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filterPrivacy="1" codeName="ThisWorkbook"/>
  <xr:revisionPtr revIDLastSave="0" documentId="13_ncr:1_{AC694ADB-4384-4FD7-B68D-FD99DD043AC3}" xr6:coauthVersionLast="47" xr6:coauthVersionMax="47" xr10:uidLastSave="{00000000-0000-0000-0000-000000000000}"/>
  <bookViews>
    <workbookView xWindow="26964" yWindow="-108" windowWidth="30936" windowHeight="16896"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3h'!$A$14:$L$169</definedName>
    <definedName name="_xlnm._FilterDatabase" localSheetId="17">'Table 4'!$A$11:$G$167</definedName>
    <definedName name="_xlnm._FilterDatabase" localSheetId="18">'Table 5'!$A$10:$F$271</definedName>
    <definedName name="_xlnm._FilterDatabase" localSheetId="19">'Table 6'!$A$14:$N$176</definedName>
    <definedName name="Data_quality_copyright" localSheetId="2">'Experimental statistics'!$A$31:$B$33</definedName>
    <definedName name="Data_quality_copyright">'Data Quality'!$A$83:$B$84</definedName>
    <definedName name="Table1_copyright">'Table 1'!$A$155:$A$156</definedName>
    <definedName name="Table1_data">'Table 1'!$C$11:$AF$138</definedName>
    <definedName name="Table1_title">'Table 1'!$A$9:$A$10</definedName>
    <definedName name="Table2a_copyright">'Table 2a'!$A$50:$A$51</definedName>
    <definedName name="Table2a_data">'Table 2a'!$A$13:$G$44</definedName>
    <definedName name="Table2a_title">'Table 2a'!$A$9:$A$10</definedName>
    <definedName name="Table2b_copyright">'Table 2b'!$A$51:$A$52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3e'!$A$175:$A$176</definedName>
    <definedName name="Table3e_data">'Table 3e'!$A$13:$M$169</definedName>
    <definedName name="Table3e_title">'Table 3e'!$A$9:$A$10</definedName>
    <definedName name="Table3f_copyright">'Table 3f'!$A$178:$A$178</definedName>
    <definedName name="Table3f_data">'Table 3f'!$A$13:$Y$168</definedName>
    <definedName name="Table3f_title">'Table 3f'!$A$9:$A$10</definedName>
    <definedName name="Table3g_copyright">'Table 3g'!$A$176:$A$177</definedName>
    <definedName name="Table3g_data">'Table 3g'!$A$13:$M$169</definedName>
    <definedName name="Table3g_title">'Table 3g'!$A$9:$A$10</definedName>
    <definedName name="Table3h_copyright">'Table 3h'!$A$176</definedName>
    <definedName name="Table3h_data">'Table 3h'!$A$14:$O$170</definedName>
    <definedName name="Table3h_title">'Table 3h'!$A$9:$A$10</definedName>
    <definedName name="Table4_copyright">'Table 4'!$A$172:$A$172</definedName>
    <definedName name="Table4_data">'Table 4'!$A$11:$G$167</definedName>
    <definedName name="Table4_footnote">'Table 4'!$B$171:$B$171</definedName>
    <definedName name="Table4_title">'Table 4'!$A$9:$A$10</definedName>
    <definedName name="Table5_copyright">'Table 5'!$A$52:$A$53</definedName>
    <definedName name="Table5_data">'Table 5'!$A$13:$G$43</definedName>
    <definedName name="Table5_title">'Table 5'!$A$9:$A$10</definedName>
    <definedName name="Table6_copyright">'Table 6'!$A$175:$A$176</definedName>
    <definedName name="Table6_data">'Table 6'!$A$12:$T$168</definedName>
    <definedName name="Table6_title">'Table 6'!$A$9:$A$10</definedName>
    <definedName name="Title_sheet_copyright">'Title sheet'!#REF!</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41" i="4" l="1"/>
  <c r="A44" i="4"/>
  <c r="A40" i="4"/>
  <c r="A39" i="4"/>
  <c r="A38" i="4"/>
  <c r="A43" i="4"/>
  <c r="A29" i="4" l="1"/>
  <c r="A35" i="4"/>
  <c r="A34" i="4"/>
  <c r="A37" i="4"/>
  <c r="A33" i="4"/>
  <c r="A42" i="4"/>
  <c r="A36" i="4"/>
  <c r="A32" i="4"/>
  <c r="A31" i="4"/>
  <c r="A30" i="4"/>
</calcChain>
</file>

<file path=xl/sharedStrings.xml><?xml version="1.0" encoding="utf-8"?>
<sst xmlns="http://schemas.openxmlformats.org/spreadsheetml/2006/main" count="8544" uniqueCount="796">
  <si>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</si>
  <si>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</si>
  <si>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</si>
  <si>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</si>
  <si>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</si>
  <si>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</si>
  <si>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</si>
  <si>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</si>
  <si>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</si>
  <si>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</si>
  <si>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</si>
  <si>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</si>
  <si>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</si>
  <si>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</si>
  <si>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</si>
  <si>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</si>
  <si>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</si>
  <si>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</si>
  <si>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</si>
  <si>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</si>
  <si>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</si>
  <si>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</si>
  <si>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</si>
  <si>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</si>
  <si>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</si>
  <si>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</si>
  <si>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</si>
  <si>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</si>
  <si>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</si>
  <si>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</si>
  <si>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</si>
  <si>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</si>
  <si>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</si>
  <si>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</si>
  <si>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</si>
  <si>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</si>
  <si>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</si>
  <si>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</si>
  <si>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</si>
  <si>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</si>
  <si>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</si>
  <si>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</si>
  <si>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</si>
  <si>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</si>
  <si>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</si>
  <si>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</si>
  <si>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</si>
  <si>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</si>
  <si>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</si>
  <si>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</si>
  <si>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</si>
  <si>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</si>
  <si>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</si>
  <si>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</si>
  <si>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</si>
  <si>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</si>
  <si>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</si>
  <si>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</si>
  <si>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</si>
  <si>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</si>
  <si>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</si>
  <si>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</si>
  <si>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</si>
  <si>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</si>
  <si>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</si>
  <si>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</si>
  <si>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</si>
  <si>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</si>
  <si>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</si>
  <si>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</si>
  <si>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</si>
  <si>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</si>
  <si>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</si>
  <si>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</si>
  <si>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</si>
  <si>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</si>
  <si>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</si>
  <si>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</si>
  <si>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</si>
  <si>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</si>
  <si>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</si>
  <si>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</si>
  <si>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</si>
  <si>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</si>
  <si>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</si>
  <si>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</si>
  <si>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</si>
  <si>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</si>
  <si>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</si>
  <si>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</si>
  <si>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</si>
  <si>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</si>
  <si>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</si>
  <si>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</si>
  <si>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</si>
  <si>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</si>
  <si>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</si>
  <si>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</si>
  <si>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</si>
  <si>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</si>
  <si>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</si>
  <si>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</si>
  <si>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</si>
  <si>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</si>
  <si>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</si>
  <si>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</si>
  <si>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</si>
  <si>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</si>
  <si>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</si>
  <si>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</si>
  <si>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</si>
  <si>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</si>
  <si>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</si>
  <si>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</si>
  <si>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</si>
  <si>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</si>
  <si>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</si>
  <si>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</si>
  <si>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</si>
  <si>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</si>
  <si>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</si>
  <si>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</si>
  <si>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</si>
  <si>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</si>
  <si>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Appointment weekday</t>
  </si>
  <si>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</si>
  <si>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</si>
  <si>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</si>
  <si>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</si>
  <si>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</si>
  <si>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</si>
  <si>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</si>
  <si>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</si>
  <si>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</si>
  <si>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Copyright © 2020 Health and Social Care Information Centre. The Health and Social Care Information Centre is a non-departmental body created by statute, also known as NHS Digital.</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</si>
  <si>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</si>
  <si>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</si>
  <si>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</si>
  <si>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</si>
  <si>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</si>
  <si>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</si>
  <si>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</si>
  <si>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</si>
  <si>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</si>
  <si>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</si>
  <si>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 Only the most recent 18 months are refreshed, the 12 oldest months are not refreshed.</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</si>
  <si>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</si>
  <si>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</si>
  <si>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</si>
  <si>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</si>
  <si>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</si>
  <si>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</si>
  <si>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</si>
  <si>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</si>
  <si>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</si>
  <si>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Count</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</si>
  <si>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</si>
  <si>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</si>
  <si>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</si>
  <si>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</si>
  <si>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</si>
  <si>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</si>
  <si>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</si>
  <si>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</si>
  <si>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</si>
  <si>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</si>
  <si>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</si>
  <si>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</si>
  <si>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</si>
  <si>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</si>
  <si>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</si>
  <si>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</si>
  <si>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</si>
  <si>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</si>
  <si>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</si>
  <si>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</si>
  <si>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</si>
  <si>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</si>
  <si>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</si>
  <si>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</si>
  <si>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Group Consultation and Group Edu</t>
  </si>
  <si>
    <t>Structured Medication Review</t>
  </si>
  <si>
    <t>Patient contact during Care Home</t>
  </si>
  <si>
    <t>Care Home Needs Assessment &amp; Per</t>
  </si>
  <si>
    <t>Social Prescribing Service</t>
  </si>
  <si>
    <t>Service provided by organisation</t>
  </si>
  <si>
    <t>Non-contractual chargeable work</t>
  </si>
  <si>
    <t>Patient Clinical Admin</t>
  </si>
  <si>
    <t>Inconsistent Mapping</t>
  </si>
  <si>
    <t>Care Related Encounter</t>
  </si>
  <si>
    <r>
      <t>Covid Vaccination appointments removed from GP Appointments Data return</t>
    </r>
    <r>
      <rPr>
        <vertAlign val="superscript"/>
        <sz val="11"/>
        <rFont val="Arial"/>
        <family val="2"/>
        <scheme val="minor"/>
      </rPr>
      <t xml:space="preserve"> 8</t>
    </r>
  </si>
  <si>
    <r>
      <t>Covid Vaccination delivered by practice/PCN</t>
    </r>
    <r>
      <rPr>
        <vertAlign val="superscript"/>
        <sz val="11"/>
        <rFont val="Arial"/>
        <family val="2"/>
        <scheme val="minor"/>
      </rPr>
      <t xml:space="preserve"> 9</t>
    </r>
  </si>
  <si>
    <r>
      <t>Estimated England total count of appointment including covid vaccinations</t>
    </r>
    <r>
      <rPr>
        <vertAlign val="superscript"/>
        <sz val="11"/>
        <rFont val="Arial"/>
        <family val="2"/>
        <scheme val="minor"/>
      </rPr>
      <t xml:space="preserve"> 9,10</t>
    </r>
  </si>
  <si>
    <t>Nurses</t>
  </si>
  <si>
    <t>Responsible Statistician: Rob Danks, Analytical Section Head, Primary Care Domain</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</si>
  <si>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</si>
  <si>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</si>
  <si>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</si>
  <si>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</si>
  <si>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</si>
  <si>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</si>
  <si>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</si>
  <si>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</si>
  <si>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</si>
  <si>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</si>
  <si>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one practice located in NHS North West London CCG (W2U32). The impact on the total number of appointments for this CCG is minor.</t>
  </si>
  <si>
    <t>Unknown Status</t>
  </si>
  <si>
    <t>Unknown HCP</t>
  </si>
  <si>
    <r>
      <t>Unknown Mode</t>
    </r>
    <r>
      <rPr>
        <vertAlign val="superscript"/>
        <sz val="11"/>
        <rFont val="Arial"/>
        <family val="2"/>
        <scheme val="minor"/>
      </rPr>
      <t>6</t>
    </r>
  </si>
  <si>
    <t>Unknown SDS Role Group</t>
  </si>
  <si>
    <t>March, 2022</t>
  </si>
  <si>
    <t>Link to the publication: https://digital.nhs.uk/data-and-information/publications/statistical/appointments-in-general-practice/March-2022</t>
  </si>
  <si>
    <t>Table 1: Summary of appointments by month, England, March 2022</t>
  </si>
  <si>
    <t>Table 2a: Total count of appointments by date and status, England, March 2022</t>
  </si>
  <si>
    <t>__</t>
  </si>
  <si>
    <t>Appointment_Date</t>
  </si>
  <si>
    <t>Tue</t>
  </si>
  <si>
    <t>Wed</t>
  </si>
  <si>
    <t>Thu</t>
  </si>
  <si>
    <t>Fri</t>
  </si>
  <si>
    <t>Sat</t>
  </si>
  <si>
    <t>Sun</t>
  </si>
  <si>
    <t>Mon</t>
  </si>
  <si>
    <t>Table 2b: Total count of appointments by date and healthcare professional, England, March 2022</t>
  </si>
  <si>
    <t>Total Number of Appointments</t>
  </si>
  <si>
    <t>Other Practice staff - calc</t>
  </si>
  <si>
    <t>Table 2c: Total count of appointments by date and appointment mode, England, March 2022</t>
  </si>
  <si>
    <t>Table 2d: Total count of appointments by date and time between Booking Date and Appointment Date, England, March 2022</t>
  </si>
  <si>
    <t>Table 3a: Appointments by Status, at National, Regional, STP and CCG level, England, March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</si>
  <si>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</si>
  <si>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</si>
  <si>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</si>
  <si>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</si>
  <si>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</si>
  <si>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</si>
  <si>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</si>
  <si>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</si>
  <si>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</si>
  <si>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</si>
  <si>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</si>
  <si>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</si>
  <si>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</si>
  <si>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</si>
  <si>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</si>
  <si>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</si>
  <si>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</si>
  <si>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</si>
  <si>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</si>
  <si>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</si>
  <si>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</si>
  <si>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</si>
  <si>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</si>
  <si>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</si>
  <si>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</si>
  <si>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</si>
  <si>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</si>
  <si>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STP</t>
  </si>
  <si>
    <t>QE1</t>
  </si>
  <si>
    <t>E54000048</t>
  </si>
  <si>
    <t>Healthier Lancashire And South Cumbria  STP</t>
  </si>
  <si>
    <t>QF7</t>
  </si>
  <si>
    <t>E54000009</t>
  </si>
  <si>
    <t>South Yorkshire And Bassetlaw  STP</t>
  </si>
  <si>
    <t>QGH</t>
  </si>
  <si>
    <t>E54000019</t>
  </si>
  <si>
    <t>Herefordshire And Worcestershire  STP</t>
  </si>
  <si>
    <t>QH8</t>
  </si>
  <si>
    <t>E54000026</t>
  </si>
  <si>
    <t>Mid And South Essex  STP</t>
  </si>
  <si>
    <t>QHG</t>
  </si>
  <si>
    <t>E54000024</t>
  </si>
  <si>
    <t>Bedfordshire, Luton And Milton Keynes  STP</t>
  </si>
  <si>
    <t>QHL</t>
  </si>
  <si>
    <t>E54000017</t>
  </si>
  <si>
    <t>Birmingham And Solihull  STP</t>
  </si>
  <si>
    <t>QHM</t>
  </si>
  <si>
    <t>E54000050</t>
  </si>
  <si>
    <t>Cumbria And North East  STP</t>
  </si>
  <si>
    <t>QJ2</t>
  </si>
  <si>
    <t>E54000012</t>
  </si>
  <si>
    <t>Joined Up Care Derbyshire  STP</t>
  </si>
  <si>
    <t>QJG</t>
  </si>
  <si>
    <t>E54000023</t>
  </si>
  <si>
    <t>Suffolk And North East Essex  STP</t>
  </si>
  <si>
    <t>QJK</t>
  </si>
  <si>
    <t>E54000037</t>
  </si>
  <si>
    <t>Devon  STP</t>
  </si>
  <si>
    <t>QJM</t>
  </si>
  <si>
    <t>E54000013</t>
  </si>
  <si>
    <t>Lincolnshire  STP</t>
  </si>
  <si>
    <t>QK1</t>
  </si>
  <si>
    <t>E54000015</t>
  </si>
  <si>
    <t>Leicester, Leicestershire And Rutland  STP</t>
  </si>
  <si>
    <t>QKK</t>
  </si>
  <si>
    <t>E54000030</t>
  </si>
  <si>
    <t>Our Healthier South East London  STP</t>
  </si>
  <si>
    <t>QKS</t>
  </si>
  <si>
    <t>E54000032</t>
  </si>
  <si>
    <t>Kent And Medway  STP</t>
  </si>
  <si>
    <t>QM7</t>
  </si>
  <si>
    <t>E54000025</t>
  </si>
  <si>
    <t>Hertfordshire And West Essex  STP</t>
  </si>
  <si>
    <t>QMF</t>
  </si>
  <si>
    <t>E54000029</t>
  </si>
  <si>
    <t>East London Health And Care Partnership  STP</t>
  </si>
  <si>
    <t>QMJ</t>
  </si>
  <si>
    <t>E54000028</t>
  </si>
  <si>
    <t>North London Partners In Health And Care  STP</t>
  </si>
  <si>
    <t>QMM</t>
  </si>
  <si>
    <t>E54000022</t>
  </si>
  <si>
    <t>Norfolk And Waveney Health And Care Partnership  STP</t>
  </si>
  <si>
    <t>QNC</t>
  </si>
  <si>
    <t>E54000010</t>
  </si>
  <si>
    <t>Staffordshire And Stoke On Trent  STP</t>
  </si>
  <si>
    <t>QNQ</t>
  </si>
  <si>
    <t>E54000034</t>
  </si>
  <si>
    <t>Frimley Health And Care Ics  STP</t>
  </si>
  <si>
    <t>QNX</t>
  </si>
  <si>
    <t>E54000053</t>
  </si>
  <si>
    <t>Sussex Health And Care Partnership  STP</t>
  </si>
  <si>
    <t>QOC</t>
  </si>
  <si>
    <t>E54000011</t>
  </si>
  <si>
    <t>Shropshire And Telford And Wrekin  STP</t>
  </si>
  <si>
    <t>QOP</t>
  </si>
  <si>
    <t>E54000007</t>
  </si>
  <si>
    <t>Greater Manchester Health And Social Care Partnership  STP</t>
  </si>
  <si>
    <t>QOQ</t>
  </si>
  <si>
    <t>E54000051</t>
  </si>
  <si>
    <t>Humber, Coast And Vale  STP</t>
  </si>
  <si>
    <t>QOX</t>
  </si>
  <si>
    <t>E54000040</t>
  </si>
  <si>
    <t>Bath And North East Somerset, Swindon And Wiltshire  STP</t>
  </si>
  <si>
    <t>QPM</t>
  </si>
  <si>
    <t>E54000020</t>
  </si>
  <si>
    <t>Northamptonshire  STP</t>
  </si>
  <si>
    <t>QR1</t>
  </si>
  <si>
    <t>E54000043</t>
  </si>
  <si>
    <t>Gloucestershire  STP</t>
  </si>
  <si>
    <t>QRL</t>
  </si>
  <si>
    <t>E54000042</t>
  </si>
  <si>
    <t>Hampshire And The Isle Of Wight  STP</t>
  </si>
  <si>
    <t>QRV</t>
  </si>
  <si>
    <t>E54000027</t>
  </si>
  <si>
    <t>North West London Health And Care Partnership  STP</t>
  </si>
  <si>
    <t>QSL</t>
  </si>
  <si>
    <t>E54000038</t>
  </si>
  <si>
    <t>Somerset  STP</t>
  </si>
  <si>
    <t>QT1</t>
  </si>
  <si>
    <t>E54000014</t>
  </si>
  <si>
    <t>Nottingham And Nottinghamshire Health And Care  STP</t>
  </si>
  <si>
    <t>QT6</t>
  </si>
  <si>
    <t>E54000036</t>
  </si>
  <si>
    <t>Cornwall And The Isles Of Scilly Health And Social Care Partnership  STP</t>
  </si>
  <si>
    <t>QU9</t>
  </si>
  <si>
    <t>E54000044</t>
  </si>
  <si>
    <t>Buckinghamshire, Oxfordshire And Berkshire West  STP</t>
  </si>
  <si>
    <t>QUA</t>
  </si>
  <si>
    <t>E54000016</t>
  </si>
  <si>
    <t>The Black Country And West Birmingham  STP</t>
  </si>
  <si>
    <t>QUE</t>
  </si>
  <si>
    <t>E54000021</t>
  </si>
  <si>
    <t>Cambridgeshire And Peterborough  STP</t>
  </si>
  <si>
    <t>QUY</t>
  </si>
  <si>
    <t>E54000039</t>
  </si>
  <si>
    <t>Bristol, North Somerset And South Gloucestershire  STP</t>
  </si>
  <si>
    <t>QVV</t>
  </si>
  <si>
    <t>E54000041</t>
  </si>
  <si>
    <t>Dorset  STP</t>
  </si>
  <si>
    <t>QWE</t>
  </si>
  <si>
    <t>E54000031</t>
  </si>
  <si>
    <t>South West London Health And Care Partnership  STP</t>
  </si>
  <si>
    <t>QWO</t>
  </si>
  <si>
    <t>E54000054</t>
  </si>
  <si>
    <t>West Yorkshire And Harrogate (Health And Care Partnership)  STP</t>
  </si>
  <si>
    <t>QWU</t>
  </si>
  <si>
    <t>E54000018</t>
  </si>
  <si>
    <t>Coventry And Warwickshire  STP</t>
  </si>
  <si>
    <t>QXU</t>
  </si>
  <si>
    <t>E54000052</t>
  </si>
  <si>
    <t>Surrey Heartlands Health And Care Partnership  STP</t>
  </si>
  <si>
    <t>QYG</t>
  </si>
  <si>
    <t>E54000008</t>
  </si>
  <si>
    <t>Cheshire And Merseyside  STP</t>
  </si>
  <si>
    <t>CCG</t>
  </si>
  <si>
    <t>00L</t>
  </si>
  <si>
    <t>E38000130</t>
  </si>
  <si>
    <t>NHS Northumberland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</si>
  <si>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</si>
  <si>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</si>
  <si>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</si>
  <si>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</si>
  <si>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</si>
  <si>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</si>
  <si>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</si>
  <si>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</si>
  <si>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</si>
  <si>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</si>
  <si>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</si>
  <si>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</si>
  <si>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</si>
  <si>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</si>
  <si>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</si>
  <si>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</si>
  <si>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</si>
  <si>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</si>
  <si>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</si>
  <si>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</si>
  <si>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</si>
  <si>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</si>
  <si>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</si>
  <si>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</si>
  <si>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</si>
  <si>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</si>
  <si>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</si>
  <si>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</si>
  <si>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</si>
  <si>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</si>
  <si>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</si>
  <si>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</si>
  <si>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</si>
  <si>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</si>
  <si>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</si>
  <si>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</si>
  <si>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</si>
  <si>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</si>
  <si>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</si>
  <si>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</si>
  <si>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</si>
  <si>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</si>
  <si>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</si>
  <si>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</si>
  <si>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</si>
  <si>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</si>
  <si>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</si>
  <si>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</si>
  <si>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</si>
  <si>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</si>
  <si>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</si>
  <si>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</si>
  <si>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</si>
  <si>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</si>
  <si>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</si>
  <si>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</si>
  <si>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</si>
  <si>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</si>
  <si>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</si>
  <si>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</si>
  <si>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</si>
  <si>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</si>
  <si>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</si>
  <si>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</si>
  <si>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</si>
  <si>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</si>
  <si>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02E</t>
  </si>
  <si>
    <t>E38000194</t>
  </si>
  <si>
    <t>NHS Warrington CCG</t>
  </si>
  <si>
    <t>02G</t>
  </si>
  <si>
    <t>E38000200</t>
  </si>
  <si>
    <t>NHS West Lancashire CCG</t>
  </si>
  <si>
    <t>02H</t>
  </si>
  <si>
    <t>E38000205</t>
  </si>
  <si>
    <t>NHS Wigan Borough CCG</t>
  </si>
  <si>
    <t>02M</t>
  </si>
  <si>
    <t>E38000226</t>
  </si>
  <si>
    <t>NHS Fylde and Wyre CCG</t>
  </si>
  <si>
    <t>02P</t>
  </si>
  <si>
    <t>E38000006</t>
  </si>
  <si>
    <t>NHS Barnsley CCG</t>
  </si>
  <si>
    <t>02Q</t>
  </si>
  <si>
    <t>E38000008</t>
  </si>
  <si>
    <t>NHS Bassetlaw CCG</t>
  </si>
  <si>
    <t>02T</t>
  </si>
  <si>
    <t>E38000025</t>
  </si>
  <si>
    <t>NHS Calderdale CCG</t>
  </si>
  <si>
    <t>02X</t>
  </si>
  <si>
    <t>E38000044</t>
  </si>
  <si>
    <t>NHS Doncaster CCG</t>
  </si>
  <si>
    <t>02Y</t>
  </si>
  <si>
    <t>E38000052</t>
  </si>
  <si>
    <t>NHS East Riding of Yorkshire CCG</t>
  </si>
  <si>
    <t>03F</t>
  </si>
  <si>
    <t>E38000085</t>
  </si>
  <si>
    <t>NHS Hull CCG</t>
  </si>
  <si>
    <t>03H</t>
  </si>
  <si>
    <t>E38000119</t>
  </si>
  <si>
    <t>NHS North East Lincolnshire CCG</t>
  </si>
  <si>
    <t>03K</t>
  </si>
  <si>
    <t>E38000122</t>
  </si>
  <si>
    <t>NHS North Lincolnshire CCG</t>
  </si>
  <si>
    <t>03L</t>
  </si>
  <si>
    <t>E38000141</t>
  </si>
  <si>
    <t>NHS Rotherham CCG</t>
  </si>
  <si>
    <t>03N</t>
  </si>
  <si>
    <t>E38000146</t>
  </si>
  <si>
    <t>NHS Sheffield CCG</t>
  </si>
  <si>
    <t>03Q</t>
  </si>
  <si>
    <t>E38000188</t>
  </si>
  <si>
    <t>NHS Vale of York CCG</t>
  </si>
  <si>
    <t>03R</t>
  </si>
  <si>
    <t>E38000190</t>
  </si>
  <si>
    <t>NHS Wakefield CCG</t>
  </si>
  <si>
    <t>03W</t>
  </si>
  <si>
    <t>E38000051</t>
  </si>
  <si>
    <t>NHS East Leicestershire and Rutland CCG</t>
  </si>
  <si>
    <t>04C</t>
  </si>
  <si>
    <t>E38000097</t>
  </si>
  <si>
    <t>NHS Leicester City CCG</t>
  </si>
  <si>
    <t>04V</t>
  </si>
  <si>
    <t>E38000201</t>
  </si>
  <si>
    <t>NHS West Leicestershire CCG</t>
  </si>
  <si>
    <t>04Y</t>
  </si>
  <si>
    <t>E38000028</t>
  </si>
  <si>
    <t>NHS Cannock Chase CCG</t>
  </si>
  <si>
    <t>05D</t>
  </si>
  <si>
    <t>E38000053</t>
  </si>
  <si>
    <t>NHS East Staffordshire CCG</t>
  </si>
  <si>
    <t>05G</t>
  </si>
  <si>
    <t>E38000126</t>
  </si>
  <si>
    <t>NHS North Staffordshire CCG</t>
  </si>
  <si>
    <t>05Q</t>
  </si>
  <si>
    <t>E38000153</t>
  </si>
  <si>
    <t>NHS South East Staffordshire and Seisdon Peninsula CCG</t>
  </si>
  <si>
    <t>05V</t>
  </si>
  <si>
    <t>E38000173</t>
  </si>
  <si>
    <t>NHS Stafford and Surrounds CCG</t>
  </si>
  <si>
    <t>05W</t>
  </si>
  <si>
    <t>E38000175</t>
  </si>
  <si>
    <t>NHS Stoke on Trent CCG</t>
  </si>
  <si>
    <t>06H</t>
  </si>
  <si>
    <t>E38000026</t>
  </si>
  <si>
    <t>NHS Cambridgeshire and Peterborough CCG</t>
  </si>
  <si>
    <t>06K</t>
  </si>
  <si>
    <t>E38000049</t>
  </si>
  <si>
    <t>NHS East and North Hertfordshire CCG</t>
  </si>
  <si>
    <t>06L</t>
  </si>
  <si>
    <t>E38000086</t>
  </si>
  <si>
    <t>NHS Ipswich and East Suffolk CCG</t>
  </si>
  <si>
    <t>06N</t>
  </si>
  <si>
    <t>E38000079</t>
  </si>
  <si>
    <t>NHS Herts Valley CCG</t>
  </si>
  <si>
    <t>06Q</t>
  </si>
  <si>
    <t>E38000106</t>
  </si>
  <si>
    <t>NHS Mid Essex CCG</t>
  </si>
  <si>
    <t>06T</t>
  </si>
  <si>
    <t>E38000117</t>
  </si>
  <si>
    <t>NHS North East Essex CCG</t>
  </si>
  <si>
    <t>07G</t>
  </si>
  <si>
    <t>E38000185</t>
  </si>
  <si>
    <t>NHS Thurrock CCG</t>
  </si>
  <si>
    <t>07H</t>
  </si>
  <si>
    <t>E38000197</t>
  </si>
  <si>
    <t>NHS West Essex CCG</t>
  </si>
  <si>
    <t>07K</t>
  </si>
  <si>
    <t>E38000204</t>
  </si>
  <si>
    <t>NHS West Suffolk CCG</t>
  </si>
  <si>
    <t>09D</t>
  </si>
  <si>
    <t>E38000021</t>
  </si>
  <si>
    <t>NHS Brighton and Hove CCG</t>
  </si>
  <si>
    <t>10Q</t>
  </si>
  <si>
    <t>E38000136</t>
  </si>
  <si>
    <t>NHS Oxfordshire CCG</t>
  </si>
  <si>
    <t>10R</t>
  </si>
  <si>
    <t>E38000137</t>
  </si>
  <si>
    <t>NHS Portsmouth CCG</t>
  </si>
  <si>
    <t>11J</t>
  </si>
  <si>
    <t>E38000045</t>
  </si>
  <si>
    <t>NHS Dorset CCG</t>
  </si>
  <si>
    <t>11M</t>
  </si>
  <si>
    <t>E38000062</t>
  </si>
  <si>
    <t>NHS Gloucestershire CCG</t>
  </si>
  <si>
    <t>11N</t>
  </si>
  <si>
    <t>E38000089</t>
  </si>
  <si>
    <t>NHS Kernow CCG</t>
  </si>
  <si>
    <t>11X</t>
  </si>
  <si>
    <t>E38000150</t>
  </si>
  <si>
    <t>NHS Somerset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</si>
  <si>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</si>
  <si>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</si>
  <si>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</si>
  <si>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</si>
  <si>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</si>
  <si>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</si>
  <si>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</si>
  <si>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</si>
  <si>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</si>
  <si>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</si>
  <si>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</si>
  <si>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</si>
  <si>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</si>
  <si>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</si>
  <si>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</si>
  <si>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</si>
  <si>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</si>
  <si>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NHS Bristol, North Somerset and South Gloucestershire CCG</t>
  </si>
  <si>
    <t>15E</t>
  </si>
  <si>
    <t>E38000220</t>
  </si>
  <si>
    <t>NHS Birmingham and Solihull CCG</t>
  </si>
  <si>
    <t>15F</t>
  </si>
  <si>
    <t>E38000225</t>
  </si>
  <si>
    <t>NHS Leeds CCG</t>
  </si>
  <si>
    <t>15M</t>
  </si>
  <si>
    <t>E38000229</t>
  </si>
  <si>
    <t>NHS Derby and Derbyshire CCG</t>
  </si>
  <si>
    <t>15N</t>
  </si>
  <si>
    <t>E38000230</t>
  </si>
  <si>
    <t>NHS Devon CCG</t>
  </si>
  <si>
    <t>16C</t>
  </si>
  <si>
    <t>E38000247</t>
  </si>
  <si>
    <t>NHS Tees Valley CCG</t>
  </si>
  <si>
    <t>18C</t>
  </si>
  <si>
    <t>E38000236</t>
  </si>
  <si>
    <t>NHS Herefordshire CCG</t>
  </si>
  <si>
    <t>26A</t>
  </si>
  <si>
    <t>E38000239</t>
  </si>
  <si>
    <t>NHS Norfolk and Waveney CCG</t>
  </si>
  <si>
    <t>27D</t>
  </si>
  <si>
    <t>E38000233</t>
  </si>
  <si>
    <t>NHS Cheshire CCG</t>
  </si>
  <si>
    <t>36J</t>
  </si>
  <si>
    <t>E38000232</t>
  </si>
  <si>
    <t>NHS Bradford District and Craven CCG</t>
  </si>
  <si>
    <t>36L</t>
  </si>
  <si>
    <t>E38000245</t>
  </si>
  <si>
    <t>NHS South West London CCG</t>
  </si>
  <si>
    <t>42D</t>
  </si>
  <si>
    <t>E38000241</t>
  </si>
  <si>
    <t>NHS North Yorkshire CCG</t>
  </si>
  <si>
    <t>52R</t>
  </si>
  <si>
    <t>E38000243</t>
  </si>
  <si>
    <t>NHS Nottingham and Nottinghamshire CCG</t>
  </si>
  <si>
    <t>70F</t>
  </si>
  <si>
    <t>E38000248</t>
  </si>
  <si>
    <t>NHS West Sussex CCG</t>
  </si>
  <si>
    <t>71E</t>
  </si>
  <si>
    <t>E38000238</t>
  </si>
  <si>
    <t>NHS Lincolnshire CCG</t>
  </si>
  <si>
    <t>72Q</t>
  </si>
  <si>
    <t>E38000244</t>
  </si>
  <si>
    <t>NHS South East London CCG</t>
  </si>
  <si>
    <t>78H</t>
  </si>
  <si>
    <t>E38000242</t>
  </si>
  <si>
    <t>NHS Northamptonshire CCG</t>
  </si>
  <si>
    <t>84H</t>
  </si>
  <si>
    <t>E38000234</t>
  </si>
  <si>
    <t>NHS County Durham CCG</t>
  </si>
  <si>
    <t>91Q</t>
  </si>
  <si>
    <t>E38000237</t>
  </si>
  <si>
    <t>NHS Kent and Medway CCG</t>
  </si>
  <si>
    <t>92A</t>
  </si>
  <si>
    <t>E38000246</t>
  </si>
  <si>
    <t>NHS Surrey Heartlands CCG</t>
  </si>
  <si>
    <t>92G</t>
  </si>
  <si>
    <t>E38000231</t>
  </si>
  <si>
    <t>NHS Bath and North East Somerset, Swindon and Wiltshire CCG</t>
  </si>
  <si>
    <t>93C</t>
  </si>
  <si>
    <t>E38000240</t>
  </si>
  <si>
    <t>NHS North Central London CCG</t>
  </si>
  <si>
    <t>97R</t>
  </si>
  <si>
    <t>E38000235</t>
  </si>
  <si>
    <t>NHS East Sussex CCG</t>
  </si>
  <si>
    <t>99A</t>
  </si>
  <si>
    <t>E38000101</t>
  </si>
  <si>
    <t>NHS Liverpool CCG</t>
  </si>
  <si>
    <t>99C</t>
  </si>
  <si>
    <t>E38000127</t>
  </si>
  <si>
    <t>NHS North Tyneside CCG</t>
  </si>
  <si>
    <t>99E</t>
  </si>
  <si>
    <t>E38000007</t>
  </si>
  <si>
    <t>NHS Basildon and Brentwood CCG</t>
  </si>
  <si>
    <t>99F</t>
  </si>
  <si>
    <t>E38000030</t>
  </si>
  <si>
    <t>NHS Castle Point and Rochford CCG</t>
  </si>
  <si>
    <t>99G</t>
  </si>
  <si>
    <t>E38000168</t>
  </si>
  <si>
    <t>NHS Southend CCG</t>
  </si>
  <si>
    <t>A3A8R</t>
  </si>
  <si>
    <t>E38000255</t>
  </si>
  <si>
    <t>NHS North East London CCG</t>
  </si>
  <si>
    <t>B2M3M</t>
  </si>
  <si>
    <t>E38000251</t>
  </si>
  <si>
    <t>NHS Coventry and Warwickshire CCG</t>
  </si>
  <si>
    <t>D2P2L</t>
  </si>
  <si>
    <t>E38000250</t>
  </si>
  <si>
    <t>NHS Black Country and West Birmingham CCG</t>
  </si>
  <si>
    <t>D4U1Y</t>
  </si>
  <si>
    <t>E38000252</t>
  </si>
  <si>
    <t>NHS Frimley CCG</t>
  </si>
  <si>
    <t>D9Y0V</t>
  </si>
  <si>
    <t>E38000253</t>
  </si>
  <si>
    <t>NHS Hampshire, Southampton and Isle of Wight CCG</t>
  </si>
  <si>
    <t>M1J4Y</t>
  </si>
  <si>
    <t>E38000249</t>
  </si>
  <si>
    <t>NHS Bedfordshire, Luton and Milton Keynes CCG</t>
  </si>
  <si>
    <t>M2L0M</t>
  </si>
  <si>
    <t>E38000257</t>
  </si>
  <si>
    <t>NHS Shropshire and Telford and Wrekin CCG</t>
  </si>
  <si>
    <t>W2U3Z</t>
  </si>
  <si>
    <t>E38000256</t>
  </si>
  <si>
    <t>NHS North West London CCG</t>
  </si>
  <si>
    <t>X2C4Y</t>
  </si>
  <si>
    <t>E38000254</t>
  </si>
  <si>
    <t>NHS Kirklees CCG</t>
  </si>
  <si>
    <t>Table 3b: Appointments by Health Care Professional Type, at National, Regional, STP and CCG level, England, March 2022</t>
  </si>
  <si>
    <t>Other_Prac</t>
  </si>
  <si>
    <t>Table 3c: Appointments by Mode, at National, Regional, STP and CCG level, England, March 2022</t>
  </si>
  <si>
    <t>Table 3d: Appointments by Time between Booking Date and Appointment Start Date, at National, Regional, STP and CCG level, England, March 2022</t>
  </si>
  <si>
    <t>Table 3e: Appointments by Service Setting, at National, Regional, STP and CCG level, England, March 2022</t>
  </si>
  <si>
    <t>Table 3f: Appointments by National Category (Context Type), at National, Regional, STP and CCG level, England, March 2022</t>
  </si>
  <si>
    <t>Unmapped</t>
  </si>
  <si>
    <t>Other Direct Patient Care</t>
  </si>
  <si>
    <t>Table 3h: Appointments by actual duration (Attended only), at National, Regional, STP and CCG level, England, March 2022</t>
  </si>
  <si>
    <t>Count_1</t>
  </si>
  <si>
    <t>Count_2</t>
  </si>
  <si>
    <t>Count_3</t>
  </si>
  <si>
    <t>Count_4</t>
  </si>
  <si>
    <t>Count_5</t>
  </si>
  <si>
    <t>Count_6</t>
  </si>
  <si>
    <t>Count_7</t>
  </si>
  <si>
    <t>Table 4: Count of appointments and Patient List Size, at National, Regional, STP and CCG level, England, March 2022</t>
  </si>
  <si>
    <t>Patient List Size</t>
  </si>
  <si>
    <t>ENGLAND</t>
  </si>
  <si>
    <t>List size for included practices only as at 01 March 2022</t>
  </si>
  <si>
    <t>Table 5: Mean estimated number of appointments per weekday (excluding bank holidays), England, October 2019 - March 2022</t>
  </si>
  <si>
    <t>Appointment_Month1</t>
  </si>
  <si>
    <t>Proportion_included</t>
  </si>
  <si>
    <t>Table 6: Count of Covid Vaccination Appointment (NIMS) at National, Regional, STP and CCG level, England, December 2020 - March 2022</t>
  </si>
  <si>
    <t>Unmapped Service Setting</t>
  </si>
  <si>
    <r>
      <t xml:space="preserve">Unknown / Data Quality </t>
    </r>
    <r>
      <rPr>
        <b/>
        <vertAlign val="superscript"/>
        <sz val="11"/>
        <color theme="1"/>
        <rFont val="Arial"/>
        <family val="2"/>
      </rPr>
      <t>2</t>
    </r>
  </si>
  <si>
    <t>Unknown / Data Quality</t>
  </si>
  <si>
    <t>Publication date:  28th April 2022</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</si>
  <si>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</si>
  <si>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</si>
  <si>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</si>
  <si>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</si>
  <si>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</si>
  <si>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</si>
  <si>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 xml:space="preserve">The data is received from practices using the EMIS and TPP (System One) GP systems. Cegedim (formerly Vision), Informatica and Babylon (GP at Hand) do not currently supply SDS Role ID data. </t>
  </si>
  <si>
    <t>For further information about actual duration, standardised GP appointment categories and SDS role please see the GP Appointments Supporting Information webpage linked to below:</t>
  </si>
  <si>
    <t>For complete data quality notes please see GP Appointments Supporting Information webpage linked to below:</t>
  </si>
  <si>
    <t>Appointments in general practice: supporting information - NHS Digital</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</si>
  <si>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</si>
  <si>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</si>
  <si>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</si>
  <si>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</si>
  <si>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</si>
  <si>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</si>
  <si>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</si>
  <si>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</si>
  <si>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</si>
  <si>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</si>
  <si>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</si>
  <si>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</si>
  <si>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</si>
  <si>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</si>
  <si>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</si>
  <si>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</si>
  <si>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</si>
  <si>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</si>
  <si>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</si>
  <si>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</si>
  <si>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</si>
  <si>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</si>
  <si>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</si>
  <si>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</si>
  <si>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</si>
  <si>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Mar-22</t>
    </r>
    <r>
      <rPr>
        <b/>
        <vertAlign val="superscript"/>
        <sz val="11"/>
        <color rgb="FFFF0000"/>
        <rFont val="Arial"/>
        <family val="2"/>
        <scheme val="minor"/>
      </rPr>
      <t>, 7, 8</t>
    </r>
  </si>
  <si>
    <t>-</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</si>
  <si>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5th April 2022. This means that historic figures may change with each monthly release.</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</si>
  <si>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</si>
  <si>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SDS Role data was first included in the April 2022 release with data from December 2021.</t>
  </si>
  <si>
    <t>Table 3g: Appointments by SDS Role ID, at National, Regional, STP and CCG level, England, March 2022</t>
  </si>
  <si>
    <t>Any appointments with a null duration or a duration of less than 1 minute or greater than 60 minutes have been grouped into an ‘Unknown / Data Quality Issue’ category within this publication.</t>
  </si>
  <si>
    <r>
      <t>Count of Appointments</t>
    </r>
    <r>
      <rPr>
        <b/>
        <vertAlign val="superscript"/>
        <sz val="11"/>
        <color theme="1"/>
        <rFont val="Arial"/>
        <family val="2"/>
      </rPr>
      <t>2</t>
    </r>
  </si>
  <si>
    <t>CCGs are only included if there is data for more than one practice within the CCG, therefore the total count of appointments by CCG may not equal the national total</t>
  </si>
  <si>
    <t>National Categories</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</si>
  <si>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</si>
  <si>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r>
      <t>Appointment Status</t>
    </r>
    <r>
      <rPr>
        <vertAlign val="superscript"/>
        <sz val="11"/>
        <rFont val="Arial"/>
        <family val="2"/>
        <scheme val="minor"/>
      </rPr>
      <t>3, 4</t>
    </r>
  </si>
  <si>
    <t xml:space="preserve">The estimated total number of appointments recorded in GP practice systems including covid vaccines has increased from 25,719,373 in February 2022 to 30,085,213 in March 2022 – an increase of 17.0%.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</si>
  <si>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</si>
  <si>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 xml:space="preserve">National category data was first included in the April 2022 release with data from August 2021. The data is received from practices using the EMIS, TPP (System One) and Informatica GP systems. Cegedim (formerly Vision) and  Babylon (GP at Hand) are not currently enabled to record national categories or supply these to NHS Digital. 
The data for national categories is presented in three parts: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</si>
  <si>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</si>
  <si>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</si>
  <si>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r>
      <t>Data Quality</t>
    </r>
    <r>
      <rPr>
        <b/>
        <vertAlign val="superscript"/>
        <sz val="11"/>
        <color theme="1"/>
        <rFont val="Arial"/>
        <family val="2"/>
      </rPr>
      <t>2,3</t>
    </r>
  </si>
  <si>
    <t>Unmapped indicates that there was no record of a category against an appointment. This could be due to an error receiving the data, or an appointment type has not been mapped.</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</si>
  <si>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</si>
  <si>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</si>
  <si>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</si>
  <si>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CCGs with the following criteria have been excluded from the publication:
- CCGs with 1 included practice
- CCGs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</si>
  <si>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</si>
  <si>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</si>
  <si>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</si>
  <si>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r>
      <t>SDS Role Group</t>
    </r>
    <r>
      <rPr>
        <vertAlign val="superscript"/>
        <sz val="11"/>
        <rFont val="Arial"/>
        <family val="2"/>
        <scheme val="minor"/>
      </rPr>
      <t>12</t>
    </r>
  </si>
  <si>
    <r>
      <t>Count of Appointments by 
Health Care Professional Type</t>
    </r>
    <r>
      <rPr>
        <b/>
        <vertAlign val="superscript"/>
        <sz val="11"/>
        <color theme="1"/>
        <rFont val="Arial"/>
        <family val="2"/>
      </rPr>
      <t>3</t>
    </r>
  </si>
  <si>
    <r>
      <t>Healthcare Professional Type</t>
    </r>
    <r>
      <rPr>
        <b/>
        <vertAlign val="superscript"/>
        <sz val="11"/>
        <color theme="1"/>
        <rFont val="Arial"/>
        <family val="2"/>
      </rPr>
      <t>2</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</si>
  <si>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</si>
  <si>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r>
      <t>SDS Role Group</t>
    </r>
    <r>
      <rPr>
        <b/>
        <vertAlign val="superscript"/>
        <sz val="11"/>
        <color theme="1"/>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</si>
</sst>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92" x14ac:knownFonts="1">
    <font>
      <sz val="11"/>
      <color theme="1"/>
      <name val="Arial"/>
      <family val="2"/>
      <scheme val="minor"/>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b/>
      <sz val="12"/>
      <color theme="1"/>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1"/>
      <color rgb="FFFF0000"/>
      <name val="Arial"/>
      <family val="2"/>
      <scheme val="minor"/>
    </font>
    <font>
      <b/>
      <vertAlign val="superscript"/>
      <sz val="11"/>
      <color rgb="FFFF0000"/>
      <name val="Arial"/>
      <family val="2"/>
      <scheme val="minor"/>
    </font>
    <font>
      <b/>
      <sz val="12"/>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bottom style="hair">
        <color indexed="64"/>
      </bottom>
      <diagonal/>
    </border>
    <border>
      <left/>
      <right/>
      <top/>
      <bottom style="dotted">
        <color indexed="64"/>
      </bottom>
      <diagonal/>
    </border>
  </borders>
  <cellStyleXfs count="130">
    <xf numFmtId="0" fontId="0" fillId="0" borderId="0"/>
    <xf numFmtId="0" fontId="9" fillId="0" borderId="0"/>
    <xf numFmtId="0" fontId="11" fillId="0" borderId="0" applyNumberForma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4" fillId="0" borderId="0" applyNumberFormat="0" applyFill="0" applyBorder="0" applyAlignment="0" applyProtection="0"/>
    <xf numFmtId="0" fontId="12" fillId="0" borderId="0"/>
    <xf numFmtId="0" fontId="8" fillId="0" borderId="0"/>
    <xf numFmtId="0" fontId="8" fillId="0" borderId="0"/>
    <xf numFmtId="0" fontId="12" fillId="0" borderId="0"/>
    <xf numFmtId="9" fontId="12"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0" fontId="13" fillId="0" borderId="0" applyNumberFormat="0" applyFill="0" applyBorder="0" applyAlignment="0" applyProtection="0">
      <alignment vertical="top"/>
      <protection locked="0"/>
    </xf>
    <xf numFmtId="0" fontId="19" fillId="0" borderId="0" applyNumberFormat="0" applyFill="0" applyBorder="0" applyAlignment="0" applyProtection="0"/>
    <xf numFmtId="0" fontId="20" fillId="2" borderId="1" applyNumberFormat="0" applyFont="0" applyAlignment="0" applyProtection="0"/>
    <xf numFmtId="0" fontId="20" fillId="3" borderId="2" applyNumberFormat="0" applyFont="0" applyAlignment="0" applyProtection="0"/>
    <xf numFmtId="43" fontId="9" fillId="0" borderId="0" applyFon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12" fillId="0" borderId="0" applyFill="0" applyProtection="0"/>
    <xf numFmtId="0" fontId="8" fillId="0" borderId="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28" fillId="4" borderId="0" applyNumberFormat="0" applyBorder="0" applyAlignment="0" applyProtection="0"/>
    <xf numFmtId="0" fontId="29" fillId="5" borderId="0" applyNumberFormat="0" applyBorder="0" applyAlignment="0" applyProtection="0"/>
    <xf numFmtId="0" fontId="30" fillId="6" borderId="0" applyNumberFormat="0" applyBorder="0" applyAlignment="0" applyProtection="0"/>
    <xf numFmtId="0" fontId="31" fillId="7" borderId="6" applyNumberFormat="0" applyAlignment="0" applyProtection="0"/>
    <xf numFmtId="0" fontId="32" fillId="8" borderId="7" applyNumberFormat="0" applyAlignment="0" applyProtection="0"/>
    <xf numFmtId="0" fontId="33" fillId="8" borderId="6" applyNumberFormat="0" applyAlignment="0" applyProtection="0"/>
    <xf numFmtId="0" fontId="34" fillId="0" borderId="8" applyNumberFormat="0" applyFill="0" applyAlignment="0" applyProtection="0"/>
    <xf numFmtId="0" fontId="35" fillId="9" borderId="9"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39" fillId="21" borderId="0" applyNumberFormat="0" applyBorder="0" applyAlignment="0" applyProtection="0"/>
    <xf numFmtId="0" fontId="39"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39" fillId="25" borderId="0" applyNumberFormat="0" applyBorder="0" applyAlignment="0" applyProtection="0"/>
    <xf numFmtId="0" fontId="39"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39" fillId="29" borderId="0" applyNumberFormat="0" applyBorder="0" applyAlignment="0" applyProtection="0"/>
    <xf numFmtId="0" fontId="39"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39" fillId="33" borderId="0" applyNumberFormat="0" applyBorder="0" applyAlignment="0" applyProtection="0"/>
    <xf numFmtId="0" fontId="8" fillId="0" borderId="0"/>
    <xf numFmtId="0" fontId="8" fillId="2" borderId="1" applyNumberFormat="0" applyFont="0" applyAlignment="0" applyProtection="0"/>
    <xf numFmtId="0" fontId="5" fillId="0" borderId="0"/>
    <xf numFmtId="0" fontId="9"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43" fontId="9" fillId="0" borderId="0" applyFont="0" applyFill="0" applyBorder="0" applyAlignment="0" applyProtection="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3" fillId="0" borderId="0"/>
    <xf numFmtId="9" fontId="9" fillId="0" borderId="0" applyFont="0" applyFill="0" applyBorder="0" applyAlignment="0" applyProtection="0"/>
    <xf numFmtId="43" fontId="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9" fillId="0" borderId="0" applyFont="0" applyFill="0" applyBorder="0" applyAlignment="0" applyProtection="0"/>
    <xf numFmtId="43" fontId="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9" fillId="0" borderId="0" applyFont="0" applyFill="0" applyBorder="0" applyAlignment="0" applyProtection="0"/>
    <xf numFmtId="43" fontId="9" fillId="0" borderId="0" applyFont="0" applyFill="0" applyBorder="0" applyAlignment="0" applyProtection="0"/>
  </cellStyleXfs>
  <cellXfs count="599">
    <xf numFmtId="0" fontId="0" fillId="0" borderId="0" xfId="0"/>
    <xf numFmtId="0" fontId="10" fillId="0" borderId="0" xfId="1" applyFont="1" applyFill="1" applyAlignment="1">
      <alignment horizontal="right" vertical="top"/>
    </xf>
    <xf numFmtId="0" fontId="39" fillId="0" borderId="0" xfId="1" applyFont="1" applyFill="1"/>
    <xf numFmtId="0" fontId="44" fillId="0" borderId="12" xfId="1" applyFont="1" applyFill="1" applyBorder="1" applyAlignment="1">
      <alignment wrapText="1"/>
    </xf>
    <xf numFmtId="0" fontId="38" fillId="0" borderId="14" xfId="10" applyNumberFormat="1" applyFont="1" applyFill="1" applyBorder="1"/>
    <xf numFmtId="10" fontId="38" fillId="0" borderId="14" xfId="10" applyNumberFormat="1" applyFont="1" applyFill="1" applyBorder="1"/>
    <xf numFmtId="10" fontId="38" fillId="0" borderId="0" xfId="10" applyNumberFormat="1" applyFont="1" applyFill="1"/>
    <xf numFmtId="0" fontId="44" fillId="0" borderId="12" xfId="1" applyFont="1" applyFill="1" applyBorder="1" applyAlignment="1">
      <alignment vertical="center"/>
    </xf>
    <xf numFmtId="0" fontId="47" fillId="0" borderId="0" xfId="2" applyFont="1" applyFill="1"/>
    <xf numFmtId="3" fontId="0" fillId="0" borderId="0" xfId="0" applyNumberFormat="1" applyFill="1"/>
    <xf numFmtId="0" fontId="4" fillId="0" borderId="0" xfId="1" applyFont="1" applyFill="1" applyAlignment="1">
      <alignment horizontal="right"/>
    </xf>
    <xf numFmtId="15" fontId="39" fillId="0" borderId="0" xfId="10" applyNumberFormat="1" applyFont="1" applyFill="1"/>
    <xf numFmtId="3" fontId="46" fillId="0" borderId="0" xfId="0" applyNumberFormat="1" applyFont="1" applyFill="1"/>
    <xf numFmtId="3" fontId="39" fillId="0" borderId="0" xfId="1" applyNumberFormat="1" applyFont="1" applyFill="1"/>
    <xf numFmtId="0" fontId="35" fillId="0" borderId="0" xfId="10" applyNumberFormat="1" applyFont="1" applyFill="1" applyAlignment="1">
      <alignment horizontal="right" wrapText="1"/>
    </xf>
    <xf numFmtId="0" fontId="71" fillId="0" borderId="0" xfId="0" applyFont="1" applyFill="1" applyAlignment="1">
      <alignment vertical="center"/>
    </xf>
    <xf numFmtId="0" fontId="4" fillId="0" borderId="0" xfId="0" applyFont="1" applyFill="1"/>
    <xf numFmtId="10" fontId="35" fillId="0" borderId="12" xfId="10" applyNumberFormat="1" applyFont="1" applyFill="1" applyBorder="1" applyAlignment="1">
      <alignment horizontal="right" wrapText="1"/>
    </xf>
    <xf numFmtId="10" fontId="35" fillId="0" borderId="12" xfId="10" applyNumberFormat="1" applyFont="1" applyFill="1" applyBorder="1"/>
    <xf numFmtId="10" fontId="35" fillId="0" borderId="12" xfId="10" applyNumberFormat="1" applyFont="1" applyFill="1" applyBorder="1" applyAlignment="1">
      <alignment wrapText="1"/>
    </xf>
    <xf numFmtId="10" fontId="38" fillId="0" borderId="14" xfId="10" applyNumberFormat="1" applyFont="1" applyFill="1" applyBorder="1" applyAlignment="1">
      <alignment horizontal="right" wrapText="1"/>
    </xf>
    <xf numFmtId="3" fontId="38" fillId="0" borderId="14" xfId="10" applyNumberFormat="1" applyFont="1" applyFill="1" applyBorder="1" applyAlignment="1">
      <alignment horizontal="right" wrapText="1"/>
    </xf>
    <xf numFmtId="10" fontId="4" fillId="0" borderId="0" xfId="10" applyNumberFormat="1" applyFont="1" applyFill="1"/>
    <xf numFmtId="10" fontId="35" fillId="0" borderId="14" xfId="10" applyNumberFormat="1" applyFont="1" applyFill="1" applyBorder="1" applyAlignment="1">
      <alignment horizontal="right" wrapText="1"/>
    </xf>
    <xf numFmtId="3" fontId="42" fillId="0" borderId="0" xfId="10" applyNumberFormat="1" applyFont="1" applyFill="1" applyBorder="1" applyAlignment="1">
      <alignment horizontal="right" wrapText="1"/>
    </xf>
    <xf numFmtId="3" fontId="0" fillId="0" borderId="0" xfId="20" applyNumberFormat="1" applyFont="1" applyFill="1" applyAlignment="1"/>
    <xf numFmtId="3" fontId="46" fillId="0" borderId="0" xfId="0" applyNumberFormat="1" applyFont="1" applyFill="1" applyAlignment="1"/>
    <xf numFmtId="3" fontId="0" fillId="0" borderId="0" xfId="20" applyNumberFormat="1" applyFont="1" applyFill="1" applyAlignment="1">
      <alignment horizontal="right"/>
    </xf>
    <xf numFmtId="3" fontId="4" fillId="0" borderId="0" xfId="20" applyNumberFormat="1" applyFont="1" applyFill="1" applyAlignment="1">
      <alignment horizontal="right"/>
    </xf>
    <xf numFmtId="3" fontId="0" fillId="0" borderId="0" xfId="0" applyNumberFormat="1" applyFill="1" applyAlignment="1"/>
    <xf numFmtId="3" fontId="4" fillId="0" borderId="0" xfId="20" applyNumberFormat="1" applyFont="1" applyFill="1"/>
    <xf numFmtId="3" fontId="35" fillId="0" borderId="0" xfId="10" applyNumberFormat="1" applyFont="1" applyFill="1" applyAlignment="1">
      <alignment horizontal="right" wrapText="1"/>
    </xf>
    <xf numFmtId="3" fontId="0" fillId="0" borderId="0" xfId="20" applyNumberFormat="1" applyFont="1" applyFill="1"/>
    <xf numFmtId="3" fontId="9" fillId="0" borderId="0" xfId="20" applyNumberFormat="1" applyFill="1" applyAlignment="1">
      <alignment vertical="center"/>
    </xf>
    <xf numFmtId="15" fontId="4" fillId="0" borderId="0" xfId="10" applyNumberFormat="1" applyFont="1" applyFill="1" applyAlignment="1">
      <alignment horizontal="right"/>
    </xf>
    <xf numFmtId="3" fontId="0" fillId="0" borderId="0" xfId="0" applyNumberFormat="1" applyFill="1" applyAlignment="1">
      <alignment horizontal="right"/>
    </xf>
    <xf numFmtId="15" fontId="4" fillId="0" borderId="0" xfId="10" applyNumberFormat="1" applyFont="1" applyFill="1" applyAlignment="1"/>
    <xf numFmtId="15" fontId="42" fillId="0" borderId="0" xfId="1" applyNumberFormat="1" applyFont="1" applyFill="1" applyAlignment="1"/>
    <xf numFmtId="3" fontId="4" fillId="0" borderId="0" xfId="20" applyNumberFormat="1" applyFont="1" applyFill="1" applyAlignment="1"/>
    <xf numFmtId="15" fontId="39" fillId="0" borderId="0" xfId="10" applyNumberFormat="1" applyFont="1" applyFill="1" applyAlignment="1">
      <alignment horizontal="right"/>
    </xf>
    <xf numFmtId="3" fontId="46" fillId="0" borderId="0" xfId="0" applyNumberFormat="1" applyFont="1" applyFill="1" applyAlignment="1">
      <alignment horizontal="right"/>
    </xf>
    <xf numFmtId="3" fontId="39" fillId="0" borderId="0" xfId="10" applyNumberFormat="1" applyFont="1" applyFill="1" applyAlignment="1">
      <alignment horizontal="right"/>
    </xf>
    <xf numFmtId="3" fontId="35"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9" fillId="0" borderId="0" xfId="20" applyNumberFormat="1" applyFill="1" applyAlignment="1">
      <alignment horizontal="right" vertical="center"/>
    </xf>
    <xf numFmtId="0" fontId="4" fillId="0" borderId="0" xfId="0" applyFont="1" applyFill="1" applyAlignment="1">
      <alignment horizontal="left"/>
    </xf>
    <xf numFmtId="10" fontId="38" fillId="0" borderId="14" xfId="10" applyNumberFormat="1" applyFont="1" applyFill="1" applyBorder="1" applyAlignment="1">
      <alignment horizontal="left" wrapText="1"/>
    </xf>
    <xf numFmtId="10" fontId="42" fillId="0" borderId="0" xfId="10" applyNumberFormat="1" applyFont="1" applyFill="1" applyBorder="1" applyAlignment="1">
      <alignment horizontal="left" wrapText="1"/>
    </xf>
    <xf numFmtId="3" fontId="9" fillId="0" borderId="0" xfId="20" applyNumberFormat="1" applyFont="1" applyFill="1" applyAlignment="1">
      <alignment horizontal="right"/>
    </xf>
    <xf numFmtId="3" fontId="24" fillId="0" borderId="0" xfId="20" applyNumberFormat="1" applyFont="1" applyFill="1" applyAlignment="1">
      <alignment horizontal="right"/>
    </xf>
    <xf numFmtId="166" fontId="0" fillId="0" borderId="0" xfId="92" applyNumberFormat="1" applyFont="1" applyFill="1" applyAlignment="1">
      <alignment horizontal="right"/>
    </xf>
    <xf numFmtId="164" fontId="4" fillId="0" borderId="0" xfId="20" applyNumberFormat="1" applyFont="1" applyFill="1" applyAlignment="1">
      <alignment horizontal="left"/>
    </xf>
    <xf numFmtId="0" fontId="80" fillId="0" borderId="12" xfId="1" applyFont="1" applyFill="1" applyBorder="1"/>
    <xf numFmtId="0" fontId="80" fillId="0" borderId="0" xfId="2" applyFont="1" applyFill="1" applyAlignment="1"/>
    <xf numFmtId="1" fontId="35" fillId="0" borderId="12" xfId="10" applyNumberFormat="1" applyFont="1" applyFill="1" applyBorder="1" applyAlignment="1">
      <alignment horizontal="right" wrapText="1"/>
    </xf>
    <xf numFmtId="0" fontId="10" fillId="0" borderId="0" xfId="1" applyFont="1" applyFill="1" applyAlignment="1">
      <alignment vertical="center"/>
    </xf>
    <xf numFmtId="43" fontId="10" fillId="0" borderId="0" xfId="20" applyFont="1" applyFill="1" applyAlignment="1">
      <alignment vertical="center"/>
    </xf>
    <xf numFmtId="0" fontId="43" fillId="0" borderId="0" xfId="0" applyFont="1" applyFill="1" applyAlignment="1">
      <alignment vertical="center" wrapText="1"/>
    </xf>
    <xf numFmtId="17" fontId="10" fillId="0" borderId="0" xfId="1" applyNumberFormat="1" applyFont="1" applyFill="1" applyAlignment="1">
      <alignment vertical="center"/>
    </xf>
    <xf numFmtId="0" fontId="4" fillId="0" borderId="0" xfId="1" applyFont="1" applyFill="1"/>
    <xf numFmtId="164" fontId="9" fillId="0" borderId="0" xfId="20" applyNumberFormat="1" applyFill="1" applyAlignment="1">
      <alignment horizontal="right" vertical="center"/>
    </xf>
    <xf numFmtId="0" fontId="46" fillId="0" borderId="0" xfId="0" applyFont="1" applyFill="1" applyAlignment="1">
      <alignment wrapText="1"/>
    </xf>
    <xf numFmtId="0" fontId="4" fillId="0" borderId="0" xfId="1" applyFont="1" applyFill="1" applyAlignment="1">
      <alignment vertical="center"/>
    </xf>
    <xf numFmtId="0" fontId="10" fillId="0" borderId="0" xfId="1" applyFont="1" applyFill="1" applyAlignment="1">
      <alignment horizontal="left"/>
    </xf>
    <xf numFmtId="0" fontId="17" fillId="0" borderId="11" xfId="1" applyFont="1" applyFill="1" applyBorder="1" applyAlignment="1">
      <alignment vertical="center"/>
    </xf>
    <xf numFmtId="0" fontId="72" fillId="0" borderId="17" xfId="1" applyFont="1" applyFill="1" applyBorder="1" applyAlignment="1">
      <alignment vertical="center"/>
    </xf>
    <xf numFmtId="9" fontId="46" fillId="0" borderId="17" xfId="92" applyFont="1" applyFill="1" applyBorder="1" applyAlignment="1">
      <alignment horizontal="right" vertical="center" wrapText="1"/>
    </xf>
    <xf numFmtId="0" fontId="23" fillId="0" borderId="0" xfId="1" applyFont="1" applyFill="1" applyAlignment="1">
      <alignment horizontal="left" vertical="center" wrapText="1"/>
    </xf>
    <xf numFmtId="43" fontId="23" fillId="0" borderId="0" xfId="20" applyFont="1" applyFill="1" applyAlignment="1">
      <alignment horizontal="left" vertical="center" wrapText="1"/>
    </xf>
    <xf numFmtId="0" fontId="16" fillId="0" borderId="0" xfId="1" applyFont="1" applyFill="1" applyAlignment="1">
      <alignment vertical="center"/>
    </xf>
    <xf numFmtId="0" fontId="56" fillId="0" borderId="0" xfId="1" applyFont="1" applyFill="1" applyAlignment="1">
      <alignment horizontal="right" vertical="top"/>
    </xf>
    <xf numFmtId="0" fontId="9" fillId="0" borderId="0" xfId="0" applyFont="1" applyFill="1" applyAlignment="1">
      <alignment wrapText="1"/>
    </xf>
    <xf numFmtId="0" fontId="52" fillId="0" borderId="0" xfId="0" applyFont="1" applyFill="1" applyAlignment="1">
      <alignment vertical="center"/>
    </xf>
    <xf numFmtId="0" fontId="10" fillId="0" borderId="0" xfId="1" applyFont="1" applyFill="1" applyAlignment="1">
      <alignment horizontal="left" vertical="top" wrapText="1"/>
    </xf>
    <xf numFmtId="0" fontId="10" fillId="0" borderId="0" xfId="1" applyFont="1" applyFill="1" applyAlignment="1">
      <alignment vertical="top" wrapText="1"/>
    </xf>
    <xf numFmtId="0" fontId="9" fillId="0" borderId="0" xfId="0" applyFont="1" applyFill="1" applyAlignment="1">
      <alignment wrapText="1"/>
    </xf>
    <xf numFmtId="0" fontId="41" fillId="0" borderId="0" xfId="2" applyFont="1" applyFill="1" applyAlignment="1"/>
    <xf numFmtId="0" fontId="52" fillId="0" borderId="0" xfId="0" applyFont="1" applyFill="1" applyAlignment="1">
      <alignment vertical="center"/>
    </xf>
    <xf numFmtId="0" fontId="10" fillId="0" borderId="0" xfId="1" applyFont="1" applyFill="1" applyAlignment="1">
      <alignment horizontal="left" vertical="top" wrapText="1"/>
    </xf>
    <xf numFmtId="0" fontId="10" fillId="0" borderId="0" xfId="1" applyFont="1" applyFill="1" applyAlignment="1">
      <alignment vertical="top" wrapText="1"/>
    </xf>
    <xf numFmtId="0" fontId="56" fillId="0" borderId="0" xfId="1" applyFont="1" applyFill="1"/>
    <xf numFmtId="0" fontId="10" fillId="0" borderId="0" xfId="1" applyFont="1" applyFill="1"/>
    <xf numFmtId="1" fontId="10" fillId="0" borderId="0" xfId="1" applyNumberFormat="1" applyFont="1" applyFill="1"/>
    <xf numFmtId="0" fontId="41" fillId="0" borderId="0" xfId="2" applyFont="1" applyFill="1"/>
    <xf numFmtId="1" fontId="4" fillId="0" borderId="0" xfId="1" applyNumberFormat="1" applyFont="1" applyFill="1"/>
    <xf numFmtId="0" fontId="44" fillId="0" borderId="12" xfId="1" applyFont="1" applyFill="1" applyBorder="1"/>
    <xf numFmtId="1" fontId="4" fillId="0" borderId="12" xfId="1" applyNumberFormat="1" applyFont="1" applyFill="1" applyBorder="1"/>
    <xf numFmtId="0" fontId="4" fillId="0" borderId="12" xfId="1" applyFont="1" applyFill="1" applyBorder="1"/>
    <xf numFmtId="0" fontId="44" fillId="0" borderId="0" xfId="1" applyFont="1" applyFill="1"/>
    <xf numFmtId="0" fontId="4" fillId="0" borderId="15" xfId="1" applyFont="1" applyFill="1" applyBorder="1"/>
    <xf numFmtId="10" fontId="38" fillId="0" borderId="0" xfId="10" applyNumberFormat="1" applyFont="1" applyFill="1" applyAlignment="1">
      <alignment vertical="center"/>
    </xf>
    <xf numFmtId="1" fontId="4" fillId="0" borderId="0" xfId="1" applyNumberFormat="1" applyFont="1" applyFill="1" applyAlignment="1">
      <alignment vertical="center"/>
    </xf>
    <xf numFmtId="10" fontId="38" fillId="0" borderId="0" xfId="10" applyNumberFormat="1" applyFont="1" applyFill="1" applyBorder="1" applyAlignment="1">
      <alignment horizontal="center" wrapText="1"/>
    </xf>
    <xf numFmtId="10" fontId="38" fillId="0" borderId="0" xfId="10" applyNumberFormat="1" applyFont="1" applyFill="1" applyBorder="1"/>
    <xf numFmtId="10" fontId="38" fillId="0" borderId="0" xfId="10" applyNumberFormat="1" applyFont="1" applyFill="1" applyBorder="1" applyAlignment="1">
      <alignment wrapText="1"/>
    </xf>
    <xf numFmtId="1" fontId="38" fillId="0" borderId="0" xfId="10" applyNumberFormat="1" applyFont="1" applyFill="1" applyBorder="1" applyAlignment="1">
      <alignment horizontal="center" wrapText="1"/>
    </xf>
    <xf numFmtId="0" fontId="18" fillId="0" borderId="0" xfId="1" applyFont="1" applyFill="1" applyAlignment="1">
      <alignment horizontal="right" wrapText="1"/>
    </xf>
    <xf numFmtId="10" fontId="38" fillId="0" borderId="0" xfId="10" applyNumberFormat="1" applyFont="1" applyFill="1" applyBorder="1" applyAlignment="1">
      <alignment horizontal="right" wrapText="1"/>
    </xf>
    <xf numFmtId="0" fontId="38" fillId="0" borderId="0" xfId="1" applyFont="1" applyFill="1" applyAlignment="1">
      <alignment horizontal="right" wrapText="1"/>
    </xf>
    <xf numFmtId="0" fontId="46" fillId="0" borderId="12" xfId="1" applyFont="1" applyFill="1" applyBorder="1" applyAlignment="1">
      <alignment horizontal="right" wrapText="1"/>
    </xf>
    <xf numFmtId="0" fontId="39" fillId="0" borderId="0" xfId="1" applyFont="1" applyFill="1" applyAlignment="1">
      <alignment horizontal="right" wrapText="1"/>
    </xf>
    <xf numFmtId="0" fontId="39" fillId="0" borderId="0" xfId="1" applyFont="1" applyFill="1" applyAlignment="1">
      <alignment vertical="center"/>
    </xf>
    <xf numFmtId="0" fontId="0" fillId="0" borderId="0" xfId="0" applyFill="1"/>
    <xf numFmtId="164" fontId="79" fillId="0" borderId="0" xfId="20" applyNumberFormat="1" applyFont="1" applyFill="1"/>
    <xf numFmtId="3" fontId="4" fillId="0" borderId="0" xfId="10" applyNumberFormat="1" applyFont="1" applyFill="1" applyAlignment="1">
      <alignment wrapText="1"/>
    </xf>
    <xf numFmtId="3" fontId="4" fillId="0" borderId="0" xfId="1" applyNumberFormat="1" applyFont="1" applyFill="1" applyAlignment="1">
      <alignment vertical="center"/>
    </xf>
    <xf numFmtId="0" fontId="17" fillId="0" borderId="11" xfId="1" applyFont="1" applyFill="1" applyBorder="1"/>
    <xf numFmtId="1" fontId="17" fillId="0" borderId="11" xfId="1" applyNumberFormat="1" applyFont="1" applyFill="1" applyBorder="1"/>
    <xf numFmtId="3" fontId="9" fillId="0" borderId="0" xfId="1" applyNumberFormat="1" applyFill="1"/>
    <xf numFmtId="2" fontId="9" fillId="0" borderId="0" xfId="1" applyNumberFormat="1" applyFill="1"/>
    <xf numFmtId="0" fontId="17" fillId="0" borderId="0" xfId="1" applyFont="1" applyFill="1"/>
    <xf numFmtId="0" fontId="9" fillId="0" borderId="0" xfId="1" applyFill="1"/>
    <xf numFmtId="0" fontId="16" fillId="0" borderId="0" xfId="1" applyFont="1" applyFill="1"/>
    <xf numFmtId="3" fontId="10" fillId="0" borderId="0" xfId="1" applyNumberFormat="1" applyFont="1" applyFill="1"/>
    <xf numFmtId="164" fontId="10" fillId="0" borderId="0" xfId="75" applyNumberFormat="1" applyFont="1" applyFill="1"/>
    <xf numFmtId="0" fontId="10" fillId="0" borderId="0" xfId="1" applyFont="1" applyFill="1" applyAlignment="1">
      <alignment horizontal="center" vertical="top"/>
    </xf>
    <xf numFmtId="0" fontId="12" fillId="0" borderId="0" xfId="1" applyFont="1" applyFill="1" applyAlignment="1">
      <alignment horizontal="left" wrapText="1"/>
    </xf>
    <xf numFmtId="0" fontId="12" fillId="0" borderId="0" xfId="1" applyFont="1" applyFill="1" applyAlignment="1">
      <alignment horizontal="left"/>
    </xf>
    <xf numFmtId="0" fontId="12" fillId="0" borderId="0" xfId="1" applyFont="1" applyFill="1" applyAlignment="1">
      <alignment wrapText="1"/>
    </xf>
    <xf numFmtId="0" fontId="57" fillId="0" borderId="0" xfId="0" applyFont="1" applyFill="1"/>
    <xf numFmtId="0" fontId="48" fillId="0" borderId="0" xfId="0" applyFont="1" applyFill="1" applyAlignment="1">
      <alignment wrapText="1"/>
    </xf>
    <xf numFmtId="0" fontId="48" fillId="0" borderId="0" xfId="0" applyFont="1" applyFill="1" applyAlignment="1">
      <alignment horizontal="right" wrapText="1"/>
    </xf>
    <xf numFmtId="0" fontId="66" fillId="0" borderId="0" xfId="0" applyFont="1" applyFill="1" applyAlignment="1">
      <alignment horizontal="left" vertical="center" wrapText="1"/>
    </xf>
    <xf numFmtId="0" fontId="67" fillId="0" borderId="0" xfId="0" applyFont="1" applyFill="1" applyAlignment="1">
      <alignment horizontal="left" vertical="center" wrapText="1"/>
    </xf>
    <xf numFmtId="0" fontId="11" fillId="0" borderId="0" xfId="2" applyFill="1" applyAlignment="1">
      <alignment wrapText="1"/>
    </xf>
    <xf numFmtId="0" fontId="11" fillId="0" borderId="0" xfId="2" applyFill="1" applyAlignment="1">
      <alignment horizontal="right" wrapText="1"/>
    </xf>
    <xf numFmtId="0" fontId="51" fillId="0" borderId="0" xfId="0" applyFont="1" applyFill="1" applyAlignment="1" applyProtection="1">
      <alignment vertical="top" wrapText="1"/>
      <protection locked="0"/>
    </xf>
    <xf numFmtId="0" fontId="53" fillId="0" borderId="0" xfId="0" applyFont="1" applyFill="1" applyAlignment="1">
      <alignment vertical="center"/>
    </xf>
    <xf numFmtId="0" fontId="54" fillId="0" borderId="0" xfId="0" applyFont="1" applyFill="1" applyAlignment="1">
      <alignment vertical="center"/>
    </xf>
    <xf numFmtId="0" fontId="9" fillId="0" borderId="0" xfId="0" applyFont="1" applyFill="1" applyAlignment="1">
      <alignment vertical="center"/>
    </xf>
    <xf numFmtId="0" fontId="11" fillId="0" borderId="0" xfId="2" applyFill="1" applyAlignment="1">
      <alignment vertical="center"/>
    </xf>
    <xf numFmtId="0" fontId="9" fillId="0" borderId="0" xfId="0" applyFont="1" applyFill="1"/>
    <xf numFmtId="3" fontId="4" fillId="0" borderId="0" xfId="1" applyNumberFormat="1" applyFont="1" applyFill="1"/>
    <xf numFmtId="0" fontId="44" fillId="0" borderId="0" xfId="1" applyFont="1" applyFill="1" applyAlignment="1">
      <alignment vertical="center"/>
    </xf>
    <xf numFmtId="0" fontId="44" fillId="0" borderId="14" xfId="1" applyFont="1" applyFill="1" applyBorder="1" applyAlignment="1">
      <alignment vertical="center"/>
    </xf>
    <xf numFmtId="0" fontId="42" fillId="0" borderId="0" xfId="1" applyFont="1" applyFill="1" applyAlignment="1">
      <alignment vertical="center"/>
    </xf>
    <xf numFmtId="17" fontId="74" fillId="0" borderId="14" xfId="0" applyNumberFormat="1" applyFont="1" applyFill="1" applyBorder="1" applyAlignment="1">
      <alignment horizontal="right" vertical="center" wrapText="1"/>
    </xf>
    <xf numFmtId="17" fontId="74" fillId="0" borderId="14" xfId="0" applyNumberFormat="1" applyFont="1" applyFill="1" applyBorder="1" applyAlignment="1">
      <alignment horizontal="center" vertical="center" wrapText="1"/>
    </xf>
    <xf numFmtId="0" fontId="4" fillId="0" borderId="0" xfId="1" applyFont="1" applyFill="1" applyAlignment="1">
      <alignment vertical="center" wrapText="1"/>
    </xf>
    <xf numFmtId="17" fontId="0" fillId="0" borderId="0" xfId="0" applyNumberFormat="1" applyFill="1"/>
    <xf numFmtId="17" fontId="0" fillId="0" borderId="0" xfId="1" applyNumberFormat="1" applyFont="1" applyFill="1" applyAlignment="1">
      <alignment horizontal="right" vertical="center"/>
    </xf>
    <xf numFmtId="0" fontId="10" fillId="0" borderId="11" xfId="1" applyFont="1" applyFill="1" applyBorder="1"/>
    <xf numFmtId="3" fontId="10" fillId="0" borderId="11" xfId="1" applyNumberFormat="1" applyFont="1" applyFill="1" applyBorder="1"/>
    <xf numFmtId="165" fontId="10" fillId="0" borderId="0" xfId="1" applyNumberFormat="1" applyFont="1" applyFill="1"/>
    <xf numFmtId="0" fontId="12" fillId="0" borderId="0" xfId="1" applyFont="1" applyFill="1"/>
    <xf numFmtId="3" fontId="4" fillId="0" borderId="0" xfId="10" applyNumberFormat="1" applyFont="1" applyFill="1"/>
    <xf numFmtId="3" fontId="4" fillId="0" borderId="12" xfId="1" applyNumberFormat="1" applyFont="1" applyFill="1" applyBorder="1"/>
    <xf numFmtId="10" fontId="38" fillId="0" borderId="14" xfId="10" applyNumberFormat="1" applyFont="1" applyFill="1" applyBorder="1" applyAlignment="1">
      <alignment horizontal="center" wrapText="1"/>
    </xf>
    <xf numFmtId="10" fontId="38" fillId="0" borderId="0" xfId="10" applyNumberFormat="1" applyFont="1" applyFill="1" applyAlignment="1">
      <alignment wrapText="1"/>
    </xf>
    <xf numFmtId="0" fontId="18" fillId="0" borderId="0" xfId="0" applyFont="1" applyFill="1" applyBorder="1" applyAlignment="1">
      <alignment horizontal="right" wrapText="1"/>
    </xf>
    <xf numFmtId="0" fontId="4" fillId="0" borderId="0" xfId="1" applyFont="1" applyFill="1" applyBorder="1" applyAlignment="1">
      <alignment vertical="center"/>
    </xf>
    <xf numFmtId="10" fontId="35" fillId="0" borderId="0" xfId="10" applyNumberFormat="1" applyFont="1" applyFill="1" applyAlignment="1">
      <alignment horizontal="right" wrapText="1"/>
    </xf>
    <xf numFmtId="2" fontId="0" fillId="0" borderId="0" xfId="0" applyNumberFormat="1" applyFill="1"/>
    <xf numFmtId="10" fontId="38" fillId="0" borderId="14" xfId="10" applyNumberFormat="1" applyFont="1" applyFill="1" applyBorder="1" applyAlignment="1">
      <alignment horizontal="center" wrapText="1"/>
    </xf>
    <xf numFmtId="10" fontId="35" fillId="0" borderId="0" xfId="10" applyNumberFormat="1" applyFont="1" applyFill="1" applyBorder="1" applyAlignment="1">
      <alignment horizontal="right" wrapText="1"/>
    </xf>
    <xf numFmtId="0" fontId="4" fillId="0" borderId="0" xfId="1" applyFont="1" applyFill="1" applyBorder="1" applyAlignment="1">
      <alignment horizontal="right" wrapText="1"/>
    </xf>
    <xf numFmtId="0" fontId="56" fillId="0" borderId="0" xfId="1" applyFont="1" applyFill="1" applyAlignment="1">
      <alignment horizontal="left" wrapText="1"/>
    </xf>
    <xf numFmtId="0" fontId="0" fillId="0" borderId="0" xfId="0" applyFill="1" applyBorder="1" applyAlignment="1">
      <alignment horizontal="right" wrapText="1"/>
    </xf>
    <xf numFmtId="3" fontId="4" fillId="0" borderId="0" xfId="10" applyNumberFormat="1" applyFont="1" applyFill="1" applyAlignment="1">
      <alignment horizontal="right"/>
    </xf>
    <xf numFmtId="10" fontId="38" fillId="0" borderId="12" xfId="10" applyNumberFormat="1" applyFont="1" applyFill="1" applyBorder="1"/>
    <xf numFmtId="10" fontId="38" fillId="0" borderId="12" xfId="10" applyNumberFormat="1" applyFont="1" applyFill="1" applyBorder="1" applyAlignment="1">
      <alignment wrapText="1"/>
    </xf>
    <xf numFmtId="10" fontId="38" fillId="0" borderId="12" xfId="10" applyNumberFormat="1" applyFont="1" applyFill="1" applyBorder="1" applyAlignment="1">
      <alignment horizontal="right" wrapText="1"/>
    </xf>
    <xf numFmtId="0" fontId="0" fillId="0" borderId="12" xfId="0" applyFill="1" applyBorder="1" applyAlignment="1">
      <alignment horizontal="right" wrapText="1"/>
    </xf>
    <xf numFmtId="10" fontId="35" fillId="0" borderId="0" xfId="10" applyNumberFormat="1" applyFont="1" applyFill="1" applyBorder="1"/>
    <xf numFmtId="10" fontId="35" fillId="0" borderId="0" xfId="10" applyNumberFormat="1" applyFont="1" applyFill="1" applyBorder="1" applyAlignment="1">
      <alignment wrapText="1"/>
    </xf>
    <xf numFmtId="0" fontId="46" fillId="0" borderId="0" xfId="0" applyFont="1" applyFill="1" applyBorder="1" applyAlignment="1">
      <alignment horizontal="right" wrapText="1"/>
    </xf>
    <xf numFmtId="0" fontId="7" fillId="0" borderId="0" xfId="1" applyFont="1" applyFill="1"/>
    <xf numFmtId="0" fontId="6" fillId="0" borderId="0" xfId="1" applyFont="1" applyFill="1"/>
    <xf numFmtId="0" fontId="38" fillId="0" borderId="12" xfId="10" applyNumberFormat="1" applyFont="1" applyFill="1" applyBorder="1" applyAlignment="1">
      <alignment horizontal="right" wrapText="1"/>
    </xf>
    <xf numFmtId="10" fontId="38" fillId="0" borderId="0" xfId="10" applyNumberFormat="1" applyFont="1" applyFill="1" applyAlignment="1">
      <alignment horizontal="right"/>
    </xf>
    <xf numFmtId="0" fontId="7" fillId="0" borderId="0" xfId="1" applyFont="1" applyFill="1" applyAlignment="1">
      <alignment horizontal="right"/>
    </xf>
    <xf numFmtId="164" fontId="4" fillId="0" borderId="0" xfId="1" applyNumberFormat="1" applyFont="1" applyFill="1"/>
    <xf numFmtId="164" fontId="4" fillId="0" borderId="0" xfId="20" applyNumberFormat="1" applyFont="1" applyFill="1" applyAlignment="1">
      <alignment horizontal="left" vertical="center" wrapText="1"/>
    </xf>
    <xf numFmtId="0" fontId="10" fillId="0" borderId="13" xfId="1" applyFont="1" applyFill="1" applyBorder="1"/>
    <xf numFmtId="0" fontId="38" fillId="0" borderId="14" xfId="10" applyNumberFormat="1" applyFont="1" applyFill="1" applyBorder="1" applyAlignment="1">
      <alignment horizontal="right" wrapText="1"/>
    </xf>
    <xf numFmtId="10" fontId="38" fillId="0" borderId="0" xfId="10" applyNumberFormat="1" applyFont="1" applyFill="1" applyAlignment="1">
      <alignment horizontal="right" wrapText="1"/>
    </xf>
    <xf numFmtId="0" fontId="4" fillId="0" borderId="0" xfId="1" applyFont="1" applyFill="1" applyAlignment="1">
      <alignment horizontal="right" wrapText="1"/>
    </xf>
    <xf numFmtId="0" fontId="7" fillId="0" borderId="0" xfId="1" applyFont="1" applyFill="1" applyAlignment="1">
      <alignment horizontal="right" wrapText="1"/>
    </xf>
    <xf numFmtId="15" fontId="0" fillId="0" borderId="0" xfId="0" applyNumberFormat="1" applyFill="1"/>
    <xf numFmtId="0" fontId="56" fillId="0" borderId="0" xfId="1" applyFont="1" applyFill="1" applyAlignment="1">
      <alignment horizontal="left" vertical="top"/>
    </xf>
    <xf numFmtId="0" fontId="56" fillId="0" borderId="0" xfId="1" applyFont="1" applyFill="1" applyAlignment="1">
      <alignment wrapText="1"/>
    </xf>
    <xf numFmtId="0" fontId="56" fillId="0" borderId="0" xfId="1" applyFont="1" applyFill="1" applyAlignment="1">
      <alignment horizontal="center" wrapText="1"/>
    </xf>
    <xf numFmtId="0" fontId="44" fillId="0" borderId="0" xfId="1" applyFont="1" applyFill="1" applyAlignment="1">
      <alignment wrapText="1"/>
    </xf>
    <xf numFmtId="164" fontId="24" fillId="0" borderId="0" xfId="20" applyNumberFormat="1" applyFont="1" applyFill="1" applyAlignment="1">
      <alignment vertical="center"/>
    </xf>
    <xf numFmtId="2" fontId="4" fillId="0" borderId="0" xfId="1" applyNumberFormat="1" applyFont="1" applyFill="1"/>
    <xf numFmtId="0" fontId="10" fillId="0" borderId="0" xfId="1" applyFont="1" applyFill="1" applyAlignment="1">
      <alignment wrapText="1"/>
    </xf>
    <xf numFmtId="0" fontId="10" fillId="0" borderId="0" xfId="1" applyFont="1" applyFill="1" applyAlignment="1">
      <alignment horizontal="center"/>
    </xf>
    <xf numFmtId="0" fontId="45" fillId="0" borderId="0" xfId="0" applyFont="1" applyFill="1" applyProtection="1">
      <protection locked="0"/>
    </xf>
    <xf numFmtId="15" fontId="4" fillId="0" borderId="0" xfId="10" applyNumberFormat="1" applyFont="1" applyFill="1"/>
    <xf numFmtId="164" fontId="4" fillId="0" borderId="0" xfId="20" applyNumberFormat="1" applyFont="1" applyFill="1"/>
    <xf numFmtId="164" fontId="4" fillId="0" borderId="0" xfId="20" applyNumberFormat="1" applyFont="1" applyFill="1" applyAlignment="1">
      <alignment horizontal="right"/>
    </xf>
    <xf numFmtId="164" fontId="0" fillId="0" borderId="0" xfId="20" applyNumberFormat="1" applyFont="1" applyFill="1"/>
    <xf numFmtId="0" fontId="45" fillId="0" borderId="0" xfId="0" applyFont="1" applyFill="1" applyAlignment="1" applyProtection="1">
      <alignment horizontal="left" wrapText="1"/>
      <protection locked="0"/>
    </xf>
    <xf numFmtId="0" fontId="62" fillId="0" borderId="0" xfId="2" applyFont="1" applyFill="1" applyAlignment="1">
      <alignment wrapText="1"/>
    </xf>
    <xf numFmtId="0" fontId="62" fillId="0" borderId="0" xfId="0" applyFont="1" applyFill="1" applyAlignment="1">
      <alignment wrapText="1"/>
    </xf>
    <xf numFmtId="0" fontId="69" fillId="0" borderId="0" xfId="2" applyFont="1" applyFill="1" applyAlignment="1">
      <alignment wrapText="1"/>
    </xf>
    <xf numFmtId="0" fontId="9" fillId="0" borderId="0" xfId="0" applyFont="1" applyFill="1" applyAlignment="1">
      <alignment horizontal="right" wrapText="1"/>
    </xf>
    <xf numFmtId="0" fontId="9" fillId="0" borderId="0" xfId="0" applyFont="1" applyFill="1" applyAlignment="1">
      <alignment horizontal="right"/>
    </xf>
    <xf numFmtId="0" fontId="48" fillId="0" borderId="0" xfId="0" applyFont="1" applyFill="1"/>
    <xf numFmtId="0" fontId="50" fillId="0" borderId="0" xfId="0" applyFont="1" applyFill="1" applyAlignment="1" applyProtection="1">
      <alignment vertical="top" wrapText="1"/>
      <protection locked="0"/>
    </xf>
    <xf numFmtId="0" fontId="75" fillId="0" borderId="16" xfId="0" applyFont="1" applyFill="1" applyBorder="1" applyAlignment="1">
      <alignment vertical="center"/>
    </xf>
    <xf numFmtId="0" fontId="57" fillId="0" borderId="0" xfId="0" applyFont="1" applyFill="1" applyAlignment="1">
      <alignment horizontal="right"/>
    </xf>
    <xf numFmtId="0" fontId="61" fillId="0" borderId="16" xfId="0" applyFont="1" applyFill="1" applyBorder="1" applyAlignment="1">
      <alignment vertical="center"/>
    </xf>
    <xf numFmtId="0" fontId="65" fillId="0" borderId="0" xfId="0" applyFont="1" applyFill="1" applyAlignment="1">
      <alignment vertical="center"/>
    </xf>
    <xf numFmtId="0" fontId="62" fillId="0" borderId="0" xfId="0" applyFont="1" applyFill="1" applyAlignment="1">
      <alignment wrapText="1"/>
    </xf>
    <xf numFmtId="0" fontId="77" fillId="0" borderId="0" xfId="2" applyFont="1" applyFill="1" applyAlignment="1">
      <alignment wrapText="1"/>
    </xf>
    <xf numFmtId="0" fontId="77" fillId="0" borderId="0" xfId="2" applyFont="1" applyFill="1" applyAlignment="1">
      <alignment vertical="center"/>
    </xf>
    <xf numFmtId="0" fontId="70" fillId="0" borderId="0" xfId="0" applyFont="1" applyFill="1" applyAlignment="1">
      <alignment vertical="center"/>
    </xf>
    <xf numFmtId="9" fontId="9" fillId="0" borderId="0" xfId="92" applyFill="1" applyAlignment="1">
      <alignment vertical="center"/>
    </xf>
    <xf numFmtId="0" fontId="57" fillId="0" borderId="0" xfId="2" applyFont="1" applyFill="1" applyAlignment="1">
      <alignment horizontal="left" vertical="top" wrapText="1"/>
    </xf>
    <xf numFmtId="0" fontId="56" fillId="0" borderId="0" xfId="1" applyFont="1" applyFill="1" applyAlignment="1">
      <alignment horizontal="left"/>
    </xf>
    <xf numFmtId="0" fontId="41" fillId="0" borderId="0" xfId="2" applyFont="1" applyFill="1" applyAlignment="1">
      <alignment horizontal="left"/>
    </xf>
    <xf numFmtId="0" fontId="47" fillId="0" borderId="0" xfId="2" applyFont="1" applyFill="1" applyAlignment="1">
      <alignment horizontal="left"/>
    </xf>
    <xf numFmtId="0" fontId="80" fillId="0" borderId="12" xfId="1" applyFont="1" applyFill="1" applyBorder="1" applyAlignment="1">
      <alignment horizontal="left"/>
    </xf>
    <xf numFmtId="0" fontId="4" fillId="0" borderId="14" xfId="1" applyFont="1" applyFill="1" applyBorder="1" applyAlignment="1">
      <alignment horizontal="left"/>
    </xf>
    <xf numFmtId="0" fontId="39" fillId="0" borderId="0" xfId="1" applyFont="1" applyFill="1" applyAlignment="1">
      <alignment horizontal="left"/>
    </xf>
    <xf numFmtId="0" fontId="4" fillId="0" borderId="0" xfId="1" applyFont="1" applyFill="1" applyAlignment="1">
      <alignment horizontal="left"/>
    </xf>
    <xf numFmtId="0" fontId="17" fillId="0" borderId="11" xfId="1" applyFont="1" applyFill="1" applyBorder="1" applyAlignment="1">
      <alignment horizontal="left"/>
    </xf>
    <xf numFmtId="0" fontId="17" fillId="0" borderId="0" xfId="1" applyFont="1" applyFill="1" applyAlignment="1">
      <alignment horizontal="left"/>
    </xf>
    <xf numFmtId="0" fontId="4" fillId="0" borderId="12" xfId="1" applyFont="1" applyFill="1" applyBorder="1" applyAlignment="1">
      <alignment horizontal="left"/>
    </xf>
    <xf numFmtId="0" fontId="42" fillId="0" borderId="0" xfId="1" applyFont="1" applyFill="1" applyAlignment="1">
      <alignment horizontal="left"/>
    </xf>
    <xf numFmtId="0" fontId="38" fillId="0" borderId="0" xfId="10" applyNumberFormat="1" applyFont="1" applyFill="1" applyAlignment="1">
      <alignment horizontal="left"/>
    </xf>
    <xf numFmtId="0" fontId="4" fillId="0" borderId="14" xfId="1" applyFont="1" applyFill="1" applyBorder="1" applyAlignment="1">
      <alignment horizontal="left" wrapText="1"/>
    </xf>
    <xf numFmtId="15" fontId="42" fillId="0" borderId="0" xfId="1" applyNumberFormat="1" applyFont="1" applyFill="1" applyAlignment="1">
      <alignment horizontal="left"/>
    </xf>
    <xf numFmtId="0" fontId="4" fillId="0" borderId="12" xfId="1" applyFont="1" applyFill="1" applyBorder="1" applyAlignment="1">
      <alignment horizontal="left" wrapText="1"/>
    </xf>
    <xf numFmtId="0" fontId="4" fillId="0" borderId="0" xfId="0" applyFont="1" applyFill="1" applyBorder="1"/>
    <xf numFmtId="0" fontId="71" fillId="0" borderId="0" xfId="0" applyFont="1" applyFill="1" applyBorder="1" applyAlignment="1">
      <alignment vertical="center"/>
    </xf>
    <xf numFmtId="3" fontId="4" fillId="0" borderId="0" xfId="20" applyNumberFormat="1" applyFont="1" applyFill="1" applyBorder="1" applyAlignment="1">
      <alignment horizontal="right"/>
    </xf>
    <xf numFmtId="3" fontId="4" fillId="0" borderId="0" xfId="10" applyNumberFormat="1" applyFont="1" applyFill="1" applyBorder="1" applyAlignment="1">
      <alignment horizontal="right"/>
    </xf>
    <xf numFmtId="3" fontId="4" fillId="0" borderId="0" xfId="10" applyNumberFormat="1" applyFont="1" applyFill="1" applyBorder="1" applyAlignment="1">
      <alignment wrapText="1"/>
    </xf>
    <xf numFmtId="3" fontId="4" fillId="0" borderId="0" xfId="1" applyNumberFormat="1" applyFont="1" applyFill="1" applyBorder="1" applyAlignment="1">
      <alignment vertical="center"/>
    </xf>
    <xf numFmtId="0" fontId="73" fillId="0" borderId="0" xfId="0" applyFont="1" applyFill="1" applyBorder="1" applyAlignment="1">
      <alignment horizontal="right" wrapText="1"/>
    </xf>
    <xf numFmtId="0" fontId="4" fillId="0" borderId="0" xfId="0" applyFont="1" applyFill="1" applyBorder="1" applyAlignment="1">
      <alignment horizontal="left"/>
    </xf>
    <xf numFmtId="0" fontId="71" fillId="0" borderId="0" xfId="0" applyFont="1" applyFill="1" applyBorder="1" applyAlignment="1">
      <alignment horizontal="left" vertical="center"/>
    </xf>
    <xf numFmtId="3" fontId="9"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0" fontId="39" fillId="0" borderId="0" xfId="1" applyFont="1" applyFill="1" applyBorder="1" applyAlignment="1">
      <alignment vertical="center"/>
    </xf>
    <xf numFmtId="0" fontId="10" fillId="0" borderId="0" xfId="1" applyFont="1" applyFill="1" applyAlignment="1">
      <alignment horizontal="left" vertical="top" wrapText="1"/>
    </xf>
    <xf numFmtId="0" fontId="10" fillId="0" borderId="0" xfId="1" applyFont="1" applyFill="1" applyAlignment="1">
      <alignment vertical="top" wrapText="1"/>
    </xf>
    <xf numFmtId="10" fontId="38" fillId="0" borderId="14" xfId="10" applyNumberFormat="1" applyFont="1" applyFill="1" applyBorder="1" applyAlignment="1">
      <alignment horizontal="center" wrapText="1"/>
    </xf>
    <xf numFmtId="0" fontId="4" fillId="0" borderId="0" xfId="1" applyFont="1" applyAlignment="1">
      <alignment vertical="center"/>
    </xf>
    <xf numFmtId="0" fontId="9" fillId="0" borderId="0" xfId="0" applyFont="1" applyFill="1" applyAlignment="1">
      <alignment wrapText="1"/>
    </xf>
    <xf numFmtId="10" fontId="38" fillId="0" borderId="0" xfId="10" applyNumberFormat="1" applyFont="1" applyFill="1" applyBorder="1" applyAlignment="1">
      <alignment horizontal="right" vertical="top" wrapText="1"/>
    </xf>
    <xf numFmtId="17" fontId="46" fillId="0" borderId="0" xfId="0" applyNumberFormat="1" applyFont="1" applyFill="1"/>
    <xf numFmtId="164" fontId="46" fillId="0" borderId="0" xfId="20" applyNumberFormat="1" applyFont="1" applyFill="1"/>
    <xf numFmtId="9" fontId="46" fillId="0" borderId="0" xfId="92" applyFont="1" applyFill="1" applyAlignment="1">
      <alignment horizontal="right"/>
    </xf>
    <xf numFmtId="0" fontId="4" fillId="0" borderId="0" xfId="1" applyFont="1"/>
    <xf numFmtId="0" fontId="36" fillId="0" borderId="0" xfId="1" applyFont="1"/>
    <xf numFmtId="3" fontId="4" fillId="0" borderId="0" xfId="1" applyNumberFormat="1" applyFont="1"/>
    <xf numFmtId="0" fontId="80" fillId="0" borderId="12" xfId="1" applyFont="1" applyBorder="1"/>
    <xf numFmtId="0" fontId="44" fillId="0" borderId="12" xfId="1" applyFont="1" applyBorder="1"/>
    <xf numFmtId="10" fontId="38" fillId="0" borderId="14" xfId="10" applyNumberFormat="1" applyFont="1" applyFill="1" applyBorder="1" applyAlignment="1">
      <alignment horizontal="left"/>
    </xf>
    <xf numFmtId="0" fontId="4" fillId="0" borderId="0" xfId="1" applyFont="1" applyAlignment="1">
      <alignment horizontal="left"/>
    </xf>
    <xf numFmtId="0" fontId="71" fillId="0" borderId="0" xfId="1" applyFont="1" applyAlignment="1">
      <alignment horizontal="left" vertical="center"/>
    </xf>
    <xf numFmtId="3" fontId="4" fillId="0" borderId="0" xfId="93" applyNumberFormat="1" applyFont="1" applyFill="1" applyAlignment="1">
      <alignment horizontal="right"/>
    </xf>
    <xf numFmtId="0" fontId="38" fillId="0" borderId="11" xfId="1" applyFont="1" applyBorder="1"/>
    <xf numFmtId="0" fontId="38" fillId="0" borderId="0" xfId="1" applyFont="1"/>
    <xf numFmtId="0" fontId="44" fillId="0" borderId="0" xfId="1" applyFont="1"/>
    <xf numFmtId="0" fontId="4" fillId="0" borderId="0" xfId="1" applyFont="1" applyAlignment="1">
      <alignment horizontal="left" vertical="top" wrapText="1"/>
    </xf>
    <xf numFmtId="0" fontId="42" fillId="0" borderId="0" xfId="1" applyFont="1" applyAlignment="1">
      <alignment horizontal="left"/>
    </xf>
    <xf numFmtId="17" fontId="38" fillId="34" borderId="0" xfId="1" applyNumberFormat="1" applyFont="1" applyFill="1" applyBorder="1"/>
    <xf numFmtId="0" fontId="4" fillId="0" borderId="0" xfId="1" applyFont="1" applyAlignment="1">
      <alignment horizontal="left" vertical="top" wrapText="1"/>
    </xf>
    <xf numFmtId="0" fontId="42" fillId="0" borderId="0" xfId="1" applyFont="1" applyAlignment="1">
      <alignment horizontal="left" vertical="center"/>
    </xf>
    <xf numFmtId="3" fontId="42" fillId="0" borderId="0" xfId="93" applyNumberFormat="1" applyFont="1" applyFill="1" applyAlignment="1">
      <alignment horizontal="right"/>
    </xf>
    <xf numFmtId="0" fontId="42" fillId="0" borderId="0" xfId="1" applyFont="1" applyAlignment="1">
      <alignment vertical="center"/>
    </xf>
    <xf numFmtId="0" fontId="4" fillId="0" borderId="0" xfId="1" applyFont="1" applyBorder="1"/>
    <xf numFmtId="0" fontId="0" fillId="0" borderId="0" xfId="0"/>
    <xf numFmtId="0" fontId="10" fillId="0" borderId="0" xfId="1" applyFont="1" applyFill="1" applyAlignment="1">
      <alignment horizontal="left" vertical="top"/>
    </xf>
    <xf numFmtId="0" fontId="10" fillId="0" borderId="0" xfId="1" applyFont="1" applyFill="1" applyAlignment="1">
      <alignment horizontal="left" vertical="top" wrapText="1"/>
    </xf>
    <xf numFmtId="3" fontId="10" fillId="0" borderId="0" xfId="1" applyNumberFormat="1" applyFont="1" applyFill="1"/>
    <xf numFmtId="164" fontId="10" fillId="0" borderId="0" xfId="118" applyNumberFormat="1" applyFont="1" applyFill="1"/>
    <xf numFmtId="165" fontId="10" fillId="0" borderId="0" xfId="1" applyNumberFormat="1" applyFont="1" applyFill="1"/>
    <xf numFmtId="0" fontId="56" fillId="0" borderId="0" xfId="1" applyFont="1" applyFill="1" applyAlignment="1">
      <alignment horizontal="left" vertical="top"/>
    </xf>
    <xf numFmtId="0" fontId="45" fillId="0" borderId="0" xfId="0" applyFont="1" applyFill="1" applyAlignment="1" applyProtection="1">
      <alignment horizontal="left"/>
      <protection locked="0"/>
    </xf>
    <xf numFmtId="0" fontId="45" fillId="0" borderId="0" xfId="0" applyFont="1" applyFill="1" applyAlignment="1" applyProtection="1">
      <alignment horizontal="left" wrapText="1"/>
      <protection locked="0"/>
    </xf>
    <xf numFmtId="0" fontId="16" fillId="0" borderId="0" xfId="1" applyFont="1" applyFill="1" applyAlignment="1">
      <alignment horizontal="left"/>
    </xf>
    <xf numFmtId="0" fontId="0" fillId="0" borderId="0" xfId="0"/>
    <xf numFmtId="0" fontId="10" fillId="0" borderId="0" xfId="1" applyFont="1" applyFill="1" applyAlignment="1">
      <alignment horizontal="left" vertical="top"/>
    </xf>
    <xf numFmtId="0" fontId="10" fillId="0" borderId="0" xfId="1" applyFont="1" applyFill="1" applyAlignment="1">
      <alignment horizontal="left" vertical="top" wrapText="1"/>
    </xf>
    <xf numFmtId="3" fontId="10" fillId="0" borderId="0" xfId="1" applyNumberFormat="1" applyFont="1" applyFill="1"/>
    <xf numFmtId="165" fontId="10" fillId="0" borderId="0" xfId="1" applyNumberFormat="1" applyFont="1" applyFill="1"/>
    <xf numFmtId="0" fontId="56" fillId="0" borderId="0" xfId="1" applyFont="1" applyFill="1" applyAlignment="1">
      <alignment horizontal="left" vertical="top"/>
    </xf>
    <xf numFmtId="0" fontId="45" fillId="0" borderId="0" xfId="0" applyFont="1" applyFill="1" applyAlignment="1" applyProtection="1">
      <alignment horizontal="left"/>
      <protection locked="0"/>
    </xf>
    <xf numFmtId="0" fontId="45" fillId="0" borderId="0" xfId="0" applyFont="1" applyFill="1" applyProtection="1">
      <protection locked="0"/>
    </xf>
    <xf numFmtId="0" fontId="16" fillId="0" borderId="0" xfId="1" applyFont="1" applyFill="1" applyAlignment="1">
      <alignment horizontal="left"/>
    </xf>
    <xf numFmtId="0" fontId="0" fillId="0" borderId="0" xfId="0"/>
    <xf numFmtId="0" fontId="10" fillId="0" borderId="0" xfId="1" applyFont="1" applyFill="1" applyAlignment="1">
      <alignment horizontal="left" vertical="top"/>
    </xf>
    <xf numFmtId="0" fontId="10" fillId="0" borderId="0" xfId="1" applyFont="1" applyFill="1" applyAlignment="1">
      <alignment horizontal="left" vertical="top" wrapText="1"/>
    </xf>
    <xf numFmtId="0" fontId="12" fillId="0" borderId="0" xfId="1" applyFont="1" applyFill="1" applyAlignment="1">
      <alignment horizontal="left"/>
    </xf>
    <xf numFmtId="0" fontId="12" fillId="0" borderId="0" xfId="1" applyFont="1" applyFill="1" applyAlignment="1">
      <alignment wrapText="1"/>
    </xf>
    <xf numFmtId="0" fontId="12" fillId="0" borderId="0" xfId="1" applyFont="1" applyFill="1"/>
    <xf numFmtId="0" fontId="56" fillId="0" borderId="0" xfId="1" applyFont="1" applyFill="1" applyAlignment="1">
      <alignment horizontal="left" vertical="top"/>
    </xf>
    <xf numFmtId="0" fontId="12" fillId="0" borderId="0" xfId="1" applyFont="1" applyFill="1" applyAlignment="1">
      <alignment horizontal="left" vertical="top"/>
    </xf>
    <xf numFmtId="0" fontId="16" fillId="0" borderId="0" xfId="1" applyFont="1" applyFill="1" applyAlignment="1">
      <alignment horizontal="left"/>
    </xf>
    <xf numFmtId="0" fontId="0" fillId="0" borderId="0" xfId="0"/>
    <xf numFmtId="0" fontId="10" fillId="0" borderId="0" xfId="1" applyFont="1" applyFill="1" applyAlignment="1">
      <alignment horizontal="left" vertical="top"/>
    </xf>
    <xf numFmtId="0" fontId="10" fillId="0" borderId="0" xfId="1" applyFont="1" applyFill="1" applyAlignment="1">
      <alignment horizontal="left" vertical="top" wrapText="1"/>
    </xf>
    <xf numFmtId="0" fontId="0" fillId="0" borderId="0" xfId="0" applyFill="1"/>
    <xf numFmtId="3" fontId="10" fillId="0" borderId="0" xfId="1" applyNumberFormat="1" applyFont="1" applyFill="1"/>
    <xf numFmtId="164" fontId="10" fillId="0" borderId="0" xfId="118" applyNumberFormat="1" applyFont="1" applyFill="1"/>
    <xf numFmtId="0" fontId="12" fillId="0" borderId="0" xfId="1" applyFont="1" applyFill="1" applyAlignment="1">
      <alignment horizontal="left"/>
    </xf>
    <xf numFmtId="165" fontId="10" fillId="0" borderId="0" xfId="1" applyNumberFormat="1" applyFont="1" applyFill="1"/>
    <xf numFmtId="0" fontId="12" fillId="0" borderId="0" xfId="1" applyFont="1" applyFill="1"/>
    <xf numFmtId="0" fontId="56" fillId="0" borderId="0" xfId="1" applyFont="1" applyFill="1" applyAlignment="1">
      <alignment horizontal="left" vertical="top"/>
    </xf>
    <xf numFmtId="0" fontId="16" fillId="0" borderId="0" xfId="1" applyFont="1" applyFill="1" applyAlignment="1">
      <alignment horizontal="left"/>
    </xf>
    <xf numFmtId="0" fontId="0" fillId="0" borderId="0" xfId="0"/>
    <xf numFmtId="0" fontId="10" fillId="0" borderId="0" xfId="1" applyFont="1" applyFill="1" applyAlignment="1">
      <alignment horizontal="right" vertical="top"/>
    </xf>
    <xf numFmtId="0" fontId="4" fillId="0" borderId="0" xfId="1" applyFont="1" applyFill="1" applyAlignment="1">
      <alignment vertical="center"/>
    </xf>
    <xf numFmtId="0" fontId="56" fillId="0" borderId="0" xfId="1" applyFont="1" applyFill="1" applyAlignment="1">
      <alignment horizontal="right" vertical="top"/>
    </xf>
    <xf numFmtId="0" fontId="17" fillId="0" borderId="11" xfId="1" applyFont="1" applyFill="1" applyBorder="1"/>
    <xf numFmtId="0" fontId="17" fillId="0" borderId="0" xfId="1" applyFont="1" applyFill="1"/>
    <xf numFmtId="0" fontId="16" fillId="0" borderId="0" xfId="1" applyFont="1" applyFill="1"/>
    <xf numFmtId="3" fontId="10" fillId="0" borderId="0" xfId="1" applyNumberFormat="1" applyFont="1" applyFill="1"/>
    <xf numFmtId="0" fontId="12" fillId="0" borderId="0" xfId="1" applyFont="1" applyFill="1" applyAlignment="1">
      <alignment horizontal="left"/>
    </xf>
    <xf numFmtId="0" fontId="0" fillId="0" borderId="0" xfId="0"/>
    <xf numFmtId="0" fontId="10" fillId="0" borderId="0" xfId="1" applyFont="1" applyFill="1" applyAlignment="1">
      <alignment horizontal="right" vertical="top"/>
    </xf>
    <xf numFmtId="0" fontId="56" fillId="0" borderId="0" xfId="1" applyFont="1" applyFill="1" applyAlignment="1">
      <alignment horizontal="right" vertical="top"/>
    </xf>
    <xf numFmtId="0" fontId="16" fillId="0" borderId="0" xfId="1" applyFont="1" applyFill="1"/>
    <xf numFmtId="3" fontId="10" fillId="0" borderId="0" xfId="1" applyNumberFormat="1" applyFont="1" applyFill="1"/>
    <xf numFmtId="0" fontId="12" fillId="0" borderId="0" xfId="1" applyFont="1" applyFill="1" applyAlignment="1">
      <alignment horizontal="left"/>
    </xf>
    <xf numFmtId="0" fontId="12" fillId="0" borderId="0" xfId="1" applyFont="1" applyFill="1" applyAlignment="1">
      <alignment wrapText="1"/>
    </xf>
    <xf numFmtId="0" fontId="10" fillId="0" borderId="0" xfId="1" applyFont="1" applyFill="1" applyAlignment="1">
      <alignment horizontal="right" vertical="top"/>
    </xf>
    <xf numFmtId="0" fontId="4" fillId="0" borderId="0" xfId="1" applyFont="1" applyFill="1" applyAlignment="1">
      <alignment vertical="center"/>
    </xf>
    <xf numFmtId="0" fontId="56" fillId="0" borderId="0" xfId="1" applyFont="1" applyFill="1" applyAlignment="1">
      <alignment horizontal="right" vertical="top"/>
    </xf>
    <xf numFmtId="0" fontId="10" fillId="0" borderId="0" xfId="1" applyFont="1" applyFill="1" applyAlignment="1">
      <alignment horizontal="left" vertical="top" wrapText="1"/>
    </xf>
    <xf numFmtId="3" fontId="4" fillId="0" borderId="0" xfId="1" applyNumberFormat="1" applyFont="1" applyFill="1" applyAlignment="1">
      <alignment vertical="center"/>
    </xf>
    <xf numFmtId="0" fontId="17" fillId="0" borderId="11" xfId="1" applyFont="1" applyFill="1" applyBorder="1"/>
    <xf numFmtId="0" fontId="17" fillId="0" borderId="0" xfId="1" applyFont="1" applyFill="1"/>
    <xf numFmtId="0" fontId="12" fillId="0" borderId="0" xfId="1" applyFont="1" applyFill="1"/>
    <xf numFmtId="0" fontId="10" fillId="0" borderId="0" xfId="1" applyFont="1" applyFill="1" applyAlignment="1">
      <alignment horizontal="right" vertical="top" wrapText="1"/>
    </xf>
    <xf numFmtId="0" fontId="0" fillId="0" borderId="0" xfId="0"/>
    <xf numFmtId="0" fontId="10" fillId="0" borderId="0" xfId="1" applyFont="1" applyFill="1" applyAlignment="1">
      <alignment horizontal="right" vertical="top"/>
    </xf>
    <xf numFmtId="0" fontId="4" fillId="0" borderId="0" xfId="1" applyFont="1" applyFill="1" applyAlignment="1">
      <alignment vertical="center"/>
    </xf>
    <xf numFmtId="0" fontId="56" fillId="0" borderId="0" xfId="1" applyFont="1" applyFill="1" applyAlignment="1">
      <alignment horizontal="right" vertical="top"/>
    </xf>
    <xf numFmtId="0" fontId="10" fillId="0" borderId="0" xfId="1" applyFont="1" applyFill="1" applyAlignment="1">
      <alignment vertical="top" wrapText="1"/>
    </xf>
    <xf numFmtId="0" fontId="10" fillId="0" borderId="0" xfId="1" applyFont="1" applyFill="1"/>
    <xf numFmtId="0" fontId="16" fillId="0" borderId="0" xfId="1" applyFont="1" applyFill="1"/>
    <xf numFmtId="3" fontId="10" fillId="0" borderId="0" xfId="1" applyNumberFormat="1" applyFont="1" applyFill="1"/>
    <xf numFmtId="0" fontId="12" fillId="0" borderId="0" xfId="1" applyFont="1" applyFill="1" applyAlignment="1">
      <alignment wrapText="1"/>
    </xf>
    <xf numFmtId="0" fontId="12" fillId="0" borderId="0" xfId="1" applyFont="1" applyFill="1"/>
    <xf numFmtId="0" fontId="42" fillId="0" borderId="0" xfId="1" applyFont="1" applyAlignment="1">
      <alignment horizontal="left"/>
    </xf>
    <xf numFmtId="17" fontId="0" fillId="0" borderId="0" xfId="0" applyNumberFormat="1"/>
    <xf numFmtId="0" fontId="0" fillId="0" borderId="0" xfId="0" applyBorder="1"/>
    <xf numFmtId="164" fontId="4" fillId="0" borderId="0" xfId="20" applyNumberFormat="1" applyFont="1" applyFill="1" applyBorder="1" applyAlignment="1">
      <alignment vertical="center"/>
    </xf>
    <xf numFmtId="164" fontId="10" fillId="0" borderId="0" xfId="20" applyNumberFormat="1" applyFont="1" applyFill="1" applyBorder="1" applyAlignment="1">
      <alignment vertical="center"/>
    </xf>
    <xf numFmtId="0" fontId="10" fillId="0" borderId="0" xfId="1" applyFont="1" applyFill="1" applyBorder="1" applyAlignment="1">
      <alignment vertical="center"/>
    </xf>
    <xf numFmtId="0" fontId="4" fillId="0" borderId="0" xfId="1" applyFont="1" applyFill="1" applyBorder="1" applyAlignment="1"/>
    <xf numFmtId="166" fontId="0" fillId="0" borderId="0" xfId="92" applyNumberFormat="1" applyFont="1" applyBorder="1"/>
    <xf numFmtId="0" fontId="0" fillId="0" borderId="0" xfId="0" applyFill="1" applyBorder="1"/>
    <xf numFmtId="3" fontId="0" fillId="0" borderId="0" xfId="0" applyNumberFormat="1" applyBorder="1"/>
    <xf numFmtId="3" fontId="4" fillId="0" borderId="0" xfId="20" applyNumberFormat="1" applyFont="1" applyFill="1" applyBorder="1" applyAlignment="1">
      <alignment vertical="center"/>
    </xf>
    <xf numFmtId="3" fontId="10" fillId="0" borderId="0" xfId="20" applyNumberFormat="1" applyFont="1" applyFill="1" applyBorder="1" applyAlignment="1">
      <alignment vertical="center"/>
    </xf>
    <xf numFmtId="3" fontId="10" fillId="0" borderId="0" xfId="1" applyNumberFormat="1" applyFont="1" applyFill="1" applyBorder="1" applyAlignment="1">
      <alignment vertical="center"/>
    </xf>
    <xf numFmtId="3" fontId="42" fillId="0" borderId="0" xfId="20" applyNumberFormat="1" applyFont="1" applyFill="1" applyBorder="1" applyAlignment="1">
      <alignment vertical="center"/>
    </xf>
    <xf numFmtId="3" fontId="12" fillId="0" borderId="0" xfId="20" applyNumberFormat="1" applyFont="1" applyFill="1" applyBorder="1" applyAlignment="1">
      <alignment vertical="center"/>
    </xf>
    <xf numFmtId="3" fontId="12" fillId="0" borderId="0" xfId="1" applyNumberFormat="1" applyFont="1" applyFill="1" applyBorder="1" applyAlignment="1">
      <alignment vertical="center"/>
    </xf>
    <xf numFmtId="3" fontId="24" fillId="0" borderId="0" xfId="1" applyNumberFormat="1" applyFont="1" applyBorder="1"/>
    <xf numFmtId="3" fontId="10" fillId="0" borderId="0" xfId="1" applyNumberFormat="1" applyFont="1" applyBorder="1" applyAlignment="1">
      <alignment vertical="center"/>
    </xf>
    <xf numFmtId="3" fontId="82" fillId="0" borderId="0" xfId="0" applyNumberFormat="1" applyFont="1" applyBorder="1"/>
    <xf numFmtId="3" fontId="17" fillId="0" borderId="0" xfId="1" applyNumberFormat="1" applyFont="1" applyBorder="1" applyAlignment="1">
      <alignment vertical="center"/>
    </xf>
    <xf numFmtId="0" fontId="10" fillId="0" borderId="0" xfId="1" applyFont="1" applyBorder="1" applyAlignment="1">
      <alignment vertical="center"/>
    </xf>
    <xf numFmtId="166" fontId="82" fillId="0" borderId="0" xfId="92" applyNumberFormat="1" applyFont="1" applyBorder="1"/>
    <xf numFmtId="0" fontId="10" fillId="0" borderId="0" xfId="1" applyFont="1" applyFill="1" applyBorder="1" applyAlignment="1">
      <alignment horizontal="left" vertical="top"/>
    </xf>
    <xf numFmtId="0" fontId="10" fillId="0" borderId="0" xfId="1" applyFont="1" applyFill="1" applyBorder="1" applyAlignment="1">
      <alignment vertical="top"/>
    </xf>
    <xf numFmtId="0" fontId="45" fillId="0" borderId="0" xfId="0" applyFont="1" applyFill="1" applyBorder="1" applyAlignment="1" applyProtection="1">
      <alignment vertical="center"/>
      <protection locked="0"/>
    </xf>
    <xf numFmtId="0" fontId="12" fillId="0" borderId="0" xfId="1" applyFont="1" applyFill="1" applyBorder="1" applyAlignment="1">
      <alignment horizontal="left" vertical="top"/>
    </xf>
    <xf numFmtId="0" fontId="24" fillId="0" borderId="0" xfId="0" applyFont="1" applyFill="1" applyBorder="1" applyAlignment="1">
      <alignment vertical="center"/>
    </xf>
    <xf numFmtId="17" fontId="10" fillId="0" borderId="0" xfId="1" applyNumberFormat="1" applyFont="1" applyFill="1" applyBorder="1" applyAlignment="1">
      <alignment vertical="center"/>
    </xf>
    <xf numFmtId="166" fontId="10" fillId="0" borderId="0" xfId="92" applyNumberFormat="1" applyFont="1" applyBorder="1" applyAlignment="1">
      <alignment vertical="center"/>
    </xf>
    <xf numFmtId="166" fontId="10" fillId="0" borderId="0" xfId="92" applyNumberFormat="1" applyFont="1" applyFill="1" applyBorder="1" applyAlignment="1">
      <alignment vertical="center"/>
    </xf>
    <xf numFmtId="166" fontId="17" fillId="0" borderId="0" xfId="92" applyNumberFormat="1" applyFont="1" applyBorder="1" applyAlignment="1">
      <alignment vertical="center"/>
    </xf>
    <xf numFmtId="166" fontId="4" fillId="0" borderId="0" xfId="92" applyNumberFormat="1" applyFont="1" applyFill="1" applyBorder="1" applyAlignment="1">
      <alignment vertical="center"/>
    </xf>
    <xf numFmtId="0" fontId="56" fillId="0" borderId="0" xfId="1" applyFont="1" applyFill="1" applyAlignment="1">
      <alignment vertical="center" wrapText="1"/>
    </xf>
    <xf numFmtId="1" fontId="4" fillId="0" borderId="0" xfId="1" applyNumberFormat="1" applyFont="1" applyFill="1" applyBorder="1"/>
    <xf numFmtId="1" fontId="4" fillId="0" borderId="0" xfId="1" applyNumberFormat="1" applyFont="1" applyFill="1" applyBorder="1" applyAlignment="1">
      <alignment vertical="center"/>
    </xf>
    <xf numFmtId="0" fontId="10" fillId="0" borderId="0" xfId="1" applyFont="1" applyFill="1" applyAlignment="1">
      <alignment horizontal="left" vertical="top" wrapText="1"/>
    </xf>
    <xf numFmtId="0" fontId="38" fillId="0" borderId="12" xfId="10" applyNumberFormat="1" applyFont="1" applyFill="1" applyBorder="1" applyAlignment="1">
      <alignment horizontal="center" wrapText="1"/>
    </xf>
    <xf numFmtId="0" fontId="38" fillId="0" borderId="14" xfId="10" applyNumberFormat="1" applyFont="1" applyFill="1" applyBorder="1" applyAlignment="1">
      <alignment horizontal="center" wrapText="1"/>
    </xf>
    <xf numFmtId="3" fontId="0" fillId="0" borderId="15" xfId="0" applyNumberFormat="1" applyBorder="1"/>
    <xf numFmtId="3" fontId="24" fillId="0" borderId="15" xfId="1" applyNumberFormat="1" applyFont="1" applyBorder="1"/>
    <xf numFmtId="166" fontId="0" fillId="0" borderId="15" xfId="92" applyNumberFormat="1" applyFont="1" applyBorder="1"/>
    <xf numFmtId="0" fontId="10" fillId="0" borderId="0" xfId="1" applyFont="1"/>
    <xf numFmtId="10" fontId="38" fillId="0" borderId="0" xfId="10" applyNumberFormat="1" applyFont="1" applyFill="1" applyBorder="1" applyAlignment="1">
      <alignment horizontal="center" vertical="center"/>
    </xf>
    <xf numFmtId="0" fontId="4" fillId="0" borderId="0" xfId="1" applyFont="1" applyFill="1" applyBorder="1"/>
    <xf numFmtId="0" fontId="56" fillId="0" borderId="0" xfId="1" applyFont="1" applyFill="1" applyBorder="1" applyAlignment="1">
      <alignment vertical="top"/>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applyBorder="1"/>
    <xf numFmtId="3" fontId="88" fillId="0" borderId="0" xfId="1" applyNumberFormat="1" applyFont="1" applyBorder="1" applyAlignment="1">
      <alignment vertical="center"/>
    </xf>
    <xf numFmtId="0" fontId="85" fillId="0" borderId="19" xfId="0" applyFont="1" applyBorder="1"/>
    <xf numFmtId="0" fontId="43" fillId="0" borderId="19" xfId="0" applyFont="1" applyFill="1" applyBorder="1" applyAlignment="1">
      <alignment vertical="center"/>
    </xf>
    <xf numFmtId="17" fontId="24" fillId="0" borderId="0" xfId="0" applyNumberFormat="1" applyFont="1" applyFill="1"/>
    <xf numFmtId="164" fontId="24" fillId="0" borderId="0" xfId="20" applyNumberFormat="1" applyFont="1" applyFill="1"/>
    <xf numFmtId="3" fontId="1" fillId="0" borderId="15" xfId="0" applyNumberFormat="1" applyFont="1" applyBorder="1"/>
    <xf numFmtId="3" fontId="0" fillId="0" borderId="0" xfId="0" applyNumberFormat="1" applyFont="1" applyBorder="1"/>
    <xf numFmtId="3" fontId="1" fillId="0" borderId="18" xfId="0" applyNumberFormat="1" applyFont="1" applyBorder="1"/>
    <xf numFmtId="166" fontId="9" fillId="0" borderId="0" xfId="92" applyNumberFormat="1" applyFont="1" applyBorder="1"/>
    <xf numFmtId="166" fontId="9" fillId="0" borderId="15" xfId="92" applyNumberFormat="1" applyFont="1" applyBorder="1"/>
    <xf numFmtId="166" fontId="1" fillId="0" borderId="15" xfId="92" applyNumberFormat="1" applyFont="1" applyBorder="1"/>
    <xf numFmtId="166" fontId="1" fillId="0" borderId="18" xfId="92" applyNumberFormat="1" applyFont="1" applyBorder="1"/>
    <xf numFmtId="164" fontId="0" fillId="0" borderId="0" xfId="20" applyNumberFormat="1" applyFont="1"/>
    <xf numFmtId="49" fontId="38" fillId="0" borderId="14" xfId="10" applyNumberFormat="1" applyFont="1" applyFill="1" applyBorder="1" applyAlignment="1">
      <alignment horizontal="right" wrapText="1"/>
    </xf>
    <xf numFmtId="3" fontId="0" fillId="0" borderId="0" xfId="0" applyNumberFormat="1"/>
    <xf numFmtId="0" fontId="51" fillId="0" borderId="0" xfId="0" applyFont="1" applyFill="1" applyAlignment="1" applyProtection="1">
      <alignment horizontal="left" vertical="top" wrapText="1"/>
      <protection locked="0"/>
    </xf>
    <xf numFmtId="0" fontId="9" fillId="0" borderId="0" xfId="0" applyFont="1" applyFill="1" applyAlignment="1">
      <alignment wrapText="1"/>
    </xf>
    <xf numFmtId="0" fontId="0" fillId="0" borderId="0" xfId="0" applyFill="1" applyAlignment="1">
      <alignment horizontal="left" vertical="top" wrapText="1"/>
    </xf>
    <xf numFmtId="0" fontId="57" fillId="0" borderId="0" xfId="0" applyFont="1" applyFill="1" applyAlignment="1">
      <alignment vertical="top" wrapText="1"/>
    </xf>
    <xf numFmtId="0" fontId="70" fillId="0" borderId="0" xfId="0" applyFont="1" applyFill="1" applyAlignment="1">
      <alignment vertical="center" wrapText="1"/>
    </xf>
    <xf numFmtId="0" fontId="58" fillId="0" borderId="0" xfId="2" applyFont="1" applyFill="1" applyAlignment="1">
      <alignment horizontal="left"/>
    </xf>
    <xf numFmtId="0" fontId="10" fillId="0" borderId="0" xfId="1" applyFont="1" applyFill="1" applyAlignment="1">
      <alignment horizontal="left" vertical="top" wrapText="1"/>
    </xf>
    <xf numFmtId="10" fontId="38" fillId="0" borderId="14" xfId="10" applyNumberFormat="1" applyFont="1" applyFill="1" applyBorder="1" applyAlignment="1">
      <alignment horizontal="center" wrapText="1"/>
    </xf>
    <xf numFmtId="0" fontId="10" fillId="0" borderId="0" xfId="1" applyFont="1" applyAlignment="1">
      <alignment horizontal="left" vertical="top" wrapText="1"/>
    </xf>
    <xf numFmtId="0" fontId="11" fillId="0" borderId="0" xfId="2" applyFill="1" applyAlignment="1">
      <alignment vertical="top" wrapText="1"/>
    </xf>
    <xf numFmtId="0" fontId="89" fillId="0" borderId="14" xfId="0" applyFont="1" applyBorder="1" applyAlignment="1">
      <alignment horizontal="right" vertical="center"/>
    </xf>
    <xf numFmtId="17" fontId="89" fillId="0" borderId="14" xfId="0" applyNumberFormat="1" applyFont="1" applyBorder="1" applyAlignment="1">
      <alignment horizontal="right" vertical="center"/>
    </xf>
    <xf numFmtId="49" fontId="89" fillId="0" borderId="14" xfId="0" applyNumberFormat="1" applyFont="1" applyBorder="1" applyAlignment="1">
      <alignment horizontal="right" vertical="center"/>
    </xf>
    <xf numFmtId="17" fontId="38" fillId="0" borderId="15" xfId="1" applyNumberFormat="1" applyFont="1" applyBorder="1" applyAlignment="1">
      <alignment horizontal="right" vertical="center"/>
    </xf>
    <xf numFmtId="17" fontId="74" fillId="0" borderId="14" xfId="0" applyNumberFormat="1" applyFont="1" applyBorder="1" applyAlignment="1">
      <alignment horizontal="right" vertical="center"/>
    </xf>
    <xf numFmtId="3" fontId="24" fillId="0" borderId="0" xfId="0" applyNumberFormat="1" applyFont="1" applyAlignment="1">
      <alignment horizontal="right"/>
    </xf>
    <xf numFmtId="3" fontId="46" fillId="0" borderId="0" xfId="0" applyNumberFormat="1" applyFont="1" applyAlignment="1">
      <alignment horizontal="right"/>
    </xf>
    <xf numFmtId="3" fontId="24" fillId="0" borderId="12" xfId="1" applyNumberFormat="1" applyFont="1" applyBorder="1"/>
    <xf numFmtId="3" fontId="0" fillId="0" borderId="12" xfId="0" applyNumberFormat="1" applyBorder="1"/>
    <xf numFmtId="3" fontId="1" fillId="0" borderId="0" xfId="0" applyNumberFormat="1" applyFont="1" applyBorder="1"/>
    <xf numFmtId="3" fontId="0" fillId="0" borderId="0" xfId="0" applyNumberFormat="1" applyFont="1" applyBorder="1" applyAlignment="1">
      <alignment horizontal="right"/>
    </xf>
    <xf numFmtId="3" fontId="0" fillId="0" borderId="20" xfId="0" applyNumberFormat="1" applyFont="1" applyBorder="1"/>
    <xf numFmtId="3" fontId="0" fillId="0" borderId="21" xfId="0" applyNumberFormat="1" applyBorder="1"/>
    <xf numFmtId="166" fontId="9" fillId="0" borderId="12" xfId="92" applyNumberFormat="1" applyFont="1" applyBorder="1"/>
    <xf numFmtId="166" fontId="0" fillId="0" borderId="12" xfId="92" applyNumberFormat="1" applyFont="1" applyBorder="1"/>
    <xf numFmtId="166" fontId="1" fillId="0" borderId="0" xfId="92" applyNumberFormat="1" applyFont="1" applyBorder="1"/>
    <xf numFmtId="166" fontId="10" fillId="0" borderId="0" xfId="92" applyNumberFormat="1" applyFont="1" applyFill="1" applyAlignment="1">
      <alignment vertical="center"/>
    </xf>
    <xf numFmtId="0" fontId="91" fillId="0" borderId="16" xfId="0" applyFont="1" applyFill="1" applyBorder="1" applyAlignment="1">
      <alignment horizontal="left" vertical="center"/>
    </xf>
    <xf numFmtId="0" fontId="17" fillId="0" borderId="20" xfId="1" applyFont="1" applyFill="1" applyBorder="1"/>
    <xf numFmtId="3" fontId="9" fillId="0" borderId="20" xfId="1" applyNumberFormat="1" applyFill="1" applyBorder="1"/>
    <xf numFmtId="2" fontId="9" fillId="0" borderId="20" xfId="1" applyNumberFormat="1" applyFill="1" applyBorder="1"/>
    <xf numFmtId="0" fontId="4" fillId="0" borderId="20" xfId="1" applyFont="1" applyFill="1" applyBorder="1"/>
    <xf numFmtId="17" fontId="38" fillId="34" borderId="0" xfId="1" applyNumberFormat="1" applyFont="1" applyFill="1"/>
    <xf numFmtId="0" fontId="10" fillId="0" borderId="0" xfId="1" applyFont="1" applyAlignment="1">
      <alignment horizontal="right" vertical="top"/>
    </xf>
    <xf numFmtId="0" fontId="10" fillId="0" borderId="0" xfId="1" applyFont="1" applyAlignment="1">
      <alignment vertical="top"/>
    </xf>
    <xf numFmtId="0" fontId="56" fillId="0" borderId="0" xfId="1" applyFont="1" applyAlignment="1">
      <alignment horizontal="right" vertical="top"/>
    </xf>
    <xf numFmtId="0" fontId="10" fillId="0" borderId="0" xfId="1" applyFont="1" applyFill="1" applyBorder="1" applyAlignment="1">
      <alignment vertical="top" wrapText="1"/>
    </xf>
    <xf numFmtId="0" fontId="52" fillId="0" borderId="0" xfId="0" applyFont="1" applyFill="1" applyAlignment="1">
      <alignment vertical="center"/>
    </xf>
    <xf numFmtId="0" fontId="9" fillId="0" borderId="0" xfId="0" applyFont="1" applyFill="1" applyAlignment="1">
      <alignment wrapText="1"/>
    </xf>
    <xf numFmtId="0" fontId="70" fillId="0" borderId="0" xfId="0" applyFont="1" applyFill="1" applyAlignment="1">
      <alignment vertical="center" wrapText="1"/>
    </xf>
    <xf numFmtId="0" fontId="10" fillId="0" borderId="0" xfId="1" applyFont="1" applyFill="1" applyBorder="1" applyAlignment="1">
      <alignment horizontal="right" vertical="top" wrapText="1"/>
    </xf>
    <xf numFmtId="0" fontId="56" fillId="0" borderId="0" xfId="1" applyFont="1" applyFill="1" applyBorder="1" applyAlignment="1">
      <alignment horizontal="right" vertical="top" wrapText="1"/>
    </xf>
    <xf numFmtId="0" fontId="12" fillId="0" borderId="0" xfId="1" applyFont="1" applyFill="1" applyBorder="1" applyAlignment="1">
      <alignment horizontal="right" vertical="top" wrapText="1"/>
    </xf>
    <xf numFmtId="0" fontId="56" fillId="0" borderId="0" xfId="1" applyFont="1" applyFill="1" applyAlignment="1">
      <alignment vertical="top" wrapText="1"/>
    </xf>
    <xf numFmtId="0" fontId="10" fillId="0" borderId="0" xfId="1" applyFont="1" applyFill="1" applyAlignment="1">
      <alignment vertical="top"/>
    </xf>
    <xf numFmtId="0" fontId="41" fillId="0" borderId="0" xfId="2" applyFont="1" applyFill="1" applyAlignment="1">
      <alignment vertical="top" wrapText="1"/>
    </xf>
    <xf numFmtId="0" fontId="43" fillId="0" borderId="19" xfId="0" applyFont="1" applyFill="1" applyBorder="1" applyAlignment="1">
      <alignment vertical="top"/>
    </xf>
    <xf numFmtId="0" fontId="57" fillId="0" borderId="0" xfId="0" applyFont="1" applyFill="1" applyBorder="1" applyAlignment="1">
      <alignment vertical="top" wrapText="1"/>
    </xf>
    <xf numFmtId="0" fontId="46" fillId="0" borderId="0" xfId="0" applyFont="1" applyFill="1" applyBorder="1" applyAlignment="1">
      <alignment vertical="top"/>
    </xf>
    <xf numFmtId="0" fontId="24" fillId="0" borderId="0" xfId="0" applyFont="1" applyFill="1" applyBorder="1" applyAlignment="1">
      <alignment vertical="top" wrapText="1"/>
    </xf>
    <xf numFmtId="3" fontId="24" fillId="0" borderId="15" xfId="0" applyNumberFormat="1" applyFont="1" applyFill="1" applyBorder="1" applyAlignment="1">
      <alignment vertical="top" wrapText="1"/>
    </xf>
    <xf numFmtId="3" fontId="4" fillId="0" borderId="15" xfId="1" applyNumberFormat="1" applyFont="1" applyFill="1" applyBorder="1" applyAlignment="1">
      <alignment vertical="top"/>
    </xf>
    <xf numFmtId="3" fontId="24" fillId="0" borderId="0" xfId="0" applyNumberFormat="1" applyFont="1" applyFill="1" applyBorder="1" applyAlignment="1">
      <alignment vertical="top" wrapText="1"/>
    </xf>
    <xf numFmtId="3" fontId="4" fillId="0" borderId="0" xfId="1" applyNumberFormat="1" applyFont="1" applyFill="1" applyBorder="1" applyAlignment="1">
      <alignment vertical="top"/>
    </xf>
    <xf numFmtId="166" fontId="24" fillId="0" borderId="0" xfId="92" applyNumberFormat="1" applyFont="1" applyFill="1" applyBorder="1" applyAlignment="1">
      <alignment vertical="top" wrapText="1"/>
    </xf>
    <xf numFmtId="166" fontId="4" fillId="0" borderId="0" xfId="92" applyNumberFormat="1" applyFont="1" applyFill="1" applyBorder="1" applyAlignment="1">
      <alignment vertical="top"/>
    </xf>
    <xf numFmtId="0" fontId="4" fillId="0" borderId="0" xfId="1" applyFont="1" applyFill="1" applyBorder="1" applyAlignment="1">
      <alignment vertical="top"/>
    </xf>
    <xf numFmtId="3" fontId="24" fillId="0" borderId="0" xfId="0" applyNumberFormat="1" applyFont="1" applyFill="1" applyBorder="1" applyAlignment="1">
      <alignment vertical="top"/>
    </xf>
    <xf numFmtId="3" fontId="24" fillId="0" borderId="15" xfId="0" applyNumberFormat="1" applyFont="1" applyFill="1" applyBorder="1" applyAlignment="1">
      <alignment vertical="top"/>
    </xf>
    <xf numFmtId="3" fontId="46" fillId="0" borderId="0" xfId="0" applyNumberFormat="1" applyFont="1" applyFill="1" applyBorder="1" applyAlignment="1">
      <alignment vertical="top"/>
    </xf>
    <xf numFmtId="3" fontId="24" fillId="0" borderId="0" xfId="0" applyNumberFormat="1" applyFont="1" applyBorder="1" applyAlignment="1">
      <alignment vertical="top" wrapText="1"/>
    </xf>
    <xf numFmtId="3" fontId="24" fillId="0" borderId="0" xfId="0" applyNumberFormat="1" applyFont="1" applyBorder="1" applyAlignment="1">
      <alignment vertical="top"/>
    </xf>
    <xf numFmtId="3" fontId="10" fillId="0" borderId="0" xfId="1" applyNumberFormat="1" applyFont="1" applyFill="1" applyBorder="1" applyAlignment="1">
      <alignment vertical="top" wrapText="1"/>
    </xf>
    <xf numFmtId="3" fontId="4" fillId="0" borderId="15" xfId="10" applyNumberFormat="1" applyFont="1" applyFill="1" applyBorder="1" applyAlignment="1">
      <alignment vertical="top"/>
    </xf>
    <xf numFmtId="3" fontId="4" fillId="0" borderId="0" xfId="10" applyNumberFormat="1" applyFont="1" applyFill="1" applyBorder="1" applyAlignment="1">
      <alignment vertical="top"/>
    </xf>
    <xf numFmtId="3" fontId="24" fillId="0" borderId="0" xfId="1" applyNumberFormat="1" applyFont="1" applyBorder="1" applyAlignment="1">
      <alignment vertical="top" wrapText="1"/>
    </xf>
    <xf numFmtId="3" fontId="24" fillId="0" borderId="0" xfId="1" applyNumberFormat="1" applyFont="1" applyBorder="1" applyAlignment="1">
      <alignment vertical="top"/>
    </xf>
    <xf numFmtId="3" fontId="24" fillId="0" borderId="15" xfId="1" applyNumberFormat="1" applyFont="1" applyBorder="1" applyAlignment="1">
      <alignment vertical="top" wrapText="1"/>
    </xf>
    <xf numFmtId="3" fontId="24" fillId="0" borderId="15" xfId="1" applyNumberFormat="1" applyFont="1" applyBorder="1" applyAlignment="1">
      <alignment vertical="top"/>
    </xf>
    <xf numFmtId="3" fontId="10" fillId="0" borderId="0" xfId="1" applyNumberFormat="1" applyFont="1" applyBorder="1" applyAlignment="1">
      <alignment vertical="top" wrapText="1"/>
    </xf>
    <xf numFmtId="3" fontId="24" fillId="0" borderId="12" xfId="1" applyNumberFormat="1" applyFont="1" applyBorder="1" applyAlignment="1">
      <alignment vertical="top"/>
    </xf>
    <xf numFmtId="3" fontId="83" fillId="0" borderId="0" xfId="1" applyNumberFormat="1" applyFont="1" applyBorder="1" applyAlignment="1">
      <alignment vertical="top" wrapText="1"/>
    </xf>
    <xf numFmtId="3" fontId="83" fillId="0" borderId="0" xfId="1" applyNumberFormat="1" applyFont="1" applyBorder="1" applyAlignment="1">
      <alignment vertical="top"/>
    </xf>
    <xf numFmtId="3" fontId="88" fillId="0" borderId="0" xfId="1" applyNumberFormat="1" applyFont="1" applyBorder="1" applyAlignment="1">
      <alignment vertical="top" wrapText="1"/>
    </xf>
    <xf numFmtId="3" fontId="10" fillId="0" borderId="0" xfId="1" applyNumberFormat="1" applyFont="1" applyBorder="1" applyAlignment="1">
      <alignment vertical="top"/>
    </xf>
    <xf numFmtId="3" fontId="74" fillId="0" borderId="0" xfId="1" applyNumberFormat="1" applyFont="1" applyBorder="1" applyAlignment="1">
      <alignment vertical="top" wrapText="1"/>
    </xf>
    <xf numFmtId="3" fontId="24" fillId="0" borderId="18" xfId="1" applyNumberFormat="1" applyFont="1" applyBorder="1" applyAlignment="1">
      <alignment vertical="top"/>
    </xf>
    <xf numFmtId="3" fontId="84" fillId="0" borderId="0" xfId="0" applyNumberFormat="1" applyFont="1" applyBorder="1" applyAlignment="1">
      <alignment vertical="top"/>
    </xf>
    <xf numFmtId="3" fontId="4" fillId="0" borderId="18" xfId="0" applyNumberFormat="1" applyFont="1" applyBorder="1" applyAlignment="1">
      <alignment vertical="top"/>
    </xf>
    <xf numFmtId="0" fontId="24" fillId="0" borderId="19" xfId="1" applyFont="1" applyBorder="1" applyAlignment="1">
      <alignment vertical="top" wrapText="1"/>
    </xf>
    <xf numFmtId="0" fontId="74" fillId="0" borderId="19" xfId="1" applyFont="1" applyBorder="1" applyAlignment="1">
      <alignment vertical="top"/>
    </xf>
    <xf numFmtId="166" fontId="24" fillId="0" borderId="0" xfId="92" applyNumberFormat="1" applyFont="1" applyBorder="1" applyAlignment="1">
      <alignment vertical="top" wrapText="1"/>
    </xf>
    <xf numFmtId="166" fontId="24" fillId="0" borderId="0" xfId="92" applyNumberFormat="1" applyFont="1" applyBorder="1" applyAlignment="1">
      <alignment vertical="top"/>
    </xf>
    <xf numFmtId="166" fontId="10" fillId="0" borderId="0" xfId="92" applyNumberFormat="1" applyFont="1" applyBorder="1" applyAlignment="1">
      <alignment vertical="top" wrapText="1"/>
    </xf>
    <xf numFmtId="166" fontId="9" fillId="0" borderId="0" xfId="92" applyNumberFormat="1" applyBorder="1" applyAlignment="1">
      <alignment vertical="top" wrapText="1"/>
    </xf>
    <xf numFmtId="166" fontId="24" fillId="0" borderId="15" xfId="92" applyNumberFormat="1" applyFont="1" applyBorder="1" applyAlignment="1">
      <alignment vertical="top" wrapText="1"/>
    </xf>
    <xf numFmtId="166" fontId="24" fillId="0" borderId="15" xfId="92" applyNumberFormat="1" applyFont="1" applyBorder="1" applyAlignment="1">
      <alignment vertical="top"/>
    </xf>
    <xf numFmtId="166" fontId="24" fillId="0" borderId="0" xfId="92" applyNumberFormat="1" applyFont="1" applyFill="1" applyBorder="1" applyAlignment="1">
      <alignment vertical="top"/>
    </xf>
    <xf numFmtId="166" fontId="24" fillId="0" borderId="15" xfId="92" applyNumberFormat="1" applyFont="1" applyFill="1" applyBorder="1" applyAlignment="1">
      <alignment vertical="top" wrapText="1"/>
    </xf>
    <xf numFmtId="166" fontId="4" fillId="0" borderId="15" xfId="92" applyNumberFormat="1" applyFont="1" applyFill="1" applyBorder="1" applyAlignment="1">
      <alignment vertical="top"/>
    </xf>
    <xf numFmtId="166" fontId="10" fillId="0" borderId="0" xfId="92" applyNumberFormat="1" applyFont="1" applyFill="1" applyBorder="1" applyAlignment="1">
      <alignment vertical="top" wrapText="1"/>
    </xf>
    <xf numFmtId="166" fontId="10" fillId="0" borderId="0" xfId="92" applyNumberFormat="1" applyFont="1" applyFill="1" applyBorder="1" applyAlignment="1">
      <alignment horizontal="left" vertical="top" wrapText="1"/>
    </xf>
    <xf numFmtId="166" fontId="24"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3" fillId="0" borderId="0" xfId="92" applyNumberFormat="1" applyFont="1" applyBorder="1" applyAlignment="1">
      <alignment vertical="top"/>
    </xf>
    <xf numFmtId="166" fontId="88" fillId="0" borderId="0" xfId="92" applyNumberFormat="1" applyFont="1" applyBorder="1" applyAlignment="1">
      <alignment vertical="top" wrapText="1"/>
    </xf>
    <xf numFmtId="166" fontId="10" fillId="0" borderId="0" xfId="92" applyNumberFormat="1" applyFont="1" applyBorder="1" applyAlignment="1">
      <alignment vertical="top"/>
    </xf>
    <xf numFmtId="166" fontId="74" fillId="0" borderId="0" xfId="92" applyNumberFormat="1" applyFont="1" applyBorder="1" applyAlignment="1">
      <alignment vertical="top" wrapText="1"/>
    </xf>
    <xf numFmtId="0" fontId="16" fillId="0" borderId="0" xfId="1" applyFont="1" applyFill="1" applyBorder="1" applyAlignment="1">
      <alignment vertical="top" wrapText="1"/>
    </xf>
    <xf numFmtId="0" fontId="45" fillId="0" borderId="0" xfId="0" applyFont="1" applyFill="1" applyBorder="1" applyAlignment="1" applyProtection="1">
      <alignment vertical="top" wrapText="1"/>
      <protection locked="0"/>
    </xf>
    <xf numFmtId="0" fontId="24" fillId="0" borderId="0" xfId="0" applyFont="1" applyFill="1" applyBorder="1" applyAlignment="1">
      <alignment vertical="top"/>
    </xf>
    <xf numFmtId="17" fontId="10" fillId="0" borderId="0" xfId="1" applyNumberFormat="1" applyFont="1" applyFill="1" applyBorder="1" applyAlignment="1">
      <alignment vertical="top"/>
    </xf>
    <xf numFmtId="164" fontId="0" fillId="0" borderId="0" xfId="20" applyNumberFormat="1" applyFont="1" applyBorder="1"/>
    <xf numFmtId="166" fontId="46" fillId="0" borderId="0" xfId="92" applyNumberFormat="1" applyFont="1" applyBorder="1"/>
    <xf numFmtId="166" fontId="24" fillId="0" borderId="0" xfId="92" applyNumberFormat="1" applyFont="1" applyFill="1" applyAlignment="1">
      <alignment horizontal="right"/>
    </xf>
    <xf numFmtId="166" fontId="9" fillId="0" borderId="0" xfId="92" applyNumberFormat="1" applyFill="1" applyAlignment="1">
      <alignment vertical="center"/>
    </xf>
    <xf numFmtId="0" fontId="44" fillId="0" borderId="19" xfId="1" applyFont="1" applyFill="1" applyBorder="1" applyAlignment="1">
      <alignment vertical="top"/>
    </xf>
    <xf numFmtId="10" fontId="38" fillId="0" borderId="0" xfId="10" applyNumberFormat="1" applyFont="1" applyFill="1" applyBorder="1" applyAlignment="1"/>
    <xf numFmtId="0" fontId="86" fillId="0" borderId="0" xfId="0" applyFont="1" applyFill="1" applyAlignment="1">
      <alignment vertical="center" wrapText="1"/>
    </xf>
    <xf numFmtId="0" fontId="86" fillId="0" borderId="0" xfId="0" applyFont="1" applyFill="1" applyAlignment="1">
      <alignment horizontal="left" vertical="center" wrapText="1"/>
    </xf>
    <xf numFmtId="0" fontId="70" fillId="0" borderId="0" xfId="0" applyFont="1" applyFill="1" applyAlignment="1">
      <alignment horizontal="left" vertical="center" wrapText="1"/>
    </xf>
    <xf numFmtId="0" fontId="21" fillId="0" borderId="0" xfId="2" applyFont="1" applyFill="1"/>
    <xf numFmtId="0" fontId="9" fillId="0" borderId="0" xfId="0" applyFont="1" applyFill="1" applyAlignment="1">
      <alignment wrapText="1"/>
    </xf>
    <xf numFmtId="0" fontId="10" fillId="0" borderId="0" xfId="0" applyFont="1" applyAlignment="1">
      <alignment horizontal="left"/>
    </xf>
    <xf numFmtId="0" fontId="12" fillId="0" borderId="0" xfId="1" applyFont="1" applyAlignment="1">
      <alignment horizontal="left"/>
    </xf>
    <xf numFmtId="0" fontId="57" fillId="0" borderId="0" xfId="2" applyFont="1" applyFill="1" applyAlignment="1">
      <alignment horizontal="left" vertical="top" wrapText="1"/>
    </xf>
    <xf numFmtId="0" fontId="21" fillId="0" borderId="0" xfId="2" applyFont="1" applyFill="1" applyAlignment="1">
      <alignment horizontal="left" wrapText="1"/>
    </xf>
    <xf numFmtId="0" fontId="21" fillId="0" borderId="0" xfId="2" applyFont="1" applyFill="1" applyAlignment="1">
      <alignment horizontal="left"/>
    </xf>
    <xf numFmtId="0" fontId="66" fillId="0" borderId="0" xfId="0" applyFont="1" applyFill="1" applyAlignment="1">
      <alignment horizontal="left" vertical="center" wrapText="1"/>
    </xf>
    <xf numFmtId="0" fontId="67" fillId="0" borderId="0" xfId="0" applyFont="1" applyFill="1" applyAlignment="1">
      <alignment horizontal="left" vertical="center" wrapText="1"/>
    </xf>
    <xf numFmtId="0" fontId="18" fillId="0" borderId="0" xfId="0" applyFont="1" applyFill="1" applyAlignment="1">
      <alignment wrapText="1"/>
    </xf>
    <xf numFmtId="0" fontId="9" fillId="0" borderId="0" xfId="0" applyFont="1" applyFill="1" applyAlignment="1">
      <alignment wrapText="1"/>
    </xf>
    <xf numFmtId="0" fontId="50" fillId="0" borderId="0" xfId="0" applyFont="1" applyFill="1" applyAlignment="1" applyProtection="1">
      <alignment vertical="top" wrapText="1"/>
      <protection locked="0"/>
    </xf>
    <xf numFmtId="0" fontId="11" fillId="0" borderId="0" xfId="2" applyFill="1" applyAlignment="1">
      <alignment wrapText="1"/>
    </xf>
    <xf numFmtId="0" fontId="0" fillId="0" borderId="0" xfId="0" applyFill="1" applyAlignment="1">
      <alignment wrapText="1"/>
    </xf>
    <xf numFmtId="0" fontId="21" fillId="0" borderId="0" xfId="2" applyFont="1" applyFill="1" applyAlignment="1"/>
    <xf numFmtId="0" fontId="49" fillId="0" borderId="0" xfId="2" applyFont="1" applyFill="1" applyAlignment="1">
      <alignment horizontal="left" vertical="top" wrapText="1"/>
    </xf>
    <xf numFmtId="0" fontId="0" fillId="0" borderId="0" xfId="0" applyFill="1" applyAlignment="1">
      <alignment horizontal="left" vertical="top" wrapText="1"/>
    </xf>
    <xf numFmtId="0" fontId="68" fillId="0" borderId="0" xfId="0" applyFont="1" applyFill="1" applyAlignment="1">
      <alignment horizontal="left" vertical="top" wrapText="1"/>
    </xf>
    <xf numFmtId="0" fontId="76" fillId="0" borderId="0" xfId="0" applyFont="1" applyFill="1" applyAlignment="1">
      <alignment horizontal="left" vertical="center" wrapText="1"/>
    </xf>
    <xf numFmtId="0" fontId="36" fillId="0" borderId="0" xfId="2" applyFont="1" applyFill="1" applyAlignment="1">
      <alignment horizontal="left" vertical="top" wrapText="1"/>
    </xf>
    <xf numFmtId="0" fontId="51" fillId="0" borderId="0" xfId="0" applyFont="1" applyFill="1" applyAlignment="1" applyProtection="1">
      <alignment horizontal="left" vertical="top" wrapText="1"/>
      <protection locked="0"/>
    </xf>
    <xf numFmtId="0" fontId="55" fillId="0" borderId="0" xfId="17" applyFont="1" applyFill="1" applyAlignment="1" applyProtection="1">
      <alignment horizontal="left" vertical="top" wrapText="1"/>
      <protection locked="0"/>
    </xf>
    <xf numFmtId="0" fontId="51" fillId="0" borderId="0" xfId="0" applyFont="1" applyFill="1" applyAlignment="1" applyProtection="1">
      <alignment vertical="top" wrapText="1"/>
      <protection locked="0"/>
    </xf>
    <xf numFmtId="0" fontId="21" fillId="0" borderId="0" xfId="2" applyFont="1" applyFill="1" applyAlignment="1">
      <alignment wrapText="1"/>
    </xf>
    <xf numFmtId="0" fontId="21" fillId="0" borderId="0" xfId="2" quotePrefix="1" applyFont="1" applyFill="1" applyAlignment="1" applyProtection="1">
      <alignment horizontal="left" vertical="top" wrapText="1"/>
      <protection locked="0"/>
    </xf>
    <xf numFmtId="0" fontId="24" fillId="0" borderId="0" xfId="0" applyFont="1" applyFill="1" applyAlignment="1">
      <alignment vertical="center" wrapText="1"/>
    </xf>
    <xf numFmtId="0" fontId="52" fillId="0" borderId="0" xfId="0" applyFont="1" applyFill="1" applyAlignment="1">
      <alignment vertical="center"/>
    </xf>
    <xf numFmtId="0" fontId="51" fillId="0" borderId="0" xfId="0" applyFont="1" applyAlignment="1" applyProtection="1">
      <alignment vertical="top" wrapText="1"/>
      <protection locked="0"/>
    </xf>
    <xf numFmtId="0" fontId="0" fillId="0" borderId="0" xfId="0" applyFill="1" applyAlignment="1">
      <alignment vertical="top" wrapText="1"/>
    </xf>
    <xf numFmtId="0" fontId="24" fillId="0" borderId="0" xfId="0" applyFont="1" applyFill="1" applyAlignment="1">
      <alignment horizontal="left" vertical="top" wrapText="1"/>
    </xf>
    <xf numFmtId="0" fontId="62" fillId="0" borderId="0" xfId="2" applyFont="1" applyFill="1" applyAlignment="1">
      <alignment wrapText="1"/>
    </xf>
    <xf numFmtId="0" fontId="62" fillId="0" borderId="0" xfId="0" applyFont="1" applyFill="1" applyAlignment="1">
      <alignment wrapText="1"/>
    </xf>
    <xf numFmtId="0" fontId="0" fillId="0" borderId="0" xfId="0" applyFill="1" applyAlignment="1">
      <alignment horizontal="left" wrapText="1"/>
    </xf>
    <xf numFmtId="0" fontId="57" fillId="0" borderId="0" xfId="0" applyFont="1" applyFill="1" applyAlignment="1">
      <alignment vertical="top" wrapText="1"/>
    </xf>
    <xf numFmtId="0" fontId="18" fillId="0" borderId="0" xfId="0" applyFont="1" applyFill="1" applyAlignment="1">
      <alignment vertical="top" wrapText="1"/>
    </xf>
    <xf numFmtId="0" fontId="21" fillId="0" borderId="0" xfId="2" quotePrefix="1" applyFont="1" applyFill="1" applyAlignment="1" applyProtection="1">
      <alignment vertical="top" wrapText="1"/>
      <protection locked="0"/>
    </xf>
    <xf numFmtId="0" fontId="9" fillId="0" borderId="0" xfId="0" applyFont="1" applyFill="1" applyAlignment="1">
      <alignment horizontal="left" vertical="top" wrapText="1"/>
    </xf>
    <xf numFmtId="0" fontId="86" fillId="0" borderId="0" xfId="0" applyFont="1" applyFill="1" applyAlignment="1">
      <alignment vertical="center"/>
    </xf>
    <xf numFmtId="0" fontId="70" fillId="0" borderId="0" xfId="0" applyFont="1" applyFill="1" applyAlignment="1">
      <alignment vertical="center" wrapText="1"/>
    </xf>
    <xf numFmtId="0" fontId="70" fillId="0" borderId="0" xfId="0" applyFont="1" applyFill="1" applyAlignment="1">
      <alignment horizontal="left" vertical="center" wrapText="1"/>
    </xf>
    <xf numFmtId="0" fontId="70" fillId="0" borderId="0" xfId="0" applyFont="1" applyFill="1" applyAlignment="1">
      <alignment horizontal="left" vertical="top" wrapText="1"/>
    </xf>
    <xf numFmtId="0" fontId="58" fillId="0" borderId="0" xfId="2" applyFont="1" applyFill="1" applyAlignment="1">
      <alignment horizontal="left"/>
    </xf>
    <xf numFmtId="0" fontId="59" fillId="0" borderId="0" xfId="2" applyFont="1" applyFill="1" applyAlignment="1">
      <alignment horizontal="left" wrapText="1"/>
    </xf>
    <xf numFmtId="0" fontId="59" fillId="0" borderId="0" xfId="2" applyFont="1" applyFill="1" applyAlignment="1">
      <alignment horizontal="left" vertical="top" wrapText="1"/>
    </xf>
    <xf numFmtId="0" fontId="21" fillId="0" borderId="0" xfId="2" applyFont="1" applyFill="1" applyAlignment="1">
      <alignment vertical="top" wrapText="1"/>
    </xf>
    <xf numFmtId="0" fontId="70" fillId="0" borderId="0" xfId="0" applyFont="1" applyFill="1" applyAlignment="1">
      <alignment vertical="top" wrapText="1"/>
    </xf>
    <xf numFmtId="0" fontId="87" fillId="0" borderId="0" xfId="2" applyFont="1" applyFill="1" applyBorder="1" applyAlignment="1">
      <alignment horizontal="left" vertical="top" wrapText="1"/>
    </xf>
    <xf numFmtId="0" fontId="56" fillId="0" borderId="0" xfId="1" applyFont="1" applyFill="1" applyBorder="1" applyAlignment="1">
      <alignment vertical="top" wrapText="1"/>
    </xf>
    <xf numFmtId="0" fontId="10" fillId="0" borderId="0" xfId="1" applyFont="1" applyFill="1" applyBorder="1" applyAlignment="1">
      <alignment vertical="top" wrapText="1"/>
    </xf>
    <xf numFmtId="10" fontId="38" fillId="0" borderId="12" xfId="10" applyNumberFormat="1" applyFont="1" applyFill="1" applyBorder="1" applyAlignment="1">
      <alignment horizontal="center"/>
    </xf>
    <xf numFmtId="0" fontId="38" fillId="0" borderId="14" xfId="10" applyNumberFormat="1" applyFont="1" applyFill="1" applyBorder="1" applyAlignment="1">
      <alignment horizontal="right" wrapText="1"/>
    </xf>
    <xf numFmtId="0" fontId="10" fillId="0" borderId="0" xfId="1" applyFont="1" applyFill="1" applyAlignment="1">
      <alignment horizontal="left" vertical="top" wrapText="1"/>
    </xf>
    <xf numFmtId="0" fontId="87" fillId="0" borderId="0" xfId="2" applyFont="1" applyFill="1" applyAlignment="1">
      <alignment horizontal="left" vertical="top" wrapText="1"/>
    </xf>
    <xf numFmtId="0" fontId="56" fillId="0" borderId="0" xfId="1" applyFont="1" applyFill="1" applyAlignment="1">
      <alignment wrapText="1"/>
    </xf>
    <xf numFmtId="10" fontId="38" fillId="0" borderId="14" xfId="10" applyNumberFormat="1" applyFont="1" applyFill="1" applyBorder="1" applyAlignment="1">
      <alignment horizontal="center"/>
    </xf>
    <xf numFmtId="0" fontId="56" fillId="0" borderId="0" xfId="1" applyFont="1" applyFill="1" applyAlignment="1">
      <alignment horizontal="center" wrapText="1"/>
    </xf>
    <xf numFmtId="0" fontId="12" fillId="0" borderId="0" xfId="1" applyFont="1" applyFill="1" applyAlignment="1">
      <alignment horizontal="left" vertical="top" wrapText="1"/>
    </xf>
    <xf numFmtId="0" fontId="56" fillId="0" borderId="0" xfId="1" applyFont="1" applyFill="1" applyAlignment="1">
      <alignment horizontal="left" wrapText="1"/>
    </xf>
    <xf numFmtId="10" fontId="38" fillId="0" borderId="14" xfId="10" applyNumberFormat="1" applyFont="1" applyFill="1" applyBorder="1" applyAlignment="1">
      <alignment horizontal="center" wrapText="1"/>
    </xf>
    <xf numFmtId="0" fontId="10" fillId="0" borderId="0" xfId="1" applyFont="1" applyFill="1" applyAlignment="1">
      <alignment horizontal="left" wrapText="1"/>
    </xf>
    <xf numFmtId="10" fontId="38" fillId="0" borderId="14" xfId="10" applyNumberFormat="1" applyFont="1" applyFill="1" applyBorder="1" applyAlignment="1">
      <alignment horizontal="center" vertical="center"/>
    </xf>
    <xf numFmtId="0" fontId="38" fillId="0" borderId="14" xfId="1" applyFont="1" applyFill="1" applyBorder="1" applyAlignment="1">
      <alignment horizontal="center"/>
    </xf>
    <xf numFmtId="0" fontId="44" fillId="0" borderId="14" xfId="1" applyFont="1" applyFill="1" applyBorder="1" applyAlignment="1">
      <alignment horizontal="center" vertical="center"/>
    </xf>
    <xf numFmtId="0" fontId="0" fillId="0" borderId="14" xfId="0" applyFill="1" applyBorder="1" applyAlignment="1">
      <alignment horizontal="center" vertical="center"/>
    </xf>
    <xf numFmtId="0" fontId="36" fillId="0" borderId="0" xfId="1" applyFont="1" applyAlignment="1">
      <alignment horizontal="left" wrapText="1"/>
    </xf>
    <xf numFmtId="0" fontId="10" fillId="0" borderId="0" xfId="1" applyFont="1" applyAlignment="1">
      <alignment horizontal="left" vertical="top" wrapText="1"/>
    </xf>
    <xf numFmtId="0" fontId="56" fillId="0" borderId="0" xfId="2" applyFont="1" applyFill="1" applyAlignment="1">
      <alignment horizontal="left" vertical="top" wrapText="1"/>
    </xf>
    <xf numFmtId="3" fontId="24" fillId="0" borderId="15" xfId="0" applyNumberFormat="1" applyFont="1" applyBorder="1" applyAlignment="1">
      <alignment horizontal="right"/>
    </xf>
    <xf numFmtId="3" fontId="10" fillId="0" borderId="15" xfId="1" applyNumberFormat="1" applyFont="1" applyBorder="1" applyAlignment="1">
      <alignment vertical="center"/>
    </xf>
    <xf numFmtId="3" fontId="24" fillId="0" borderId="0" xfId="0" applyNumberFormat="1" applyFont="1" applyBorder="1" applyAlignment="1">
      <alignment horizontal="right"/>
    </xf>
    <xf numFmtId="3" fontId="24" fillId="0" borderId="12" xfId="1" applyNumberFormat="1" applyFont="1" applyBorder="1" applyAlignment="1">
      <alignment vertical="top" wrapText="1"/>
    </xf>
    <xf numFmtId="3" fontId="10" fillId="0" borderId="12" xfId="1" applyNumberFormat="1" applyFont="1" applyBorder="1" applyAlignment="1">
      <alignment vertical="center"/>
    </xf>
    <xf numFmtId="3" fontId="24" fillId="0" borderId="15" xfId="0" applyNumberFormat="1" applyFont="1" applyBorder="1" applyAlignment="1">
      <alignment vertical="top" wrapText="1"/>
    </xf>
    <xf numFmtId="3" fontId="24" fillId="0" borderId="15" xfId="0" applyNumberFormat="1" applyFont="1" applyBorder="1" applyAlignment="1">
      <alignment vertical="top"/>
    </xf>
    <xf numFmtId="3" fontId="24" fillId="0" borderId="0" xfId="0" applyNumberFormat="1" applyFont="1" applyAlignment="1">
      <alignment vertical="top" wrapText="1"/>
    </xf>
    <xf numFmtId="3" fontId="24" fillId="0" borderId="0" xfId="0" applyNumberFormat="1" applyFont="1" applyAlignment="1">
      <alignment vertical="top"/>
    </xf>
    <xf numFmtId="0" fontId="23" fillId="0" borderId="19" xfId="1" applyFont="1" applyFill="1" applyBorder="1" applyAlignment="1">
      <alignment horizontal="left" vertical="top" wrapText="1"/>
    </xf>
    <xf numFmtId="0" fontId="23" fillId="0" borderId="19" xfId="1" applyFont="1" applyFill="1" applyBorder="1" applyAlignment="1">
      <alignment horizontal="left" vertical="top"/>
    </xf>
    <xf numFmtId="0" fontId="23" fillId="0" borderId="19" xfId="1" applyFont="1" applyFill="1" applyBorder="1" applyAlignment="1">
      <alignment horizontal="left" vertical="center" wrapText="1"/>
    </xf>
    <xf numFmtId="3" fontId="0" fillId="0" borderId="15" xfId="0" applyNumberFormat="1" applyFont="1" applyBorder="1" applyAlignment="1">
      <alignment horizontal="right"/>
    </xf>
    <xf numFmtId="164" fontId="4" fillId="0" borderId="0" xfId="1" applyNumberFormat="1" applyFont="1" applyFill="1" applyAlignment="1">
      <alignment vertical="center"/>
    </xf>
    <xf numFmtId="0" fontId="45" fillId="0" borderId="0" xfId="2" applyFont="1" applyFill="1" applyBorder="1" applyAlignment="1">
      <alignment horizontal="left" vertical="top"/>
    </xf>
    <xf numFmtId="0" fontId="10" fillId="0" borderId="12" xfId="1" applyFont="1" applyFill="1" applyBorder="1" applyAlignment="1">
      <alignment vertical="top"/>
    </xf>
    <xf numFmtId="0" fontId="10" fillId="0" borderId="12" xfId="1" applyFont="1" applyFill="1" applyBorder="1" applyAlignment="1">
      <alignment vertical="center"/>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8562975</xdr:colOff>
      <xdr:row>0</xdr:row>
      <xdr:rowOff>0</xdr:rowOff>
    </xdr:from>
    <xdr:to>
      <xdr:col>1</xdr:col>
      <xdr:colOff>9765421</xdr:colOff>
      <xdr:row>5</xdr:row>
      <xdr:rowOff>47207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15375" y="0"/>
          <a:ext cx="1202446" cy="952082"/>
        </a:xfrm>
        <a:prstGeom prst="rect">
          <a:avLst/>
        </a:prstGeom>
      </xdr:spPr>
    </xdr:pic>
    <xdr:clientData/>
  </xdr:twoCellAnchor>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3477306</xdr:colOff>
      <xdr:row>0</xdr:row>
      <xdr:rowOff>99333</xdr:rowOff>
    </xdr:from>
    <xdr:to>
      <xdr:col>1</xdr:col>
      <xdr:colOff>4677484</xdr:colOff>
      <xdr:row>5</xdr:row>
      <xdr:rowOff>141097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8806" y="99333"/>
          <a:ext cx="1200178" cy="946639"/>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1</xdr:col>
      <xdr:colOff>5841121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5696976</xdr:colOff>
      <xdr:row>5</xdr:row>
      <xdr:rowOff>60179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85</xdr:row>
      <xdr:rowOff>114327</xdr:rowOff>
    </xdr:from>
    <xdr:to>
      <xdr:col>0</xdr:col>
      <xdr:colOff>1141913</xdr:colOff>
      <xdr:row>87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247650</xdr:colOff>
      <xdr:row>2</xdr:row>
      <xdr:rowOff>38100</xdr:rowOff>
    </xdr:from>
    <xdr:to>
      <xdr:col>7</xdr:col>
      <xdr:colOff>140424</xdr:colOff>
      <xdr:row>7</xdr:row>
      <xdr:rowOff>253355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62600" y="361950"/>
          <a:ext cx="1111974" cy="1024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135482</xdr:colOff>
      <xdr:row>7</xdr:row>
      <xdr:rowOff>249536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200025</xdr:colOff>
      <xdr:row>2</xdr:row>
      <xdr:rowOff>9525</xdr:rowOff>
    </xdr:from>
    <xdr:to>
      <xdr:col>9</xdr:col>
      <xdr:colOff>92799</xdr:colOff>
      <xdr:row>7</xdr:row>
      <xdr:rowOff>224780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3375" y="333375"/>
          <a:ext cx="1111974" cy="10248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893108</xdr:colOff>
      <xdr:row>2</xdr:row>
      <xdr:rowOff>70317</xdr:rowOff>
    </xdr:from>
    <xdr:to>
      <xdr:col>11</xdr:col>
      <xdr:colOff>917013</xdr:colOff>
      <xdr:row>7</xdr:row>
      <xdr:rowOff>240172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4858" y="394167"/>
          <a:ext cx="1214530" cy="9794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485775</xdr:colOff>
      <xdr:row>0</xdr:row>
      <xdr:rowOff>94130</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07050" y="94130"/>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137458</xdr:colOff>
      <xdr:row>1</xdr:row>
      <xdr:rowOff>56030</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47258" y="217955"/>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13</xdr:col>
      <xdr:colOff>409045</xdr:colOff>
      <xdr:row>2</xdr:row>
      <xdr:rowOff>86722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96745" y="41057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5</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2758" y="217955"/>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18</xdr:col>
      <xdr:colOff>304270</xdr:colOff>
      <xdr:row>4</xdr:row>
      <xdr:rowOff>58147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25745" y="66774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march-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 x14ac:dyDescent="0.3"/>
  <cols>
    <col min="1" max="1" width="2" style="121" customWidth="1"/>
    <col min="2" max="2" width="146.33203125" style="121" customWidth="1"/>
    <col min="3" max="13" width="9" style="121"/>
    <col min="14" max="14" width="9" style="122"/>
    <col min="15" max="16384" width="9" style="121"/>
  </cols>
  <sheetData>
    <row r="3" spans="1:6" x14ac:dyDescent="0.3">
      <c r="A3" s="120"/>
      <c r="B3" s="76"/>
    </row>
    <row r="7" spans="1:6" ht="14.5" x14ac:dyDescent="0.35">
      <c r="A7" s="62" t="s">
        <v>0</v>
      </c>
      <c r="B7" s="62"/>
      <c r="F7" s="125"/>
    </row>
    <row r="8" spans="1:6" ht="67.5" customHeight="1" x14ac:dyDescent="0.3">
      <c r="A8" s="522" t="s">
        <v>1</v>
      </c>
      <c r="B8" s="523"/>
    </row>
    <row r="9" spans="1:6" ht="30" customHeight="1" x14ac:dyDescent="0.3">
      <c r="A9" s="533" t="s">
        <v>109</v>
      </c>
      <c r="B9" s="533"/>
    </row>
    <row r="10" spans="1:6" ht="3.75" customHeight="1" x14ac:dyDescent="0.3">
      <c r="A10" s="123" t="s">
        <v>0</v>
      </c>
      <c r="B10" s="124"/>
    </row>
    <row r="11" spans="1:6" ht="30.75" customHeight="1" x14ac:dyDescent="0.3">
      <c r="A11" s="532" t="s">
        <v>210</v>
      </c>
      <c r="B11" s="532"/>
    </row>
    <row r="12" spans="1:6" ht="40.5" customHeight="1" x14ac:dyDescent="0.3">
      <c r="A12" s="528" t="s">
        <v>729</v>
      </c>
      <c r="B12" s="525"/>
    </row>
    <row r="13" spans="1:6" ht="15" customHeight="1" x14ac:dyDescent="0.3">
      <c r="A13" s="529" t="s">
        <v>211</v>
      </c>
      <c r="B13" s="529"/>
    </row>
    <row r="14" spans="1:6" ht="15" customHeight="1" x14ac:dyDescent="0.3">
      <c r="A14" s="530"/>
      <c r="B14" s="530"/>
    </row>
    <row r="15" spans="1:6" ht="15" customHeight="1" x14ac:dyDescent="0.3">
      <c r="A15" s="54" t="s">
        <v>138</v>
      </c>
      <c r="B15" s="77"/>
    </row>
    <row r="16" spans="1:6" ht="102.65" customHeight="1" x14ac:dyDescent="0.3">
      <c r="A16" s="534" t="s">
        <v>156</v>
      </c>
      <c r="B16" s="534"/>
    </row>
    <row r="17" spans="1:4" ht="18.75" customHeight="1" x14ac:dyDescent="0.3">
      <c r="A17" s="519" t="s">
        <v>162</v>
      </c>
      <c r="B17" s="519"/>
    </row>
    <row r="18" spans="1:4" ht="21.65" customHeight="1" x14ac:dyDescent="0.3">
      <c r="A18" s="525"/>
      <c r="B18" s="525"/>
    </row>
    <row r="19" spans="1:4" ht="15" customHeight="1" x14ac:dyDescent="0.3">
      <c r="A19" s="524" t="s">
        <v>2</v>
      </c>
      <c r="B19" s="524"/>
    </row>
    <row r="20" spans="1:4" ht="32.25" customHeight="1" x14ac:dyDescent="0.3">
      <c r="A20" s="531" t="s">
        <v>3</v>
      </c>
      <c r="B20" s="531"/>
    </row>
    <row r="21" spans="1:4" ht="55" customHeight="1" x14ac:dyDescent="0.3">
      <c r="A21" s="531" t="s">
        <v>740</v>
      </c>
      <c r="B21" s="531"/>
      <c r="C21" s="76"/>
      <c r="D21" s="76"/>
    </row>
    <row r="22" spans="1:4" ht="44.65" customHeight="1" x14ac:dyDescent="0.3">
      <c r="A22" s="531" t="s">
        <v>788</v>
      </c>
      <c r="B22" s="531"/>
      <c r="C22" s="76"/>
      <c r="D22" s="76"/>
    </row>
    <row r="23" spans="1:4" ht="15.75" customHeight="1" x14ac:dyDescent="0.3">
      <c r="A23" s="531" t="s">
        <v>4</v>
      </c>
      <c r="B23" s="531"/>
      <c r="C23" s="76"/>
      <c r="D23" s="76"/>
    </row>
    <row r="24" spans="1:4" ht="15.75" customHeight="1" x14ac:dyDescent="0.3">
      <c r="A24" s="406"/>
      <c r="B24" s="406"/>
      <c r="C24" s="405"/>
      <c r="D24" s="405"/>
    </row>
    <row r="25" spans="1:4" ht="75" customHeight="1" x14ac:dyDescent="0.3">
      <c r="A25" s="540" t="s">
        <v>775</v>
      </c>
      <c r="B25" s="540"/>
      <c r="C25" s="405"/>
      <c r="D25" s="405"/>
    </row>
    <row r="26" spans="1:4" ht="14.5" x14ac:dyDescent="0.35">
      <c r="A26" s="527"/>
      <c r="B26" s="525"/>
      <c r="C26" s="76"/>
      <c r="D26" s="76"/>
    </row>
    <row r="27" spans="1:4" ht="14.25" customHeight="1" x14ac:dyDescent="0.3">
      <c r="A27" s="526" t="s">
        <v>5</v>
      </c>
      <c r="B27" s="526"/>
      <c r="C27" s="76"/>
      <c r="D27" s="76"/>
    </row>
    <row r="28" spans="1:4" ht="30" customHeight="1" x14ac:dyDescent="0.3">
      <c r="A28" s="537" t="s">
        <v>6</v>
      </c>
      <c r="B28" s="537"/>
      <c r="C28" s="76"/>
      <c r="D28" s="76"/>
    </row>
    <row r="29" spans="1:4" ht="15" customHeight="1" x14ac:dyDescent="0.3">
      <c r="A29" s="520" t="str">
        <f>'Table 1'!A10</f>
        <v>Table 1: Summary of appointments by month, England, March 2022</v>
      </c>
      <c r="B29" s="520"/>
      <c r="C29" s="76"/>
      <c r="D29" s="76"/>
    </row>
    <row r="30" spans="1:4" ht="15" customHeight="1" x14ac:dyDescent="0.3">
      <c r="A30" s="520" t="str">
        <f>'Table 2a'!A10</f>
        <v>Table 2a: Total count of appointments by date and status, England, March 2022</v>
      </c>
      <c r="B30" s="520"/>
      <c r="C30" s="76"/>
      <c r="D30" s="76"/>
    </row>
    <row r="31" spans="1:4" ht="15" customHeight="1" x14ac:dyDescent="0.3">
      <c r="A31" s="520" t="str">
        <f>'Table 2b'!A10</f>
        <v>Table 2b: Total count of appointments by date and healthcare professional, England, March 2022</v>
      </c>
      <c r="B31" s="520"/>
      <c r="C31" s="76"/>
      <c r="D31" s="76"/>
    </row>
    <row r="32" spans="1:4" ht="15" customHeight="1" x14ac:dyDescent="0.3">
      <c r="A32" s="520" t="str">
        <f>'Table 2c'!A10</f>
        <v>Table 2c: Total count of appointments by date and appointment mode, England, March 2022</v>
      </c>
      <c r="B32" s="520"/>
      <c r="C32" s="76"/>
      <c r="D32" s="76"/>
    </row>
    <row r="33" spans="1:14" ht="15" customHeight="1" x14ac:dyDescent="0.3">
      <c r="A33" s="520" t="str">
        <f>'Table 2d'!A10</f>
        <v>Table 2d: Total count of appointments by date and time between Booking Date and Appointment Date, England, March 2022</v>
      </c>
      <c r="B33" s="520"/>
      <c r="C33" s="76"/>
      <c r="D33" s="76"/>
    </row>
    <row r="34" spans="1:14" x14ac:dyDescent="0.3">
      <c r="A34" s="521" t="str">
        <f>'Table 3a'!A10</f>
        <v>Table 3a: Appointments by Status, at National, Regional, STP and CCG level, England, March 2022</v>
      </c>
      <c r="B34" s="521"/>
      <c r="C34" s="538"/>
      <c r="D34" s="538"/>
    </row>
    <row r="35" spans="1:14" ht="15" customHeight="1" x14ac:dyDescent="0.3">
      <c r="A35" s="521" t="str">
        <f>'Table 3b'!A10</f>
        <v>Table 3b: Appointments by Health Care Professional Type, at National, Regional, STP and CCG level, England, March 2022</v>
      </c>
      <c r="B35" s="521"/>
      <c r="C35" s="76"/>
      <c r="D35" s="76"/>
    </row>
    <row r="36" spans="1:14" ht="15" customHeight="1" x14ac:dyDescent="0.3">
      <c r="A36" s="521" t="str">
        <f>'Table 3c'!A10</f>
        <v>Table 3c: Appointments by Mode, at National, Regional, STP and CCG level, England, March 2022</v>
      </c>
      <c r="B36" s="521"/>
      <c r="C36" s="76"/>
      <c r="D36" s="76"/>
    </row>
    <row r="37" spans="1:14" ht="15" customHeight="1" x14ac:dyDescent="0.3">
      <c r="A37" s="521" t="str">
        <f>'Table 3d'!A10</f>
        <v>Table 3d: Appointments by Time between Booking Date and Appointment Start Date, at National, Regional, STP and CCG level, England, March 2022</v>
      </c>
      <c r="B37" s="521"/>
      <c r="C37" s="76"/>
      <c r="D37" s="76"/>
    </row>
    <row r="38" spans="1:14" ht="15" customHeight="1" x14ac:dyDescent="0.3">
      <c r="A38" s="521" t="str">
        <f>'Table 3e'!A10</f>
        <v>Table 3e: Appointments by Service Setting, at National, Regional, STP and CCG level, England, March 2022</v>
      </c>
      <c r="B38" s="521"/>
      <c r="C38" s="242"/>
      <c r="D38" s="242"/>
    </row>
    <row r="39" spans="1:14" ht="15" customHeight="1" x14ac:dyDescent="0.3">
      <c r="A39" s="521" t="str">
        <f>'Table 3f'!A10</f>
        <v>Table 3f: Appointments by National Category (Context Type), at National, Regional, STP and CCG level, England, March 2022</v>
      </c>
      <c r="B39" s="521"/>
      <c r="C39" s="242"/>
      <c r="D39" s="242"/>
    </row>
    <row r="40" spans="1:14" ht="15" customHeight="1" x14ac:dyDescent="0.3">
      <c r="A40" s="521" t="str">
        <f>'Table 3g'!A10</f>
        <v>Table 3g: Appointments by SDS Role ID, at National, Regional, STP and CCG level, England, March 2022</v>
      </c>
      <c r="B40" s="521"/>
      <c r="C40" s="242"/>
      <c r="D40" s="242"/>
    </row>
    <row r="41" spans="1:14" s="298" customFormat="1" ht="15" customHeight="1" x14ac:dyDescent="0.3">
      <c r="A41" s="521" t="str">
        <f>'Table 3h'!A10</f>
        <v>Table 3h: Appointments by actual duration (Attended only), at National, Regional, STP and CCG level, England, March 2022</v>
      </c>
      <c r="B41" s="521"/>
      <c r="C41" s="43"/>
    </row>
    <row r="42" spans="1:14" ht="15" customHeight="1" x14ac:dyDescent="0.3">
      <c r="A42" s="521" t="str">
        <f>'Table 4'!A10</f>
        <v>Table 4: Count of appointments and Patient List Size, at National, Regional, STP and CCG level, England, March 2022</v>
      </c>
      <c r="B42" s="521"/>
      <c r="C42" s="76"/>
      <c r="D42" s="76"/>
    </row>
    <row r="43" spans="1:14" ht="15" customHeight="1" x14ac:dyDescent="0.3">
      <c r="A43" s="521" t="str">
        <f>'Table 5'!A10</f>
        <v>Table 5: Mean estimated number of appointments per weekday (excluding bank holidays), England, October 2019 - March 2022</v>
      </c>
      <c r="B43" s="521"/>
      <c r="C43" s="76"/>
      <c r="D43" s="76"/>
    </row>
    <row r="44" spans="1:14" s="125" customFormat="1" ht="15" customHeight="1" x14ac:dyDescent="0.35">
      <c r="A44" s="521" t="str">
        <f>'Table 6'!A10</f>
        <v>Table 6: Count of Covid Vaccination Appointment (NIMS) at National, Regional, STP and CCG level, England, December 2020 - March 2022</v>
      </c>
      <c r="B44" s="521"/>
      <c r="N44" s="126"/>
    </row>
    <row r="45" spans="1:14" x14ac:dyDescent="0.3">
      <c r="A45" s="539"/>
      <c r="B45" s="539"/>
      <c r="C45" s="76"/>
      <c r="D45" s="76"/>
      <c r="E45" s="76"/>
      <c r="F45" s="76"/>
      <c r="G45" s="76"/>
    </row>
    <row r="46" spans="1:14" ht="15" customHeight="1" x14ac:dyDescent="0.3">
      <c r="A46" s="526" t="s">
        <v>7</v>
      </c>
      <c r="B46" s="526"/>
      <c r="C46" s="76"/>
      <c r="D46" s="76"/>
      <c r="E46" s="76"/>
      <c r="F46" s="76"/>
      <c r="G46" s="76"/>
    </row>
    <row r="47" spans="1:14" ht="15" customHeight="1" x14ac:dyDescent="0.3">
      <c r="A47" s="537" t="s">
        <v>8</v>
      </c>
      <c r="B47" s="537"/>
      <c r="C47" s="76"/>
      <c r="D47" s="76"/>
      <c r="E47" s="76"/>
      <c r="F47" s="76"/>
      <c r="G47" s="76"/>
    </row>
    <row r="48" spans="1:14" ht="14.25" customHeight="1" x14ac:dyDescent="0.3">
      <c r="A48" s="542" t="s">
        <v>194</v>
      </c>
      <c r="B48" s="542"/>
      <c r="C48" s="76"/>
      <c r="D48" s="76"/>
      <c r="E48" s="76"/>
      <c r="F48" s="76"/>
      <c r="G48" s="76"/>
    </row>
    <row r="49" spans="1:7" ht="14.25" customHeight="1" x14ac:dyDescent="0.3">
      <c r="A49" s="537" t="s">
        <v>9</v>
      </c>
      <c r="B49" s="537"/>
      <c r="C49" s="76"/>
      <c r="D49" s="76"/>
      <c r="E49" s="76"/>
      <c r="F49" s="76"/>
      <c r="G49" s="76"/>
    </row>
    <row r="50" spans="1:7" ht="14.25" customHeight="1" x14ac:dyDescent="0.3">
      <c r="A50" s="535" t="s">
        <v>10</v>
      </c>
      <c r="B50" s="535"/>
      <c r="C50" s="76"/>
      <c r="D50" s="76"/>
      <c r="E50" s="76"/>
      <c r="F50" s="76"/>
      <c r="G50" s="76"/>
    </row>
    <row r="51" spans="1:7" ht="14.25" customHeight="1" x14ac:dyDescent="0.3">
      <c r="A51" s="537" t="s">
        <v>11</v>
      </c>
      <c r="B51" s="537"/>
      <c r="C51" s="76"/>
      <c r="D51" s="76"/>
      <c r="E51" s="76"/>
      <c r="F51" s="76"/>
      <c r="G51" s="76"/>
    </row>
    <row r="52" spans="1:7" ht="14.25" customHeight="1" x14ac:dyDescent="0.3">
      <c r="A52" s="127"/>
      <c r="B52" s="127"/>
      <c r="C52" s="76"/>
      <c r="D52" s="76"/>
      <c r="E52" s="76"/>
      <c r="F52" s="76"/>
      <c r="G52" s="76"/>
    </row>
    <row r="53" spans="1:7" ht="15.5" x14ac:dyDescent="0.3">
      <c r="A53" s="541" t="s">
        <v>12</v>
      </c>
      <c r="B53" s="541"/>
      <c r="C53" s="76"/>
      <c r="D53" s="76"/>
      <c r="E53" s="76"/>
      <c r="F53" s="76"/>
      <c r="G53" s="128"/>
    </row>
    <row r="54" spans="1:7" ht="3" customHeight="1" x14ac:dyDescent="0.3">
      <c r="A54" s="441"/>
      <c r="B54" s="441"/>
      <c r="C54" s="442"/>
      <c r="D54" s="442"/>
      <c r="E54" s="442"/>
      <c r="F54" s="442"/>
      <c r="G54" s="128"/>
    </row>
    <row r="55" spans="1:7" ht="14.25" customHeight="1" x14ac:dyDescent="0.3">
      <c r="A55" s="441" t="s">
        <v>166</v>
      </c>
      <c r="B55" s="441"/>
      <c r="C55" s="76"/>
      <c r="D55" s="76"/>
      <c r="E55" s="76"/>
      <c r="F55" s="76"/>
      <c r="G55" s="129"/>
    </row>
    <row r="56" spans="1:7" ht="14.25" customHeight="1" x14ac:dyDescent="0.3">
      <c r="A56" s="535"/>
      <c r="B56" s="535"/>
      <c r="C56" s="76"/>
      <c r="D56" s="76"/>
      <c r="E56" s="76"/>
      <c r="F56" s="76"/>
      <c r="G56" s="129"/>
    </row>
    <row r="57" spans="1:7" ht="14.25" customHeight="1" x14ac:dyDescent="0.3">
      <c r="A57" s="535"/>
      <c r="B57" s="535"/>
      <c r="C57" s="76"/>
      <c r="D57" s="76"/>
      <c r="E57" s="76"/>
      <c r="F57" s="76"/>
      <c r="G57" s="129"/>
    </row>
    <row r="58" spans="1:7" ht="14.25" customHeight="1" x14ac:dyDescent="0.3">
      <c r="A58" s="535"/>
      <c r="B58" s="535"/>
      <c r="C58" s="76"/>
      <c r="D58" s="76"/>
      <c r="E58" s="76"/>
      <c r="F58" s="76"/>
      <c r="G58" s="130"/>
    </row>
    <row r="59" spans="1:7" ht="15.5" x14ac:dyDescent="0.3">
      <c r="A59" s="535" t="s">
        <v>13</v>
      </c>
      <c r="B59" s="535"/>
      <c r="C59" s="76"/>
      <c r="D59" s="76"/>
      <c r="E59" s="76"/>
      <c r="F59" s="76"/>
      <c r="G59" s="129"/>
    </row>
    <row r="60" spans="1:7" ht="15.5" x14ac:dyDescent="0.3">
      <c r="A60" s="535" t="s">
        <v>14</v>
      </c>
      <c r="B60" s="535" t="s">
        <v>14</v>
      </c>
      <c r="C60" s="76"/>
      <c r="D60" s="76"/>
      <c r="E60" s="76"/>
      <c r="F60" s="76"/>
      <c r="G60" s="129"/>
    </row>
    <row r="61" spans="1:7" ht="15" customHeight="1" x14ac:dyDescent="0.3">
      <c r="A61" s="536" t="s">
        <v>15</v>
      </c>
      <c r="B61" s="536" t="s">
        <v>15</v>
      </c>
      <c r="C61" s="76"/>
      <c r="D61" s="76"/>
      <c r="E61" s="76"/>
      <c r="F61" s="76"/>
      <c r="G61" s="129"/>
    </row>
    <row r="62" spans="1:7" ht="15" customHeight="1" x14ac:dyDescent="0.3">
      <c r="A62" s="535" t="s">
        <v>16</v>
      </c>
      <c r="B62" s="535" t="s">
        <v>16</v>
      </c>
      <c r="C62" s="76"/>
      <c r="D62" s="76"/>
      <c r="E62" s="76"/>
      <c r="F62" s="76"/>
      <c r="G62" s="129"/>
    </row>
    <row r="63" spans="1:7" ht="15" customHeight="1" x14ac:dyDescent="0.3">
      <c r="A63" s="535" t="s">
        <v>17</v>
      </c>
      <c r="B63" s="535" t="s">
        <v>17</v>
      </c>
      <c r="C63" s="76"/>
      <c r="D63" s="76"/>
      <c r="E63" s="76"/>
      <c r="F63" s="76"/>
      <c r="G63" s="131"/>
    </row>
    <row r="64" spans="1:7" ht="15" customHeight="1" x14ac:dyDescent="0.3">
      <c r="A64" s="535" t="s">
        <v>18</v>
      </c>
      <c r="B64" s="535" t="s">
        <v>19</v>
      </c>
      <c r="C64" s="76"/>
      <c r="D64" s="76"/>
      <c r="E64" s="76"/>
      <c r="F64" s="76"/>
      <c r="G64" s="129"/>
    </row>
    <row r="65" spans="1:7" ht="15.5" x14ac:dyDescent="0.3">
      <c r="A65" s="76"/>
      <c r="B65" s="76"/>
      <c r="C65" s="76"/>
      <c r="D65" s="76"/>
      <c r="E65" s="76"/>
      <c r="F65" s="76"/>
      <c r="G65" s="129"/>
    </row>
    <row r="66" spans="1:7" ht="14.5" x14ac:dyDescent="0.3">
      <c r="A66" s="76"/>
      <c r="B66" s="76"/>
      <c r="C66" s="76"/>
      <c r="D66" s="76"/>
      <c r="E66" s="76"/>
      <c r="F66" s="76"/>
      <c r="G66" s="131"/>
    </row>
    <row r="68" spans="1:7" x14ac:dyDescent="0.3">
      <c r="A68" s="132"/>
      <c r="B68" s="76"/>
      <c r="C68" s="76"/>
      <c r="D68" s="76"/>
      <c r="E68" s="76"/>
      <c r="F68" s="76"/>
      <c r="G68" s="76"/>
    </row>
  </sheetData>
  <mergeCells count="52">
    <mergeCell ref="A25:B25"/>
    <mergeCell ref="A63:B63"/>
    <mergeCell ref="A53:B53"/>
    <mergeCell ref="A48:B48"/>
    <mergeCell ref="A49:B49"/>
    <mergeCell ref="A51:B51"/>
    <mergeCell ref="A50:B50"/>
    <mergeCell ref="A34:B34"/>
    <mergeCell ref="A36:B36"/>
    <mergeCell ref="A29:B29"/>
    <mergeCell ref="C34:D34"/>
    <mergeCell ref="A56:B56"/>
    <mergeCell ref="A46:B46"/>
    <mergeCell ref="A45:B45"/>
    <mergeCell ref="A47:B47"/>
    <mergeCell ref="A42:B42"/>
    <mergeCell ref="A38:B38"/>
    <mergeCell ref="A39:B39"/>
    <mergeCell ref="A40:B40"/>
    <mergeCell ref="A41:B41"/>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March-2022" xr:uid="{51387935-4B59-42A6-AEEA-2C9A52D8E346}"/>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 x14ac:dyDescent="0.3"/>
  <cols>
    <col min="1" max="1" width="57.5" style="103" customWidth="1"/>
    <col min="2" max="2" width="92.83203125" style="103" customWidth="1"/>
    <col min="3" max="16384" width="9" style="103"/>
  </cols>
  <sheetData>
    <row r="1" spans="1:2" x14ac:dyDescent="0.3">
      <c r="A1" s="72"/>
      <c r="B1" s="72"/>
    </row>
    <row r="2" spans="1:2" x14ac:dyDescent="0.3">
      <c r="A2" s="72"/>
      <c r="B2" s="72"/>
    </row>
    <row r="3" spans="1:2" x14ac:dyDescent="0.3">
      <c r="A3" s="120"/>
      <c r="B3" s="72"/>
    </row>
    <row r="4" spans="1:2" x14ac:dyDescent="0.3">
      <c r="A4" s="72"/>
      <c r="B4" s="72"/>
    </row>
    <row r="5" spans="1:2" x14ac:dyDescent="0.3">
      <c r="A5" s="72"/>
      <c r="B5" s="72"/>
    </row>
    <row r="6" spans="1:2" x14ac:dyDescent="0.3">
      <c r="A6" s="72"/>
      <c r="B6" s="72"/>
    </row>
    <row r="7" spans="1:2" x14ac:dyDescent="0.3">
      <c r="A7" s="62" t="s">
        <v>0</v>
      </c>
      <c r="B7" s="62"/>
    </row>
    <row r="8" spans="1:2" ht="43.5" x14ac:dyDescent="0.3">
      <c r="A8" s="522" t="s">
        <v>135</v>
      </c>
      <c r="B8" s="523"/>
    </row>
    <row r="9" spans="1:2" x14ac:dyDescent="0.3">
      <c r="A9" s="72"/>
      <c r="B9" s="72"/>
    </row>
    <row r="10" spans="1:2" ht="81.75" customHeight="1" x14ac:dyDescent="0.3">
      <c r="A10" s="543" t="s">
        <v>139</v>
      </c>
      <c r="B10" s="543"/>
    </row>
    <row r="11" spans="1:2" ht="125.25" customHeight="1" x14ac:dyDescent="0.3">
      <c r="A11" s="544" t="s">
        <v>777</v>
      </c>
      <c r="B11" s="544"/>
    </row>
    <row r="12" spans="1:2" ht="125.25" customHeight="1" x14ac:dyDescent="0.3">
      <c r="A12" s="544" t="s">
        <v>156</v>
      </c>
      <c r="B12" s="544"/>
    </row>
    <row r="13" spans="1:2" ht="123.75" customHeight="1" x14ac:dyDescent="0.3">
      <c r="A13" s="531" t="s">
        <v>140</v>
      </c>
      <c r="B13" s="531"/>
    </row>
    <row r="14" spans="1:2" ht="18.399999999999999" customHeight="1" x14ac:dyDescent="0.3">
      <c r="A14" s="531" t="s">
        <v>136</v>
      </c>
      <c r="B14" s="531"/>
    </row>
    <row r="16" spans="1:2" x14ac:dyDescent="0.3">
      <c r="A16" s="526" t="s">
        <v>7</v>
      </c>
      <c r="B16" s="526"/>
    </row>
    <row r="17" spans="1:2" x14ac:dyDescent="0.3">
      <c r="A17" s="537" t="s">
        <v>8</v>
      </c>
      <c r="B17" s="537"/>
    </row>
    <row r="18" spans="1:2" ht="14.25" customHeight="1" x14ac:dyDescent="0.3">
      <c r="A18" s="542" t="s">
        <v>194</v>
      </c>
      <c r="B18" s="542"/>
    </row>
    <row r="19" spans="1:2" x14ac:dyDescent="0.3">
      <c r="A19" s="537" t="s">
        <v>9</v>
      </c>
      <c r="B19" s="537"/>
    </row>
    <row r="20" spans="1:2" x14ac:dyDescent="0.3">
      <c r="A20" s="535" t="s">
        <v>10</v>
      </c>
      <c r="B20" s="535"/>
    </row>
    <row r="21" spans="1:2" x14ac:dyDescent="0.3">
      <c r="A21" s="537" t="s">
        <v>11</v>
      </c>
      <c r="B21" s="537"/>
    </row>
    <row r="22" spans="1:2" x14ac:dyDescent="0.3">
      <c r="A22" s="127"/>
      <c r="B22" s="127"/>
    </row>
    <row r="23" spans="1:2" x14ac:dyDescent="0.3">
      <c r="A23" s="541" t="s">
        <v>12</v>
      </c>
      <c r="B23" s="541"/>
    </row>
    <row r="24" spans="1:2" x14ac:dyDescent="0.3">
      <c r="A24" s="73"/>
      <c r="B24" s="73"/>
    </row>
    <row r="25" spans="1:2" x14ac:dyDescent="0.3">
      <c r="A25" s="441" t="s">
        <v>166</v>
      </c>
      <c r="B25" s="441"/>
    </row>
    <row r="26" spans="1:2" x14ac:dyDescent="0.3">
      <c r="A26" s="535"/>
      <c r="B26" s="535"/>
    </row>
    <row r="27" spans="1:2" x14ac:dyDescent="0.3">
      <c r="A27" s="535"/>
      <c r="B27" s="535"/>
    </row>
    <row r="28" spans="1:2" x14ac:dyDescent="0.3">
      <c r="A28" s="535"/>
      <c r="B28" s="535"/>
    </row>
    <row r="29" spans="1:2" x14ac:dyDescent="0.3">
      <c r="A29" s="535" t="s">
        <v>13</v>
      </c>
      <c r="B29" s="535"/>
    </row>
    <row r="30" spans="1:2" x14ac:dyDescent="0.3">
      <c r="A30" s="535" t="s">
        <v>14</v>
      </c>
      <c r="B30" s="535" t="s">
        <v>14</v>
      </c>
    </row>
    <row r="31" spans="1:2" x14ac:dyDescent="0.3">
      <c r="A31" s="536" t="s">
        <v>15</v>
      </c>
      <c r="B31" s="536" t="s">
        <v>15</v>
      </c>
    </row>
    <row r="32" spans="1:2" x14ac:dyDescent="0.3">
      <c r="A32" s="535" t="s">
        <v>16</v>
      </c>
      <c r="B32" s="535" t="s">
        <v>16</v>
      </c>
    </row>
    <row r="33" spans="1:2" x14ac:dyDescent="0.3">
      <c r="A33" s="535" t="s">
        <v>17</v>
      </c>
      <c r="B33" s="535" t="s">
        <v>17</v>
      </c>
    </row>
    <row r="34" spans="1:2" x14ac:dyDescent="0.3">
      <c r="A34" s="535" t="s">
        <v>18</v>
      </c>
      <c r="B34" s="535" t="s">
        <v>19</v>
      </c>
    </row>
  </sheetData>
  <mergeCells count="22">
    <mergeCell ref="A34:B34"/>
    <mergeCell ref="A21:B21"/>
    <mergeCell ref="A23:B23"/>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21" customWidth="1"/>
    <col min="2" max="2" width="92.25" style="121" customWidth="1"/>
    <col min="3" max="13" width="9" style="121"/>
    <col min="14" max="14" width="9" style="122"/>
    <col min="15" max="16384" width="9" style="121"/>
  </cols>
  <sheetData>
    <row r="3" spans="1:2" x14ac:dyDescent="0.3">
      <c r="A3" s="120"/>
      <c r="B3" s="76"/>
    </row>
    <row r="7" spans="1:2" x14ac:dyDescent="0.3">
      <c r="A7" s="62" t="s">
        <v>0</v>
      </c>
      <c r="B7" s="62"/>
    </row>
    <row r="8" spans="1:2" ht="67.5" customHeight="1" x14ac:dyDescent="0.3">
      <c r="A8" s="522" t="s">
        <v>110</v>
      </c>
      <c r="B8" s="523"/>
    </row>
    <row r="10" spans="1:2" x14ac:dyDescent="0.3">
      <c r="A10" s="524" t="s">
        <v>110</v>
      </c>
      <c r="B10" s="524"/>
    </row>
    <row r="11" spans="1:2" ht="59.25" customHeight="1" x14ac:dyDescent="0.3">
      <c r="A11" s="528" t="s">
        <v>111</v>
      </c>
      <c r="B11" s="525"/>
    </row>
    <row r="12" spans="1:2" ht="18" customHeight="1" x14ac:dyDescent="0.3">
      <c r="A12" s="547" t="s">
        <v>112</v>
      </c>
      <c r="B12" s="547"/>
    </row>
    <row r="13" spans="1:2" ht="8.25" customHeight="1" x14ac:dyDescent="0.3">
      <c r="A13" s="548"/>
      <c r="B13" s="548"/>
    </row>
    <row r="14" spans="1:2" ht="99" customHeight="1" x14ac:dyDescent="0.3">
      <c r="A14" s="543" t="s">
        <v>203</v>
      </c>
      <c r="B14" s="549"/>
    </row>
    <row r="15" spans="1:2" ht="18.75" customHeight="1" x14ac:dyDescent="0.3">
      <c r="A15" s="545"/>
      <c r="B15" s="546"/>
    </row>
    <row r="16" spans="1:2" ht="18.75" customHeight="1" x14ac:dyDescent="0.3">
      <c r="A16" s="194" t="s">
        <v>113</v>
      </c>
      <c r="B16" s="205"/>
    </row>
    <row r="17" spans="1:14" ht="18.75" customHeight="1" x14ac:dyDescent="0.3">
      <c r="A17" s="206" t="s">
        <v>114</v>
      </c>
      <c r="B17" s="205"/>
      <c r="C17" s="76"/>
      <c r="D17" s="76"/>
      <c r="E17" s="76"/>
      <c r="F17" s="76"/>
      <c r="G17" s="76"/>
      <c r="H17" s="76"/>
      <c r="I17" s="76"/>
      <c r="J17" s="76"/>
      <c r="K17" s="76"/>
      <c r="L17" s="76"/>
      <c r="M17" s="76"/>
      <c r="N17" s="197"/>
    </row>
    <row r="18" spans="1:14" s="199" customFormat="1" ht="15" customHeight="1" x14ac:dyDescent="0.3">
      <c r="A18" s="207" t="s">
        <v>115</v>
      </c>
      <c r="B18" s="103"/>
      <c r="C18" s="132"/>
      <c r="D18" s="132"/>
      <c r="E18" s="132"/>
      <c r="F18" s="132"/>
      <c r="G18" s="132"/>
      <c r="H18" s="132"/>
      <c r="I18" s="132"/>
      <c r="J18" s="132"/>
      <c r="K18" s="132"/>
      <c r="L18" s="132"/>
      <c r="M18" s="132"/>
      <c r="N18" s="198"/>
    </row>
    <row r="19" spans="1:14" s="199" customFormat="1" ht="15" customHeight="1" x14ac:dyDescent="0.3">
      <c r="A19" s="204"/>
      <c r="B19" s="103"/>
      <c r="C19" s="132"/>
      <c r="D19" s="132"/>
      <c r="E19" s="132"/>
      <c r="F19" s="132"/>
      <c r="G19" s="132"/>
      <c r="H19" s="132"/>
      <c r="I19" s="132"/>
      <c r="J19" s="132"/>
      <c r="K19" s="132"/>
      <c r="L19" s="132"/>
      <c r="M19" s="132"/>
      <c r="N19" s="198"/>
    </row>
    <row r="20" spans="1:14" s="199" customFormat="1" ht="15" customHeight="1" x14ac:dyDescent="0.3">
      <c r="A20" s="208" t="s">
        <v>116</v>
      </c>
      <c r="B20" s="103"/>
      <c r="C20" s="132"/>
      <c r="D20" s="132"/>
      <c r="E20" s="132"/>
      <c r="F20" s="132"/>
      <c r="G20" s="132"/>
      <c r="H20" s="132"/>
      <c r="I20" s="132"/>
      <c r="J20" s="132"/>
      <c r="K20" s="132"/>
      <c r="L20" s="132"/>
      <c r="M20" s="132"/>
      <c r="N20" s="198"/>
    </row>
    <row r="21" spans="1:14" s="199" customFormat="1" ht="15" customHeight="1" x14ac:dyDescent="0.3">
      <c r="A21" s="207" t="s">
        <v>117</v>
      </c>
      <c r="B21" s="103"/>
      <c r="C21" s="132"/>
      <c r="D21" s="132"/>
      <c r="E21" s="132"/>
      <c r="F21" s="132"/>
      <c r="G21" s="132"/>
      <c r="H21" s="132"/>
      <c r="I21" s="132"/>
      <c r="J21" s="132"/>
      <c r="K21" s="132"/>
      <c r="L21" s="132"/>
      <c r="M21" s="132"/>
      <c r="N21" s="198"/>
    </row>
    <row r="22" spans="1:14" x14ac:dyDescent="0.3">
      <c r="A22" s="550"/>
      <c r="B22" s="550"/>
      <c r="C22" s="76"/>
      <c r="D22" s="76"/>
      <c r="E22" s="76"/>
      <c r="F22" s="76"/>
      <c r="G22" s="76"/>
      <c r="H22" s="76"/>
      <c r="I22" s="76"/>
      <c r="J22" s="76"/>
      <c r="K22" s="76"/>
      <c r="L22" s="76"/>
      <c r="M22" s="76"/>
      <c r="N22" s="197"/>
    </row>
    <row r="23" spans="1:14" ht="15" customHeight="1" x14ac:dyDescent="0.3">
      <c r="A23" s="526" t="s">
        <v>7</v>
      </c>
      <c r="B23" s="526"/>
      <c r="C23" s="76"/>
      <c r="D23" s="76"/>
      <c r="E23" s="76"/>
      <c r="F23" s="76"/>
      <c r="G23" s="76"/>
      <c r="H23" s="76"/>
      <c r="I23" s="76"/>
      <c r="J23" s="76"/>
      <c r="K23" s="76"/>
      <c r="L23" s="76"/>
      <c r="M23" s="76"/>
      <c r="N23" s="197"/>
    </row>
    <row r="24" spans="1:14" ht="15" customHeight="1" x14ac:dyDescent="0.3">
      <c r="A24" s="537" t="s">
        <v>8</v>
      </c>
      <c r="B24" s="537"/>
      <c r="C24" s="76"/>
      <c r="D24" s="76"/>
      <c r="E24" s="76"/>
      <c r="F24" s="76"/>
      <c r="G24" s="76"/>
    </row>
    <row r="25" spans="1:14" ht="14.25" customHeight="1" x14ac:dyDescent="0.3">
      <c r="A25" s="542" t="s">
        <v>194</v>
      </c>
      <c r="B25" s="542"/>
      <c r="C25" s="76"/>
      <c r="D25" s="76"/>
      <c r="E25" s="76"/>
      <c r="F25" s="76"/>
      <c r="G25" s="76"/>
    </row>
    <row r="26" spans="1:14" ht="14.25" customHeight="1" x14ac:dyDescent="0.3">
      <c r="A26" s="537" t="s">
        <v>9</v>
      </c>
      <c r="B26" s="537"/>
      <c r="C26" s="76"/>
      <c r="D26" s="76"/>
      <c r="E26" s="76"/>
      <c r="F26" s="76"/>
      <c r="G26" s="76"/>
    </row>
    <row r="27" spans="1:14" ht="14.25" customHeight="1" x14ac:dyDescent="0.3">
      <c r="A27" s="535" t="s">
        <v>10</v>
      </c>
      <c r="B27" s="535"/>
      <c r="C27" s="76"/>
      <c r="D27" s="76"/>
      <c r="E27" s="76"/>
      <c r="F27" s="76"/>
      <c r="G27" s="76"/>
    </row>
    <row r="28" spans="1:14" ht="14.25" customHeight="1" x14ac:dyDescent="0.3">
      <c r="A28" s="537" t="s">
        <v>11</v>
      </c>
      <c r="B28" s="537"/>
      <c r="C28" s="76"/>
      <c r="D28" s="76"/>
      <c r="E28" s="76"/>
      <c r="F28" s="76"/>
      <c r="G28" s="76"/>
    </row>
    <row r="29" spans="1:14" ht="14.25" customHeight="1" x14ac:dyDescent="0.3">
      <c r="A29" s="127"/>
      <c r="B29" s="127"/>
      <c r="C29" s="76"/>
      <c r="D29" s="76"/>
      <c r="E29" s="76"/>
      <c r="F29" s="76"/>
      <c r="G29" s="76"/>
    </row>
    <row r="30" spans="1:14" ht="15.5" x14ac:dyDescent="0.3">
      <c r="A30" s="541" t="s">
        <v>12</v>
      </c>
      <c r="B30" s="541"/>
      <c r="C30" s="76"/>
      <c r="D30" s="76"/>
      <c r="E30" s="76"/>
      <c r="F30" s="76"/>
      <c r="G30" s="128"/>
    </row>
    <row r="31" spans="1:14" ht="11.25" customHeight="1" x14ac:dyDescent="0.3">
      <c r="A31" s="78"/>
      <c r="B31" s="78"/>
      <c r="C31" s="76"/>
      <c r="D31" s="76"/>
      <c r="E31" s="76"/>
      <c r="F31" s="76"/>
      <c r="G31" s="128"/>
    </row>
    <row r="32" spans="1:14" s="103" customFormat="1" x14ac:dyDescent="0.3">
      <c r="A32" s="541" t="s">
        <v>166</v>
      </c>
      <c r="B32" s="541"/>
    </row>
    <row r="33" spans="1:7" ht="14.25" customHeight="1" x14ac:dyDescent="0.3">
      <c r="A33" s="541"/>
      <c r="B33" s="541"/>
      <c r="C33" s="76"/>
      <c r="D33" s="76"/>
      <c r="E33" s="76"/>
      <c r="F33" s="76"/>
      <c r="G33" s="128"/>
    </row>
    <row r="34" spans="1:7" ht="14.25" customHeight="1" x14ac:dyDescent="0.3">
      <c r="A34" s="535"/>
      <c r="B34" s="535"/>
      <c r="C34" s="76"/>
      <c r="D34" s="76"/>
      <c r="E34" s="76"/>
      <c r="F34" s="76"/>
      <c r="G34" s="129"/>
    </row>
    <row r="35" spans="1:7" ht="14.25" customHeight="1" x14ac:dyDescent="0.3">
      <c r="A35" s="535"/>
      <c r="B35" s="535"/>
      <c r="C35" s="76"/>
      <c r="D35" s="76"/>
      <c r="E35" s="76"/>
      <c r="F35" s="76"/>
      <c r="G35" s="129"/>
    </row>
    <row r="36" spans="1:7" ht="14.25" customHeight="1" x14ac:dyDescent="0.3">
      <c r="A36" s="535"/>
      <c r="B36" s="535"/>
      <c r="C36" s="76"/>
      <c r="D36" s="76"/>
      <c r="E36" s="76"/>
      <c r="F36" s="76"/>
      <c r="G36" s="130"/>
    </row>
    <row r="37" spans="1:7" ht="30" customHeight="1" x14ac:dyDescent="0.3">
      <c r="A37" s="535" t="s">
        <v>13</v>
      </c>
      <c r="B37" s="535"/>
      <c r="C37" s="76"/>
      <c r="D37" s="76"/>
      <c r="E37" s="76"/>
      <c r="F37" s="76"/>
      <c r="G37" s="129"/>
    </row>
    <row r="38" spans="1:7" ht="15.5" x14ac:dyDescent="0.3">
      <c r="A38" s="535" t="s">
        <v>14</v>
      </c>
      <c r="B38" s="535" t="s">
        <v>14</v>
      </c>
      <c r="C38" s="76"/>
      <c r="D38" s="76"/>
      <c r="E38" s="76"/>
      <c r="F38" s="76"/>
      <c r="G38" s="129"/>
    </row>
    <row r="39" spans="1:7" ht="15" customHeight="1" x14ac:dyDescent="0.3">
      <c r="A39" s="536" t="s">
        <v>15</v>
      </c>
      <c r="B39" s="536" t="s">
        <v>15</v>
      </c>
      <c r="C39" s="76"/>
      <c r="D39" s="76"/>
      <c r="E39" s="76"/>
      <c r="F39" s="76"/>
      <c r="G39" s="129"/>
    </row>
    <row r="40" spans="1:7" ht="15" customHeight="1" x14ac:dyDescent="0.3">
      <c r="A40" s="535" t="s">
        <v>16</v>
      </c>
      <c r="B40" s="535" t="s">
        <v>16</v>
      </c>
      <c r="C40" s="76"/>
      <c r="D40" s="76"/>
      <c r="E40" s="76"/>
      <c r="F40" s="76"/>
      <c r="G40" s="129"/>
    </row>
    <row r="41" spans="1:7" ht="15" customHeight="1" x14ac:dyDescent="0.3">
      <c r="A41" s="535" t="s">
        <v>17</v>
      </c>
      <c r="B41" s="535" t="s">
        <v>17</v>
      </c>
      <c r="C41" s="76"/>
      <c r="D41" s="76"/>
      <c r="E41" s="76"/>
      <c r="F41" s="76"/>
      <c r="G41" s="131"/>
    </row>
    <row r="42" spans="1:7" ht="15" customHeight="1" x14ac:dyDescent="0.3">
      <c r="A42" s="535" t="s">
        <v>18</v>
      </c>
      <c r="B42" s="535" t="s">
        <v>19</v>
      </c>
      <c r="C42" s="76"/>
      <c r="D42" s="76"/>
      <c r="E42" s="76"/>
      <c r="F42" s="76"/>
      <c r="G42" s="129"/>
    </row>
    <row r="43" spans="1:7" ht="15.5" x14ac:dyDescent="0.3">
      <c r="A43" s="76"/>
      <c r="B43" s="76"/>
      <c r="C43" s="76"/>
      <c r="D43" s="76"/>
      <c r="E43" s="76"/>
      <c r="F43" s="76"/>
      <c r="G43" s="129"/>
    </row>
    <row r="44" spans="1:7" ht="14.5" x14ac:dyDescent="0.3">
      <c r="A44" s="76"/>
      <c r="B44" s="76"/>
      <c r="C44" s="76"/>
      <c r="D44" s="76"/>
      <c r="E44" s="76"/>
      <c r="F44" s="76"/>
      <c r="G44" s="131"/>
    </row>
    <row r="46" spans="1:7" x14ac:dyDescent="0.3">
      <c r="A46" s="132"/>
      <c r="B46" s="76"/>
      <c r="C46" s="76"/>
      <c r="D46" s="76"/>
      <c r="E46" s="76"/>
      <c r="F46" s="76"/>
      <c r="G46" s="76"/>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6"/>
  <sheetViews>
    <sheetView showGridLines="0" zoomScaleNormal="100" workbookViewId="0"/>
  </sheetViews>
  <sheetFormatPr defaultColWidth="9" defaultRowHeight="14" x14ac:dyDescent="0.3"/>
  <cols>
    <col min="1" max="1" width="57.5" style="121" customWidth="1"/>
    <col min="2" max="2" width="91.33203125" style="121" customWidth="1"/>
    <col min="3" max="13" width="9" style="121"/>
    <col min="14" max="14" width="9" style="122"/>
    <col min="15" max="16384" width="9" style="121"/>
  </cols>
  <sheetData>
    <row r="3" spans="1:2" x14ac:dyDescent="0.3">
      <c r="A3" s="120"/>
      <c r="B3" s="72"/>
    </row>
    <row r="7" spans="1:2" x14ac:dyDescent="0.3">
      <c r="A7" s="62" t="s">
        <v>0</v>
      </c>
      <c r="B7" s="62"/>
    </row>
    <row r="8" spans="1:2" ht="67.5" customHeight="1" x14ac:dyDescent="0.3">
      <c r="A8" s="522" t="s">
        <v>20</v>
      </c>
      <c r="B8" s="523"/>
    </row>
    <row r="10" spans="1:2" x14ac:dyDescent="0.3">
      <c r="A10" s="524" t="s">
        <v>20</v>
      </c>
      <c r="B10" s="524"/>
    </row>
    <row r="11" spans="1:2" ht="107.5" customHeight="1" x14ac:dyDescent="0.3">
      <c r="A11" s="543" t="s">
        <v>161</v>
      </c>
      <c r="B11" s="543"/>
    </row>
    <row r="12" spans="1:2" ht="18" customHeight="1" x14ac:dyDescent="0.3">
      <c r="A12" s="531" t="s">
        <v>738</v>
      </c>
      <c r="B12" s="531"/>
    </row>
    <row r="13" spans="1:2" ht="15" customHeight="1" x14ac:dyDescent="0.3">
      <c r="A13" s="559" t="s">
        <v>739</v>
      </c>
      <c r="B13" s="548"/>
    </row>
    <row r="14" spans="1:2" ht="15" customHeight="1" x14ac:dyDescent="0.3">
      <c r="A14" s="413"/>
      <c r="B14" s="407"/>
    </row>
    <row r="15" spans="1:2" ht="15" customHeight="1" x14ac:dyDescent="0.3">
      <c r="A15" s="524" t="s">
        <v>21</v>
      </c>
      <c r="B15" s="524"/>
    </row>
    <row r="16" spans="1:2" ht="18.75" customHeight="1" x14ac:dyDescent="0.3">
      <c r="A16" s="545" t="s">
        <v>22</v>
      </c>
      <c r="B16" s="545"/>
    </row>
    <row r="17" spans="1:14" ht="18.75" customHeight="1" x14ac:dyDescent="0.3">
      <c r="A17" s="194"/>
      <c r="B17" s="195"/>
    </row>
    <row r="18" spans="1:14" ht="18.75" customHeight="1" x14ac:dyDescent="0.3">
      <c r="A18" s="196" t="s">
        <v>23</v>
      </c>
      <c r="B18" s="195"/>
      <c r="C18" s="72"/>
      <c r="D18" s="72"/>
      <c r="E18" s="72"/>
      <c r="F18" s="72"/>
      <c r="G18" s="72"/>
      <c r="H18" s="72"/>
      <c r="I18" s="72"/>
      <c r="J18" s="72"/>
      <c r="K18" s="72"/>
      <c r="L18" s="72"/>
      <c r="M18" s="72"/>
      <c r="N18" s="197"/>
    </row>
    <row r="19" spans="1:14" ht="200.15" customHeight="1" x14ac:dyDescent="0.3">
      <c r="A19" s="558" t="s">
        <v>787</v>
      </c>
      <c r="B19" s="558"/>
      <c r="C19" s="72"/>
      <c r="D19" s="72"/>
      <c r="E19" s="72"/>
      <c r="F19" s="72"/>
      <c r="G19" s="72"/>
      <c r="H19" s="72"/>
      <c r="I19" s="72"/>
      <c r="J19" s="72"/>
      <c r="K19" s="72"/>
      <c r="L19" s="72"/>
      <c r="M19" s="72"/>
      <c r="N19" s="197"/>
    </row>
    <row r="20" spans="1:14" ht="14.25" customHeight="1" x14ac:dyDescent="0.3">
      <c r="A20" s="526"/>
      <c r="B20" s="526"/>
      <c r="C20" s="72"/>
      <c r="D20" s="72"/>
      <c r="E20" s="72"/>
      <c r="F20" s="72"/>
      <c r="G20" s="72"/>
      <c r="H20" s="72"/>
      <c r="I20" s="72"/>
      <c r="J20" s="72"/>
      <c r="K20" s="72"/>
      <c r="L20" s="72"/>
      <c r="M20" s="72"/>
      <c r="N20" s="197"/>
    </row>
    <row r="21" spans="1:14" s="199" customFormat="1" ht="15" customHeight="1" x14ac:dyDescent="0.3">
      <c r="A21" s="556" t="s">
        <v>24</v>
      </c>
      <c r="B21" s="556"/>
      <c r="C21" s="132"/>
      <c r="D21" s="132"/>
      <c r="E21" s="132"/>
      <c r="F21" s="132"/>
      <c r="G21" s="132"/>
      <c r="H21" s="132"/>
      <c r="I21" s="132"/>
      <c r="J21" s="132"/>
      <c r="K21" s="132"/>
      <c r="L21" s="132"/>
      <c r="M21" s="132"/>
      <c r="N21" s="198"/>
    </row>
    <row r="22" spans="1:14" s="199" customFormat="1" ht="171.75" customHeight="1" x14ac:dyDescent="0.3">
      <c r="A22" s="557" t="s">
        <v>163</v>
      </c>
      <c r="B22" s="557"/>
      <c r="C22" s="132"/>
      <c r="D22" s="132"/>
      <c r="E22" s="132"/>
      <c r="F22" s="132"/>
      <c r="G22" s="132"/>
      <c r="H22" s="132"/>
      <c r="I22" s="132"/>
      <c r="J22" s="132"/>
      <c r="K22" s="132"/>
      <c r="L22" s="132"/>
      <c r="M22" s="132"/>
      <c r="N22" s="198"/>
    </row>
    <row r="23" spans="1:14" ht="30" customHeight="1" x14ac:dyDescent="0.3">
      <c r="A23" s="535" t="s">
        <v>25</v>
      </c>
      <c r="B23" s="535"/>
      <c r="C23" s="72"/>
      <c r="D23" s="72"/>
      <c r="E23" s="72"/>
      <c r="F23" s="72"/>
      <c r="G23" s="72"/>
      <c r="H23" s="72"/>
      <c r="I23" s="72"/>
      <c r="J23" s="72"/>
      <c r="K23" s="72"/>
      <c r="L23" s="72"/>
      <c r="M23" s="72"/>
      <c r="N23" s="197"/>
    </row>
    <row r="24" spans="1:14" ht="44.15" customHeight="1" x14ac:dyDescent="0.3">
      <c r="A24" s="535" t="s">
        <v>142</v>
      </c>
      <c r="B24" s="535"/>
      <c r="C24" s="72"/>
      <c r="D24" s="72"/>
      <c r="E24" s="72"/>
      <c r="F24" s="72"/>
      <c r="G24" s="72"/>
      <c r="H24" s="72"/>
      <c r="I24" s="72"/>
      <c r="J24" s="72"/>
      <c r="K24" s="72"/>
      <c r="L24" s="72"/>
      <c r="M24" s="72"/>
      <c r="N24" s="197"/>
    </row>
    <row r="25" spans="1:14" ht="16" customHeight="1" x14ac:dyDescent="0.3">
      <c r="A25" s="404"/>
      <c r="B25" s="404"/>
      <c r="C25" s="405"/>
      <c r="D25" s="405"/>
      <c r="E25" s="405"/>
      <c r="F25" s="405"/>
      <c r="G25" s="405"/>
      <c r="H25" s="405"/>
      <c r="I25" s="405"/>
      <c r="J25" s="405"/>
      <c r="K25" s="405"/>
      <c r="L25" s="405"/>
      <c r="M25" s="405"/>
      <c r="N25" s="197"/>
    </row>
    <row r="26" spans="1:14" s="199" customFormat="1" ht="15" customHeight="1" x14ac:dyDescent="0.3">
      <c r="A26" s="556" t="s">
        <v>26</v>
      </c>
      <c r="B26" s="556"/>
      <c r="C26" s="132"/>
      <c r="D26" s="132"/>
      <c r="E26" s="132"/>
      <c r="F26" s="132"/>
      <c r="G26" s="132"/>
      <c r="H26" s="132"/>
      <c r="I26" s="132"/>
      <c r="J26" s="132"/>
      <c r="K26" s="132"/>
      <c r="L26" s="132"/>
      <c r="M26" s="132"/>
      <c r="N26" s="198"/>
    </row>
    <row r="27" spans="1:14" s="199" customFormat="1" ht="132" customHeight="1" x14ac:dyDescent="0.3">
      <c r="A27" s="558" t="s">
        <v>778</v>
      </c>
      <c r="B27" s="558"/>
      <c r="C27" s="132"/>
      <c r="D27" s="132"/>
      <c r="E27" s="132"/>
      <c r="F27" s="132"/>
      <c r="G27" s="132"/>
      <c r="H27" s="132"/>
      <c r="I27" s="132"/>
      <c r="J27" s="132"/>
      <c r="K27" s="132"/>
      <c r="L27" s="132"/>
      <c r="M27" s="132"/>
      <c r="N27" s="198"/>
    </row>
    <row r="28" spans="1:14" ht="14.25" customHeight="1" x14ac:dyDescent="0.3">
      <c r="A28" s="200"/>
      <c r="B28" s="200"/>
      <c r="C28" s="72"/>
      <c r="D28" s="72"/>
      <c r="E28" s="72"/>
      <c r="F28" s="72"/>
      <c r="G28" s="72"/>
      <c r="H28" s="72"/>
      <c r="I28" s="72"/>
      <c r="J28" s="72"/>
      <c r="K28" s="72"/>
      <c r="L28" s="72"/>
      <c r="M28" s="72"/>
      <c r="N28" s="197"/>
    </row>
    <row r="29" spans="1:14" s="199" customFormat="1" ht="15" customHeight="1" x14ac:dyDescent="0.3">
      <c r="A29" s="556" t="s">
        <v>27</v>
      </c>
      <c r="B29" s="556"/>
      <c r="C29" s="132"/>
      <c r="D29" s="132"/>
      <c r="E29" s="132"/>
      <c r="F29" s="132"/>
      <c r="G29" s="132"/>
      <c r="H29" s="132"/>
      <c r="I29" s="132"/>
      <c r="J29" s="132"/>
      <c r="K29" s="132"/>
      <c r="L29" s="132"/>
      <c r="M29" s="132"/>
      <c r="N29" s="198"/>
    </row>
    <row r="30" spans="1:14" s="199" customFormat="1" ht="70.900000000000006" customHeight="1" x14ac:dyDescent="0.3">
      <c r="A30" s="557" t="s">
        <v>28</v>
      </c>
      <c r="B30" s="557"/>
      <c r="C30" s="132"/>
      <c r="D30" s="132"/>
      <c r="E30" s="132"/>
      <c r="F30" s="132"/>
      <c r="G30" s="132"/>
      <c r="H30" s="132"/>
      <c r="I30" s="132"/>
      <c r="J30" s="132"/>
      <c r="K30" s="132"/>
      <c r="L30" s="132"/>
      <c r="M30" s="132"/>
      <c r="N30" s="198"/>
    </row>
    <row r="31" spans="1:14" s="199" customFormat="1" ht="15" customHeight="1" x14ac:dyDescent="0.3">
      <c r="A31" s="409"/>
      <c r="B31" s="409"/>
      <c r="C31" s="132"/>
      <c r="D31" s="132"/>
      <c r="E31" s="132"/>
      <c r="F31" s="132"/>
      <c r="G31" s="132"/>
      <c r="H31" s="132"/>
      <c r="I31" s="132"/>
      <c r="J31" s="132"/>
      <c r="K31" s="132"/>
      <c r="L31" s="132"/>
      <c r="M31" s="132"/>
      <c r="N31" s="198"/>
    </row>
    <row r="32" spans="1:14" s="199" customFormat="1" ht="15" customHeight="1" x14ac:dyDescent="0.3">
      <c r="A32" s="431" t="s">
        <v>29</v>
      </c>
      <c r="B32" s="431" t="s">
        <v>30</v>
      </c>
      <c r="C32" s="132"/>
      <c r="D32" s="132"/>
      <c r="E32" s="132"/>
      <c r="F32" s="132"/>
      <c r="G32" s="132"/>
      <c r="H32" s="132"/>
      <c r="I32" s="132"/>
      <c r="J32" s="132"/>
      <c r="K32" s="132"/>
      <c r="L32" s="132"/>
      <c r="M32" s="132"/>
      <c r="N32" s="198"/>
    </row>
    <row r="33" spans="1:14" s="120" customFormat="1" ht="15" customHeight="1" x14ac:dyDescent="0.3">
      <c r="A33" s="201" t="s">
        <v>108</v>
      </c>
      <c r="B33" s="201" t="s">
        <v>32</v>
      </c>
      <c r="N33" s="202"/>
    </row>
    <row r="34" spans="1:14" s="199" customFormat="1" ht="15" customHeight="1" x14ac:dyDescent="0.3">
      <c r="A34" s="203" t="s">
        <v>31</v>
      </c>
      <c r="B34" s="203" t="s">
        <v>32</v>
      </c>
      <c r="C34" s="132"/>
      <c r="D34" s="132"/>
      <c r="E34" s="132"/>
      <c r="F34" s="132"/>
      <c r="G34" s="132"/>
      <c r="H34" s="132"/>
      <c r="I34" s="132"/>
      <c r="J34" s="132"/>
      <c r="K34" s="132"/>
      <c r="L34" s="132"/>
      <c r="M34" s="132"/>
      <c r="N34" s="198"/>
    </row>
    <row r="35" spans="1:14" s="199" customFormat="1" ht="15" customHeight="1" x14ac:dyDescent="0.3">
      <c r="A35" s="203" t="s">
        <v>33</v>
      </c>
      <c r="B35" s="203" t="s">
        <v>32</v>
      </c>
      <c r="C35" s="132"/>
      <c r="D35" s="132"/>
      <c r="E35" s="132"/>
      <c r="F35" s="132"/>
      <c r="G35" s="132"/>
      <c r="H35" s="132"/>
      <c r="I35" s="132"/>
      <c r="J35" s="132"/>
      <c r="K35" s="132"/>
      <c r="L35" s="132"/>
      <c r="M35" s="132"/>
      <c r="N35" s="198"/>
    </row>
    <row r="36" spans="1:14" s="199" customFormat="1" ht="15" customHeight="1" x14ac:dyDescent="0.3">
      <c r="A36" s="203" t="s">
        <v>34</v>
      </c>
      <c r="B36" s="203" t="s">
        <v>32</v>
      </c>
      <c r="C36" s="132"/>
      <c r="D36" s="132"/>
      <c r="E36" s="132"/>
      <c r="F36" s="132"/>
      <c r="G36" s="132"/>
      <c r="H36" s="132"/>
      <c r="I36" s="132"/>
      <c r="J36" s="132"/>
      <c r="K36" s="132"/>
      <c r="L36" s="132"/>
      <c r="M36" s="132"/>
      <c r="N36" s="198"/>
    </row>
    <row r="37" spans="1:14" s="199" customFormat="1" ht="15" customHeight="1" x14ac:dyDescent="0.3">
      <c r="A37" s="203" t="s">
        <v>35</v>
      </c>
      <c r="B37" s="203" t="s">
        <v>32</v>
      </c>
      <c r="C37" s="132"/>
      <c r="D37" s="132"/>
      <c r="E37" s="132"/>
      <c r="F37" s="132"/>
      <c r="G37" s="132"/>
      <c r="H37" s="132"/>
      <c r="I37" s="132"/>
      <c r="J37" s="132"/>
      <c r="K37" s="132"/>
      <c r="L37" s="132"/>
      <c r="M37" s="132"/>
      <c r="N37" s="198"/>
    </row>
    <row r="38" spans="1:14" s="199" customFormat="1" ht="15" customHeight="1" x14ac:dyDescent="0.3">
      <c r="A38" s="203" t="s">
        <v>36</v>
      </c>
      <c r="B38" s="203" t="s">
        <v>32</v>
      </c>
      <c r="C38" s="132"/>
      <c r="D38" s="132"/>
      <c r="E38" s="132"/>
      <c r="F38" s="132"/>
      <c r="G38" s="132"/>
      <c r="H38" s="132"/>
      <c r="I38" s="132"/>
      <c r="J38" s="132"/>
      <c r="K38" s="132"/>
      <c r="L38" s="132"/>
      <c r="M38" s="132"/>
      <c r="N38" s="198"/>
    </row>
    <row r="39" spans="1:14" s="199" customFormat="1" ht="15" customHeight="1" x14ac:dyDescent="0.3">
      <c r="A39" s="203" t="s">
        <v>37</v>
      </c>
      <c r="B39" s="203" t="s">
        <v>38</v>
      </c>
      <c r="C39" s="132"/>
      <c r="D39" s="132"/>
      <c r="E39" s="132"/>
      <c r="F39" s="132"/>
      <c r="G39" s="132"/>
      <c r="H39" s="132"/>
      <c r="I39" s="132"/>
      <c r="J39" s="132"/>
      <c r="K39" s="132"/>
      <c r="L39" s="132"/>
      <c r="M39" s="132"/>
      <c r="N39" s="198"/>
    </row>
    <row r="40" spans="1:14" s="199" customFormat="1" ht="15" customHeight="1" x14ac:dyDescent="0.3">
      <c r="A40" s="203" t="s">
        <v>39</v>
      </c>
      <c r="B40" s="203" t="s">
        <v>32</v>
      </c>
      <c r="C40" s="132"/>
      <c r="D40" s="132"/>
      <c r="E40" s="132"/>
      <c r="F40" s="132"/>
      <c r="G40" s="132"/>
      <c r="H40" s="132"/>
      <c r="I40" s="132"/>
      <c r="J40" s="132"/>
      <c r="K40" s="132"/>
      <c r="L40" s="132"/>
      <c r="M40" s="132"/>
      <c r="N40" s="198"/>
    </row>
    <row r="41" spans="1:14" s="199" customFormat="1" ht="15" customHeight="1" x14ac:dyDescent="0.3">
      <c r="A41" s="203" t="s">
        <v>40</v>
      </c>
      <c r="B41" s="203" t="s">
        <v>32</v>
      </c>
      <c r="C41" s="132"/>
      <c r="D41" s="132"/>
      <c r="E41" s="132"/>
      <c r="F41" s="132"/>
      <c r="G41" s="132"/>
      <c r="H41" s="132"/>
      <c r="I41" s="132"/>
      <c r="J41" s="132"/>
      <c r="K41" s="132"/>
      <c r="L41" s="132"/>
      <c r="M41" s="132"/>
      <c r="N41" s="198"/>
    </row>
    <row r="42" spans="1:14" s="199" customFormat="1" ht="15" customHeight="1" x14ac:dyDescent="0.3">
      <c r="A42" s="203" t="s">
        <v>41</v>
      </c>
      <c r="B42" s="203" t="s">
        <v>38</v>
      </c>
      <c r="C42" s="132"/>
      <c r="D42" s="132"/>
      <c r="E42" s="132"/>
      <c r="F42" s="132"/>
      <c r="G42" s="132"/>
      <c r="H42" s="132"/>
      <c r="I42" s="132"/>
      <c r="J42" s="132"/>
      <c r="K42" s="132"/>
      <c r="L42" s="132"/>
      <c r="M42" s="132"/>
      <c r="N42" s="198"/>
    </row>
    <row r="43" spans="1:14" s="199" customFormat="1" ht="15" customHeight="1" x14ac:dyDescent="0.3">
      <c r="A43" s="203" t="s">
        <v>42</v>
      </c>
      <c r="B43" s="203" t="s">
        <v>32</v>
      </c>
      <c r="C43" s="132"/>
      <c r="D43" s="132"/>
      <c r="E43" s="132"/>
      <c r="F43" s="132"/>
      <c r="G43" s="132"/>
      <c r="H43" s="132"/>
      <c r="I43" s="132"/>
      <c r="J43" s="132"/>
      <c r="K43" s="132"/>
      <c r="L43" s="132"/>
      <c r="M43" s="132"/>
      <c r="N43" s="198"/>
    </row>
    <row r="44" spans="1:14" s="199" customFormat="1" ht="15" customHeight="1" x14ac:dyDescent="0.3">
      <c r="A44" s="203" t="s">
        <v>43</v>
      </c>
      <c r="B44" s="203" t="s">
        <v>32</v>
      </c>
      <c r="C44" s="132"/>
      <c r="D44" s="132"/>
      <c r="E44" s="132"/>
      <c r="F44" s="132"/>
      <c r="G44" s="132"/>
      <c r="H44" s="132"/>
      <c r="I44" s="132"/>
      <c r="J44" s="132"/>
      <c r="K44" s="132"/>
      <c r="L44" s="132"/>
      <c r="M44" s="132"/>
      <c r="N44" s="198"/>
    </row>
    <row r="45" spans="1:14" s="199" customFormat="1" ht="15" customHeight="1" x14ac:dyDescent="0.3">
      <c r="A45" s="203" t="s">
        <v>44</v>
      </c>
      <c r="B45" s="203" t="s">
        <v>32</v>
      </c>
      <c r="C45" s="132"/>
      <c r="D45" s="132"/>
      <c r="E45" s="132"/>
      <c r="F45" s="132"/>
      <c r="G45" s="132"/>
      <c r="H45" s="132"/>
      <c r="I45" s="132"/>
      <c r="J45" s="132"/>
      <c r="K45" s="132"/>
      <c r="L45" s="132"/>
      <c r="M45" s="132"/>
      <c r="N45" s="198"/>
    </row>
    <row r="46" spans="1:14" s="199" customFormat="1" ht="15" customHeight="1" x14ac:dyDescent="0.3">
      <c r="A46" s="203" t="s">
        <v>45</v>
      </c>
      <c r="B46" s="203" t="s">
        <v>32</v>
      </c>
      <c r="C46" s="132"/>
      <c r="D46" s="132"/>
      <c r="E46" s="132"/>
      <c r="F46" s="132"/>
      <c r="G46" s="132"/>
      <c r="H46" s="132"/>
      <c r="I46" s="132"/>
      <c r="J46" s="132"/>
      <c r="K46" s="132"/>
      <c r="L46" s="132"/>
      <c r="M46" s="132"/>
      <c r="N46" s="198"/>
    </row>
    <row r="47" spans="1:14" s="199" customFormat="1" ht="15" customHeight="1" x14ac:dyDescent="0.3">
      <c r="A47" s="203" t="s">
        <v>46</v>
      </c>
      <c r="B47" s="203" t="s">
        <v>38</v>
      </c>
      <c r="C47" s="132"/>
      <c r="D47" s="132"/>
      <c r="E47" s="132"/>
      <c r="F47" s="132"/>
      <c r="G47" s="132"/>
      <c r="H47" s="132"/>
      <c r="I47" s="132"/>
      <c r="J47" s="132"/>
      <c r="K47" s="132"/>
      <c r="L47" s="132"/>
      <c r="M47" s="132"/>
      <c r="N47" s="198"/>
    </row>
    <row r="48" spans="1:14" s="199" customFormat="1" ht="15" customHeight="1" x14ac:dyDescent="0.3">
      <c r="A48" s="203" t="s">
        <v>47</v>
      </c>
      <c r="B48" s="203" t="s">
        <v>48</v>
      </c>
      <c r="C48" s="132"/>
      <c r="D48" s="132"/>
      <c r="E48" s="132"/>
      <c r="F48" s="132"/>
      <c r="G48" s="132"/>
      <c r="H48" s="132"/>
      <c r="I48" s="132"/>
      <c r="J48" s="132"/>
      <c r="K48" s="132"/>
      <c r="L48" s="132"/>
      <c r="M48" s="132"/>
      <c r="N48" s="198"/>
    </row>
    <row r="49" spans="1:14" s="199" customFormat="1" ht="15" customHeight="1" x14ac:dyDescent="0.3">
      <c r="A49" s="204"/>
      <c r="B49" s="103"/>
      <c r="C49" s="132"/>
      <c r="D49" s="132"/>
      <c r="E49" s="132"/>
      <c r="F49" s="132"/>
      <c r="G49" s="132"/>
      <c r="H49" s="132"/>
      <c r="I49" s="132"/>
      <c r="J49" s="132"/>
      <c r="K49" s="132"/>
      <c r="L49" s="132"/>
      <c r="M49" s="132"/>
      <c r="N49" s="198"/>
    </row>
    <row r="50" spans="1:14" s="199" customFormat="1" ht="15" customHeight="1" x14ac:dyDescent="0.3">
      <c r="A50" s="552" t="s">
        <v>204</v>
      </c>
      <c r="B50" s="552"/>
      <c r="C50" s="132"/>
      <c r="D50" s="132"/>
      <c r="E50" s="132"/>
      <c r="F50" s="132"/>
      <c r="G50" s="132"/>
      <c r="H50" s="132"/>
      <c r="I50" s="132"/>
      <c r="J50" s="132"/>
      <c r="K50" s="132"/>
      <c r="L50" s="132"/>
      <c r="M50" s="132"/>
      <c r="N50" s="198"/>
    </row>
    <row r="51" spans="1:14" s="199" customFormat="1" ht="106.5" customHeight="1" x14ac:dyDescent="0.3">
      <c r="A51" s="553" t="s">
        <v>205</v>
      </c>
      <c r="B51" s="553"/>
      <c r="C51" s="132"/>
      <c r="D51" s="132"/>
      <c r="E51" s="132"/>
      <c r="F51" s="132"/>
      <c r="G51" s="132"/>
      <c r="H51" s="132"/>
      <c r="I51" s="132"/>
      <c r="J51" s="132"/>
      <c r="K51" s="132"/>
      <c r="L51" s="132"/>
      <c r="M51" s="132"/>
      <c r="N51" s="198"/>
    </row>
    <row r="52" spans="1:14" s="199" customFormat="1" x14ac:dyDescent="0.3">
      <c r="A52" s="408"/>
      <c r="B52" s="408"/>
      <c r="C52" s="132"/>
      <c r="D52" s="132"/>
      <c r="E52" s="132"/>
      <c r="F52" s="132"/>
      <c r="G52" s="132"/>
      <c r="H52" s="132"/>
      <c r="I52" s="132"/>
      <c r="J52" s="132"/>
      <c r="K52" s="132"/>
      <c r="L52" s="132"/>
      <c r="M52" s="132"/>
      <c r="N52" s="198"/>
    </row>
    <row r="53" spans="1:14" s="199" customFormat="1" x14ac:dyDescent="0.3">
      <c r="A53" s="512" t="s">
        <v>147</v>
      </c>
      <c r="B53" s="443"/>
      <c r="C53" s="132"/>
      <c r="D53" s="132"/>
      <c r="E53" s="132"/>
      <c r="F53" s="132"/>
      <c r="G53" s="132"/>
      <c r="H53" s="132"/>
      <c r="I53" s="132"/>
      <c r="J53" s="132"/>
      <c r="K53" s="132"/>
      <c r="L53" s="132"/>
      <c r="M53" s="132"/>
      <c r="N53" s="198"/>
    </row>
    <row r="54" spans="1:14" s="199" customFormat="1" ht="174.65" customHeight="1" x14ac:dyDescent="0.3">
      <c r="A54" s="553" t="s">
        <v>768</v>
      </c>
      <c r="B54" s="553"/>
      <c r="C54" s="132"/>
      <c r="D54" s="132"/>
      <c r="E54" s="132"/>
      <c r="F54" s="132"/>
      <c r="G54" s="132"/>
      <c r="H54" s="132"/>
      <c r="I54" s="132"/>
      <c r="J54" s="132"/>
      <c r="K54" s="132"/>
      <c r="L54" s="132"/>
      <c r="M54" s="132"/>
      <c r="N54" s="198"/>
    </row>
    <row r="55" spans="1:14" s="199" customFormat="1" x14ac:dyDescent="0.3">
      <c r="A55" s="408"/>
      <c r="B55" s="408"/>
      <c r="C55" s="132"/>
      <c r="D55" s="132"/>
      <c r="E55" s="132"/>
      <c r="F55" s="132"/>
      <c r="G55" s="132"/>
      <c r="H55" s="132"/>
      <c r="I55" s="132"/>
      <c r="J55" s="132"/>
      <c r="K55" s="132"/>
      <c r="L55" s="132"/>
      <c r="M55" s="132"/>
      <c r="N55" s="198"/>
    </row>
    <row r="56" spans="1:14" s="199" customFormat="1" x14ac:dyDescent="0.3">
      <c r="A56" s="512" t="s">
        <v>774</v>
      </c>
      <c r="B56" s="443"/>
      <c r="C56" s="132"/>
      <c r="D56" s="132"/>
      <c r="E56" s="132"/>
      <c r="F56" s="132"/>
      <c r="G56" s="132"/>
      <c r="H56" s="132"/>
      <c r="I56" s="132"/>
      <c r="J56" s="132"/>
      <c r="K56" s="132"/>
      <c r="L56" s="132"/>
      <c r="M56" s="132"/>
      <c r="N56" s="198"/>
    </row>
    <row r="57" spans="1:14" s="199" customFormat="1" ht="83.15" customHeight="1" x14ac:dyDescent="0.3">
      <c r="A57" s="554" t="s">
        <v>779</v>
      </c>
      <c r="B57" s="554"/>
      <c r="C57" s="132"/>
      <c r="D57" s="132"/>
      <c r="E57" s="132"/>
      <c r="F57" s="132"/>
      <c r="G57" s="132"/>
      <c r="H57" s="132"/>
      <c r="I57" s="132"/>
      <c r="J57" s="132"/>
      <c r="K57" s="132"/>
      <c r="L57" s="132"/>
      <c r="M57" s="132"/>
      <c r="N57" s="198"/>
    </row>
    <row r="58" spans="1:14" s="199" customFormat="1" x14ac:dyDescent="0.3">
      <c r="A58" s="513" t="s">
        <v>730</v>
      </c>
      <c r="B58" s="514"/>
      <c r="C58" s="132"/>
      <c r="D58" s="132"/>
      <c r="E58" s="132"/>
      <c r="F58" s="132"/>
      <c r="G58" s="132"/>
      <c r="H58" s="132"/>
      <c r="I58" s="132"/>
      <c r="J58" s="132"/>
      <c r="K58" s="132"/>
      <c r="L58" s="132"/>
      <c r="M58" s="132"/>
      <c r="N58" s="198"/>
    </row>
    <row r="59" spans="1:14" s="199" customFormat="1" ht="38.5" customHeight="1" x14ac:dyDescent="0.3">
      <c r="A59" s="560" t="s">
        <v>731</v>
      </c>
      <c r="B59" s="560"/>
      <c r="C59" s="132"/>
      <c r="D59" s="132"/>
      <c r="E59" s="132"/>
      <c r="F59" s="132"/>
      <c r="G59" s="132"/>
      <c r="H59" s="132"/>
      <c r="I59" s="132"/>
      <c r="J59" s="132"/>
      <c r="K59" s="132"/>
      <c r="L59" s="132"/>
      <c r="M59" s="132"/>
      <c r="N59" s="198"/>
    </row>
    <row r="60" spans="1:14" s="199" customFormat="1" x14ac:dyDescent="0.3">
      <c r="A60" s="512" t="s">
        <v>732</v>
      </c>
      <c r="B60" s="443"/>
      <c r="C60" s="132"/>
      <c r="D60" s="132"/>
      <c r="E60" s="132"/>
      <c r="F60" s="132"/>
      <c r="G60" s="132"/>
      <c r="H60" s="132"/>
      <c r="I60" s="132"/>
      <c r="J60" s="132"/>
      <c r="K60" s="132"/>
      <c r="L60" s="132"/>
      <c r="M60" s="132"/>
      <c r="N60" s="198"/>
    </row>
    <row r="61" spans="1:14" s="199" customFormat="1" ht="51" customHeight="1" x14ac:dyDescent="0.3">
      <c r="A61" s="560" t="s">
        <v>733</v>
      </c>
      <c r="B61" s="560"/>
      <c r="C61" s="132"/>
      <c r="D61" s="132"/>
      <c r="E61" s="132"/>
      <c r="F61" s="132"/>
      <c r="G61" s="132"/>
      <c r="H61" s="132"/>
      <c r="I61" s="132"/>
      <c r="J61" s="132"/>
      <c r="K61" s="132"/>
      <c r="L61" s="132"/>
      <c r="M61" s="132"/>
      <c r="N61" s="198"/>
    </row>
    <row r="62" spans="1:14" s="199" customFormat="1" x14ac:dyDescent="0.3">
      <c r="A62" s="512" t="s">
        <v>734</v>
      </c>
      <c r="B62" s="443"/>
      <c r="C62" s="132"/>
      <c r="D62" s="132"/>
      <c r="E62" s="132"/>
      <c r="F62" s="132"/>
      <c r="G62" s="132"/>
      <c r="H62" s="132"/>
      <c r="I62" s="132"/>
      <c r="J62" s="132"/>
      <c r="K62" s="132"/>
      <c r="L62" s="132"/>
      <c r="M62" s="132"/>
      <c r="N62" s="198"/>
    </row>
    <row r="63" spans="1:14" s="199" customFormat="1" ht="95.25" customHeight="1" x14ac:dyDescent="0.3">
      <c r="A63" s="560" t="s">
        <v>780</v>
      </c>
      <c r="B63" s="560"/>
      <c r="C63" s="132"/>
      <c r="D63" s="132"/>
      <c r="E63" s="132"/>
      <c r="F63" s="132"/>
      <c r="G63" s="132"/>
      <c r="H63" s="132"/>
      <c r="I63" s="132"/>
      <c r="J63" s="132"/>
      <c r="K63" s="132"/>
      <c r="L63" s="132"/>
      <c r="M63" s="132"/>
      <c r="N63" s="198"/>
    </row>
    <row r="64" spans="1:14" s="199" customFormat="1" x14ac:dyDescent="0.3">
      <c r="A64" s="408"/>
      <c r="B64" s="408"/>
      <c r="C64" s="132"/>
      <c r="D64" s="132"/>
      <c r="E64" s="132"/>
      <c r="F64" s="132"/>
      <c r="G64" s="132"/>
      <c r="H64" s="132"/>
      <c r="I64" s="132"/>
      <c r="J64" s="132"/>
      <c r="K64" s="132"/>
      <c r="L64" s="132"/>
      <c r="M64" s="132"/>
      <c r="N64" s="198"/>
    </row>
    <row r="65" spans="1:14" s="199" customFormat="1" x14ac:dyDescent="0.3">
      <c r="A65" s="512" t="s">
        <v>735</v>
      </c>
      <c r="B65" s="443"/>
      <c r="C65" s="132"/>
      <c r="D65" s="132"/>
      <c r="E65" s="132"/>
      <c r="F65" s="132"/>
      <c r="G65" s="132"/>
      <c r="H65" s="132"/>
      <c r="I65" s="132"/>
      <c r="J65" s="132"/>
      <c r="K65" s="132"/>
      <c r="L65" s="132"/>
      <c r="M65" s="132"/>
      <c r="N65" s="198"/>
    </row>
    <row r="66" spans="1:14" s="199" customFormat="1" ht="20.5" customHeight="1" x14ac:dyDescent="0.3">
      <c r="A66" s="553" t="s">
        <v>769</v>
      </c>
      <c r="B66" s="553"/>
      <c r="C66" s="132"/>
      <c r="D66" s="132"/>
      <c r="E66" s="132"/>
      <c r="F66" s="132"/>
      <c r="G66" s="132"/>
      <c r="H66" s="132"/>
      <c r="I66" s="132"/>
      <c r="J66" s="132"/>
      <c r="K66" s="132"/>
      <c r="L66" s="132"/>
      <c r="M66" s="132"/>
      <c r="N66" s="198"/>
    </row>
    <row r="67" spans="1:14" s="199" customFormat="1" ht="37.5" customHeight="1" x14ac:dyDescent="0.3">
      <c r="A67" s="555" t="s">
        <v>736</v>
      </c>
      <c r="B67" s="555"/>
      <c r="C67" s="132"/>
      <c r="D67" s="132"/>
      <c r="E67" s="132"/>
      <c r="F67" s="132"/>
      <c r="G67" s="132"/>
      <c r="H67" s="132"/>
      <c r="I67" s="132"/>
      <c r="J67" s="132"/>
      <c r="K67" s="132"/>
      <c r="L67" s="132"/>
      <c r="M67" s="132"/>
      <c r="N67" s="198"/>
    </row>
    <row r="68" spans="1:14" s="199" customFormat="1" ht="79.5" customHeight="1" x14ac:dyDescent="0.3">
      <c r="A68" s="555" t="s">
        <v>784</v>
      </c>
      <c r="B68" s="555"/>
      <c r="C68" s="132"/>
      <c r="D68" s="132"/>
      <c r="E68" s="132"/>
      <c r="F68" s="132"/>
      <c r="G68" s="132"/>
      <c r="H68" s="132"/>
      <c r="I68" s="132"/>
      <c r="J68" s="132"/>
      <c r="K68" s="132"/>
      <c r="L68" s="132"/>
      <c r="M68" s="132"/>
      <c r="N68" s="198"/>
    </row>
    <row r="69" spans="1:14" s="199" customFormat="1" ht="51" customHeight="1" x14ac:dyDescent="0.3">
      <c r="A69" s="555" t="s">
        <v>785</v>
      </c>
      <c r="B69" s="555"/>
      <c r="C69" s="132"/>
      <c r="D69" s="132"/>
      <c r="E69" s="132"/>
      <c r="F69" s="132"/>
      <c r="G69" s="132"/>
      <c r="H69" s="132"/>
      <c r="I69" s="132"/>
      <c r="J69" s="132"/>
      <c r="K69" s="132"/>
      <c r="L69" s="132"/>
      <c r="M69" s="132"/>
      <c r="N69" s="198"/>
    </row>
    <row r="70" spans="1:14" ht="39.75" customHeight="1" x14ac:dyDescent="0.3">
      <c r="A70" s="551" t="s">
        <v>786</v>
      </c>
      <c r="B70" s="551"/>
      <c r="C70" s="72"/>
      <c r="D70" s="72"/>
      <c r="E70" s="72"/>
      <c r="F70" s="72"/>
      <c r="G70" s="72"/>
    </row>
    <row r="71" spans="1:14" ht="28" customHeight="1" x14ac:dyDescent="0.3">
      <c r="A71" s="551" t="s">
        <v>790</v>
      </c>
      <c r="B71" s="551"/>
      <c r="C71" s="516"/>
      <c r="D71" s="516"/>
      <c r="E71" s="516"/>
      <c r="F71" s="516"/>
      <c r="G71" s="516"/>
    </row>
    <row r="72" spans="1:14" s="199" customFormat="1" ht="15.75" customHeight="1" x14ac:dyDescent="0.3">
      <c r="A72" s="555" t="s">
        <v>737</v>
      </c>
      <c r="B72" s="555"/>
      <c r="C72" s="132"/>
      <c r="D72" s="132"/>
      <c r="E72" s="132"/>
      <c r="F72" s="132"/>
      <c r="G72" s="132"/>
      <c r="H72" s="132"/>
      <c r="I72" s="132"/>
      <c r="J72" s="132"/>
      <c r="K72" s="132"/>
      <c r="L72" s="132"/>
      <c r="M72" s="132"/>
      <c r="N72" s="198"/>
    </row>
    <row r="73" spans="1:14" s="199" customFormat="1" x14ac:dyDescent="0.3">
      <c r="A73" s="515" t="s">
        <v>739</v>
      </c>
      <c r="B73" s="443"/>
      <c r="C73" s="132"/>
      <c r="D73" s="132"/>
      <c r="E73" s="132"/>
      <c r="F73" s="132"/>
      <c r="G73" s="132"/>
      <c r="H73" s="132"/>
      <c r="I73" s="132"/>
      <c r="J73" s="132"/>
      <c r="K73" s="132"/>
      <c r="L73" s="132"/>
      <c r="M73" s="132"/>
      <c r="N73" s="198"/>
    </row>
    <row r="74" spans="1:14" x14ac:dyDescent="0.3">
      <c r="A74" s="550"/>
      <c r="B74" s="550"/>
      <c r="C74" s="72"/>
      <c r="D74" s="72"/>
      <c r="E74" s="72"/>
      <c r="F74" s="72"/>
      <c r="G74" s="72"/>
      <c r="H74" s="72"/>
      <c r="I74" s="72"/>
      <c r="J74" s="72"/>
      <c r="K74" s="72"/>
      <c r="L74" s="72"/>
      <c r="M74" s="72"/>
      <c r="N74" s="197"/>
    </row>
    <row r="75" spans="1:14" ht="15" customHeight="1" x14ac:dyDescent="0.3">
      <c r="A75" s="526" t="s">
        <v>7</v>
      </c>
      <c r="B75" s="526"/>
      <c r="C75" s="72"/>
      <c r="D75" s="72"/>
      <c r="E75" s="72"/>
      <c r="F75" s="72"/>
      <c r="G75" s="72"/>
      <c r="H75" s="72"/>
      <c r="I75" s="72"/>
      <c r="J75" s="72"/>
      <c r="K75" s="72"/>
      <c r="L75" s="72"/>
      <c r="M75" s="72"/>
      <c r="N75" s="197"/>
    </row>
    <row r="76" spans="1:14" ht="15" customHeight="1" x14ac:dyDescent="0.3">
      <c r="A76" s="537" t="s">
        <v>8</v>
      </c>
      <c r="B76" s="537"/>
      <c r="C76" s="72"/>
      <c r="D76" s="72"/>
      <c r="E76" s="72"/>
      <c r="F76" s="72"/>
      <c r="G76" s="72"/>
    </row>
    <row r="77" spans="1:14" ht="14.25" customHeight="1" x14ac:dyDescent="0.3">
      <c r="A77" s="542" t="s">
        <v>194</v>
      </c>
      <c r="B77" s="542"/>
      <c r="C77" s="72"/>
      <c r="D77" s="72"/>
      <c r="E77" s="72"/>
      <c r="F77" s="72"/>
      <c r="G77" s="72"/>
    </row>
    <row r="78" spans="1:14" ht="14.25" customHeight="1" x14ac:dyDescent="0.3">
      <c r="A78" s="537" t="s">
        <v>9</v>
      </c>
      <c r="B78" s="537"/>
      <c r="C78" s="72"/>
      <c r="D78" s="72"/>
      <c r="E78" s="72"/>
      <c r="F78" s="72"/>
      <c r="G78" s="72"/>
    </row>
    <row r="79" spans="1:14" ht="14.25" customHeight="1" x14ac:dyDescent="0.3">
      <c r="A79" s="535" t="s">
        <v>10</v>
      </c>
      <c r="B79" s="535"/>
      <c r="C79" s="72"/>
      <c r="D79" s="72"/>
      <c r="E79" s="72"/>
      <c r="F79" s="72"/>
      <c r="G79" s="72"/>
    </row>
    <row r="80" spans="1:14" x14ac:dyDescent="0.3">
      <c r="A80" s="537" t="s">
        <v>11</v>
      </c>
      <c r="B80" s="537"/>
      <c r="C80" s="72"/>
      <c r="D80" s="72"/>
      <c r="E80" s="72"/>
      <c r="F80" s="72"/>
      <c r="G80" s="72"/>
    </row>
    <row r="81" spans="1:7" ht="14.25" customHeight="1" x14ac:dyDescent="0.3">
      <c r="A81" s="127"/>
      <c r="B81" s="127"/>
      <c r="C81" s="72"/>
      <c r="D81" s="72"/>
      <c r="E81" s="72"/>
      <c r="F81" s="72"/>
      <c r="G81" s="72"/>
    </row>
    <row r="82" spans="1:7" ht="15.5" x14ac:dyDescent="0.3">
      <c r="A82" s="541" t="s">
        <v>12</v>
      </c>
      <c r="B82" s="541"/>
      <c r="C82" s="72"/>
      <c r="D82" s="72"/>
      <c r="E82" s="72"/>
      <c r="F82" s="72"/>
      <c r="G82" s="128"/>
    </row>
    <row r="83" spans="1:7" ht="3.75" customHeight="1" x14ac:dyDescent="0.3">
      <c r="A83" s="73"/>
      <c r="B83" s="73"/>
      <c r="C83" s="72"/>
      <c r="D83" s="72"/>
      <c r="E83" s="72"/>
      <c r="F83" s="72"/>
      <c r="G83" s="128"/>
    </row>
    <row r="84" spans="1:7" ht="14.25" customHeight="1" x14ac:dyDescent="0.3">
      <c r="A84" s="541"/>
      <c r="B84" s="541"/>
      <c r="C84" s="72"/>
      <c r="D84" s="72"/>
      <c r="E84" s="72"/>
      <c r="F84" s="72"/>
      <c r="G84" s="128"/>
    </row>
    <row r="85" spans="1:7" s="103" customFormat="1" x14ac:dyDescent="0.3">
      <c r="A85" s="441" t="s">
        <v>166</v>
      </c>
      <c r="B85" s="441"/>
    </row>
    <row r="86" spans="1:7" ht="14.25" customHeight="1" x14ac:dyDescent="0.3">
      <c r="A86" s="535"/>
      <c r="B86" s="535"/>
      <c r="C86" s="72"/>
      <c r="D86" s="72"/>
      <c r="E86" s="72"/>
      <c r="F86" s="72"/>
      <c r="G86" s="129"/>
    </row>
    <row r="87" spans="1:7" ht="14.25" customHeight="1" x14ac:dyDescent="0.3">
      <c r="A87" s="535"/>
      <c r="B87" s="535"/>
      <c r="C87" s="72"/>
      <c r="D87" s="72"/>
      <c r="E87" s="72"/>
      <c r="F87" s="72"/>
      <c r="G87" s="129"/>
    </row>
    <row r="88" spans="1:7" ht="14.25" customHeight="1" x14ac:dyDescent="0.3">
      <c r="A88" s="535"/>
      <c r="B88" s="535"/>
      <c r="C88" s="72"/>
      <c r="D88" s="72"/>
      <c r="E88" s="72"/>
      <c r="F88" s="72"/>
      <c r="G88" s="130"/>
    </row>
    <row r="89" spans="1:7" ht="30" customHeight="1" x14ac:dyDescent="0.3">
      <c r="A89" s="535" t="s">
        <v>13</v>
      </c>
      <c r="B89" s="535"/>
      <c r="C89" s="72"/>
      <c r="D89" s="72"/>
      <c r="E89" s="72"/>
      <c r="F89" s="72"/>
      <c r="G89" s="129"/>
    </row>
    <row r="90" spans="1:7" ht="15.5" x14ac:dyDescent="0.3">
      <c r="A90" s="535" t="s">
        <v>14</v>
      </c>
      <c r="B90" s="535" t="s">
        <v>14</v>
      </c>
      <c r="C90" s="72"/>
      <c r="D90" s="72"/>
      <c r="E90" s="72"/>
      <c r="F90" s="72"/>
      <c r="G90" s="129"/>
    </row>
    <row r="91" spans="1:7" ht="15" customHeight="1" x14ac:dyDescent="0.3">
      <c r="A91" s="536" t="s">
        <v>15</v>
      </c>
      <c r="B91" s="536" t="s">
        <v>15</v>
      </c>
      <c r="C91" s="72"/>
      <c r="D91" s="72"/>
      <c r="E91" s="72"/>
      <c r="F91" s="72"/>
      <c r="G91" s="129"/>
    </row>
    <row r="92" spans="1:7" ht="15" customHeight="1" x14ac:dyDescent="0.3">
      <c r="A92" s="535" t="s">
        <v>16</v>
      </c>
      <c r="B92" s="535" t="s">
        <v>16</v>
      </c>
      <c r="C92" s="72"/>
      <c r="D92" s="72"/>
      <c r="E92" s="72"/>
      <c r="F92" s="72"/>
      <c r="G92" s="129"/>
    </row>
    <row r="93" spans="1:7" ht="15" customHeight="1" x14ac:dyDescent="0.3">
      <c r="A93" s="535" t="s">
        <v>17</v>
      </c>
      <c r="B93" s="535" t="s">
        <v>17</v>
      </c>
      <c r="C93" s="72"/>
      <c r="D93" s="72"/>
      <c r="E93" s="72"/>
      <c r="F93" s="72"/>
      <c r="G93" s="131"/>
    </row>
    <row r="94" spans="1:7" ht="15" customHeight="1" x14ac:dyDescent="0.3">
      <c r="A94" s="535" t="s">
        <v>18</v>
      </c>
      <c r="B94" s="535" t="s">
        <v>19</v>
      </c>
      <c r="C94" s="72"/>
      <c r="D94" s="72"/>
      <c r="E94" s="72"/>
      <c r="F94" s="72"/>
      <c r="G94" s="129"/>
    </row>
    <row r="95" spans="1:7" ht="15.5" x14ac:dyDescent="0.3">
      <c r="A95" s="72"/>
      <c r="B95" s="72"/>
      <c r="C95" s="72"/>
      <c r="D95" s="72"/>
      <c r="E95" s="72"/>
      <c r="F95" s="72"/>
      <c r="G95" s="129"/>
    </row>
    <row r="96" spans="1:7" ht="14.5" x14ac:dyDescent="0.3">
      <c r="A96" s="72"/>
      <c r="B96" s="72"/>
      <c r="C96" s="72"/>
      <c r="D96" s="72"/>
      <c r="E96" s="72"/>
      <c r="F96" s="72"/>
      <c r="G96" s="131"/>
    </row>
  </sheetData>
  <mergeCells count="49">
    <mergeCell ref="A68:B68"/>
    <mergeCell ref="A71:B71"/>
    <mergeCell ref="A59:B59"/>
    <mergeCell ref="A61:B61"/>
    <mergeCell ref="A63:B63"/>
    <mergeCell ref="A66:B66"/>
    <mergeCell ref="A67:B67"/>
    <mergeCell ref="A11:B11"/>
    <mergeCell ref="A8:B8"/>
    <mergeCell ref="A10:B10"/>
    <mergeCell ref="A12:B12"/>
    <mergeCell ref="A13:B13"/>
    <mergeCell ref="A29:B29"/>
    <mergeCell ref="A30:B30"/>
    <mergeCell ref="A16:B16"/>
    <mergeCell ref="A20:B20"/>
    <mergeCell ref="A15:B15"/>
    <mergeCell ref="A21:B21"/>
    <mergeCell ref="A22:B22"/>
    <mergeCell ref="A26:B26"/>
    <mergeCell ref="A27:B27"/>
    <mergeCell ref="A23:B23"/>
    <mergeCell ref="A19:B19"/>
    <mergeCell ref="A24:B24"/>
    <mergeCell ref="A69:B69"/>
    <mergeCell ref="A94:B94"/>
    <mergeCell ref="A88:B88"/>
    <mergeCell ref="A89:B89"/>
    <mergeCell ref="A90:B90"/>
    <mergeCell ref="A91:B91"/>
    <mergeCell ref="A92:B92"/>
    <mergeCell ref="A93:B93"/>
    <mergeCell ref="A72:B72"/>
    <mergeCell ref="A70:B70"/>
    <mergeCell ref="A50:B50"/>
    <mergeCell ref="A51:B51"/>
    <mergeCell ref="A87:B87"/>
    <mergeCell ref="A74:B74"/>
    <mergeCell ref="A75:B75"/>
    <mergeCell ref="A76:B76"/>
    <mergeCell ref="A77:B77"/>
    <mergeCell ref="A78:B78"/>
    <mergeCell ref="A79:B79"/>
    <mergeCell ref="A84:B84"/>
    <mergeCell ref="A86:B86"/>
    <mergeCell ref="A80:B80"/>
    <mergeCell ref="A82:B82"/>
    <mergeCell ref="A54:B54"/>
    <mergeCell ref="A57:B57"/>
  </mergeCells>
  <hyperlinks>
    <hyperlink ref="B94" r:id="rId1" display="mailto:psi@nationalarchives.gsi.gov.uk" xr:uid="{00000000-0004-0000-0300-000000000000}"/>
    <hyperlink ref="A94" r:id="rId2" display="mailto:psi@nationalarchives.gsi.gov.uk" xr:uid="{00000000-0004-0000-0300-000001000000}"/>
    <hyperlink ref="B91" r:id="rId3" display="http://www.nationalarchives.gov.uk/doc/open-government-licence" xr:uid="{00000000-0004-0000-0300-000002000000}"/>
    <hyperlink ref="A91"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E89BD17-3717-4BE6-B9CB-98B0E0569F61}"/>
    <hyperlink ref="A73" r:id="rId6" display="https://digital.nhs.uk/data-and-information/publications/statistical/appointments-in-general-practice/appointments-in-general-practice-supporting-information" xr:uid="{9E3268D4-9F8F-438C-94A5-7E2BF80A4DCE}"/>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8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3"/>
  <cols>
    <col min="1" max="1" width="42.58203125" style="335" customWidth="1"/>
    <col min="2" max="2" width="62.58203125" style="448" customWidth="1"/>
    <col min="3" max="32" width="14.33203125" style="56" bestFit="1" customWidth="1"/>
    <col min="33" max="33" width="13.58203125" style="56" bestFit="1" customWidth="1"/>
    <col min="34" max="34" width="13.5" style="56" customWidth="1"/>
    <col min="35" max="35" width="12.75" style="56" bestFit="1" customWidth="1"/>
    <col min="36" max="16384" width="9" style="56"/>
  </cols>
  <sheetData>
    <row r="2" spans="1:35" x14ac:dyDescent="0.3">
      <c r="A2" s="447"/>
    </row>
    <row r="3" spans="1:35" x14ac:dyDescent="0.3">
      <c r="A3" s="447"/>
      <c r="B3" s="447"/>
      <c r="C3" s="373"/>
      <c r="D3" s="373"/>
      <c r="E3" s="373"/>
      <c r="F3" s="373"/>
      <c r="G3" s="373"/>
      <c r="H3" s="373"/>
      <c r="I3" s="373"/>
      <c r="J3" s="373"/>
      <c r="K3" s="373"/>
      <c r="L3" s="373"/>
      <c r="M3" s="373"/>
      <c r="N3" s="373"/>
      <c r="O3" s="373"/>
      <c r="P3" s="373"/>
      <c r="Q3" s="373"/>
      <c r="R3" s="373"/>
      <c r="S3" s="373"/>
      <c r="T3" s="373"/>
      <c r="U3" s="373"/>
      <c r="V3" s="373"/>
      <c r="W3" s="373"/>
      <c r="X3" s="373"/>
      <c r="Y3" s="373"/>
      <c r="Z3" s="373"/>
      <c r="AA3" s="373"/>
      <c r="AB3" s="373"/>
      <c r="AC3" s="373"/>
      <c r="AD3" s="373"/>
      <c r="AE3" s="373"/>
      <c r="AF3" s="373"/>
    </row>
    <row r="4" spans="1:35" x14ac:dyDescent="0.3">
      <c r="A4" s="447"/>
      <c r="B4" s="447"/>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row>
    <row r="5" spans="1:35" x14ac:dyDescent="0.3">
      <c r="A5" s="447"/>
      <c r="D5" s="430"/>
    </row>
    <row r="8" spans="1:35" ht="26.25" customHeight="1" x14ac:dyDescent="0.3">
      <c r="A8" s="449" t="s">
        <v>49</v>
      </c>
    </row>
    <row r="9" spans="1:35" ht="6.75" customHeight="1" x14ac:dyDescent="0.3">
      <c r="A9" s="449" t="s">
        <v>0</v>
      </c>
    </row>
    <row r="10" spans="1:35" ht="25.5" thickBot="1" x14ac:dyDescent="0.35">
      <c r="A10" s="510" t="s">
        <v>212</v>
      </c>
      <c r="B10" s="450"/>
      <c r="C10" s="391"/>
      <c r="D10" s="391"/>
      <c r="E10" s="391"/>
      <c r="F10" s="391"/>
      <c r="G10" s="391"/>
      <c r="H10" s="391"/>
      <c r="I10" s="391"/>
      <c r="J10" s="391"/>
      <c r="K10" s="391"/>
      <c r="L10" s="391"/>
      <c r="M10" s="391"/>
      <c r="N10" s="391"/>
      <c r="O10" s="391"/>
      <c r="P10" s="391"/>
      <c r="Q10" s="391"/>
      <c r="R10" s="391"/>
      <c r="S10" s="391"/>
      <c r="T10" s="391"/>
      <c r="U10" s="391"/>
      <c r="V10" s="391"/>
      <c r="W10" s="391"/>
      <c r="X10" s="391"/>
      <c r="Y10" s="391"/>
      <c r="Z10" s="391"/>
      <c r="AA10" s="391"/>
      <c r="AB10" s="391"/>
      <c r="AC10" s="391"/>
      <c r="AD10" s="391"/>
      <c r="AE10" s="391"/>
      <c r="AF10" s="391"/>
    </row>
    <row r="11" spans="1:35" ht="27.4" customHeight="1" x14ac:dyDescent="0.3">
      <c r="A11" s="451"/>
      <c r="B11" s="452" t="s">
        <v>50</v>
      </c>
      <c r="C11" s="414" t="s">
        <v>765</v>
      </c>
      <c r="D11" s="414" t="s">
        <v>741</v>
      </c>
      <c r="E11" s="414" t="s">
        <v>742</v>
      </c>
      <c r="F11" s="414" t="s">
        <v>743</v>
      </c>
      <c r="G11" s="414" t="s">
        <v>744</v>
      </c>
      <c r="H11" s="414" t="s">
        <v>745</v>
      </c>
      <c r="I11" s="414" t="s">
        <v>746</v>
      </c>
      <c r="J11" s="414" t="s">
        <v>747</v>
      </c>
      <c r="K11" s="414" t="s">
        <v>748</v>
      </c>
      <c r="L11" s="414" t="s">
        <v>749</v>
      </c>
      <c r="M11" s="414" t="s">
        <v>750</v>
      </c>
      <c r="N11" s="414" t="s">
        <v>751</v>
      </c>
      <c r="O11" s="414" t="s">
        <v>752</v>
      </c>
      <c r="P11" s="414" t="s">
        <v>753</v>
      </c>
      <c r="Q11" s="414" t="s">
        <v>754</v>
      </c>
      <c r="R11" s="414" t="s">
        <v>755</v>
      </c>
      <c r="S11" s="415" t="s">
        <v>756</v>
      </c>
      <c r="T11" s="415" t="s">
        <v>757</v>
      </c>
      <c r="U11" s="416" t="s">
        <v>758</v>
      </c>
      <c r="V11" s="416" t="s">
        <v>759</v>
      </c>
      <c r="W11" s="416" t="s">
        <v>760</v>
      </c>
      <c r="X11" s="416" t="s">
        <v>761</v>
      </c>
      <c r="Y11" s="416" t="s">
        <v>762</v>
      </c>
      <c r="Z11" s="416" t="s">
        <v>763</v>
      </c>
      <c r="AA11" s="416" t="s">
        <v>764</v>
      </c>
      <c r="AB11" s="417">
        <v>43862</v>
      </c>
      <c r="AC11" s="418">
        <v>43831</v>
      </c>
      <c r="AD11" s="418">
        <v>43800</v>
      </c>
      <c r="AE11" s="418">
        <v>43770</v>
      </c>
      <c r="AF11" s="418">
        <v>43739</v>
      </c>
      <c r="AG11" s="342"/>
      <c r="AH11" s="59"/>
      <c r="AI11" s="59"/>
    </row>
    <row r="12" spans="1:35" s="346" customFormat="1" ht="14" x14ac:dyDescent="0.3">
      <c r="A12" s="453"/>
      <c r="B12" s="452"/>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4"/>
      <c r="AI12" s="345"/>
    </row>
    <row r="13" spans="1:35" s="353" customFormat="1" ht="14" x14ac:dyDescent="0.3">
      <c r="A13" s="454" t="s">
        <v>51</v>
      </c>
      <c r="B13" s="455" t="s">
        <v>52</v>
      </c>
      <c r="C13" s="379">
        <v>6539</v>
      </c>
      <c r="D13" s="379">
        <v>6541</v>
      </c>
      <c r="E13" s="379">
        <v>6546</v>
      </c>
      <c r="F13" s="379">
        <v>6550</v>
      </c>
      <c r="G13" s="379">
        <v>6565</v>
      </c>
      <c r="H13" s="379">
        <v>6576</v>
      </c>
      <c r="I13" s="379">
        <v>6578</v>
      </c>
      <c r="J13" s="379">
        <v>6583</v>
      </c>
      <c r="K13" s="379">
        <v>6608</v>
      </c>
      <c r="L13" s="379">
        <v>6609</v>
      </c>
      <c r="M13" s="379">
        <v>6617</v>
      </c>
      <c r="N13" s="379">
        <v>6632</v>
      </c>
      <c r="O13" s="379">
        <v>6633</v>
      </c>
      <c r="P13" s="379">
        <v>6643</v>
      </c>
      <c r="Q13" s="379">
        <v>6665</v>
      </c>
      <c r="R13" s="379">
        <v>6670</v>
      </c>
      <c r="S13" s="379">
        <v>6676</v>
      </c>
      <c r="T13" s="379">
        <v>6689</v>
      </c>
      <c r="U13" s="379">
        <v>6700</v>
      </c>
      <c r="V13" s="379">
        <v>6705</v>
      </c>
      <c r="W13" s="379">
        <v>6717</v>
      </c>
      <c r="X13" s="379">
        <v>6733</v>
      </c>
      <c r="Y13" s="379">
        <v>6750</v>
      </c>
      <c r="Z13" s="379">
        <v>6776</v>
      </c>
      <c r="AA13" s="379">
        <v>6795</v>
      </c>
      <c r="AB13" s="379">
        <v>6803</v>
      </c>
      <c r="AC13" s="379">
        <v>6815</v>
      </c>
      <c r="AD13" s="379">
        <v>6826</v>
      </c>
      <c r="AE13" s="379">
        <v>6837</v>
      </c>
      <c r="AF13" s="379">
        <v>6859</v>
      </c>
      <c r="AG13" s="350"/>
      <c r="AH13" s="351"/>
      <c r="AI13" s="352"/>
    </row>
    <row r="14" spans="1:35" s="353" customFormat="1" ht="14" x14ac:dyDescent="0.3">
      <c r="A14" s="456"/>
      <c r="B14" s="457" t="s">
        <v>53</v>
      </c>
      <c r="C14" s="350">
        <v>6456</v>
      </c>
      <c r="D14" s="350">
        <v>6457</v>
      </c>
      <c r="E14" s="350">
        <v>6460</v>
      </c>
      <c r="F14" s="350">
        <v>6463</v>
      </c>
      <c r="G14" s="350">
        <v>6475</v>
      </c>
      <c r="H14" s="350">
        <v>6479</v>
      </c>
      <c r="I14" s="350">
        <v>6488</v>
      </c>
      <c r="J14" s="350">
        <v>6489</v>
      </c>
      <c r="K14" s="350">
        <v>6494</v>
      </c>
      <c r="L14" s="350">
        <v>6514</v>
      </c>
      <c r="M14" s="350">
        <v>6520</v>
      </c>
      <c r="N14" s="350">
        <v>6533</v>
      </c>
      <c r="O14" s="350">
        <v>6546</v>
      </c>
      <c r="P14" s="350">
        <v>6543</v>
      </c>
      <c r="Q14" s="350">
        <v>6548</v>
      </c>
      <c r="R14" s="350">
        <v>6553</v>
      </c>
      <c r="S14" s="350">
        <v>6562</v>
      </c>
      <c r="T14" s="350">
        <v>6567</v>
      </c>
      <c r="U14" s="350">
        <v>6574</v>
      </c>
      <c r="V14" s="350">
        <v>6555</v>
      </c>
      <c r="W14" s="350">
        <v>6567</v>
      </c>
      <c r="X14" s="350">
        <v>6471</v>
      </c>
      <c r="Y14" s="350">
        <v>6455</v>
      </c>
      <c r="Z14" s="350">
        <v>6465</v>
      </c>
      <c r="AA14" s="350">
        <v>6567</v>
      </c>
      <c r="AB14" s="350">
        <v>6567</v>
      </c>
      <c r="AC14" s="350">
        <v>6592</v>
      </c>
      <c r="AD14" s="350">
        <v>6596</v>
      </c>
      <c r="AE14" s="350">
        <v>6607</v>
      </c>
      <c r="AF14" s="350">
        <v>6618</v>
      </c>
      <c r="AG14" s="350"/>
      <c r="AH14" s="351"/>
      <c r="AI14" s="352"/>
    </row>
    <row r="15" spans="1:35" s="370" customFormat="1" ht="14" x14ac:dyDescent="0.3">
      <c r="A15" s="458"/>
      <c r="B15" s="459" t="s">
        <v>54</v>
      </c>
      <c r="C15" s="348">
        <v>0.98730692766478101</v>
      </c>
      <c r="D15" s="348">
        <v>0.98715792692248905</v>
      </c>
      <c r="E15" s="348">
        <v>0.98686220592728402</v>
      </c>
      <c r="F15" s="348">
        <v>0.98671755725190802</v>
      </c>
      <c r="G15" s="348">
        <v>0.98629093678598601</v>
      </c>
      <c r="H15" s="348">
        <v>0.98524939172749404</v>
      </c>
      <c r="I15" s="348">
        <v>0.98631802979629102</v>
      </c>
      <c r="J15" s="348">
        <v>0.98572079598967</v>
      </c>
      <c r="K15" s="348">
        <v>0.98274818401937003</v>
      </c>
      <c r="L15" s="348">
        <v>0.98562566197609303</v>
      </c>
      <c r="M15" s="348">
        <v>0.98534078887713505</v>
      </c>
      <c r="N15" s="348">
        <v>0.98507237635705702</v>
      </c>
      <c r="O15" s="348">
        <v>0.98688376300316605</v>
      </c>
      <c r="P15" s="348">
        <v>0.98494656028902605</v>
      </c>
      <c r="Q15" s="348">
        <v>0.98244561140285103</v>
      </c>
      <c r="R15" s="348">
        <v>0.982458770614693</v>
      </c>
      <c r="S15" s="348">
        <v>0.98292390653085704</v>
      </c>
      <c r="T15" s="348">
        <v>0.98176110031394803</v>
      </c>
      <c r="U15" s="348">
        <v>0.981194029850746</v>
      </c>
      <c r="V15" s="348">
        <v>0.97762863534675604</v>
      </c>
      <c r="W15" s="348">
        <v>0.97766860205448902</v>
      </c>
      <c r="X15" s="348">
        <v>0.961087182533789</v>
      </c>
      <c r="Y15" s="348">
        <v>0.95629629629629598</v>
      </c>
      <c r="Z15" s="348">
        <v>0.95410271546635195</v>
      </c>
      <c r="AA15" s="348">
        <v>0.96644591611479003</v>
      </c>
      <c r="AB15" s="348">
        <v>0.96530942231368499</v>
      </c>
      <c r="AC15" s="348">
        <v>0.96727806309611197</v>
      </c>
      <c r="AD15" s="348">
        <v>0.96630530325227104</v>
      </c>
      <c r="AE15" s="348">
        <v>0.96635951440690404</v>
      </c>
      <c r="AF15" s="348">
        <v>0.96486368275258805</v>
      </c>
      <c r="AG15" s="348"/>
    </row>
    <row r="16" spans="1:35" s="353" customFormat="1" ht="14" x14ac:dyDescent="0.3">
      <c r="A16" s="456"/>
      <c r="B16" s="457" t="s">
        <v>55</v>
      </c>
      <c r="C16" s="350">
        <v>61570823</v>
      </c>
      <c r="D16" s="350">
        <v>61523862</v>
      </c>
      <c r="E16" s="350">
        <v>61459083</v>
      </c>
      <c r="F16" s="350">
        <v>61390490</v>
      </c>
      <c r="G16" s="350">
        <v>61296468</v>
      </c>
      <c r="H16" s="350">
        <v>61190983</v>
      </c>
      <c r="I16" s="350">
        <v>61077857</v>
      </c>
      <c r="J16" s="350">
        <v>61025087</v>
      </c>
      <c r="K16" s="350">
        <v>60963439</v>
      </c>
      <c r="L16" s="350">
        <v>60849692</v>
      </c>
      <c r="M16" s="350">
        <v>60795907</v>
      </c>
      <c r="N16" s="350">
        <v>60734640</v>
      </c>
      <c r="O16" s="350">
        <v>60637877</v>
      </c>
      <c r="P16" s="350">
        <v>60607094</v>
      </c>
      <c r="Q16" s="350">
        <v>60594653</v>
      </c>
      <c r="R16" s="350">
        <v>60556093</v>
      </c>
      <c r="S16" s="350">
        <v>60504906</v>
      </c>
      <c r="T16" s="350">
        <v>60443164</v>
      </c>
      <c r="U16" s="350">
        <v>60395280</v>
      </c>
      <c r="V16" s="350">
        <v>60406217</v>
      </c>
      <c r="W16" s="350">
        <v>60364596</v>
      </c>
      <c r="X16" s="350">
        <v>60347175</v>
      </c>
      <c r="Y16" s="350">
        <v>60341661</v>
      </c>
      <c r="Z16" s="350">
        <v>60384442</v>
      </c>
      <c r="AA16" s="350">
        <v>60407381</v>
      </c>
      <c r="AB16" s="350">
        <v>60356924</v>
      </c>
      <c r="AC16" s="350">
        <v>60313139</v>
      </c>
      <c r="AD16" s="350">
        <v>60276820</v>
      </c>
      <c r="AE16" s="350">
        <v>60198781</v>
      </c>
      <c r="AF16" s="350">
        <v>60104436</v>
      </c>
      <c r="AG16" s="350"/>
      <c r="AH16" s="351"/>
      <c r="AI16" s="352"/>
    </row>
    <row r="17" spans="1:35" s="353" customFormat="1" ht="14" x14ac:dyDescent="0.3">
      <c r="A17" s="456"/>
      <c r="B17" s="457" t="s">
        <v>56</v>
      </c>
      <c r="C17" s="350">
        <v>61379682</v>
      </c>
      <c r="D17" s="350">
        <v>61346150</v>
      </c>
      <c r="E17" s="350">
        <v>61265853</v>
      </c>
      <c r="F17" s="350">
        <v>61190760</v>
      </c>
      <c r="G17" s="350">
        <v>61097279</v>
      </c>
      <c r="H17" s="350">
        <v>60967066</v>
      </c>
      <c r="I17" s="350">
        <v>60863166</v>
      </c>
      <c r="J17" s="350">
        <v>60765257</v>
      </c>
      <c r="K17" s="350">
        <v>60576598</v>
      </c>
      <c r="L17" s="350">
        <v>60547708</v>
      </c>
      <c r="M17" s="350">
        <v>60523640</v>
      </c>
      <c r="N17" s="350">
        <v>60468256</v>
      </c>
      <c r="O17" s="350">
        <v>60402610</v>
      </c>
      <c r="P17" s="350">
        <v>60314724</v>
      </c>
      <c r="Q17" s="350">
        <v>60203536</v>
      </c>
      <c r="R17" s="350">
        <v>60073484</v>
      </c>
      <c r="S17" s="350">
        <v>60031209</v>
      </c>
      <c r="T17" s="350">
        <v>59930781</v>
      </c>
      <c r="U17" s="350">
        <v>59851253</v>
      </c>
      <c r="V17" s="350">
        <v>59616819</v>
      </c>
      <c r="W17" s="350">
        <v>59597570</v>
      </c>
      <c r="X17" s="350">
        <v>58574618</v>
      </c>
      <c r="Y17" s="350">
        <v>58231253</v>
      </c>
      <c r="Z17" s="350">
        <v>58231462</v>
      </c>
      <c r="AA17" s="350">
        <v>58925367</v>
      </c>
      <c r="AB17" s="350">
        <v>58822596</v>
      </c>
      <c r="AC17" s="350">
        <v>58888908</v>
      </c>
      <c r="AD17" s="350">
        <v>58850209</v>
      </c>
      <c r="AE17" s="350">
        <v>58774194</v>
      </c>
      <c r="AF17" s="350">
        <v>58612948</v>
      </c>
      <c r="AG17" s="350"/>
      <c r="AH17" s="351"/>
      <c r="AI17" s="352"/>
    </row>
    <row r="18" spans="1:35" s="370" customFormat="1" ht="14" x14ac:dyDescent="0.3">
      <c r="A18" s="458"/>
      <c r="B18" s="459" t="s">
        <v>57</v>
      </c>
      <c r="C18" s="348">
        <v>0.99689559127705696</v>
      </c>
      <c r="D18" s="348">
        <v>0.99711149472378702</v>
      </c>
      <c r="E18" s="348">
        <v>0.99685595699499796</v>
      </c>
      <c r="F18" s="348">
        <v>0.99674656449231802</v>
      </c>
      <c r="G18" s="348">
        <v>0.99675040003936299</v>
      </c>
      <c r="H18" s="348">
        <v>0.99634068633935802</v>
      </c>
      <c r="I18" s="348">
        <v>0.99648496180866297</v>
      </c>
      <c r="J18" s="348">
        <v>0.99574224285825297</v>
      </c>
      <c r="K18" s="348">
        <v>0.99365454104385398</v>
      </c>
      <c r="L18" s="348">
        <v>0.99503721399280098</v>
      </c>
      <c r="M18" s="348">
        <v>0.99552162286188095</v>
      </c>
      <c r="N18" s="348">
        <v>0.99561396922744605</v>
      </c>
      <c r="O18" s="348">
        <v>0.99612013131660304</v>
      </c>
      <c r="P18" s="348">
        <v>0.99517597725441198</v>
      </c>
      <c r="Q18" s="348">
        <v>0.99354535457113702</v>
      </c>
      <c r="R18" s="348">
        <v>0.99203038082394102</v>
      </c>
      <c r="S18" s="348">
        <v>0.99217093238687104</v>
      </c>
      <c r="T18" s="348">
        <v>0.99152289579016695</v>
      </c>
      <c r="U18" s="348">
        <v>0.99099222654485597</v>
      </c>
      <c r="V18" s="348">
        <v>0.98693184180032301</v>
      </c>
      <c r="W18" s="348">
        <v>0.98729344597949398</v>
      </c>
      <c r="X18" s="348">
        <v>0.97062734088215397</v>
      </c>
      <c r="Y18" s="348">
        <v>0.96502568929947097</v>
      </c>
      <c r="Z18" s="348">
        <v>0.96434545176388298</v>
      </c>
      <c r="AA18" s="348">
        <v>0.97546634243255803</v>
      </c>
      <c r="AB18" s="348">
        <v>0.97457908888796296</v>
      </c>
      <c r="AC18" s="348">
        <v>0.97638605743932505</v>
      </c>
      <c r="AD18" s="348">
        <v>0.97633234467246299</v>
      </c>
      <c r="AE18" s="348">
        <v>0.97633528492877597</v>
      </c>
      <c r="AF18" s="348">
        <v>0.97518505955200996</v>
      </c>
      <c r="AG18" s="348"/>
      <c r="AH18" s="372"/>
    </row>
    <row r="19" spans="1:35" s="346" customFormat="1" ht="14" x14ac:dyDescent="0.3">
      <c r="A19" s="453"/>
      <c r="B19" s="460"/>
      <c r="C19" s="349"/>
      <c r="D19" s="349"/>
      <c r="E19" s="349"/>
      <c r="F19" s="349"/>
      <c r="G19" s="349"/>
      <c r="H19" s="349"/>
      <c r="I19" s="349"/>
      <c r="J19" s="349"/>
      <c r="K19" s="349"/>
      <c r="L19" s="349"/>
      <c r="M19" s="349"/>
      <c r="N19" s="349"/>
      <c r="O19" s="349"/>
      <c r="P19" s="349"/>
      <c r="Q19" s="349"/>
      <c r="R19" s="349"/>
      <c r="S19" s="349"/>
      <c r="T19" s="349"/>
      <c r="U19" s="349"/>
      <c r="V19" s="349"/>
      <c r="W19" s="349"/>
      <c r="X19" s="349"/>
      <c r="Y19" s="349"/>
      <c r="Z19" s="349"/>
      <c r="AA19" s="349"/>
      <c r="AB19" s="349"/>
      <c r="AC19" s="349"/>
      <c r="AD19" s="349"/>
      <c r="AE19" s="349"/>
      <c r="AF19" s="349"/>
      <c r="AG19" s="343"/>
      <c r="AH19" s="344"/>
      <c r="AI19" s="345"/>
    </row>
    <row r="20" spans="1:35" s="353" customFormat="1" ht="14" x14ac:dyDescent="0.3">
      <c r="A20" s="454" t="s">
        <v>120</v>
      </c>
      <c r="B20" s="455" t="s">
        <v>121</v>
      </c>
      <c r="C20" s="379">
        <v>23</v>
      </c>
      <c r="D20" s="379">
        <v>20</v>
      </c>
      <c r="E20" s="379">
        <v>20</v>
      </c>
      <c r="F20" s="379">
        <v>21</v>
      </c>
      <c r="G20" s="379">
        <v>22</v>
      </c>
      <c r="H20" s="379">
        <v>21</v>
      </c>
      <c r="I20" s="379">
        <v>22</v>
      </c>
      <c r="J20" s="379">
        <v>21</v>
      </c>
      <c r="K20" s="379">
        <v>22</v>
      </c>
      <c r="L20" s="379">
        <v>22</v>
      </c>
      <c r="M20" s="379">
        <v>19</v>
      </c>
      <c r="N20" s="379">
        <v>20</v>
      </c>
      <c r="O20" s="379">
        <v>23</v>
      </c>
      <c r="P20" s="379">
        <v>20</v>
      </c>
      <c r="Q20" s="379">
        <v>20</v>
      </c>
      <c r="R20" s="379">
        <v>21</v>
      </c>
      <c r="S20" s="379">
        <v>21</v>
      </c>
      <c r="T20" s="379">
        <v>22</v>
      </c>
      <c r="U20" s="379">
        <v>22</v>
      </c>
      <c r="V20" s="379">
        <v>20</v>
      </c>
      <c r="W20" s="379">
        <v>23</v>
      </c>
      <c r="X20" s="379">
        <v>22</v>
      </c>
      <c r="Y20" s="379">
        <v>19</v>
      </c>
      <c r="Z20" s="379">
        <v>20</v>
      </c>
      <c r="AA20" s="379">
        <v>22</v>
      </c>
      <c r="AB20" s="379">
        <v>20</v>
      </c>
      <c r="AC20" s="379">
        <v>22</v>
      </c>
      <c r="AD20" s="379">
        <v>20</v>
      </c>
      <c r="AE20" s="379">
        <v>21</v>
      </c>
      <c r="AF20" s="379">
        <v>23</v>
      </c>
      <c r="AG20" s="350"/>
      <c r="AH20" s="351"/>
      <c r="AI20" s="352"/>
    </row>
    <row r="21" spans="1:35" s="353" customFormat="1" ht="14" x14ac:dyDescent="0.3">
      <c r="A21" s="456"/>
      <c r="B21" s="461"/>
      <c r="C21" s="350"/>
      <c r="D21" s="350"/>
      <c r="E21" s="350"/>
      <c r="F21" s="350"/>
      <c r="G21" s="350"/>
      <c r="H21" s="350"/>
      <c r="I21" s="350"/>
      <c r="J21" s="350"/>
      <c r="K21" s="350"/>
      <c r="L21" s="350"/>
      <c r="M21" s="350"/>
      <c r="N21" s="350"/>
      <c r="O21" s="350"/>
      <c r="P21" s="350"/>
      <c r="Q21" s="350"/>
      <c r="R21" s="350"/>
      <c r="S21" s="350"/>
      <c r="T21" s="350"/>
      <c r="U21" s="350"/>
      <c r="V21" s="350"/>
      <c r="W21" s="350"/>
      <c r="X21" s="350"/>
      <c r="Y21" s="350"/>
      <c r="Z21" s="350"/>
      <c r="AA21" s="350"/>
      <c r="AB21" s="350"/>
      <c r="AC21" s="350"/>
      <c r="AD21" s="350"/>
      <c r="AE21" s="350"/>
      <c r="AF21" s="350"/>
      <c r="AG21" s="350"/>
      <c r="AH21" s="351"/>
      <c r="AI21" s="352"/>
    </row>
    <row r="22" spans="1:35" s="353" customFormat="1" ht="16.5" x14ac:dyDescent="0.3">
      <c r="A22" s="454" t="s">
        <v>58</v>
      </c>
      <c r="B22" s="462" t="s">
        <v>122</v>
      </c>
      <c r="C22" s="379">
        <v>29574021</v>
      </c>
      <c r="D22" s="379">
        <v>25338503</v>
      </c>
      <c r="E22" s="379">
        <v>25619205</v>
      </c>
      <c r="F22" s="379">
        <v>25124465</v>
      </c>
      <c r="G22" s="379">
        <v>30386565</v>
      </c>
      <c r="H22" s="379">
        <v>30284946</v>
      </c>
      <c r="I22" s="379">
        <v>28505432</v>
      </c>
      <c r="J22" s="379">
        <v>23838045</v>
      </c>
      <c r="K22" s="379">
        <v>25723405</v>
      </c>
      <c r="L22" s="379">
        <v>26769426</v>
      </c>
      <c r="M22" s="379">
        <v>23495748</v>
      </c>
      <c r="N22" s="379">
        <v>23878162</v>
      </c>
      <c r="O22" s="379">
        <v>27225424</v>
      </c>
      <c r="P22" s="379">
        <v>22399569</v>
      </c>
      <c r="Q22" s="379">
        <v>22492069</v>
      </c>
      <c r="R22" s="379">
        <v>23535936</v>
      </c>
      <c r="S22" s="379">
        <v>25061602</v>
      </c>
      <c r="T22" s="379">
        <v>28301930</v>
      </c>
      <c r="U22" s="379">
        <v>26714254</v>
      </c>
      <c r="V22" s="379">
        <v>20150520</v>
      </c>
      <c r="W22" s="379">
        <v>22491437</v>
      </c>
      <c r="X22" s="379">
        <v>20690805</v>
      </c>
      <c r="Y22" s="379">
        <v>16417212</v>
      </c>
      <c r="Z22" s="379">
        <v>16007881</v>
      </c>
      <c r="AA22" s="379">
        <v>24053468</v>
      </c>
      <c r="AB22" s="379">
        <v>24104620</v>
      </c>
      <c r="AC22" s="379">
        <v>27199296</v>
      </c>
      <c r="AD22" s="379">
        <v>23606506</v>
      </c>
      <c r="AE22" s="379">
        <v>26809584</v>
      </c>
      <c r="AF22" s="379">
        <v>30054362</v>
      </c>
      <c r="AG22" s="350"/>
      <c r="AH22" s="351"/>
      <c r="AI22" s="352"/>
    </row>
    <row r="23" spans="1:35" s="353" customFormat="1" ht="16.5" x14ac:dyDescent="0.3">
      <c r="A23" s="456"/>
      <c r="B23" s="461" t="s">
        <v>123</v>
      </c>
      <c r="C23" s="350">
        <v>29670000</v>
      </c>
      <c r="D23" s="350">
        <v>25410000</v>
      </c>
      <c r="E23" s="350">
        <v>25700000</v>
      </c>
      <c r="F23" s="350">
        <v>25210000</v>
      </c>
      <c r="G23" s="350">
        <v>30490000</v>
      </c>
      <c r="H23" s="350">
        <v>30400000</v>
      </c>
      <c r="I23" s="350">
        <v>28610000</v>
      </c>
      <c r="J23" s="350">
        <v>23940000</v>
      </c>
      <c r="K23" s="350">
        <v>25890000</v>
      </c>
      <c r="L23" s="350">
        <v>26900000</v>
      </c>
      <c r="M23" s="350">
        <v>23600000</v>
      </c>
      <c r="N23" s="350">
        <v>23980000</v>
      </c>
      <c r="O23" s="350">
        <v>27330000</v>
      </c>
      <c r="P23" s="350">
        <v>22510000</v>
      </c>
      <c r="Q23" s="350">
        <v>22640000</v>
      </c>
      <c r="R23" s="350">
        <v>23730000</v>
      </c>
      <c r="S23" s="350">
        <v>25260000</v>
      </c>
      <c r="T23" s="350">
        <v>28540000</v>
      </c>
      <c r="U23" s="350">
        <v>26960000</v>
      </c>
      <c r="V23" s="350">
        <v>20420000</v>
      </c>
      <c r="W23" s="350">
        <v>22780000</v>
      </c>
      <c r="X23" s="350">
        <v>21320000</v>
      </c>
      <c r="Y23" s="350">
        <v>17010000</v>
      </c>
      <c r="Z23" s="350">
        <v>16600000</v>
      </c>
      <c r="AA23" s="350">
        <v>24660000</v>
      </c>
      <c r="AB23" s="350">
        <v>24730000</v>
      </c>
      <c r="AC23" s="350">
        <v>27860000</v>
      </c>
      <c r="AD23" s="350">
        <v>24180000</v>
      </c>
      <c r="AE23" s="350">
        <v>27460000</v>
      </c>
      <c r="AF23" s="350">
        <v>30820000</v>
      </c>
      <c r="AG23" s="350"/>
      <c r="AH23" s="351"/>
      <c r="AI23" s="352"/>
    </row>
    <row r="24" spans="1:35" s="353" customFormat="1" ht="14" x14ac:dyDescent="0.3">
      <c r="A24" s="456"/>
      <c r="B24" s="463" t="s">
        <v>0</v>
      </c>
      <c r="C24" s="350"/>
      <c r="D24" s="350"/>
      <c r="E24" s="350"/>
      <c r="F24" s="350"/>
      <c r="G24" s="350"/>
      <c r="H24" s="350"/>
      <c r="I24" s="350"/>
      <c r="J24" s="350"/>
      <c r="K24" s="350"/>
      <c r="L24" s="350"/>
      <c r="M24" s="350"/>
      <c r="N24" s="350"/>
      <c r="O24" s="350"/>
      <c r="P24" s="350"/>
      <c r="Q24" s="350"/>
      <c r="R24" s="350"/>
      <c r="S24" s="350"/>
      <c r="T24" s="350"/>
      <c r="U24" s="350"/>
      <c r="V24" s="350"/>
      <c r="W24" s="350"/>
      <c r="X24" s="350"/>
      <c r="Y24" s="350"/>
      <c r="Z24" s="350"/>
      <c r="AA24" s="350"/>
      <c r="AB24" s="350"/>
      <c r="AC24" s="350"/>
      <c r="AD24" s="350"/>
      <c r="AE24" s="350"/>
      <c r="AF24" s="350"/>
      <c r="AG24" s="350"/>
      <c r="AH24" s="351"/>
      <c r="AI24" s="352"/>
    </row>
    <row r="25" spans="1:35" s="356" customFormat="1" ht="30.5" x14ac:dyDescent="0.3">
      <c r="A25" s="456"/>
      <c r="B25" s="464" t="s">
        <v>190</v>
      </c>
      <c r="C25" s="350">
        <v>64909</v>
      </c>
      <c r="D25" s="350">
        <v>68841</v>
      </c>
      <c r="E25" s="350">
        <v>253395</v>
      </c>
      <c r="F25" s="350">
        <v>1089114</v>
      </c>
      <c r="G25" s="350">
        <v>777463</v>
      </c>
      <c r="H25" s="350">
        <v>664192</v>
      </c>
      <c r="I25" s="350">
        <v>134733</v>
      </c>
      <c r="J25" s="350">
        <v>142655</v>
      </c>
      <c r="K25" s="350">
        <v>236448</v>
      </c>
      <c r="L25" s="350">
        <v>598228</v>
      </c>
      <c r="M25" s="350">
        <v>1243764</v>
      </c>
      <c r="N25" s="350">
        <v>1272432</v>
      </c>
      <c r="O25" s="350">
        <v>1244325</v>
      </c>
      <c r="P25" s="350">
        <v>1213714</v>
      </c>
      <c r="Q25" s="350">
        <v>1370273</v>
      </c>
      <c r="R25" s="350">
        <v>264367</v>
      </c>
      <c r="S25" s="419" t="s">
        <v>766</v>
      </c>
      <c r="T25" s="419" t="s">
        <v>766</v>
      </c>
      <c r="U25" s="419" t="s">
        <v>766</v>
      </c>
      <c r="V25" s="419" t="s">
        <v>766</v>
      </c>
      <c r="W25" s="419" t="s">
        <v>766</v>
      </c>
      <c r="X25" s="419" t="s">
        <v>766</v>
      </c>
      <c r="Y25" s="419" t="s">
        <v>766</v>
      </c>
      <c r="Z25" s="419" t="s">
        <v>766</v>
      </c>
      <c r="AA25" s="419" t="s">
        <v>766</v>
      </c>
      <c r="AB25" s="419" t="s">
        <v>766</v>
      </c>
      <c r="AC25" s="419" t="s">
        <v>766</v>
      </c>
      <c r="AD25" s="419" t="s">
        <v>766</v>
      </c>
      <c r="AE25" s="419" t="s">
        <v>766</v>
      </c>
      <c r="AF25" s="419" t="s">
        <v>766</v>
      </c>
      <c r="AG25" s="350"/>
      <c r="AH25" s="354"/>
      <c r="AI25" s="355"/>
    </row>
    <row r="26" spans="1:35" s="353" customFormat="1" ht="14" x14ac:dyDescent="0.3">
      <c r="A26" s="456"/>
      <c r="B26" s="465"/>
      <c r="C26" s="350"/>
      <c r="D26" s="350"/>
      <c r="E26" s="350"/>
      <c r="F26" s="350"/>
      <c r="G26" s="350"/>
      <c r="H26" s="350"/>
      <c r="I26" s="350"/>
      <c r="J26" s="350"/>
      <c r="K26" s="350"/>
      <c r="L26" s="350"/>
      <c r="M26" s="350"/>
      <c r="N26" s="350"/>
      <c r="O26" s="350"/>
      <c r="P26" s="350"/>
      <c r="Q26" s="350"/>
      <c r="R26" s="350"/>
      <c r="S26" s="420" t="s">
        <v>766</v>
      </c>
      <c r="T26" s="420" t="s">
        <v>766</v>
      </c>
      <c r="U26" s="420" t="s">
        <v>766</v>
      </c>
      <c r="V26" s="420" t="s">
        <v>766</v>
      </c>
      <c r="W26" s="420" t="s">
        <v>766</v>
      </c>
      <c r="X26" s="420" t="s">
        <v>766</v>
      </c>
      <c r="Y26" s="420" t="s">
        <v>766</v>
      </c>
      <c r="Z26" s="420" t="s">
        <v>766</v>
      </c>
      <c r="AA26" s="420" t="s">
        <v>766</v>
      </c>
      <c r="AB26" s="420" t="s">
        <v>766</v>
      </c>
      <c r="AC26" s="420" t="s">
        <v>766</v>
      </c>
      <c r="AD26" s="420" t="s">
        <v>766</v>
      </c>
      <c r="AE26" s="420" t="s">
        <v>766</v>
      </c>
      <c r="AF26" s="420" t="s">
        <v>766</v>
      </c>
      <c r="AG26" s="350"/>
      <c r="AH26" s="351"/>
      <c r="AI26" s="352"/>
    </row>
    <row r="27" spans="1:35" s="356" customFormat="1" ht="16.5" x14ac:dyDescent="0.3">
      <c r="A27" s="456"/>
      <c r="B27" s="465" t="s">
        <v>191</v>
      </c>
      <c r="C27" s="350">
        <v>415213</v>
      </c>
      <c r="D27" s="350">
        <v>309373</v>
      </c>
      <c r="E27" s="350">
        <v>1269842</v>
      </c>
      <c r="F27" s="350">
        <v>6547486</v>
      </c>
      <c r="G27" s="350">
        <v>4347813</v>
      </c>
      <c r="H27" s="350">
        <v>3758546</v>
      </c>
      <c r="I27" s="350">
        <v>1025779</v>
      </c>
      <c r="J27" s="350">
        <v>1530829</v>
      </c>
      <c r="K27" s="350">
        <v>2172303</v>
      </c>
      <c r="L27" s="350">
        <v>4252069</v>
      </c>
      <c r="M27" s="350">
        <v>8052510</v>
      </c>
      <c r="N27" s="350">
        <v>7651842</v>
      </c>
      <c r="O27" s="350">
        <v>7034892</v>
      </c>
      <c r="P27" s="350">
        <v>6589613</v>
      </c>
      <c r="Q27" s="350">
        <v>5424261</v>
      </c>
      <c r="R27" s="350">
        <v>798312</v>
      </c>
      <c r="S27" s="419"/>
      <c r="T27" s="419" t="s">
        <v>766</v>
      </c>
      <c r="U27" s="419" t="s">
        <v>766</v>
      </c>
      <c r="V27" s="419" t="s">
        <v>766</v>
      </c>
      <c r="W27" s="419" t="s">
        <v>766</v>
      </c>
      <c r="X27" s="419" t="s">
        <v>766</v>
      </c>
      <c r="Y27" s="419" t="s">
        <v>766</v>
      </c>
      <c r="Z27" s="419" t="s">
        <v>766</v>
      </c>
      <c r="AA27" s="419" t="s">
        <v>766</v>
      </c>
      <c r="AB27" s="419" t="s">
        <v>766</v>
      </c>
      <c r="AC27" s="419" t="s">
        <v>766</v>
      </c>
      <c r="AD27" s="419" t="s">
        <v>766</v>
      </c>
      <c r="AE27" s="419" t="s">
        <v>766</v>
      </c>
      <c r="AF27" s="419" t="s">
        <v>766</v>
      </c>
      <c r="AG27" s="350"/>
      <c r="AH27" s="354"/>
      <c r="AI27" s="355"/>
    </row>
    <row r="28" spans="1:35" s="356" customFormat="1" ht="33" x14ac:dyDescent="0.3">
      <c r="A28" s="456"/>
      <c r="B28" s="464" t="s">
        <v>192</v>
      </c>
      <c r="C28" s="350">
        <v>30085213</v>
      </c>
      <c r="D28" s="350">
        <v>25719373</v>
      </c>
      <c r="E28" s="350">
        <v>26969842</v>
      </c>
      <c r="F28" s="350">
        <v>31757486</v>
      </c>
      <c r="G28" s="350">
        <v>34837813</v>
      </c>
      <c r="H28" s="350">
        <v>34158546</v>
      </c>
      <c r="I28" s="350">
        <v>29635779</v>
      </c>
      <c r="J28" s="350">
        <v>25470829</v>
      </c>
      <c r="K28" s="350">
        <v>28062303</v>
      </c>
      <c r="L28" s="350">
        <v>31152069</v>
      </c>
      <c r="M28" s="350">
        <v>31652510</v>
      </c>
      <c r="N28" s="350">
        <v>31631842</v>
      </c>
      <c r="O28" s="350">
        <v>34364892</v>
      </c>
      <c r="P28" s="350">
        <v>29099613</v>
      </c>
      <c r="Q28" s="350">
        <v>28064261</v>
      </c>
      <c r="R28" s="350">
        <v>24528312</v>
      </c>
      <c r="S28" s="419" t="s">
        <v>766</v>
      </c>
      <c r="T28" s="419" t="s">
        <v>766</v>
      </c>
      <c r="U28" s="419" t="s">
        <v>766</v>
      </c>
      <c r="V28" s="419" t="s">
        <v>766</v>
      </c>
      <c r="W28" s="419" t="s">
        <v>766</v>
      </c>
      <c r="X28" s="419" t="s">
        <v>766</v>
      </c>
      <c r="Y28" s="419" t="s">
        <v>766</v>
      </c>
      <c r="Z28" s="419" t="s">
        <v>766</v>
      </c>
      <c r="AA28" s="419" t="s">
        <v>766</v>
      </c>
      <c r="AB28" s="419" t="s">
        <v>766</v>
      </c>
      <c r="AC28" s="419" t="s">
        <v>766</v>
      </c>
      <c r="AD28" s="419" t="s">
        <v>766</v>
      </c>
      <c r="AE28" s="419" t="s">
        <v>766</v>
      </c>
      <c r="AF28" s="419" t="s">
        <v>766</v>
      </c>
      <c r="AG28" s="350"/>
      <c r="AH28" s="354"/>
      <c r="AI28" s="355"/>
    </row>
    <row r="29" spans="1:35" s="353" customFormat="1" ht="14" x14ac:dyDescent="0.3">
      <c r="A29" s="456"/>
      <c r="B29" s="463"/>
      <c r="C29" s="507"/>
      <c r="D29" s="506"/>
      <c r="E29" s="350"/>
      <c r="F29" s="350"/>
      <c r="G29" s="350"/>
      <c r="H29" s="350"/>
      <c r="I29" s="350"/>
      <c r="J29" s="350"/>
      <c r="K29" s="350"/>
      <c r="L29" s="350"/>
      <c r="M29" s="350"/>
      <c r="N29" s="350"/>
      <c r="O29" s="350"/>
      <c r="P29" s="350"/>
      <c r="Q29" s="350"/>
      <c r="R29" s="350"/>
      <c r="S29" s="350"/>
      <c r="T29" s="350"/>
      <c r="U29" s="350"/>
      <c r="V29" s="350"/>
      <c r="W29" s="350"/>
      <c r="X29" s="350"/>
      <c r="Y29" s="350"/>
      <c r="Z29" s="350"/>
      <c r="AA29" s="350"/>
      <c r="AB29" s="350"/>
      <c r="AC29" s="350"/>
      <c r="AD29" s="350"/>
      <c r="AE29" s="350"/>
      <c r="AF29" s="350"/>
      <c r="AG29" s="350"/>
      <c r="AH29" s="351"/>
      <c r="AI29" s="352"/>
    </row>
    <row r="30" spans="1:35" s="353" customFormat="1" ht="16.5" x14ac:dyDescent="0.3">
      <c r="A30" s="454" t="s">
        <v>144</v>
      </c>
      <c r="B30" s="462" t="s">
        <v>59</v>
      </c>
      <c r="C30" s="379">
        <v>27141974</v>
      </c>
      <c r="D30" s="379">
        <v>23335271</v>
      </c>
      <c r="E30" s="379">
        <v>23581376</v>
      </c>
      <c r="F30" s="379">
        <v>22837740</v>
      </c>
      <c r="G30" s="379">
        <v>27649814</v>
      </c>
      <c r="H30" s="379">
        <v>27152430</v>
      </c>
      <c r="I30" s="379">
        <v>25740523</v>
      </c>
      <c r="J30" s="379">
        <v>22068002</v>
      </c>
      <c r="K30" s="379">
        <v>23745598</v>
      </c>
      <c r="L30" s="379">
        <v>24801079</v>
      </c>
      <c r="M30" s="379">
        <v>21767454</v>
      </c>
      <c r="N30" s="379">
        <v>22053673</v>
      </c>
      <c r="O30" s="379">
        <v>25289991</v>
      </c>
      <c r="P30" s="379">
        <v>20736205</v>
      </c>
      <c r="Q30" s="379">
        <v>20645718</v>
      </c>
      <c r="R30" s="379">
        <v>21592221</v>
      </c>
      <c r="S30" s="379">
        <v>23072059</v>
      </c>
      <c r="T30" s="379">
        <v>25529273</v>
      </c>
      <c r="U30" s="379">
        <v>23988492</v>
      </c>
      <c r="V30" s="379">
        <v>18438932</v>
      </c>
      <c r="W30" s="379">
        <v>20606888</v>
      </c>
      <c r="X30" s="379">
        <v>18943022</v>
      </c>
      <c r="Y30" s="379">
        <v>14962850</v>
      </c>
      <c r="Z30" s="379">
        <v>13982824</v>
      </c>
      <c r="AA30" s="379">
        <v>20718865</v>
      </c>
      <c r="AB30" s="379">
        <v>21640066</v>
      </c>
      <c r="AC30" s="379">
        <v>24538291</v>
      </c>
      <c r="AD30" s="379">
        <v>21120112</v>
      </c>
      <c r="AE30" s="379">
        <v>23941232</v>
      </c>
      <c r="AF30" s="379">
        <v>26798510</v>
      </c>
      <c r="AG30" s="350"/>
      <c r="AH30" s="351"/>
      <c r="AI30" s="352"/>
    </row>
    <row r="31" spans="1:35" s="353" customFormat="1" ht="14" x14ac:dyDescent="0.3">
      <c r="A31" s="456"/>
      <c r="B31" s="461" t="s">
        <v>80</v>
      </c>
      <c r="C31" s="350">
        <v>1288983</v>
      </c>
      <c r="D31" s="350">
        <v>1076215</v>
      </c>
      <c r="E31" s="350">
        <v>1075661</v>
      </c>
      <c r="F31" s="350">
        <v>1198412</v>
      </c>
      <c r="G31" s="350">
        <v>1427525</v>
      </c>
      <c r="H31" s="350">
        <v>1564919</v>
      </c>
      <c r="I31" s="350">
        <v>1320917</v>
      </c>
      <c r="J31" s="350">
        <v>948849</v>
      </c>
      <c r="K31" s="350">
        <v>1029318</v>
      </c>
      <c r="L31" s="350">
        <v>1030061</v>
      </c>
      <c r="M31" s="350">
        <v>877934</v>
      </c>
      <c r="N31" s="350">
        <v>893676</v>
      </c>
      <c r="O31" s="350">
        <v>964719</v>
      </c>
      <c r="P31" s="350">
        <v>804658</v>
      </c>
      <c r="Q31" s="350">
        <v>899832</v>
      </c>
      <c r="R31" s="350">
        <v>996416</v>
      </c>
      <c r="S31" s="350">
        <v>1021408</v>
      </c>
      <c r="T31" s="350">
        <v>1358138</v>
      </c>
      <c r="U31" s="350">
        <v>1145970</v>
      </c>
      <c r="V31" s="350">
        <v>669462</v>
      </c>
      <c r="W31" s="350">
        <v>698327</v>
      </c>
      <c r="X31" s="350">
        <v>594382</v>
      </c>
      <c r="Y31" s="350">
        <v>449057</v>
      </c>
      <c r="Z31" s="350">
        <v>478766</v>
      </c>
      <c r="AA31" s="350">
        <v>1166314</v>
      </c>
      <c r="AB31" s="350">
        <v>1215154</v>
      </c>
      <c r="AC31" s="350">
        <v>1298269</v>
      </c>
      <c r="AD31" s="350">
        <v>1262597</v>
      </c>
      <c r="AE31" s="350">
        <v>1414661</v>
      </c>
      <c r="AF31" s="350">
        <v>1565468</v>
      </c>
      <c r="AG31" s="350"/>
      <c r="AH31" s="351"/>
      <c r="AI31" s="352"/>
    </row>
    <row r="32" spans="1:35" s="353" customFormat="1" ht="14" x14ac:dyDescent="0.3">
      <c r="A32" s="456"/>
      <c r="B32" s="461" t="s">
        <v>206</v>
      </c>
      <c r="C32" s="350">
        <v>1143064</v>
      </c>
      <c r="D32" s="350">
        <v>927017</v>
      </c>
      <c r="E32" s="350">
        <v>962168</v>
      </c>
      <c r="F32" s="350">
        <v>1088313</v>
      </c>
      <c r="G32" s="350">
        <v>1309226</v>
      </c>
      <c r="H32" s="350">
        <v>1567597</v>
      </c>
      <c r="I32" s="350">
        <v>1443992</v>
      </c>
      <c r="J32" s="350">
        <v>821194</v>
      </c>
      <c r="K32" s="350">
        <v>948489</v>
      </c>
      <c r="L32" s="350">
        <v>938286</v>
      </c>
      <c r="M32" s="350">
        <v>850360</v>
      </c>
      <c r="N32" s="350">
        <v>930813</v>
      </c>
      <c r="O32" s="350">
        <v>970714</v>
      </c>
      <c r="P32" s="350">
        <v>858706</v>
      </c>
      <c r="Q32" s="350">
        <v>946519</v>
      </c>
      <c r="R32" s="350">
        <v>947299</v>
      </c>
      <c r="S32" s="350">
        <v>968135</v>
      </c>
      <c r="T32" s="350">
        <v>1414519</v>
      </c>
      <c r="U32" s="350">
        <v>1579792</v>
      </c>
      <c r="V32" s="350">
        <v>1042126</v>
      </c>
      <c r="W32" s="350">
        <v>1186222</v>
      </c>
      <c r="X32" s="350">
        <v>1153401</v>
      </c>
      <c r="Y32" s="350">
        <v>1005305</v>
      </c>
      <c r="Z32" s="350">
        <v>1546291</v>
      </c>
      <c r="AA32" s="350">
        <v>2168289</v>
      </c>
      <c r="AB32" s="350">
        <v>1249400</v>
      </c>
      <c r="AC32" s="350">
        <v>1362736</v>
      </c>
      <c r="AD32" s="350">
        <v>1223797</v>
      </c>
      <c r="AE32" s="350">
        <v>1453691</v>
      </c>
      <c r="AF32" s="350">
        <v>1690384</v>
      </c>
      <c r="AG32" s="350"/>
      <c r="AH32" s="352"/>
      <c r="AI32" s="352"/>
    </row>
    <row r="33" spans="1:35" s="353" customFormat="1" ht="14" x14ac:dyDescent="0.3">
      <c r="A33" s="456"/>
      <c r="B33" s="463"/>
      <c r="C33" s="350"/>
      <c r="D33" s="350"/>
      <c r="E33" s="350"/>
      <c r="F33" s="350"/>
      <c r="G33" s="350"/>
      <c r="H33" s="350"/>
      <c r="I33" s="350"/>
      <c r="J33" s="350"/>
      <c r="K33" s="350"/>
      <c r="L33" s="350"/>
      <c r="M33" s="350"/>
      <c r="N33" s="350"/>
      <c r="O33" s="350"/>
      <c r="P33" s="350"/>
      <c r="Q33" s="350"/>
      <c r="R33" s="350"/>
      <c r="S33" s="350"/>
      <c r="T33" s="350"/>
      <c r="U33" s="350"/>
      <c r="V33" s="350"/>
      <c r="W33" s="350"/>
      <c r="X33" s="350"/>
      <c r="Y33" s="350"/>
      <c r="Z33" s="350"/>
      <c r="AA33" s="350"/>
      <c r="AB33" s="350"/>
      <c r="AC33" s="350"/>
      <c r="AD33" s="350"/>
      <c r="AE33" s="350"/>
      <c r="AF33" s="350"/>
      <c r="AG33" s="350"/>
      <c r="AH33" s="351"/>
      <c r="AI33" s="352"/>
    </row>
    <row r="34" spans="1:35" s="583" customFormat="1" ht="16.5" x14ac:dyDescent="0.3">
      <c r="A34" s="471" t="s">
        <v>791</v>
      </c>
      <c r="B34" s="472" t="s">
        <v>38</v>
      </c>
      <c r="C34" s="380">
        <v>14821210</v>
      </c>
      <c r="D34" s="380">
        <v>12600125</v>
      </c>
      <c r="E34" s="380">
        <v>12865637</v>
      </c>
      <c r="F34" s="380">
        <v>12371409</v>
      </c>
      <c r="G34" s="380">
        <v>14571660</v>
      </c>
      <c r="H34" s="380">
        <v>13959127</v>
      </c>
      <c r="I34" s="380">
        <v>14164230</v>
      </c>
      <c r="J34" s="380">
        <v>12014577</v>
      </c>
      <c r="K34" s="582" t="s">
        <v>766</v>
      </c>
      <c r="L34" s="582" t="s">
        <v>766</v>
      </c>
      <c r="M34" s="582" t="s">
        <v>766</v>
      </c>
      <c r="N34" s="582" t="s">
        <v>766</v>
      </c>
      <c r="O34" s="582" t="s">
        <v>766</v>
      </c>
      <c r="P34" s="582" t="s">
        <v>766</v>
      </c>
      <c r="Q34" s="582" t="s">
        <v>766</v>
      </c>
      <c r="R34" s="582" t="s">
        <v>766</v>
      </c>
      <c r="S34" s="582" t="s">
        <v>766</v>
      </c>
      <c r="T34" s="582" t="s">
        <v>766</v>
      </c>
      <c r="U34" s="582" t="s">
        <v>766</v>
      </c>
      <c r="V34" s="582" t="s">
        <v>766</v>
      </c>
      <c r="W34" s="582" t="s">
        <v>766</v>
      </c>
      <c r="X34" s="582" t="s">
        <v>766</v>
      </c>
      <c r="Y34" s="582" t="s">
        <v>766</v>
      </c>
      <c r="Z34" s="582" t="s">
        <v>766</v>
      </c>
      <c r="AA34" s="582" t="s">
        <v>766</v>
      </c>
      <c r="AB34" s="582" t="s">
        <v>766</v>
      </c>
      <c r="AC34" s="582" t="s">
        <v>766</v>
      </c>
      <c r="AD34" s="582" t="s">
        <v>766</v>
      </c>
      <c r="AE34" s="582" t="s">
        <v>766</v>
      </c>
      <c r="AF34" s="582" t="s">
        <v>766</v>
      </c>
    </row>
    <row r="35" spans="1:35" s="358" customFormat="1" ht="14" x14ac:dyDescent="0.3">
      <c r="A35" s="469"/>
      <c r="B35" s="470" t="s">
        <v>193</v>
      </c>
      <c r="C35" s="357">
        <v>6063459</v>
      </c>
      <c r="D35" s="357">
        <v>5248353</v>
      </c>
      <c r="E35" s="357">
        <v>5314246</v>
      </c>
      <c r="F35" s="357">
        <v>5254651</v>
      </c>
      <c r="G35" s="357">
        <v>6679874</v>
      </c>
      <c r="H35" s="357">
        <v>7046171</v>
      </c>
      <c r="I35" s="357">
        <v>6166798</v>
      </c>
      <c r="J35" s="357">
        <v>4939334</v>
      </c>
      <c r="K35" s="584" t="s">
        <v>766</v>
      </c>
      <c r="L35" s="584" t="s">
        <v>766</v>
      </c>
      <c r="M35" s="584" t="s">
        <v>766</v>
      </c>
      <c r="N35" s="584" t="s">
        <v>766</v>
      </c>
      <c r="O35" s="584" t="s">
        <v>766</v>
      </c>
      <c r="P35" s="584" t="s">
        <v>766</v>
      </c>
      <c r="Q35" s="584" t="s">
        <v>766</v>
      </c>
      <c r="R35" s="584" t="s">
        <v>766</v>
      </c>
      <c r="S35" s="584" t="s">
        <v>766</v>
      </c>
      <c r="T35" s="584" t="s">
        <v>766</v>
      </c>
      <c r="U35" s="584" t="s">
        <v>766</v>
      </c>
      <c r="V35" s="584" t="s">
        <v>766</v>
      </c>
      <c r="W35" s="584" t="s">
        <v>766</v>
      </c>
      <c r="X35" s="584" t="s">
        <v>766</v>
      </c>
      <c r="Y35" s="584" t="s">
        <v>766</v>
      </c>
      <c r="Z35" s="584" t="s">
        <v>766</v>
      </c>
      <c r="AA35" s="584" t="s">
        <v>766</v>
      </c>
      <c r="AB35" s="584" t="s">
        <v>766</v>
      </c>
      <c r="AC35" s="584" t="s">
        <v>766</v>
      </c>
      <c r="AD35" s="584" t="s">
        <v>766</v>
      </c>
      <c r="AE35" s="584" t="s">
        <v>766</v>
      </c>
      <c r="AF35" s="584" t="s">
        <v>766</v>
      </c>
    </row>
    <row r="36" spans="1:35" s="358" customFormat="1" ht="14" x14ac:dyDescent="0.3">
      <c r="A36" s="469"/>
      <c r="B36" s="470" t="s">
        <v>709</v>
      </c>
      <c r="C36" s="357">
        <v>5760840</v>
      </c>
      <c r="D36" s="357">
        <v>4961284</v>
      </c>
      <c r="E36" s="357">
        <v>4898484</v>
      </c>
      <c r="F36" s="357">
        <v>4822027</v>
      </c>
      <c r="G36" s="357">
        <v>5870689</v>
      </c>
      <c r="H36" s="357">
        <v>5874404</v>
      </c>
      <c r="I36" s="357">
        <v>5213195</v>
      </c>
      <c r="J36" s="357">
        <v>4456704</v>
      </c>
      <c r="K36" s="584" t="s">
        <v>766</v>
      </c>
      <c r="L36" s="584" t="s">
        <v>766</v>
      </c>
      <c r="M36" s="584" t="s">
        <v>766</v>
      </c>
      <c r="N36" s="584" t="s">
        <v>766</v>
      </c>
      <c r="O36" s="584" t="s">
        <v>766</v>
      </c>
      <c r="P36" s="584" t="s">
        <v>766</v>
      </c>
      <c r="Q36" s="584" t="s">
        <v>766</v>
      </c>
      <c r="R36" s="584" t="s">
        <v>766</v>
      </c>
      <c r="S36" s="584" t="s">
        <v>766</v>
      </c>
      <c r="T36" s="584" t="s">
        <v>766</v>
      </c>
      <c r="U36" s="584" t="s">
        <v>766</v>
      </c>
      <c r="V36" s="584" t="s">
        <v>766</v>
      </c>
      <c r="W36" s="584" t="s">
        <v>766</v>
      </c>
      <c r="X36" s="584" t="s">
        <v>766</v>
      </c>
      <c r="Y36" s="584" t="s">
        <v>766</v>
      </c>
      <c r="Z36" s="584" t="s">
        <v>766</v>
      </c>
      <c r="AA36" s="584" t="s">
        <v>766</v>
      </c>
      <c r="AB36" s="584" t="s">
        <v>766</v>
      </c>
      <c r="AC36" s="584" t="s">
        <v>766</v>
      </c>
      <c r="AD36" s="584" t="s">
        <v>766</v>
      </c>
      <c r="AE36" s="584" t="s">
        <v>766</v>
      </c>
      <c r="AF36" s="584" t="s">
        <v>766</v>
      </c>
    </row>
    <row r="37" spans="1:35" s="358" customFormat="1" ht="14" x14ac:dyDescent="0.3">
      <c r="A37" s="469"/>
      <c r="B37" s="470" t="s">
        <v>20</v>
      </c>
      <c r="C37" s="357">
        <v>1417231</v>
      </c>
      <c r="D37" s="357">
        <v>1225761</v>
      </c>
      <c r="E37" s="357">
        <v>1229895</v>
      </c>
      <c r="F37" s="357">
        <v>1249793</v>
      </c>
      <c r="G37" s="357">
        <v>1531346</v>
      </c>
      <c r="H37" s="357">
        <v>1611580</v>
      </c>
      <c r="I37" s="357">
        <v>1402859</v>
      </c>
      <c r="J37" s="357">
        <v>1120522</v>
      </c>
      <c r="K37" s="584" t="s">
        <v>766</v>
      </c>
      <c r="L37" s="584" t="s">
        <v>766</v>
      </c>
      <c r="M37" s="584" t="s">
        <v>766</v>
      </c>
      <c r="N37" s="584" t="s">
        <v>766</v>
      </c>
      <c r="O37" s="584" t="s">
        <v>766</v>
      </c>
      <c r="P37" s="584" t="s">
        <v>766</v>
      </c>
      <c r="Q37" s="584" t="s">
        <v>766</v>
      </c>
      <c r="R37" s="584" t="s">
        <v>766</v>
      </c>
      <c r="S37" s="584" t="s">
        <v>766</v>
      </c>
      <c r="T37" s="584" t="s">
        <v>766</v>
      </c>
      <c r="U37" s="584" t="s">
        <v>766</v>
      </c>
      <c r="V37" s="584" t="s">
        <v>766</v>
      </c>
      <c r="W37" s="584" t="s">
        <v>766</v>
      </c>
      <c r="X37" s="584" t="s">
        <v>766</v>
      </c>
      <c r="Y37" s="584" t="s">
        <v>766</v>
      </c>
      <c r="Z37" s="584" t="s">
        <v>766</v>
      </c>
      <c r="AA37" s="584" t="s">
        <v>766</v>
      </c>
      <c r="AB37" s="584" t="s">
        <v>766</v>
      </c>
      <c r="AC37" s="584" t="s">
        <v>766</v>
      </c>
      <c r="AD37" s="584" t="s">
        <v>766</v>
      </c>
      <c r="AE37" s="584" t="s">
        <v>766</v>
      </c>
      <c r="AF37" s="584" t="s">
        <v>766</v>
      </c>
    </row>
    <row r="38" spans="1:35" s="358" customFormat="1" ht="14" x14ac:dyDescent="0.3">
      <c r="A38" s="469"/>
      <c r="B38" s="470" t="s">
        <v>209</v>
      </c>
      <c r="C38" s="357">
        <v>1511281</v>
      </c>
      <c r="D38" s="357">
        <v>1302980</v>
      </c>
      <c r="E38" s="357">
        <v>1310943</v>
      </c>
      <c r="F38" s="357">
        <v>1426585</v>
      </c>
      <c r="G38" s="357">
        <v>1732996</v>
      </c>
      <c r="H38" s="357">
        <v>1793664</v>
      </c>
      <c r="I38" s="357">
        <v>1558350</v>
      </c>
      <c r="J38" s="357">
        <v>1306908</v>
      </c>
      <c r="K38" s="584" t="s">
        <v>766</v>
      </c>
      <c r="L38" s="584" t="s">
        <v>766</v>
      </c>
      <c r="M38" s="584" t="s">
        <v>766</v>
      </c>
      <c r="N38" s="584" t="s">
        <v>766</v>
      </c>
      <c r="O38" s="584" t="s">
        <v>766</v>
      </c>
      <c r="P38" s="584" t="s">
        <v>766</v>
      </c>
      <c r="Q38" s="584" t="s">
        <v>766</v>
      </c>
      <c r="R38" s="584" t="s">
        <v>766</v>
      </c>
      <c r="S38" s="584" t="s">
        <v>766</v>
      </c>
      <c r="T38" s="584" t="s">
        <v>766</v>
      </c>
      <c r="U38" s="584" t="s">
        <v>766</v>
      </c>
      <c r="V38" s="584" t="s">
        <v>766</v>
      </c>
      <c r="W38" s="584" t="s">
        <v>766</v>
      </c>
      <c r="X38" s="584" t="s">
        <v>766</v>
      </c>
      <c r="Y38" s="584" t="s">
        <v>766</v>
      </c>
      <c r="Z38" s="584" t="s">
        <v>766</v>
      </c>
      <c r="AA38" s="584" t="s">
        <v>766</v>
      </c>
      <c r="AB38" s="584" t="s">
        <v>766</v>
      </c>
      <c r="AC38" s="584" t="s">
        <v>766</v>
      </c>
      <c r="AD38" s="584" t="s">
        <v>766</v>
      </c>
      <c r="AE38" s="584" t="s">
        <v>766</v>
      </c>
      <c r="AF38" s="584" t="s">
        <v>766</v>
      </c>
    </row>
    <row r="39" spans="1:35" s="586" customFormat="1" ht="14" x14ac:dyDescent="0.3">
      <c r="A39" s="585"/>
      <c r="B39" s="474"/>
      <c r="C39" s="421"/>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c r="AB39" s="421"/>
      <c r="AC39" s="421"/>
      <c r="AD39" s="421"/>
      <c r="AE39" s="421"/>
      <c r="AF39" s="421"/>
    </row>
    <row r="40" spans="1:35" s="353" customFormat="1" ht="16.5" x14ac:dyDescent="0.3">
      <c r="A40" s="456" t="s">
        <v>141</v>
      </c>
      <c r="B40" s="461" t="s">
        <v>61</v>
      </c>
      <c r="C40" s="350">
        <v>18340847</v>
      </c>
      <c r="D40" s="350">
        <v>15531971</v>
      </c>
      <c r="E40" s="350">
        <v>15414102</v>
      </c>
      <c r="F40" s="350">
        <v>15312340</v>
      </c>
      <c r="G40" s="350">
        <v>19031309</v>
      </c>
      <c r="H40" s="350">
        <v>19471561</v>
      </c>
      <c r="I40" s="350">
        <v>17266602</v>
      </c>
      <c r="J40" s="350">
        <v>13717325</v>
      </c>
      <c r="K40" s="350">
        <v>14607857</v>
      </c>
      <c r="L40" s="350">
        <v>15030014</v>
      </c>
      <c r="M40" s="350">
        <v>13032800</v>
      </c>
      <c r="N40" s="350">
        <v>13058306</v>
      </c>
      <c r="O40" s="350">
        <v>14593975</v>
      </c>
      <c r="P40" s="350">
        <v>11850255</v>
      </c>
      <c r="Q40" s="350">
        <v>11887083</v>
      </c>
      <c r="R40" s="350">
        <v>13133882</v>
      </c>
      <c r="S40" s="350">
        <v>13886990</v>
      </c>
      <c r="T40" s="350">
        <v>16870814</v>
      </c>
      <c r="U40" s="350">
        <v>15092879</v>
      </c>
      <c r="V40" s="350">
        <v>10388825</v>
      </c>
      <c r="W40" s="350">
        <v>11184673</v>
      </c>
      <c r="X40" s="350">
        <v>9763381</v>
      </c>
      <c r="Y40" s="350">
        <v>7729597</v>
      </c>
      <c r="Z40" s="350">
        <v>7480941</v>
      </c>
      <c r="AA40" s="350">
        <v>15921794</v>
      </c>
      <c r="AB40" s="350">
        <v>19230573</v>
      </c>
      <c r="AC40" s="350">
        <v>21733394</v>
      </c>
      <c r="AD40" s="350">
        <v>18770999</v>
      </c>
      <c r="AE40" s="350">
        <v>21531912</v>
      </c>
      <c r="AF40" s="350">
        <v>24344902</v>
      </c>
      <c r="AG40" s="350"/>
      <c r="AH40" s="351"/>
      <c r="AI40" s="352"/>
    </row>
    <row r="41" spans="1:35" s="353" customFormat="1" ht="14" x14ac:dyDescent="0.3">
      <c r="A41" s="456"/>
      <c r="B41" s="461" t="s">
        <v>62</v>
      </c>
      <c r="C41" s="350">
        <v>200982</v>
      </c>
      <c r="D41" s="350">
        <v>170435</v>
      </c>
      <c r="E41" s="350">
        <v>171669</v>
      </c>
      <c r="F41" s="350">
        <v>181264</v>
      </c>
      <c r="G41" s="350">
        <v>203352</v>
      </c>
      <c r="H41" s="350">
        <v>178593</v>
      </c>
      <c r="I41" s="350">
        <v>171829</v>
      </c>
      <c r="J41" s="350">
        <v>151619</v>
      </c>
      <c r="K41" s="350">
        <v>157992</v>
      </c>
      <c r="L41" s="350">
        <v>161666</v>
      </c>
      <c r="M41" s="350">
        <v>142280</v>
      </c>
      <c r="N41" s="350">
        <v>148827</v>
      </c>
      <c r="O41" s="350">
        <v>154148</v>
      </c>
      <c r="P41" s="350">
        <v>130396</v>
      </c>
      <c r="Q41" s="350">
        <v>129033</v>
      </c>
      <c r="R41" s="350">
        <v>137310</v>
      </c>
      <c r="S41" s="350">
        <v>150187</v>
      </c>
      <c r="T41" s="350">
        <v>161721</v>
      </c>
      <c r="U41" s="350">
        <v>148978</v>
      </c>
      <c r="V41" s="350">
        <v>119250</v>
      </c>
      <c r="W41" s="350">
        <v>140787</v>
      </c>
      <c r="X41" s="350">
        <v>133805</v>
      </c>
      <c r="Y41" s="350">
        <v>112018</v>
      </c>
      <c r="Z41" s="350">
        <v>100673</v>
      </c>
      <c r="AA41" s="350">
        <v>172773</v>
      </c>
      <c r="AB41" s="350">
        <v>227935</v>
      </c>
      <c r="AC41" s="350">
        <v>266942</v>
      </c>
      <c r="AD41" s="350">
        <v>237332</v>
      </c>
      <c r="AE41" s="350">
        <v>251106</v>
      </c>
      <c r="AF41" s="350">
        <v>271405</v>
      </c>
      <c r="AG41" s="350"/>
      <c r="AH41" s="351"/>
      <c r="AI41" s="352"/>
    </row>
    <row r="42" spans="1:35" s="353" customFormat="1" ht="14" x14ac:dyDescent="0.3">
      <c r="A42" s="466"/>
      <c r="B42" s="461" t="s">
        <v>63</v>
      </c>
      <c r="C42" s="350">
        <v>10088938</v>
      </c>
      <c r="D42" s="350">
        <v>8820477</v>
      </c>
      <c r="E42" s="350">
        <v>9212504</v>
      </c>
      <c r="F42" s="350">
        <v>8723245</v>
      </c>
      <c r="G42" s="350">
        <v>9993778</v>
      </c>
      <c r="H42" s="350">
        <v>9449468</v>
      </c>
      <c r="I42" s="350">
        <v>10068697</v>
      </c>
      <c r="J42" s="350">
        <v>9149021</v>
      </c>
      <c r="K42" s="350">
        <v>10060378</v>
      </c>
      <c r="L42" s="350">
        <v>10606669</v>
      </c>
      <c r="M42" s="350">
        <v>9436939</v>
      </c>
      <c r="N42" s="350">
        <v>9704359</v>
      </c>
      <c r="O42" s="350">
        <v>11383424</v>
      </c>
      <c r="P42" s="350">
        <v>9546051</v>
      </c>
      <c r="Q42" s="350">
        <v>9571141</v>
      </c>
      <c r="R42" s="350">
        <v>9278556</v>
      </c>
      <c r="S42" s="350">
        <v>9954012</v>
      </c>
      <c r="T42" s="350">
        <v>9950370</v>
      </c>
      <c r="U42" s="350">
        <v>10262198</v>
      </c>
      <c r="V42" s="350">
        <v>8742071</v>
      </c>
      <c r="W42" s="350">
        <v>10114285</v>
      </c>
      <c r="X42" s="350">
        <v>9849385</v>
      </c>
      <c r="Y42" s="350">
        <v>7813734</v>
      </c>
      <c r="Z42" s="350">
        <v>7652390</v>
      </c>
      <c r="AA42" s="350">
        <v>6637656</v>
      </c>
      <c r="AB42" s="350">
        <v>3322241</v>
      </c>
      <c r="AC42" s="350">
        <v>3701775</v>
      </c>
      <c r="AD42" s="350">
        <v>3252172</v>
      </c>
      <c r="AE42" s="350">
        <v>3444334</v>
      </c>
      <c r="AF42" s="350">
        <v>3624208</v>
      </c>
      <c r="AG42" s="350"/>
      <c r="AH42" s="351"/>
      <c r="AI42" s="352"/>
    </row>
    <row r="43" spans="1:35" s="353" customFormat="1" ht="14" x14ac:dyDescent="0.3">
      <c r="A43" s="466"/>
      <c r="B43" s="461" t="s">
        <v>64</v>
      </c>
      <c r="C43" s="350">
        <v>152018</v>
      </c>
      <c r="D43" s="350">
        <v>127697</v>
      </c>
      <c r="E43" s="350">
        <v>130798</v>
      </c>
      <c r="F43" s="350">
        <v>125798</v>
      </c>
      <c r="G43" s="350">
        <v>160580</v>
      </c>
      <c r="H43" s="350">
        <v>174465</v>
      </c>
      <c r="I43" s="350">
        <v>155354</v>
      </c>
      <c r="J43" s="350">
        <v>110029</v>
      </c>
      <c r="K43" s="350">
        <v>120833</v>
      </c>
      <c r="L43" s="350">
        <v>125564</v>
      </c>
      <c r="M43" s="350">
        <v>108085</v>
      </c>
      <c r="N43" s="350">
        <v>111032</v>
      </c>
      <c r="O43" s="350">
        <v>127147</v>
      </c>
      <c r="P43" s="350">
        <v>103245</v>
      </c>
      <c r="Q43" s="350">
        <v>106564</v>
      </c>
      <c r="R43" s="350">
        <v>107719</v>
      </c>
      <c r="S43" s="350">
        <v>108583</v>
      </c>
      <c r="T43" s="350">
        <v>137466</v>
      </c>
      <c r="U43" s="350">
        <v>124282</v>
      </c>
      <c r="V43" s="350">
        <v>77183</v>
      </c>
      <c r="W43" s="350">
        <v>80764</v>
      </c>
      <c r="X43" s="350">
        <v>59057</v>
      </c>
      <c r="Y43" s="350">
        <v>41650</v>
      </c>
      <c r="Z43" s="350">
        <v>44213</v>
      </c>
      <c r="AA43" s="350">
        <v>127230</v>
      </c>
      <c r="AB43" s="350">
        <v>172638</v>
      </c>
      <c r="AC43" s="350">
        <v>194206</v>
      </c>
      <c r="AD43" s="350">
        <v>157579</v>
      </c>
      <c r="AE43" s="350">
        <v>176057</v>
      </c>
      <c r="AF43" s="350">
        <v>195524</v>
      </c>
      <c r="AG43" s="350"/>
      <c r="AH43" s="351"/>
      <c r="AI43" s="352"/>
    </row>
    <row r="44" spans="1:35" s="353" customFormat="1" ht="16.5" x14ac:dyDescent="0.3">
      <c r="A44" s="466"/>
      <c r="B44" s="461" t="s">
        <v>208</v>
      </c>
      <c r="C44" s="350">
        <v>791236</v>
      </c>
      <c r="D44" s="350">
        <v>687923</v>
      </c>
      <c r="E44" s="350">
        <v>690132</v>
      </c>
      <c r="F44" s="350">
        <v>781818</v>
      </c>
      <c r="G44" s="350">
        <v>997546</v>
      </c>
      <c r="H44" s="350">
        <v>1010859</v>
      </c>
      <c r="I44" s="350">
        <v>842950</v>
      </c>
      <c r="J44" s="350">
        <v>710051</v>
      </c>
      <c r="K44" s="350">
        <v>776345</v>
      </c>
      <c r="L44" s="350">
        <v>845513</v>
      </c>
      <c r="M44" s="350">
        <v>775644</v>
      </c>
      <c r="N44" s="350">
        <v>855638</v>
      </c>
      <c r="O44" s="350">
        <v>966730</v>
      </c>
      <c r="P44" s="350">
        <v>769622</v>
      </c>
      <c r="Q44" s="350">
        <v>798248</v>
      </c>
      <c r="R44" s="350">
        <v>878469</v>
      </c>
      <c r="S44" s="350">
        <v>961830</v>
      </c>
      <c r="T44" s="350">
        <v>1181559</v>
      </c>
      <c r="U44" s="350">
        <v>1085917</v>
      </c>
      <c r="V44" s="350">
        <v>823191</v>
      </c>
      <c r="W44" s="350">
        <v>970928</v>
      </c>
      <c r="X44" s="350">
        <v>885177</v>
      </c>
      <c r="Y44" s="350">
        <v>720213</v>
      </c>
      <c r="Z44" s="350">
        <v>729664</v>
      </c>
      <c r="AA44" s="350">
        <v>1194015</v>
      </c>
      <c r="AB44" s="350">
        <v>1151233</v>
      </c>
      <c r="AC44" s="350">
        <v>1302979</v>
      </c>
      <c r="AD44" s="350">
        <v>1188424</v>
      </c>
      <c r="AE44" s="350">
        <v>1406175</v>
      </c>
      <c r="AF44" s="350">
        <v>1618323</v>
      </c>
      <c r="AG44" s="350"/>
      <c r="AH44" s="351"/>
      <c r="AI44" s="352"/>
    </row>
    <row r="45" spans="1:35" s="353" customFormat="1" ht="14" x14ac:dyDescent="0.3">
      <c r="A45" s="466"/>
      <c r="B45" s="463"/>
      <c r="C45" s="350"/>
      <c r="D45" s="350"/>
      <c r="E45" s="350"/>
      <c r="F45" s="350"/>
      <c r="G45" s="350"/>
      <c r="H45" s="350"/>
      <c r="I45" s="350"/>
      <c r="J45" s="350"/>
      <c r="K45" s="350"/>
      <c r="L45" s="350"/>
      <c r="M45" s="350"/>
      <c r="N45" s="350"/>
      <c r="O45" s="350"/>
      <c r="P45" s="350"/>
      <c r="Q45" s="350"/>
      <c r="R45" s="350"/>
      <c r="S45" s="350"/>
      <c r="T45" s="350"/>
      <c r="U45" s="350"/>
      <c r="V45" s="350"/>
      <c r="W45" s="350"/>
      <c r="X45" s="350"/>
      <c r="Y45" s="350"/>
      <c r="Z45" s="350"/>
      <c r="AA45" s="350"/>
      <c r="AB45" s="350"/>
      <c r="AC45" s="350"/>
      <c r="AD45" s="350"/>
      <c r="AE45" s="350"/>
      <c r="AF45" s="350"/>
      <c r="AG45" s="350"/>
      <c r="AH45" s="351"/>
      <c r="AI45" s="352"/>
    </row>
    <row r="46" spans="1:35" s="353" customFormat="1" ht="14.25" customHeight="1" x14ac:dyDescent="0.3">
      <c r="A46" s="454" t="s">
        <v>65</v>
      </c>
      <c r="B46" s="467" t="s">
        <v>66</v>
      </c>
      <c r="C46" s="379">
        <v>13177968</v>
      </c>
      <c r="D46" s="379">
        <v>11403142</v>
      </c>
      <c r="E46" s="379">
        <v>11952052</v>
      </c>
      <c r="F46" s="379">
        <v>11510787</v>
      </c>
      <c r="G46" s="379">
        <v>12837327</v>
      </c>
      <c r="H46" s="379">
        <v>12188548</v>
      </c>
      <c r="I46" s="379">
        <v>12317015</v>
      </c>
      <c r="J46" s="379">
        <v>11042588</v>
      </c>
      <c r="K46" s="379">
        <v>11666806</v>
      </c>
      <c r="L46" s="379">
        <v>12205207</v>
      </c>
      <c r="M46" s="379">
        <v>10530199</v>
      </c>
      <c r="N46" s="379">
        <v>10841904</v>
      </c>
      <c r="O46" s="379">
        <v>12556265</v>
      </c>
      <c r="P46" s="379">
        <v>10684618</v>
      </c>
      <c r="Q46" s="379">
        <v>10872970</v>
      </c>
      <c r="R46" s="379">
        <v>10724259</v>
      </c>
      <c r="S46" s="379">
        <v>11339810</v>
      </c>
      <c r="T46" s="379">
        <v>11600881</v>
      </c>
      <c r="U46" s="379">
        <v>11980849</v>
      </c>
      <c r="V46" s="379">
        <v>10167085</v>
      </c>
      <c r="W46" s="379">
        <v>11742601</v>
      </c>
      <c r="X46" s="379">
        <v>11867769</v>
      </c>
      <c r="Y46" s="379">
        <v>10274928</v>
      </c>
      <c r="Z46" s="379">
        <v>10139567</v>
      </c>
      <c r="AA46" s="379">
        <v>10947395</v>
      </c>
      <c r="AB46" s="379">
        <v>10058743</v>
      </c>
      <c r="AC46" s="379">
        <v>11541694</v>
      </c>
      <c r="AD46" s="379">
        <v>10491556</v>
      </c>
      <c r="AE46" s="379">
        <v>10795373</v>
      </c>
      <c r="AF46" s="379">
        <v>11739661</v>
      </c>
      <c r="AG46" s="350"/>
      <c r="AH46" s="352"/>
      <c r="AI46" s="352"/>
    </row>
    <row r="47" spans="1:35" s="353" customFormat="1" ht="14" x14ac:dyDescent="0.3">
      <c r="A47" s="456"/>
      <c r="B47" s="468" t="s">
        <v>67</v>
      </c>
      <c r="C47" s="350">
        <v>2707409</v>
      </c>
      <c r="D47" s="350">
        <v>2271939</v>
      </c>
      <c r="E47" s="350">
        <v>2333073</v>
      </c>
      <c r="F47" s="350">
        <v>2218129</v>
      </c>
      <c r="G47" s="350">
        <v>2505312</v>
      </c>
      <c r="H47" s="350">
        <v>2597421</v>
      </c>
      <c r="I47" s="350">
        <v>2664880</v>
      </c>
      <c r="J47" s="350">
        <v>2017477</v>
      </c>
      <c r="K47" s="350">
        <v>2343537</v>
      </c>
      <c r="L47" s="350">
        <v>2388402</v>
      </c>
      <c r="M47" s="350">
        <v>2188044</v>
      </c>
      <c r="N47" s="350">
        <v>2301498</v>
      </c>
      <c r="O47" s="350">
        <v>2695469</v>
      </c>
      <c r="P47" s="350">
        <v>2361443</v>
      </c>
      <c r="Q47" s="350">
        <v>2435465</v>
      </c>
      <c r="R47" s="350">
        <v>2315757</v>
      </c>
      <c r="S47" s="350">
        <v>2285210</v>
      </c>
      <c r="T47" s="350">
        <v>2564396</v>
      </c>
      <c r="U47" s="350">
        <v>2464063</v>
      </c>
      <c r="V47" s="350">
        <v>2005241</v>
      </c>
      <c r="W47" s="350">
        <v>2443479</v>
      </c>
      <c r="X47" s="350">
        <v>2268962</v>
      </c>
      <c r="Y47" s="350">
        <v>1821810</v>
      </c>
      <c r="Z47" s="350">
        <v>1523077</v>
      </c>
      <c r="AA47" s="350">
        <v>1822926</v>
      </c>
      <c r="AB47" s="350">
        <v>1666076</v>
      </c>
      <c r="AC47" s="350">
        <v>1945711</v>
      </c>
      <c r="AD47" s="350">
        <v>1529345</v>
      </c>
      <c r="AE47" s="350">
        <v>1821467</v>
      </c>
      <c r="AF47" s="350">
        <v>2087406</v>
      </c>
      <c r="AG47" s="350"/>
      <c r="AH47" s="351"/>
      <c r="AI47" s="352"/>
    </row>
    <row r="48" spans="1:35" s="353" customFormat="1" ht="14" x14ac:dyDescent="0.3">
      <c r="A48" s="466"/>
      <c r="B48" s="468" t="s">
        <v>68</v>
      </c>
      <c r="C48" s="350">
        <v>6077320</v>
      </c>
      <c r="D48" s="350">
        <v>5463446</v>
      </c>
      <c r="E48" s="350">
        <v>5618744</v>
      </c>
      <c r="F48" s="350">
        <v>4737048</v>
      </c>
      <c r="G48" s="350">
        <v>6331141</v>
      </c>
      <c r="H48" s="350">
        <v>6807631</v>
      </c>
      <c r="I48" s="350">
        <v>5951416</v>
      </c>
      <c r="J48" s="350">
        <v>4922449</v>
      </c>
      <c r="K48" s="350">
        <v>5442097</v>
      </c>
      <c r="L48" s="350">
        <v>5605015</v>
      </c>
      <c r="M48" s="350">
        <v>5226931</v>
      </c>
      <c r="N48" s="350">
        <v>5167666</v>
      </c>
      <c r="O48" s="350">
        <v>6572676</v>
      </c>
      <c r="P48" s="350">
        <v>5457349</v>
      </c>
      <c r="Q48" s="350">
        <v>5064495</v>
      </c>
      <c r="R48" s="350">
        <v>5016592</v>
      </c>
      <c r="S48" s="350">
        <v>5533276</v>
      </c>
      <c r="T48" s="350">
        <v>5934097</v>
      </c>
      <c r="U48" s="350">
        <v>5612408</v>
      </c>
      <c r="V48" s="350">
        <v>4218540</v>
      </c>
      <c r="W48" s="350">
        <v>4865824</v>
      </c>
      <c r="X48" s="350">
        <v>4168832</v>
      </c>
      <c r="Y48" s="350">
        <v>2601179</v>
      </c>
      <c r="Z48" s="350">
        <v>2016527</v>
      </c>
      <c r="AA48" s="350">
        <v>4251364</v>
      </c>
      <c r="AB48" s="350">
        <v>4692880</v>
      </c>
      <c r="AC48" s="350">
        <v>5604909</v>
      </c>
      <c r="AD48" s="350">
        <v>4325704</v>
      </c>
      <c r="AE48" s="350">
        <v>5192681</v>
      </c>
      <c r="AF48" s="350">
        <v>5911155</v>
      </c>
      <c r="AG48" s="350"/>
      <c r="AH48" s="351"/>
      <c r="AI48" s="352"/>
    </row>
    <row r="49" spans="1:34" s="353" customFormat="1" ht="14" x14ac:dyDescent="0.3">
      <c r="A49" s="456"/>
      <c r="B49" s="468" t="s">
        <v>69</v>
      </c>
      <c r="C49" s="350">
        <v>3746777</v>
      </c>
      <c r="D49" s="350">
        <v>3295073</v>
      </c>
      <c r="E49" s="350">
        <v>2645773</v>
      </c>
      <c r="F49" s="350">
        <v>3165427</v>
      </c>
      <c r="G49" s="350">
        <v>4244984</v>
      </c>
      <c r="H49" s="350">
        <v>4325530</v>
      </c>
      <c r="I49" s="350">
        <v>3354474</v>
      </c>
      <c r="J49" s="350">
        <v>2887640</v>
      </c>
      <c r="K49" s="350">
        <v>3202366</v>
      </c>
      <c r="L49" s="350">
        <v>3358091</v>
      </c>
      <c r="M49" s="350">
        <v>3027677</v>
      </c>
      <c r="N49" s="350">
        <v>2911645</v>
      </c>
      <c r="O49" s="350">
        <v>3097674</v>
      </c>
      <c r="P49" s="350">
        <v>2235364</v>
      </c>
      <c r="Q49" s="350">
        <v>1971087</v>
      </c>
      <c r="R49" s="350">
        <v>3040822</v>
      </c>
      <c r="S49" s="350">
        <v>2961047</v>
      </c>
      <c r="T49" s="350">
        <v>3615907</v>
      </c>
      <c r="U49" s="350">
        <v>3236710</v>
      </c>
      <c r="V49" s="350">
        <v>2053578</v>
      </c>
      <c r="W49" s="350">
        <v>1974898</v>
      </c>
      <c r="X49" s="350">
        <v>1303387</v>
      </c>
      <c r="Y49" s="350">
        <v>842962</v>
      </c>
      <c r="Z49" s="350">
        <v>725571</v>
      </c>
      <c r="AA49" s="350">
        <v>2882845</v>
      </c>
      <c r="AB49" s="350">
        <v>3448287</v>
      </c>
      <c r="AC49" s="350">
        <v>3444637</v>
      </c>
      <c r="AD49" s="350">
        <v>3164466</v>
      </c>
      <c r="AE49" s="350">
        <v>3877644</v>
      </c>
      <c r="AF49" s="350">
        <v>4421468</v>
      </c>
      <c r="AG49" s="350"/>
      <c r="AH49" s="231"/>
    </row>
    <row r="50" spans="1:34" s="353" customFormat="1" ht="14" x14ac:dyDescent="0.3">
      <c r="A50" s="466"/>
      <c r="B50" s="468" t="s">
        <v>70</v>
      </c>
      <c r="C50" s="350">
        <v>1907716</v>
      </c>
      <c r="D50" s="350">
        <v>1523554</v>
      </c>
      <c r="E50" s="350">
        <v>1311671</v>
      </c>
      <c r="F50" s="350">
        <v>1709220</v>
      </c>
      <c r="G50" s="350">
        <v>2253506</v>
      </c>
      <c r="H50" s="350">
        <v>2004883</v>
      </c>
      <c r="I50" s="350">
        <v>1868602</v>
      </c>
      <c r="J50" s="350">
        <v>1452642</v>
      </c>
      <c r="K50" s="350">
        <v>1548170</v>
      </c>
      <c r="L50" s="350">
        <v>1629412</v>
      </c>
      <c r="M50" s="350">
        <v>1302505</v>
      </c>
      <c r="N50" s="350">
        <v>1298569</v>
      </c>
      <c r="O50" s="350">
        <v>1170037</v>
      </c>
      <c r="P50" s="350">
        <v>816466</v>
      </c>
      <c r="Q50" s="350">
        <v>962788</v>
      </c>
      <c r="R50" s="350">
        <v>1276951</v>
      </c>
      <c r="S50" s="350">
        <v>1395087</v>
      </c>
      <c r="T50" s="350">
        <v>1974822</v>
      </c>
      <c r="U50" s="350">
        <v>1645808</v>
      </c>
      <c r="V50" s="350">
        <v>840855</v>
      </c>
      <c r="W50" s="350">
        <v>694472</v>
      </c>
      <c r="X50" s="350">
        <v>447255</v>
      </c>
      <c r="Y50" s="350">
        <v>303101</v>
      </c>
      <c r="Z50" s="350">
        <v>404639</v>
      </c>
      <c r="AA50" s="350">
        <v>1743581</v>
      </c>
      <c r="AB50" s="350">
        <v>1917994</v>
      </c>
      <c r="AC50" s="350">
        <v>1881819</v>
      </c>
      <c r="AD50" s="350">
        <v>1765812</v>
      </c>
      <c r="AE50" s="350">
        <v>2202952</v>
      </c>
      <c r="AF50" s="350">
        <v>2487270</v>
      </c>
      <c r="AG50" s="350"/>
      <c r="AH50" s="231"/>
    </row>
    <row r="51" spans="1:34" s="353" customFormat="1" ht="14" x14ac:dyDescent="0.3">
      <c r="A51" s="456"/>
      <c r="B51" s="468" t="s">
        <v>71</v>
      </c>
      <c r="C51" s="350">
        <v>1116118</v>
      </c>
      <c r="D51" s="350">
        <v>812261</v>
      </c>
      <c r="E51" s="350">
        <v>851531</v>
      </c>
      <c r="F51" s="350">
        <v>984927</v>
      </c>
      <c r="G51" s="350">
        <v>1227721</v>
      </c>
      <c r="H51" s="350">
        <v>1102736</v>
      </c>
      <c r="I51" s="350">
        <v>1203507</v>
      </c>
      <c r="J51" s="350">
        <v>828667</v>
      </c>
      <c r="K51" s="350">
        <v>857581</v>
      </c>
      <c r="L51" s="350">
        <v>878453</v>
      </c>
      <c r="M51" s="350">
        <v>673431</v>
      </c>
      <c r="N51" s="350">
        <v>701227</v>
      </c>
      <c r="O51" s="350">
        <v>629531</v>
      </c>
      <c r="P51" s="350">
        <v>471673</v>
      </c>
      <c r="Q51" s="350">
        <v>624615</v>
      </c>
      <c r="R51" s="350">
        <v>631592</v>
      </c>
      <c r="S51" s="350">
        <v>786091</v>
      </c>
      <c r="T51" s="350">
        <v>1250696</v>
      </c>
      <c r="U51" s="350">
        <v>895969</v>
      </c>
      <c r="V51" s="350">
        <v>451518</v>
      </c>
      <c r="W51" s="350">
        <v>394032</v>
      </c>
      <c r="X51" s="350">
        <v>290802</v>
      </c>
      <c r="Y51" s="350">
        <v>226697</v>
      </c>
      <c r="Z51" s="350">
        <v>460284</v>
      </c>
      <c r="AA51" s="350">
        <v>1277924</v>
      </c>
      <c r="AB51" s="350">
        <v>1289642</v>
      </c>
      <c r="AC51" s="350">
        <v>1313557</v>
      </c>
      <c r="AD51" s="350">
        <v>1204910</v>
      </c>
      <c r="AE51" s="350">
        <v>1486611</v>
      </c>
      <c r="AF51" s="350">
        <v>1709891</v>
      </c>
      <c r="AG51" s="350"/>
      <c r="AH51" s="231"/>
    </row>
    <row r="52" spans="1:34" s="353" customFormat="1" ht="14" x14ac:dyDescent="0.3">
      <c r="A52" s="456"/>
      <c r="B52" s="468" t="s">
        <v>72</v>
      </c>
      <c r="C52" s="350">
        <v>820277</v>
      </c>
      <c r="D52" s="350">
        <v>550786</v>
      </c>
      <c r="E52" s="350">
        <v>890840</v>
      </c>
      <c r="F52" s="350">
        <v>784907</v>
      </c>
      <c r="G52" s="350">
        <v>967212</v>
      </c>
      <c r="H52" s="350">
        <v>1241750</v>
      </c>
      <c r="I52" s="350">
        <v>1130054</v>
      </c>
      <c r="J52" s="350">
        <v>673146</v>
      </c>
      <c r="K52" s="350">
        <v>644231</v>
      </c>
      <c r="L52" s="350">
        <v>689239</v>
      </c>
      <c r="M52" s="350">
        <v>531292</v>
      </c>
      <c r="N52" s="350">
        <v>644270</v>
      </c>
      <c r="O52" s="350">
        <v>490105</v>
      </c>
      <c r="P52" s="350">
        <v>361234</v>
      </c>
      <c r="Q52" s="350">
        <v>549209</v>
      </c>
      <c r="R52" s="350">
        <v>519500</v>
      </c>
      <c r="S52" s="350">
        <v>750439</v>
      </c>
      <c r="T52" s="350">
        <v>1345860</v>
      </c>
      <c r="U52" s="350">
        <v>864587</v>
      </c>
      <c r="V52" s="350">
        <v>405946</v>
      </c>
      <c r="W52" s="350">
        <v>368496</v>
      </c>
      <c r="X52" s="350">
        <v>336332</v>
      </c>
      <c r="Y52" s="350">
        <v>339301</v>
      </c>
      <c r="Z52" s="350">
        <v>729947</v>
      </c>
      <c r="AA52" s="350">
        <v>1119134</v>
      </c>
      <c r="AB52" s="350">
        <v>1022397</v>
      </c>
      <c r="AC52" s="350">
        <v>1458727</v>
      </c>
      <c r="AD52" s="350">
        <v>1117213</v>
      </c>
      <c r="AE52" s="350">
        <v>1423564</v>
      </c>
      <c r="AF52" s="350">
        <v>1685272</v>
      </c>
      <c r="AG52" s="350"/>
      <c r="AH52" s="231"/>
    </row>
    <row r="53" spans="1:34" s="353" customFormat="1" ht="14" x14ac:dyDescent="0.3">
      <c r="A53" s="456"/>
      <c r="B53" s="468" t="s">
        <v>728</v>
      </c>
      <c r="C53" s="350">
        <v>20436</v>
      </c>
      <c r="D53" s="350">
        <v>18302</v>
      </c>
      <c r="E53" s="350">
        <v>15521</v>
      </c>
      <c r="F53" s="350">
        <v>14020</v>
      </c>
      <c r="G53" s="350">
        <v>19362</v>
      </c>
      <c r="H53" s="350">
        <v>16447</v>
      </c>
      <c r="I53" s="350">
        <v>15484</v>
      </c>
      <c r="J53" s="350">
        <v>13436</v>
      </c>
      <c r="K53" s="350">
        <v>18617</v>
      </c>
      <c r="L53" s="350">
        <v>15607</v>
      </c>
      <c r="M53" s="350">
        <v>15669</v>
      </c>
      <c r="N53" s="350">
        <v>11383</v>
      </c>
      <c r="O53" s="350">
        <v>13667</v>
      </c>
      <c r="P53" s="350">
        <v>11422</v>
      </c>
      <c r="Q53" s="350">
        <v>11440</v>
      </c>
      <c r="R53" s="350">
        <v>10463</v>
      </c>
      <c r="S53" s="350">
        <v>10642</v>
      </c>
      <c r="T53" s="350">
        <v>15271</v>
      </c>
      <c r="U53" s="350">
        <v>13860</v>
      </c>
      <c r="V53" s="350">
        <v>7757</v>
      </c>
      <c r="W53" s="350">
        <v>7635</v>
      </c>
      <c r="X53" s="350">
        <v>7466</v>
      </c>
      <c r="Y53" s="350">
        <v>7234</v>
      </c>
      <c r="Z53" s="350">
        <v>8269</v>
      </c>
      <c r="AA53" s="350">
        <v>8299</v>
      </c>
      <c r="AB53" s="350">
        <v>8601</v>
      </c>
      <c r="AC53" s="350">
        <v>8242</v>
      </c>
      <c r="AD53" s="350">
        <v>7500</v>
      </c>
      <c r="AE53" s="350">
        <v>9292</v>
      </c>
      <c r="AF53" s="350">
        <v>12239</v>
      </c>
      <c r="AG53" s="350"/>
    </row>
    <row r="54" spans="1:34" x14ac:dyDescent="0.3">
      <c r="B54" s="597"/>
      <c r="C54" s="598"/>
      <c r="D54" s="598"/>
      <c r="E54" s="598"/>
      <c r="F54" s="598"/>
      <c r="G54" s="598"/>
      <c r="H54" s="598"/>
      <c r="I54" s="598"/>
      <c r="J54" s="598"/>
      <c r="K54" s="598"/>
      <c r="L54" s="598"/>
      <c r="M54" s="598"/>
      <c r="N54" s="598"/>
      <c r="O54" s="598"/>
      <c r="P54" s="598"/>
      <c r="Q54" s="598"/>
      <c r="R54" s="598"/>
      <c r="S54" s="598"/>
      <c r="T54" s="598"/>
      <c r="U54" s="598"/>
      <c r="V54" s="598"/>
      <c r="W54" s="598"/>
      <c r="X54" s="598"/>
      <c r="Y54" s="598"/>
      <c r="Z54" s="598"/>
      <c r="AA54" s="598"/>
      <c r="AB54" s="598"/>
      <c r="AC54" s="598"/>
      <c r="AD54" s="598"/>
      <c r="AE54" s="598"/>
      <c r="AF54" s="598"/>
    </row>
    <row r="55" spans="1:34" s="358" customFormat="1" ht="14" x14ac:dyDescent="0.3">
      <c r="A55" s="471" t="s">
        <v>171</v>
      </c>
      <c r="B55" s="470" t="s">
        <v>167</v>
      </c>
      <c r="C55" s="350">
        <v>27175669</v>
      </c>
      <c r="D55" s="350">
        <v>23290873</v>
      </c>
      <c r="E55" s="350">
        <v>23567159</v>
      </c>
      <c r="F55" s="350">
        <v>22992692</v>
      </c>
      <c r="G55" s="350">
        <v>27749591</v>
      </c>
      <c r="H55" s="350">
        <v>27587433</v>
      </c>
      <c r="I55" s="350">
        <v>25923948</v>
      </c>
      <c r="J55" s="350">
        <v>21561832</v>
      </c>
      <c r="K55" s="419" t="s">
        <v>766</v>
      </c>
      <c r="L55" s="419" t="s">
        <v>766</v>
      </c>
      <c r="M55" s="419" t="s">
        <v>766</v>
      </c>
      <c r="N55" s="419" t="s">
        <v>766</v>
      </c>
      <c r="O55" s="419" t="s">
        <v>766</v>
      </c>
      <c r="P55" s="419" t="s">
        <v>766</v>
      </c>
      <c r="Q55" s="419" t="s">
        <v>766</v>
      </c>
      <c r="R55" s="419" t="s">
        <v>766</v>
      </c>
      <c r="S55" s="419" t="s">
        <v>766</v>
      </c>
      <c r="T55" s="419" t="s">
        <v>766</v>
      </c>
      <c r="U55" s="419" t="s">
        <v>766</v>
      </c>
      <c r="V55" s="419" t="s">
        <v>766</v>
      </c>
      <c r="W55" s="419" t="s">
        <v>766</v>
      </c>
      <c r="X55" s="419" t="s">
        <v>766</v>
      </c>
      <c r="Y55" s="419" t="s">
        <v>766</v>
      </c>
      <c r="Z55" s="419" t="s">
        <v>766</v>
      </c>
      <c r="AA55" s="419" t="s">
        <v>766</v>
      </c>
      <c r="AB55" s="419" t="s">
        <v>766</v>
      </c>
      <c r="AC55" s="419" t="s">
        <v>766</v>
      </c>
      <c r="AD55" s="419" t="s">
        <v>766</v>
      </c>
      <c r="AE55" s="419" t="s">
        <v>766</v>
      </c>
      <c r="AF55" s="419" t="s">
        <v>766</v>
      </c>
      <c r="AG55" s="350"/>
    </row>
    <row r="56" spans="1:34" s="358" customFormat="1" ht="14" x14ac:dyDescent="0.3">
      <c r="A56" s="469"/>
      <c r="B56" s="470" t="s">
        <v>168</v>
      </c>
      <c r="C56" s="350">
        <v>701819</v>
      </c>
      <c r="D56" s="350">
        <v>585062</v>
      </c>
      <c r="E56" s="350">
        <v>568867</v>
      </c>
      <c r="F56" s="350">
        <v>539302</v>
      </c>
      <c r="G56" s="350">
        <v>614135</v>
      </c>
      <c r="H56" s="350">
        <v>564833</v>
      </c>
      <c r="I56" s="350">
        <v>530289</v>
      </c>
      <c r="J56" s="350">
        <v>432342</v>
      </c>
      <c r="K56" s="419" t="s">
        <v>766</v>
      </c>
      <c r="L56" s="419" t="s">
        <v>766</v>
      </c>
      <c r="M56" s="419" t="s">
        <v>766</v>
      </c>
      <c r="N56" s="419" t="s">
        <v>766</v>
      </c>
      <c r="O56" s="419" t="s">
        <v>766</v>
      </c>
      <c r="P56" s="419" t="s">
        <v>766</v>
      </c>
      <c r="Q56" s="419" t="s">
        <v>766</v>
      </c>
      <c r="R56" s="419" t="s">
        <v>766</v>
      </c>
      <c r="S56" s="419" t="s">
        <v>766</v>
      </c>
      <c r="T56" s="419" t="s">
        <v>766</v>
      </c>
      <c r="U56" s="419" t="s">
        <v>766</v>
      </c>
      <c r="V56" s="419" t="s">
        <v>766</v>
      </c>
      <c r="W56" s="419" t="s">
        <v>766</v>
      </c>
      <c r="X56" s="419" t="s">
        <v>766</v>
      </c>
      <c r="Y56" s="419" t="s">
        <v>766</v>
      </c>
      <c r="Z56" s="419" t="s">
        <v>766</v>
      </c>
      <c r="AA56" s="419" t="s">
        <v>766</v>
      </c>
      <c r="AB56" s="419" t="s">
        <v>766</v>
      </c>
      <c r="AC56" s="419" t="s">
        <v>766</v>
      </c>
      <c r="AD56" s="419" t="s">
        <v>766</v>
      </c>
      <c r="AE56" s="419" t="s">
        <v>766</v>
      </c>
      <c r="AF56" s="419" t="s">
        <v>766</v>
      </c>
      <c r="AG56" s="350"/>
    </row>
    <row r="57" spans="1:34" s="358" customFormat="1" ht="14" x14ac:dyDescent="0.3">
      <c r="A57" s="473"/>
      <c r="B57" s="470" t="s">
        <v>169</v>
      </c>
      <c r="C57" s="350">
        <v>231771</v>
      </c>
      <c r="D57" s="350">
        <v>196465</v>
      </c>
      <c r="E57" s="350">
        <v>186177</v>
      </c>
      <c r="F57" s="350">
        <v>173496</v>
      </c>
      <c r="G57" s="350">
        <v>207577</v>
      </c>
      <c r="H57" s="350">
        <v>209537</v>
      </c>
      <c r="I57" s="350">
        <v>187906</v>
      </c>
      <c r="J57" s="350">
        <v>160927</v>
      </c>
      <c r="K57" s="419" t="s">
        <v>766</v>
      </c>
      <c r="L57" s="419" t="s">
        <v>766</v>
      </c>
      <c r="M57" s="419" t="s">
        <v>766</v>
      </c>
      <c r="N57" s="419" t="s">
        <v>766</v>
      </c>
      <c r="O57" s="419" t="s">
        <v>766</v>
      </c>
      <c r="P57" s="419" t="s">
        <v>766</v>
      </c>
      <c r="Q57" s="419" t="s">
        <v>766</v>
      </c>
      <c r="R57" s="419" t="s">
        <v>766</v>
      </c>
      <c r="S57" s="419" t="s">
        <v>766</v>
      </c>
      <c r="T57" s="419" t="s">
        <v>766</v>
      </c>
      <c r="U57" s="419" t="s">
        <v>766</v>
      </c>
      <c r="V57" s="419" t="s">
        <v>766</v>
      </c>
      <c r="W57" s="419" t="s">
        <v>766</v>
      </c>
      <c r="X57" s="419" t="s">
        <v>766</v>
      </c>
      <c r="Y57" s="419" t="s">
        <v>766</v>
      </c>
      <c r="Z57" s="419" t="s">
        <v>766</v>
      </c>
      <c r="AA57" s="419" t="s">
        <v>766</v>
      </c>
      <c r="AB57" s="419" t="s">
        <v>766</v>
      </c>
      <c r="AC57" s="419" t="s">
        <v>766</v>
      </c>
      <c r="AD57" s="419" t="s">
        <v>766</v>
      </c>
      <c r="AE57" s="419" t="s">
        <v>766</v>
      </c>
      <c r="AF57" s="419" t="s">
        <v>766</v>
      </c>
      <c r="AG57" s="350"/>
    </row>
    <row r="58" spans="1:34" s="358" customFormat="1" ht="14" x14ac:dyDescent="0.3">
      <c r="A58" s="473"/>
      <c r="B58" s="470" t="s">
        <v>170</v>
      </c>
      <c r="C58" s="350">
        <v>530797</v>
      </c>
      <c r="D58" s="350">
        <v>456153</v>
      </c>
      <c r="E58" s="350">
        <v>457440</v>
      </c>
      <c r="F58" s="350">
        <v>464718</v>
      </c>
      <c r="G58" s="350">
        <v>558784</v>
      </c>
      <c r="H58" s="350">
        <v>556487</v>
      </c>
      <c r="I58" s="350">
        <v>527174</v>
      </c>
      <c r="J58" s="350">
        <v>449101</v>
      </c>
      <c r="K58" s="419" t="s">
        <v>766</v>
      </c>
      <c r="L58" s="419" t="s">
        <v>766</v>
      </c>
      <c r="M58" s="419" t="s">
        <v>766</v>
      </c>
      <c r="N58" s="419" t="s">
        <v>766</v>
      </c>
      <c r="O58" s="419" t="s">
        <v>766</v>
      </c>
      <c r="P58" s="419" t="s">
        <v>766</v>
      </c>
      <c r="Q58" s="419" t="s">
        <v>766</v>
      </c>
      <c r="R58" s="419" t="s">
        <v>766</v>
      </c>
      <c r="S58" s="419" t="s">
        <v>766</v>
      </c>
      <c r="T58" s="419" t="s">
        <v>766</v>
      </c>
      <c r="U58" s="419" t="s">
        <v>766</v>
      </c>
      <c r="V58" s="419" t="s">
        <v>766</v>
      </c>
      <c r="W58" s="419" t="s">
        <v>766</v>
      </c>
      <c r="X58" s="419" t="s">
        <v>766</v>
      </c>
      <c r="Y58" s="419" t="s">
        <v>766</v>
      </c>
      <c r="Z58" s="419" t="s">
        <v>766</v>
      </c>
      <c r="AA58" s="419" t="s">
        <v>766</v>
      </c>
      <c r="AB58" s="419" t="s">
        <v>766</v>
      </c>
      <c r="AC58" s="419" t="s">
        <v>766</v>
      </c>
      <c r="AD58" s="419" t="s">
        <v>766</v>
      </c>
      <c r="AE58" s="419" t="s">
        <v>766</v>
      </c>
      <c r="AF58" s="419" t="s">
        <v>766</v>
      </c>
      <c r="AG58" s="350"/>
    </row>
    <row r="59" spans="1:34" s="358" customFormat="1" ht="14" x14ac:dyDescent="0.3">
      <c r="A59" s="473"/>
      <c r="B59" s="470" t="s">
        <v>726</v>
      </c>
      <c r="C59" s="350">
        <v>933965</v>
      </c>
      <c r="D59" s="350">
        <v>809950</v>
      </c>
      <c r="E59" s="350">
        <v>839562</v>
      </c>
      <c r="F59" s="350">
        <v>954257</v>
      </c>
      <c r="G59" s="350">
        <v>1256478</v>
      </c>
      <c r="H59" s="350">
        <v>1366656</v>
      </c>
      <c r="I59" s="350">
        <v>1336115</v>
      </c>
      <c r="J59" s="350">
        <v>1233843</v>
      </c>
      <c r="K59" s="419" t="s">
        <v>766</v>
      </c>
      <c r="L59" s="419" t="s">
        <v>766</v>
      </c>
      <c r="M59" s="419" t="s">
        <v>766</v>
      </c>
      <c r="N59" s="419" t="s">
        <v>766</v>
      </c>
      <c r="O59" s="419" t="s">
        <v>766</v>
      </c>
      <c r="P59" s="419" t="s">
        <v>766</v>
      </c>
      <c r="Q59" s="419" t="s">
        <v>766</v>
      </c>
      <c r="R59" s="419" t="s">
        <v>766</v>
      </c>
      <c r="S59" s="419" t="s">
        <v>766</v>
      </c>
      <c r="T59" s="419" t="s">
        <v>766</v>
      </c>
      <c r="U59" s="419" t="s">
        <v>766</v>
      </c>
      <c r="V59" s="419" t="s">
        <v>766</v>
      </c>
      <c r="W59" s="419" t="s">
        <v>766</v>
      </c>
      <c r="X59" s="419" t="s">
        <v>766</v>
      </c>
      <c r="Y59" s="419" t="s">
        <v>766</v>
      </c>
      <c r="Z59" s="419" t="s">
        <v>766</v>
      </c>
      <c r="AA59" s="419" t="s">
        <v>766</v>
      </c>
      <c r="AB59" s="419" t="s">
        <v>766</v>
      </c>
      <c r="AC59" s="419" t="s">
        <v>766</v>
      </c>
      <c r="AD59" s="419" t="s">
        <v>766</v>
      </c>
      <c r="AE59" s="419" t="s">
        <v>766</v>
      </c>
      <c r="AF59" s="419" t="s">
        <v>766</v>
      </c>
      <c r="AG59" s="350"/>
    </row>
    <row r="60" spans="1:34" s="358" customFormat="1" ht="14" x14ac:dyDescent="0.3">
      <c r="A60" s="469"/>
      <c r="B60" s="474"/>
      <c r="C60" s="350"/>
      <c r="D60" s="350"/>
      <c r="E60" s="350"/>
      <c r="F60" s="350"/>
      <c r="G60" s="350"/>
      <c r="H60" s="350"/>
      <c r="I60" s="350"/>
      <c r="J60" s="422"/>
      <c r="K60" s="422"/>
      <c r="L60" s="422"/>
      <c r="M60" s="422"/>
      <c r="N60" s="422"/>
      <c r="O60" s="422"/>
      <c r="P60" s="422"/>
      <c r="Q60" s="422"/>
      <c r="R60" s="422"/>
      <c r="S60" s="422"/>
      <c r="T60" s="422"/>
      <c r="U60" s="422"/>
      <c r="V60" s="422"/>
      <c r="W60" s="422"/>
      <c r="X60" s="422"/>
      <c r="Y60" s="422"/>
      <c r="Z60" s="422"/>
      <c r="AA60" s="422"/>
      <c r="AB60" s="422"/>
      <c r="AC60" s="422"/>
      <c r="AD60" s="422"/>
      <c r="AE60" s="422"/>
      <c r="AF60" s="422"/>
      <c r="AG60" s="350"/>
    </row>
    <row r="61" spans="1:34" s="360" customFormat="1" ht="15.5" x14ac:dyDescent="0.35">
      <c r="A61" s="471" t="s">
        <v>196</v>
      </c>
      <c r="B61" s="470" t="s">
        <v>189</v>
      </c>
      <c r="C61" s="394">
        <v>25917453</v>
      </c>
      <c r="D61" s="394">
        <v>22196287</v>
      </c>
      <c r="E61" s="394">
        <v>22426438</v>
      </c>
      <c r="F61" s="394">
        <v>21783001</v>
      </c>
      <c r="G61" s="394">
        <v>26265045</v>
      </c>
      <c r="H61" s="394">
        <v>26106993</v>
      </c>
      <c r="I61" s="394">
        <v>24387864</v>
      </c>
      <c r="J61" s="423">
        <v>20241728</v>
      </c>
      <c r="K61" s="419" t="s">
        <v>766</v>
      </c>
      <c r="L61" s="419" t="s">
        <v>766</v>
      </c>
      <c r="M61" s="419" t="s">
        <v>766</v>
      </c>
      <c r="N61" s="419" t="s">
        <v>766</v>
      </c>
      <c r="O61" s="419" t="s">
        <v>766</v>
      </c>
      <c r="P61" s="419" t="s">
        <v>766</v>
      </c>
      <c r="Q61" s="419" t="s">
        <v>766</v>
      </c>
      <c r="R61" s="419" t="s">
        <v>766</v>
      </c>
      <c r="S61" s="419" t="s">
        <v>766</v>
      </c>
      <c r="T61" s="419" t="s">
        <v>766</v>
      </c>
      <c r="U61" s="419" t="s">
        <v>766</v>
      </c>
      <c r="V61" s="419" t="s">
        <v>766</v>
      </c>
      <c r="W61" s="419" t="s">
        <v>766</v>
      </c>
      <c r="X61" s="419" t="s">
        <v>766</v>
      </c>
      <c r="Y61" s="419" t="s">
        <v>766</v>
      </c>
      <c r="Z61" s="419" t="s">
        <v>766</v>
      </c>
      <c r="AA61" s="419" t="s">
        <v>766</v>
      </c>
      <c r="AB61" s="419" t="s">
        <v>766</v>
      </c>
      <c r="AC61" s="419" t="s">
        <v>766</v>
      </c>
      <c r="AD61" s="419" t="s">
        <v>766</v>
      </c>
      <c r="AE61" s="419" t="s">
        <v>766</v>
      </c>
      <c r="AF61" s="419" t="s">
        <v>766</v>
      </c>
      <c r="AG61" s="359"/>
    </row>
    <row r="62" spans="1:34" s="389" customFormat="1" ht="14.5" x14ac:dyDescent="0.35">
      <c r="A62" s="475" t="s">
        <v>197</v>
      </c>
      <c r="B62" s="476" t="s">
        <v>172</v>
      </c>
      <c r="C62" s="388">
        <v>5577951</v>
      </c>
      <c r="D62" s="388">
        <v>4764501</v>
      </c>
      <c r="E62" s="388">
        <v>4784119</v>
      </c>
      <c r="F62" s="388">
        <v>4685792</v>
      </c>
      <c r="G62" s="388">
        <v>5261611</v>
      </c>
      <c r="H62" s="388">
        <v>4839810</v>
      </c>
      <c r="I62" s="388">
        <v>4830861</v>
      </c>
      <c r="J62" s="388">
        <v>4277846</v>
      </c>
      <c r="K62" s="419" t="s">
        <v>766</v>
      </c>
      <c r="L62" s="419" t="s">
        <v>766</v>
      </c>
      <c r="M62" s="419" t="s">
        <v>766</v>
      </c>
      <c r="N62" s="419" t="s">
        <v>766</v>
      </c>
      <c r="O62" s="419" t="s">
        <v>766</v>
      </c>
      <c r="P62" s="419" t="s">
        <v>766</v>
      </c>
      <c r="Q62" s="419" t="s">
        <v>766</v>
      </c>
      <c r="R62" s="419" t="s">
        <v>766</v>
      </c>
      <c r="S62" s="419" t="s">
        <v>766</v>
      </c>
      <c r="T62" s="419" t="s">
        <v>766</v>
      </c>
      <c r="U62" s="419" t="s">
        <v>766</v>
      </c>
      <c r="V62" s="419" t="s">
        <v>766</v>
      </c>
      <c r="W62" s="419" t="s">
        <v>766</v>
      </c>
      <c r="X62" s="419" t="s">
        <v>766</v>
      </c>
      <c r="Y62" s="419" t="s">
        <v>766</v>
      </c>
      <c r="Z62" s="419" t="s">
        <v>766</v>
      </c>
      <c r="AA62" s="419" t="s">
        <v>766</v>
      </c>
      <c r="AB62" s="419" t="s">
        <v>766</v>
      </c>
      <c r="AC62" s="419" t="s">
        <v>766</v>
      </c>
      <c r="AD62" s="419" t="s">
        <v>766</v>
      </c>
      <c r="AE62" s="419" t="s">
        <v>766</v>
      </c>
      <c r="AF62" s="419" t="s">
        <v>766</v>
      </c>
      <c r="AG62" s="388"/>
    </row>
    <row r="63" spans="1:34" s="389" customFormat="1" ht="14.5" x14ac:dyDescent="0.35">
      <c r="A63" s="477"/>
      <c r="B63" s="476" t="s">
        <v>173</v>
      </c>
      <c r="C63" s="388">
        <v>10075900</v>
      </c>
      <c r="D63" s="388">
        <v>8564793</v>
      </c>
      <c r="E63" s="388">
        <v>8644598</v>
      </c>
      <c r="F63" s="388">
        <v>8123360</v>
      </c>
      <c r="G63" s="388">
        <v>9778034</v>
      </c>
      <c r="H63" s="388">
        <v>9256092</v>
      </c>
      <c r="I63" s="388">
        <v>9059561</v>
      </c>
      <c r="J63" s="388">
        <v>7755416</v>
      </c>
      <c r="K63" s="419" t="s">
        <v>766</v>
      </c>
      <c r="L63" s="419" t="s">
        <v>766</v>
      </c>
      <c r="M63" s="419" t="s">
        <v>766</v>
      </c>
      <c r="N63" s="419" t="s">
        <v>766</v>
      </c>
      <c r="O63" s="419" t="s">
        <v>766</v>
      </c>
      <c r="P63" s="419" t="s">
        <v>766</v>
      </c>
      <c r="Q63" s="419" t="s">
        <v>766</v>
      </c>
      <c r="R63" s="419" t="s">
        <v>766</v>
      </c>
      <c r="S63" s="419" t="s">
        <v>766</v>
      </c>
      <c r="T63" s="419" t="s">
        <v>766</v>
      </c>
      <c r="U63" s="419" t="s">
        <v>766</v>
      </c>
      <c r="V63" s="419" t="s">
        <v>766</v>
      </c>
      <c r="W63" s="419" t="s">
        <v>766</v>
      </c>
      <c r="X63" s="419" t="s">
        <v>766</v>
      </c>
      <c r="Y63" s="419" t="s">
        <v>766</v>
      </c>
      <c r="Z63" s="419" t="s">
        <v>766</v>
      </c>
      <c r="AA63" s="419" t="s">
        <v>766</v>
      </c>
      <c r="AB63" s="419" t="s">
        <v>766</v>
      </c>
      <c r="AC63" s="419" t="s">
        <v>766</v>
      </c>
      <c r="AD63" s="419" t="s">
        <v>766</v>
      </c>
      <c r="AE63" s="419" t="s">
        <v>766</v>
      </c>
      <c r="AF63" s="419" t="s">
        <v>766</v>
      </c>
      <c r="AG63" s="388"/>
    </row>
    <row r="64" spans="1:34" s="389" customFormat="1" ht="14.5" x14ac:dyDescent="0.35">
      <c r="A64" s="477"/>
      <c r="B64" s="476" t="s">
        <v>174</v>
      </c>
      <c r="C64" s="388">
        <v>2707599</v>
      </c>
      <c r="D64" s="388">
        <v>2320282</v>
      </c>
      <c r="E64" s="388">
        <v>2327529</v>
      </c>
      <c r="F64" s="388">
        <v>2317767</v>
      </c>
      <c r="G64" s="388">
        <v>2970425</v>
      </c>
      <c r="H64" s="388">
        <v>3235745</v>
      </c>
      <c r="I64" s="388">
        <v>2695053</v>
      </c>
      <c r="J64" s="388">
        <v>2006415</v>
      </c>
      <c r="K64" s="419" t="s">
        <v>766</v>
      </c>
      <c r="L64" s="419" t="s">
        <v>766</v>
      </c>
      <c r="M64" s="419" t="s">
        <v>766</v>
      </c>
      <c r="N64" s="419" t="s">
        <v>766</v>
      </c>
      <c r="O64" s="419" t="s">
        <v>766</v>
      </c>
      <c r="P64" s="419" t="s">
        <v>766</v>
      </c>
      <c r="Q64" s="419" t="s">
        <v>766</v>
      </c>
      <c r="R64" s="419" t="s">
        <v>766</v>
      </c>
      <c r="S64" s="419" t="s">
        <v>766</v>
      </c>
      <c r="T64" s="419" t="s">
        <v>766</v>
      </c>
      <c r="U64" s="419" t="s">
        <v>766</v>
      </c>
      <c r="V64" s="419" t="s">
        <v>766</v>
      </c>
      <c r="W64" s="419" t="s">
        <v>766</v>
      </c>
      <c r="X64" s="419" t="s">
        <v>766</v>
      </c>
      <c r="Y64" s="419" t="s">
        <v>766</v>
      </c>
      <c r="Z64" s="419" t="s">
        <v>766</v>
      </c>
      <c r="AA64" s="419" t="s">
        <v>766</v>
      </c>
      <c r="AB64" s="419" t="s">
        <v>766</v>
      </c>
      <c r="AC64" s="419" t="s">
        <v>766</v>
      </c>
      <c r="AD64" s="419" t="s">
        <v>766</v>
      </c>
      <c r="AE64" s="419" t="s">
        <v>766</v>
      </c>
      <c r="AF64" s="419" t="s">
        <v>766</v>
      </c>
      <c r="AG64" s="388"/>
    </row>
    <row r="65" spans="1:33" s="389" customFormat="1" ht="14.5" x14ac:dyDescent="0.35">
      <c r="A65" s="477"/>
      <c r="B65" s="476" t="s">
        <v>175</v>
      </c>
      <c r="C65" s="388">
        <v>2279399</v>
      </c>
      <c r="D65" s="388">
        <v>1953431</v>
      </c>
      <c r="E65" s="388">
        <v>1953639</v>
      </c>
      <c r="F65" s="388">
        <v>2098725</v>
      </c>
      <c r="G65" s="388">
        <v>3014897</v>
      </c>
      <c r="H65" s="388">
        <v>3863847</v>
      </c>
      <c r="I65" s="388">
        <v>2765630</v>
      </c>
      <c r="J65" s="388">
        <v>1698903</v>
      </c>
      <c r="K65" s="419" t="s">
        <v>766</v>
      </c>
      <c r="L65" s="419" t="s">
        <v>766</v>
      </c>
      <c r="M65" s="419" t="s">
        <v>766</v>
      </c>
      <c r="N65" s="419" t="s">
        <v>766</v>
      </c>
      <c r="O65" s="419" t="s">
        <v>766</v>
      </c>
      <c r="P65" s="419" t="s">
        <v>766</v>
      </c>
      <c r="Q65" s="419" t="s">
        <v>766</v>
      </c>
      <c r="R65" s="419" t="s">
        <v>766</v>
      </c>
      <c r="S65" s="419" t="s">
        <v>766</v>
      </c>
      <c r="T65" s="419" t="s">
        <v>766</v>
      </c>
      <c r="U65" s="419" t="s">
        <v>766</v>
      </c>
      <c r="V65" s="419" t="s">
        <v>766</v>
      </c>
      <c r="W65" s="419" t="s">
        <v>766</v>
      </c>
      <c r="X65" s="419" t="s">
        <v>766</v>
      </c>
      <c r="Y65" s="419" t="s">
        <v>766</v>
      </c>
      <c r="Z65" s="419" t="s">
        <v>766</v>
      </c>
      <c r="AA65" s="419" t="s">
        <v>766</v>
      </c>
      <c r="AB65" s="419" t="s">
        <v>766</v>
      </c>
      <c r="AC65" s="419" t="s">
        <v>766</v>
      </c>
      <c r="AD65" s="419" t="s">
        <v>766</v>
      </c>
      <c r="AE65" s="419" t="s">
        <v>766</v>
      </c>
      <c r="AF65" s="419" t="s">
        <v>766</v>
      </c>
      <c r="AG65" s="388"/>
    </row>
    <row r="66" spans="1:33" s="389" customFormat="1" ht="14.5" x14ac:dyDescent="0.35">
      <c r="A66" s="475"/>
      <c r="B66" s="476" t="s">
        <v>176</v>
      </c>
      <c r="C66" s="388">
        <v>311135</v>
      </c>
      <c r="D66" s="388">
        <v>265287</v>
      </c>
      <c r="E66" s="388">
        <v>261010</v>
      </c>
      <c r="F66" s="388">
        <v>275381</v>
      </c>
      <c r="G66" s="388">
        <v>307098</v>
      </c>
      <c r="H66" s="388">
        <v>288158</v>
      </c>
      <c r="I66" s="388">
        <v>275526</v>
      </c>
      <c r="J66" s="388">
        <v>241523</v>
      </c>
      <c r="K66" s="419" t="s">
        <v>766</v>
      </c>
      <c r="L66" s="419" t="s">
        <v>766</v>
      </c>
      <c r="M66" s="419" t="s">
        <v>766</v>
      </c>
      <c r="N66" s="419" t="s">
        <v>766</v>
      </c>
      <c r="O66" s="419" t="s">
        <v>766</v>
      </c>
      <c r="P66" s="419" t="s">
        <v>766</v>
      </c>
      <c r="Q66" s="419" t="s">
        <v>766</v>
      </c>
      <c r="R66" s="419" t="s">
        <v>766</v>
      </c>
      <c r="S66" s="419" t="s">
        <v>766</v>
      </c>
      <c r="T66" s="419" t="s">
        <v>766</v>
      </c>
      <c r="U66" s="419" t="s">
        <v>766</v>
      </c>
      <c r="V66" s="419" t="s">
        <v>766</v>
      </c>
      <c r="W66" s="419" t="s">
        <v>766</v>
      </c>
      <c r="X66" s="419" t="s">
        <v>766</v>
      </c>
      <c r="Y66" s="419" t="s">
        <v>766</v>
      </c>
      <c r="Z66" s="419" t="s">
        <v>766</v>
      </c>
      <c r="AA66" s="419" t="s">
        <v>766</v>
      </c>
      <c r="AB66" s="419" t="s">
        <v>766</v>
      </c>
      <c r="AC66" s="419" t="s">
        <v>766</v>
      </c>
      <c r="AD66" s="419" t="s">
        <v>766</v>
      </c>
      <c r="AE66" s="419" t="s">
        <v>766</v>
      </c>
      <c r="AF66" s="419" t="s">
        <v>766</v>
      </c>
      <c r="AG66" s="388"/>
    </row>
    <row r="67" spans="1:33" s="389" customFormat="1" ht="14.5" x14ac:dyDescent="0.35">
      <c r="A67" s="477"/>
      <c r="B67" s="476" t="s">
        <v>177</v>
      </c>
      <c r="C67" s="388">
        <v>38071</v>
      </c>
      <c r="D67" s="388">
        <v>31662</v>
      </c>
      <c r="E67" s="388">
        <v>32148</v>
      </c>
      <c r="F67" s="388">
        <v>35196</v>
      </c>
      <c r="G67" s="388">
        <v>45190</v>
      </c>
      <c r="H67" s="388">
        <v>47344</v>
      </c>
      <c r="I67" s="388">
        <v>42838</v>
      </c>
      <c r="J67" s="388">
        <v>34009</v>
      </c>
      <c r="K67" s="419" t="s">
        <v>766</v>
      </c>
      <c r="L67" s="419" t="s">
        <v>766</v>
      </c>
      <c r="M67" s="419" t="s">
        <v>766</v>
      </c>
      <c r="N67" s="419" t="s">
        <v>766</v>
      </c>
      <c r="O67" s="419" t="s">
        <v>766</v>
      </c>
      <c r="P67" s="419" t="s">
        <v>766</v>
      </c>
      <c r="Q67" s="419" t="s">
        <v>766</v>
      </c>
      <c r="R67" s="419" t="s">
        <v>766</v>
      </c>
      <c r="S67" s="419" t="s">
        <v>766</v>
      </c>
      <c r="T67" s="419" t="s">
        <v>766</v>
      </c>
      <c r="U67" s="419" t="s">
        <v>766</v>
      </c>
      <c r="V67" s="419" t="s">
        <v>766</v>
      </c>
      <c r="W67" s="419" t="s">
        <v>766</v>
      </c>
      <c r="X67" s="419" t="s">
        <v>766</v>
      </c>
      <c r="Y67" s="419" t="s">
        <v>766</v>
      </c>
      <c r="Z67" s="419" t="s">
        <v>766</v>
      </c>
      <c r="AA67" s="419" t="s">
        <v>766</v>
      </c>
      <c r="AB67" s="419" t="s">
        <v>766</v>
      </c>
      <c r="AC67" s="419" t="s">
        <v>766</v>
      </c>
      <c r="AD67" s="419" t="s">
        <v>766</v>
      </c>
      <c r="AE67" s="419" t="s">
        <v>766</v>
      </c>
      <c r="AF67" s="419" t="s">
        <v>766</v>
      </c>
      <c r="AG67" s="388"/>
    </row>
    <row r="68" spans="1:33" s="389" customFormat="1" ht="14.5" x14ac:dyDescent="0.35">
      <c r="A68" s="477"/>
      <c r="B68" s="476" t="s">
        <v>178</v>
      </c>
      <c r="C68" s="388">
        <v>4150666</v>
      </c>
      <c r="D68" s="388">
        <v>3641884</v>
      </c>
      <c r="E68" s="388">
        <v>3772111</v>
      </c>
      <c r="F68" s="388">
        <v>3616236</v>
      </c>
      <c r="G68" s="388">
        <v>4183321</v>
      </c>
      <c r="H68" s="388">
        <v>3961127</v>
      </c>
      <c r="I68" s="388">
        <v>4113200</v>
      </c>
      <c r="J68" s="388">
        <v>3699050</v>
      </c>
      <c r="K68" s="419" t="s">
        <v>766</v>
      </c>
      <c r="L68" s="419" t="s">
        <v>766</v>
      </c>
      <c r="M68" s="419" t="s">
        <v>766</v>
      </c>
      <c r="N68" s="419" t="s">
        <v>766</v>
      </c>
      <c r="O68" s="419" t="s">
        <v>766</v>
      </c>
      <c r="P68" s="419" t="s">
        <v>766</v>
      </c>
      <c r="Q68" s="419" t="s">
        <v>766</v>
      </c>
      <c r="R68" s="419" t="s">
        <v>766</v>
      </c>
      <c r="S68" s="419" t="s">
        <v>766</v>
      </c>
      <c r="T68" s="419" t="s">
        <v>766</v>
      </c>
      <c r="U68" s="419" t="s">
        <v>766</v>
      </c>
      <c r="V68" s="419" t="s">
        <v>766</v>
      </c>
      <c r="W68" s="419" t="s">
        <v>766</v>
      </c>
      <c r="X68" s="419" t="s">
        <v>766</v>
      </c>
      <c r="Y68" s="419" t="s">
        <v>766</v>
      </c>
      <c r="Z68" s="419" t="s">
        <v>766</v>
      </c>
      <c r="AA68" s="419" t="s">
        <v>766</v>
      </c>
      <c r="AB68" s="419" t="s">
        <v>766</v>
      </c>
      <c r="AC68" s="419" t="s">
        <v>766</v>
      </c>
      <c r="AD68" s="419" t="s">
        <v>766</v>
      </c>
      <c r="AE68" s="419" t="s">
        <v>766</v>
      </c>
      <c r="AF68" s="419" t="s">
        <v>766</v>
      </c>
      <c r="AG68" s="388"/>
    </row>
    <row r="69" spans="1:33" s="389" customFormat="1" ht="14.5" x14ac:dyDescent="0.35">
      <c r="A69" s="477"/>
      <c r="B69" s="476" t="s">
        <v>62</v>
      </c>
      <c r="C69" s="388">
        <v>214488</v>
      </c>
      <c r="D69" s="388">
        <v>183201</v>
      </c>
      <c r="E69" s="388">
        <v>184063</v>
      </c>
      <c r="F69" s="388">
        <v>195305</v>
      </c>
      <c r="G69" s="388">
        <v>223630</v>
      </c>
      <c r="H69" s="388">
        <v>201114</v>
      </c>
      <c r="I69" s="388">
        <v>188512</v>
      </c>
      <c r="J69" s="388">
        <v>164823</v>
      </c>
      <c r="K69" s="419" t="s">
        <v>766</v>
      </c>
      <c r="L69" s="419" t="s">
        <v>766</v>
      </c>
      <c r="M69" s="419" t="s">
        <v>766</v>
      </c>
      <c r="N69" s="419" t="s">
        <v>766</v>
      </c>
      <c r="O69" s="419" t="s">
        <v>766</v>
      </c>
      <c r="P69" s="419" t="s">
        <v>766</v>
      </c>
      <c r="Q69" s="419" t="s">
        <v>766</v>
      </c>
      <c r="R69" s="419" t="s">
        <v>766</v>
      </c>
      <c r="S69" s="419" t="s">
        <v>766</v>
      </c>
      <c r="T69" s="419" t="s">
        <v>766</v>
      </c>
      <c r="U69" s="419" t="s">
        <v>766</v>
      </c>
      <c r="V69" s="419" t="s">
        <v>766</v>
      </c>
      <c r="W69" s="419" t="s">
        <v>766</v>
      </c>
      <c r="X69" s="419" t="s">
        <v>766</v>
      </c>
      <c r="Y69" s="419" t="s">
        <v>766</v>
      </c>
      <c r="Z69" s="419" t="s">
        <v>766</v>
      </c>
      <c r="AA69" s="419" t="s">
        <v>766</v>
      </c>
      <c r="AB69" s="419" t="s">
        <v>766</v>
      </c>
      <c r="AC69" s="419" t="s">
        <v>766</v>
      </c>
      <c r="AD69" s="419" t="s">
        <v>766</v>
      </c>
      <c r="AE69" s="419" t="s">
        <v>766</v>
      </c>
      <c r="AF69" s="419" t="s">
        <v>766</v>
      </c>
      <c r="AG69" s="388"/>
    </row>
    <row r="70" spans="1:33" s="389" customFormat="1" ht="14.5" x14ac:dyDescent="0.35">
      <c r="A70" s="477"/>
      <c r="B70" s="476" t="s">
        <v>179</v>
      </c>
      <c r="C70" s="388">
        <v>65116</v>
      </c>
      <c r="D70" s="388">
        <v>54862</v>
      </c>
      <c r="E70" s="388">
        <v>55617</v>
      </c>
      <c r="F70" s="388">
        <v>54912</v>
      </c>
      <c r="G70" s="388">
        <v>61659</v>
      </c>
      <c r="H70" s="388">
        <v>53713</v>
      </c>
      <c r="I70" s="388">
        <v>53519</v>
      </c>
      <c r="J70" s="388">
        <v>47583</v>
      </c>
      <c r="K70" s="419" t="s">
        <v>766</v>
      </c>
      <c r="L70" s="419" t="s">
        <v>766</v>
      </c>
      <c r="M70" s="419" t="s">
        <v>766</v>
      </c>
      <c r="N70" s="419" t="s">
        <v>766</v>
      </c>
      <c r="O70" s="419" t="s">
        <v>766</v>
      </c>
      <c r="P70" s="419" t="s">
        <v>766</v>
      </c>
      <c r="Q70" s="419" t="s">
        <v>766</v>
      </c>
      <c r="R70" s="419" t="s">
        <v>766</v>
      </c>
      <c r="S70" s="419" t="s">
        <v>766</v>
      </c>
      <c r="T70" s="419" t="s">
        <v>766</v>
      </c>
      <c r="U70" s="419" t="s">
        <v>766</v>
      </c>
      <c r="V70" s="419" t="s">
        <v>766</v>
      </c>
      <c r="W70" s="419" t="s">
        <v>766</v>
      </c>
      <c r="X70" s="419" t="s">
        <v>766</v>
      </c>
      <c r="Y70" s="419" t="s">
        <v>766</v>
      </c>
      <c r="Z70" s="419" t="s">
        <v>766</v>
      </c>
      <c r="AA70" s="419" t="s">
        <v>766</v>
      </c>
      <c r="AB70" s="419" t="s">
        <v>766</v>
      </c>
      <c r="AC70" s="419" t="s">
        <v>766</v>
      </c>
      <c r="AD70" s="419" t="s">
        <v>766</v>
      </c>
      <c r="AE70" s="419" t="s">
        <v>766</v>
      </c>
      <c r="AF70" s="419" t="s">
        <v>766</v>
      </c>
      <c r="AG70" s="388"/>
    </row>
    <row r="71" spans="1:33" s="389" customFormat="1" ht="14.5" x14ac:dyDescent="0.35">
      <c r="A71" s="475"/>
      <c r="B71" s="476" t="s">
        <v>198</v>
      </c>
      <c r="C71" s="388">
        <v>6115</v>
      </c>
      <c r="D71" s="388">
        <v>5397</v>
      </c>
      <c r="E71" s="388">
        <v>5108</v>
      </c>
      <c r="F71" s="388">
        <v>4790</v>
      </c>
      <c r="G71" s="388">
        <v>5893</v>
      </c>
      <c r="H71" s="388">
        <v>5528</v>
      </c>
      <c r="I71" s="388">
        <v>5887</v>
      </c>
      <c r="J71" s="388">
        <v>5161</v>
      </c>
      <c r="K71" s="419" t="s">
        <v>766</v>
      </c>
      <c r="L71" s="419" t="s">
        <v>766</v>
      </c>
      <c r="M71" s="419" t="s">
        <v>766</v>
      </c>
      <c r="N71" s="419" t="s">
        <v>766</v>
      </c>
      <c r="O71" s="419" t="s">
        <v>766</v>
      </c>
      <c r="P71" s="419" t="s">
        <v>766</v>
      </c>
      <c r="Q71" s="419" t="s">
        <v>766</v>
      </c>
      <c r="R71" s="419" t="s">
        <v>766</v>
      </c>
      <c r="S71" s="419" t="s">
        <v>766</v>
      </c>
      <c r="T71" s="419" t="s">
        <v>766</v>
      </c>
      <c r="U71" s="419" t="s">
        <v>766</v>
      </c>
      <c r="V71" s="419" t="s">
        <v>766</v>
      </c>
      <c r="W71" s="419" t="s">
        <v>766</v>
      </c>
      <c r="X71" s="419" t="s">
        <v>766</v>
      </c>
      <c r="Y71" s="419" t="s">
        <v>766</v>
      </c>
      <c r="Z71" s="419" t="s">
        <v>766</v>
      </c>
      <c r="AA71" s="419" t="s">
        <v>766</v>
      </c>
      <c r="AB71" s="419" t="s">
        <v>766</v>
      </c>
      <c r="AC71" s="419" t="s">
        <v>766</v>
      </c>
      <c r="AD71" s="419" t="s">
        <v>766</v>
      </c>
      <c r="AE71" s="419" t="s">
        <v>766</v>
      </c>
      <c r="AF71" s="419" t="s">
        <v>766</v>
      </c>
      <c r="AG71" s="388"/>
    </row>
    <row r="72" spans="1:33" s="389" customFormat="1" ht="14.5" x14ac:dyDescent="0.35">
      <c r="A72" s="475"/>
      <c r="B72" s="476" t="s">
        <v>181</v>
      </c>
      <c r="C72" s="388">
        <v>195102</v>
      </c>
      <c r="D72" s="388">
        <v>165803</v>
      </c>
      <c r="E72" s="388">
        <v>165890</v>
      </c>
      <c r="F72" s="388">
        <v>153503</v>
      </c>
      <c r="G72" s="388">
        <v>174115</v>
      </c>
      <c r="H72" s="388">
        <v>155493</v>
      </c>
      <c r="I72" s="388">
        <v>163167</v>
      </c>
      <c r="J72" s="388">
        <v>138570</v>
      </c>
      <c r="K72" s="419" t="s">
        <v>766</v>
      </c>
      <c r="L72" s="419" t="s">
        <v>766</v>
      </c>
      <c r="M72" s="419" t="s">
        <v>766</v>
      </c>
      <c r="N72" s="419" t="s">
        <v>766</v>
      </c>
      <c r="O72" s="419" t="s">
        <v>766</v>
      </c>
      <c r="P72" s="419" t="s">
        <v>766</v>
      </c>
      <c r="Q72" s="419" t="s">
        <v>766</v>
      </c>
      <c r="R72" s="419" t="s">
        <v>766</v>
      </c>
      <c r="S72" s="419" t="s">
        <v>766</v>
      </c>
      <c r="T72" s="419" t="s">
        <v>766</v>
      </c>
      <c r="U72" s="419" t="s">
        <v>766</v>
      </c>
      <c r="V72" s="419" t="s">
        <v>766</v>
      </c>
      <c r="W72" s="419" t="s">
        <v>766</v>
      </c>
      <c r="X72" s="419" t="s">
        <v>766</v>
      </c>
      <c r="Y72" s="419" t="s">
        <v>766</v>
      </c>
      <c r="Z72" s="419" t="s">
        <v>766</v>
      </c>
      <c r="AA72" s="419" t="s">
        <v>766</v>
      </c>
      <c r="AB72" s="419" t="s">
        <v>766</v>
      </c>
      <c r="AC72" s="419" t="s">
        <v>766</v>
      </c>
      <c r="AD72" s="419" t="s">
        <v>766</v>
      </c>
      <c r="AE72" s="419" t="s">
        <v>766</v>
      </c>
      <c r="AF72" s="419" t="s">
        <v>766</v>
      </c>
      <c r="AG72" s="388"/>
    </row>
    <row r="73" spans="1:33" s="389" customFormat="1" ht="14.5" x14ac:dyDescent="0.35">
      <c r="A73" s="477"/>
      <c r="B73" s="476" t="s">
        <v>199</v>
      </c>
      <c r="C73" s="388">
        <v>98341</v>
      </c>
      <c r="D73" s="388">
        <v>77638</v>
      </c>
      <c r="E73" s="388">
        <v>74860</v>
      </c>
      <c r="F73" s="388">
        <v>70047</v>
      </c>
      <c r="G73" s="388">
        <v>62619</v>
      </c>
      <c r="H73" s="388">
        <v>40064</v>
      </c>
      <c r="I73" s="388">
        <v>34966</v>
      </c>
      <c r="J73" s="388">
        <v>31316</v>
      </c>
      <c r="K73" s="419" t="s">
        <v>766</v>
      </c>
      <c r="L73" s="419" t="s">
        <v>766</v>
      </c>
      <c r="M73" s="419" t="s">
        <v>766</v>
      </c>
      <c r="N73" s="419" t="s">
        <v>766</v>
      </c>
      <c r="O73" s="419" t="s">
        <v>766</v>
      </c>
      <c r="P73" s="419" t="s">
        <v>766</v>
      </c>
      <c r="Q73" s="419" t="s">
        <v>766</v>
      </c>
      <c r="R73" s="419" t="s">
        <v>766</v>
      </c>
      <c r="S73" s="419" t="s">
        <v>766</v>
      </c>
      <c r="T73" s="419" t="s">
        <v>766</v>
      </c>
      <c r="U73" s="419" t="s">
        <v>766</v>
      </c>
      <c r="V73" s="419" t="s">
        <v>766</v>
      </c>
      <c r="W73" s="419" t="s">
        <v>766</v>
      </c>
      <c r="X73" s="419" t="s">
        <v>766</v>
      </c>
      <c r="Y73" s="419" t="s">
        <v>766</v>
      </c>
      <c r="Z73" s="419" t="s">
        <v>766</v>
      </c>
      <c r="AA73" s="419" t="s">
        <v>766</v>
      </c>
      <c r="AB73" s="419" t="s">
        <v>766</v>
      </c>
      <c r="AC73" s="419" t="s">
        <v>766</v>
      </c>
      <c r="AD73" s="419" t="s">
        <v>766</v>
      </c>
      <c r="AE73" s="419" t="s">
        <v>766</v>
      </c>
      <c r="AF73" s="419" t="s">
        <v>766</v>
      </c>
      <c r="AG73" s="388"/>
    </row>
    <row r="74" spans="1:33" s="389" customFormat="1" ht="14.5" x14ac:dyDescent="0.35">
      <c r="A74" s="477"/>
      <c r="B74" s="476" t="s">
        <v>200</v>
      </c>
      <c r="C74" s="388">
        <v>43194</v>
      </c>
      <c r="D74" s="388">
        <v>37219</v>
      </c>
      <c r="E74" s="388">
        <v>37988</v>
      </c>
      <c r="F74" s="388">
        <v>34653</v>
      </c>
      <c r="G74" s="388">
        <v>38827</v>
      </c>
      <c r="H74" s="388">
        <v>32441</v>
      </c>
      <c r="I74" s="388">
        <v>33503</v>
      </c>
      <c r="J74" s="388">
        <v>29676</v>
      </c>
      <c r="K74" s="419" t="s">
        <v>766</v>
      </c>
      <c r="L74" s="419" t="s">
        <v>766</v>
      </c>
      <c r="M74" s="419" t="s">
        <v>766</v>
      </c>
      <c r="N74" s="419" t="s">
        <v>766</v>
      </c>
      <c r="O74" s="419" t="s">
        <v>766</v>
      </c>
      <c r="P74" s="419" t="s">
        <v>766</v>
      </c>
      <c r="Q74" s="419" t="s">
        <v>766</v>
      </c>
      <c r="R74" s="419" t="s">
        <v>766</v>
      </c>
      <c r="S74" s="419" t="s">
        <v>766</v>
      </c>
      <c r="T74" s="419" t="s">
        <v>766</v>
      </c>
      <c r="U74" s="419" t="s">
        <v>766</v>
      </c>
      <c r="V74" s="419" t="s">
        <v>766</v>
      </c>
      <c r="W74" s="419" t="s">
        <v>766</v>
      </c>
      <c r="X74" s="419" t="s">
        <v>766</v>
      </c>
      <c r="Y74" s="419" t="s">
        <v>766</v>
      </c>
      <c r="Z74" s="419" t="s">
        <v>766</v>
      </c>
      <c r="AA74" s="419" t="s">
        <v>766</v>
      </c>
      <c r="AB74" s="419" t="s">
        <v>766</v>
      </c>
      <c r="AC74" s="419" t="s">
        <v>766</v>
      </c>
      <c r="AD74" s="419" t="s">
        <v>766</v>
      </c>
      <c r="AE74" s="419" t="s">
        <v>766</v>
      </c>
      <c r="AF74" s="419" t="s">
        <v>766</v>
      </c>
      <c r="AG74" s="388"/>
    </row>
    <row r="75" spans="1:33" s="389" customFormat="1" ht="14.5" x14ac:dyDescent="0.35">
      <c r="A75" s="477"/>
      <c r="B75" s="476" t="s">
        <v>184</v>
      </c>
      <c r="C75" s="388">
        <v>52199</v>
      </c>
      <c r="D75" s="388">
        <v>43640</v>
      </c>
      <c r="E75" s="388">
        <v>42533</v>
      </c>
      <c r="F75" s="388">
        <v>36120</v>
      </c>
      <c r="G75" s="388">
        <v>42038</v>
      </c>
      <c r="H75" s="388">
        <v>36642</v>
      </c>
      <c r="I75" s="388">
        <v>36077</v>
      </c>
      <c r="J75" s="388">
        <v>31486</v>
      </c>
      <c r="K75" s="419" t="s">
        <v>766</v>
      </c>
      <c r="L75" s="419" t="s">
        <v>766</v>
      </c>
      <c r="M75" s="419" t="s">
        <v>766</v>
      </c>
      <c r="N75" s="419" t="s">
        <v>766</v>
      </c>
      <c r="O75" s="419" t="s">
        <v>766</v>
      </c>
      <c r="P75" s="419" t="s">
        <v>766</v>
      </c>
      <c r="Q75" s="419" t="s">
        <v>766</v>
      </c>
      <c r="R75" s="419" t="s">
        <v>766</v>
      </c>
      <c r="S75" s="419" t="s">
        <v>766</v>
      </c>
      <c r="T75" s="419" t="s">
        <v>766</v>
      </c>
      <c r="U75" s="419" t="s">
        <v>766</v>
      </c>
      <c r="V75" s="419" t="s">
        <v>766</v>
      </c>
      <c r="W75" s="419" t="s">
        <v>766</v>
      </c>
      <c r="X75" s="419" t="s">
        <v>766</v>
      </c>
      <c r="Y75" s="419" t="s">
        <v>766</v>
      </c>
      <c r="Z75" s="419" t="s">
        <v>766</v>
      </c>
      <c r="AA75" s="419" t="s">
        <v>766</v>
      </c>
      <c r="AB75" s="419" t="s">
        <v>766</v>
      </c>
      <c r="AC75" s="419" t="s">
        <v>766</v>
      </c>
      <c r="AD75" s="419" t="s">
        <v>766</v>
      </c>
      <c r="AE75" s="419" t="s">
        <v>766</v>
      </c>
      <c r="AF75" s="419" t="s">
        <v>766</v>
      </c>
      <c r="AG75" s="388"/>
    </row>
    <row r="76" spans="1:33" s="389" customFormat="1" ht="14.5" x14ac:dyDescent="0.35">
      <c r="A76" s="475"/>
      <c r="B76" s="476" t="s">
        <v>201</v>
      </c>
      <c r="C76" s="388">
        <v>87552</v>
      </c>
      <c r="D76" s="388">
        <v>74059</v>
      </c>
      <c r="E76" s="388">
        <v>73134</v>
      </c>
      <c r="F76" s="388">
        <v>70993</v>
      </c>
      <c r="G76" s="388">
        <v>81803</v>
      </c>
      <c r="H76" s="388">
        <v>76947</v>
      </c>
      <c r="I76" s="388">
        <v>76461</v>
      </c>
      <c r="J76" s="388">
        <v>69206</v>
      </c>
      <c r="K76" s="419" t="s">
        <v>766</v>
      </c>
      <c r="L76" s="419" t="s">
        <v>766</v>
      </c>
      <c r="M76" s="419" t="s">
        <v>766</v>
      </c>
      <c r="N76" s="419" t="s">
        <v>766</v>
      </c>
      <c r="O76" s="419" t="s">
        <v>766</v>
      </c>
      <c r="P76" s="419" t="s">
        <v>766</v>
      </c>
      <c r="Q76" s="419" t="s">
        <v>766</v>
      </c>
      <c r="R76" s="419" t="s">
        <v>766</v>
      </c>
      <c r="S76" s="419" t="s">
        <v>766</v>
      </c>
      <c r="T76" s="419" t="s">
        <v>766</v>
      </c>
      <c r="U76" s="419" t="s">
        <v>766</v>
      </c>
      <c r="V76" s="419" t="s">
        <v>766</v>
      </c>
      <c r="W76" s="419" t="s">
        <v>766</v>
      </c>
      <c r="X76" s="419" t="s">
        <v>766</v>
      </c>
      <c r="Y76" s="419" t="s">
        <v>766</v>
      </c>
      <c r="Z76" s="419" t="s">
        <v>766</v>
      </c>
      <c r="AA76" s="419" t="s">
        <v>766</v>
      </c>
      <c r="AB76" s="419" t="s">
        <v>766</v>
      </c>
      <c r="AC76" s="419" t="s">
        <v>766</v>
      </c>
      <c r="AD76" s="419" t="s">
        <v>766</v>
      </c>
      <c r="AE76" s="419" t="s">
        <v>766</v>
      </c>
      <c r="AF76" s="419" t="s">
        <v>766</v>
      </c>
      <c r="AG76" s="388"/>
    </row>
    <row r="77" spans="1:33" s="389" customFormat="1" ht="14.5" x14ac:dyDescent="0.35">
      <c r="A77" s="475"/>
      <c r="B77" s="476" t="s">
        <v>186</v>
      </c>
      <c r="C77" s="388">
        <v>14625</v>
      </c>
      <c r="D77" s="388">
        <v>12628</v>
      </c>
      <c r="E77" s="388">
        <v>12091</v>
      </c>
      <c r="F77" s="388">
        <v>10221</v>
      </c>
      <c r="G77" s="388">
        <v>13885</v>
      </c>
      <c r="H77" s="388">
        <v>12928</v>
      </c>
      <c r="I77" s="388">
        <v>13103</v>
      </c>
      <c r="J77" s="388">
        <v>10745</v>
      </c>
      <c r="K77" s="419" t="s">
        <v>766</v>
      </c>
      <c r="L77" s="419" t="s">
        <v>766</v>
      </c>
      <c r="M77" s="419" t="s">
        <v>766</v>
      </c>
      <c r="N77" s="419" t="s">
        <v>766</v>
      </c>
      <c r="O77" s="419" t="s">
        <v>766</v>
      </c>
      <c r="P77" s="419" t="s">
        <v>766</v>
      </c>
      <c r="Q77" s="419" t="s">
        <v>766</v>
      </c>
      <c r="R77" s="419" t="s">
        <v>766</v>
      </c>
      <c r="S77" s="419" t="s">
        <v>766</v>
      </c>
      <c r="T77" s="419" t="s">
        <v>766</v>
      </c>
      <c r="U77" s="419" t="s">
        <v>766</v>
      </c>
      <c r="V77" s="419" t="s">
        <v>766</v>
      </c>
      <c r="W77" s="419" t="s">
        <v>766</v>
      </c>
      <c r="X77" s="419" t="s">
        <v>766</v>
      </c>
      <c r="Y77" s="419" t="s">
        <v>766</v>
      </c>
      <c r="Z77" s="419" t="s">
        <v>766</v>
      </c>
      <c r="AA77" s="419" t="s">
        <v>766</v>
      </c>
      <c r="AB77" s="419" t="s">
        <v>766</v>
      </c>
      <c r="AC77" s="419" t="s">
        <v>766</v>
      </c>
      <c r="AD77" s="419" t="s">
        <v>766</v>
      </c>
      <c r="AE77" s="419" t="s">
        <v>766</v>
      </c>
      <c r="AF77" s="419" t="s">
        <v>766</v>
      </c>
      <c r="AG77" s="388"/>
    </row>
    <row r="78" spans="1:33" s="358" customFormat="1" ht="14" x14ac:dyDescent="0.3">
      <c r="A78" s="469"/>
      <c r="B78" s="478"/>
      <c r="C78" s="395"/>
      <c r="D78" s="395"/>
      <c r="E78" s="395"/>
      <c r="F78" s="395"/>
      <c r="G78" s="395"/>
      <c r="H78" s="395"/>
      <c r="I78" s="395"/>
      <c r="J78" s="425"/>
      <c r="K78" s="426"/>
      <c r="L78" s="426"/>
      <c r="M78" s="426"/>
      <c r="N78" s="426"/>
      <c r="O78" s="426"/>
      <c r="P78" s="426"/>
      <c r="Q78" s="426"/>
      <c r="R78" s="426"/>
      <c r="S78" s="426"/>
      <c r="T78" s="426"/>
      <c r="U78" s="426"/>
      <c r="V78" s="426"/>
      <c r="W78" s="426"/>
      <c r="X78" s="426"/>
      <c r="Y78" s="426"/>
      <c r="Z78" s="426"/>
      <c r="AA78" s="426"/>
      <c r="AB78" s="426"/>
      <c r="AC78" s="426"/>
      <c r="AD78" s="426"/>
      <c r="AE78" s="426"/>
      <c r="AF78" s="426"/>
      <c r="AG78" s="350"/>
    </row>
    <row r="79" spans="1:33" s="360" customFormat="1" ht="15.5" x14ac:dyDescent="0.35">
      <c r="A79" s="479"/>
      <c r="B79" s="482" t="s">
        <v>188</v>
      </c>
      <c r="C79" s="396">
        <v>2722603</v>
      </c>
      <c r="D79" s="396">
        <v>2332266</v>
      </c>
      <c r="E79" s="396">
        <v>2353205</v>
      </c>
      <c r="F79" s="396">
        <v>2387207</v>
      </c>
      <c r="G79" s="396">
        <v>2865042</v>
      </c>
      <c r="H79" s="396">
        <v>2811297</v>
      </c>
      <c r="I79" s="396">
        <v>2781453</v>
      </c>
      <c r="J79" s="423">
        <v>2362474</v>
      </c>
      <c r="K79" s="424" t="s">
        <v>766</v>
      </c>
      <c r="L79" s="424" t="s">
        <v>766</v>
      </c>
      <c r="M79" s="424" t="s">
        <v>766</v>
      </c>
      <c r="N79" s="424" t="s">
        <v>766</v>
      </c>
      <c r="O79" s="424" t="s">
        <v>766</v>
      </c>
      <c r="P79" s="424" t="s">
        <v>766</v>
      </c>
      <c r="Q79" s="424" t="s">
        <v>766</v>
      </c>
      <c r="R79" s="424" t="s">
        <v>766</v>
      </c>
      <c r="S79" s="424" t="s">
        <v>766</v>
      </c>
      <c r="T79" s="424" t="s">
        <v>766</v>
      </c>
      <c r="U79" s="424" t="s">
        <v>766</v>
      </c>
      <c r="V79" s="424" t="s">
        <v>766</v>
      </c>
      <c r="W79" s="424" t="s">
        <v>766</v>
      </c>
      <c r="X79" s="424" t="s">
        <v>766</v>
      </c>
      <c r="Y79" s="424" t="s">
        <v>766</v>
      </c>
      <c r="Z79" s="424" t="s">
        <v>766</v>
      </c>
      <c r="AA79" s="424" t="s">
        <v>766</v>
      </c>
      <c r="AB79" s="424" t="s">
        <v>766</v>
      </c>
      <c r="AC79" s="424" t="s">
        <v>766</v>
      </c>
      <c r="AD79" s="424" t="s">
        <v>766</v>
      </c>
      <c r="AE79" s="424" t="s">
        <v>766</v>
      </c>
      <c r="AF79" s="424" t="s">
        <v>766</v>
      </c>
      <c r="AG79" s="359"/>
    </row>
    <row r="80" spans="1:33" s="358" customFormat="1" ht="14.5" x14ac:dyDescent="0.3">
      <c r="A80" s="473"/>
      <c r="B80" s="481"/>
      <c r="C80" s="395"/>
      <c r="D80" s="395"/>
      <c r="E80" s="395"/>
      <c r="F80" s="395"/>
      <c r="G80" s="395"/>
      <c r="H80" s="395"/>
      <c r="I80" s="395"/>
      <c r="J80" s="395"/>
      <c r="K80" s="426"/>
      <c r="L80" s="426"/>
      <c r="M80" s="426"/>
      <c r="N80" s="426"/>
      <c r="O80" s="426"/>
      <c r="P80" s="426"/>
      <c r="Q80" s="426"/>
      <c r="R80" s="426"/>
      <c r="S80" s="426"/>
      <c r="T80" s="426"/>
      <c r="U80" s="426"/>
      <c r="V80" s="426"/>
      <c r="W80" s="426"/>
      <c r="X80" s="426"/>
      <c r="Y80" s="426"/>
      <c r="Z80" s="426"/>
      <c r="AA80" s="426"/>
      <c r="AB80" s="426"/>
      <c r="AC80" s="426"/>
      <c r="AD80" s="426"/>
      <c r="AE80" s="426"/>
      <c r="AF80" s="426"/>
      <c r="AG80" s="350"/>
    </row>
    <row r="81" spans="1:33" s="360" customFormat="1" ht="15.5" x14ac:dyDescent="0.35">
      <c r="A81" s="479"/>
      <c r="B81" s="480" t="s">
        <v>202</v>
      </c>
      <c r="C81" s="396">
        <v>933965</v>
      </c>
      <c r="D81" s="396">
        <v>809950</v>
      </c>
      <c r="E81" s="396">
        <v>839562</v>
      </c>
      <c r="F81" s="396">
        <v>954257</v>
      </c>
      <c r="G81" s="396">
        <v>1256478</v>
      </c>
      <c r="H81" s="396">
        <v>1366656</v>
      </c>
      <c r="I81" s="396">
        <v>1336115</v>
      </c>
      <c r="J81" s="396">
        <v>1233843</v>
      </c>
      <c r="K81" s="424" t="s">
        <v>766</v>
      </c>
      <c r="L81" s="424" t="s">
        <v>766</v>
      </c>
      <c r="M81" s="424" t="s">
        <v>766</v>
      </c>
      <c r="N81" s="424" t="s">
        <v>766</v>
      </c>
      <c r="O81" s="424" t="s">
        <v>766</v>
      </c>
      <c r="P81" s="424" t="s">
        <v>766</v>
      </c>
      <c r="Q81" s="424" t="s">
        <v>766</v>
      </c>
      <c r="R81" s="424" t="s">
        <v>766</v>
      </c>
      <c r="S81" s="424" t="s">
        <v>766</v>
      </c>
      <c r="T81" s="424" t="s">
        <v>766</v>
      </c>
      <c r="U81" s="424" t="s">
        <v>766</v>
      </c>
      <c r="V81" s="424" t="s">
        <v>766</v>
      </c>
      <c r="W81" s="424" t="s">
        <v>766</v>
      </c>
      <c r="X81" s="424" t="s">
        <v>766</v>
      </c>
      <c r="Y81" s="424" t="s">
        <v>766</v>
      </c>
      <c r="Z81" s="424" t="s">
        <v>766</v>
      </c>
      <c r="AA81" s="424" t="s">
        <v>766</v>
      </c>
      <c r="AB81" s="424" t="s">
        <v>766</v>
      </c>
      <c r="AC81" s="424" t="s">
        <v>766</v>
      </c>
      <c r="AD81" s="424" t="s">
        <v>766</v>
      </c>
      <c r="AE81" s="424" t="s">
        <v>766</v>
      </c>
      <c r="AF81" s="424" t="s">
        <v>766</v>
      </c>
      <c r="AG81" s="359"/>
    </row>
    <row r="82" spans="1:33" s="360" customFormat="1" ht="15.5" x14ac:dyDescent="0.35">
      <c r="A82" s="479"/>
      <c r="B82" s="470"/>
      <c r="C82" s="423"/>
      <c r="D82" s="423"/>
      <c r="E82" s="423"/>
      <c r="F82" s="423"/>
      <c r="G82" s="423"/>
      <c r="H82" s="423"/>
      <c r="I82" s="423"/>
      <c r="J82" s="423"/>
      <c r="K82" s="424"/>
      <c r="L82" s="424"/>
      <c r="M82" s="424"/>
      <c r="N82" s="424"/>
      <c r="O82" s="424"/>
      <c r="P82" s="424"/>
      <c r="Q82" s="424"/>
      <c r="R82" s="424"/>
      <c r="S82" s="424"/>
      <c r="T82" s="424"/>
      <c r="U82" s="424"/>
      <c r="V82" s="424"/>
      <c r="W82" s="424"/>
      <c r="X82" s="424"/>
      <c r="Y82" s="424"/>
      <c r="Z82" s="424"/>
      <c r="AA82" s="424"/>
      <c r="AB82" s="424"/>
      <c r="AC82" s="424"/>
      <c r="AD82" s="424"/>
      <c r="AE82" s="424"/>
      <c r="AF82" s="424"/>
      <c r="AG82" s="359"/>
    </row>
    <row r="83" spans="1:33" s="360" customFormat="1" ht="15.5" x14ac:dyDescent="0.35">
      <c r="A83" s="587" t="s">
        <v>143</v>
      </c>
      <c r="B83" s="588" t="s">
        <v>38</v>
      </c>
      <c r="C83" s="379">
        <v>15112774</v>
      </c>
      <c r="D83" s="379">
        <v>12860850</v>
      </c>
      <c r="E83" s="379">
        <v>13130089</v>
      </c>
      <c r="F83" s="379">
        <v>12645922</v>
      </c>
      <c r="G83" s="379">
        <v>14888252</v>
      </c>
      <c r="H83" s="379">
        <v>14290168</v>
      </c>
      <c r="I83" s="379">
        <v>14479027</v>
      </c>
      <c r="J83" s="379">
        <v>12290930</v>
      </c>
      <c r="K83" s="379">
        <v>13330432</v>
      </c>
      <c r="L83" s="379">
        <v>14042339</v>
      </c>
      <c r="M83" s="379">
        <v>12328758</v>
      </c>
      <c r="N83" s="379">
        <v>12461829</v>
      </c>
      <c r="O83" s="379">
        <v>14391125</v>
      </c>
      <c r="P83" s="379">
        <v>11827794</v>
      </c>
      <c r="Q83" s="379">
        <v>11806927</v>
      </c>
      <c r="R83" s="379">
        <v>11759814</v>
      </c>
      <c r="S83" s="379">
        <v>12501963</v>
      </c>
      <c r="T83" s="379">
        <v>13182629</v>
      </c>
      <c r="U83" s="379">
        <v>13187252</v>
      </c>
      <c r="V83" s="379">
        <v>10481447</v>
      </c>
      <c r="W83" s="379">
        <v>11701906</v>
      </c>
      <c r="X83" s="379">
        <v>11054065</v>
      </c>
      <c r="Y83" s="379">
        <v>8924583</v>
      </c>
      <c r="Z83" s="379">
        <v>8795939</v>
      </c>
      <c r="AA83" s="379">
        <v>12839993</v>
      </c>
      <c r="AB83" s="379">
        <v>12467975</v>
      </c>
      <c r="AC83" s="379">
        <v>14168932</v>
      </c>
      <c r="AD83" s="379">
        <v>12243741</v>
      </c>
      <c r="AE83" s="379">
        <v>13408963</v>
      </c>
      <c r="AF83" s="379">
        <v>14413109</v>
      </c>
      <c r="AG83" s="359"/>
    </row>
    <row r="84" spans="1:33" s="360" customFormat="1" ht="15.5" x14ac:dyDescent="0.35">
      <c r="A84" s="589"/>
      <c r="B84" s="590" t="s">
        <v>32</v>
      </c>
      <c r="C84" s="403">
        <v>13521980</v>
      </c>
      <c r="D84" s="403">
        <v>11680211</v>
      </c>
      <c r="E84" s="403">
        <v>11696834</v>
      </c>
      <c r="F84" s="403">
        <v>11607004</v>
      </c>
      <c r="G84" s="403">
        <v>14423792</v>
      </c>
      <c r="H84" s="403">
        <v>14934199</v>
      </c>
      <c r="I84" s="403">
        <v>13118420</v>
      </c>
      <c r="J84" s="403">
        <v>10791787</v>
      </c>
      <c r="K84" s="403">
        <v>11575834</v>
      </c>
      <c r="L84" s="403">
        <v>11859676</v>
      </c>
      <c r="M84" s="403">
        <v>10396253</v>
      </c>
      <c r="N84" s="403">
        <v>10634825</v>
      </c>
      <c r="O84" s="403">
        <v>11973606</v>
      </c>
      <c r="P84" s="403">
        <v>9894163</v>
      </c>
      <c r="Q84" s="403">
        <v>10001104</v>
      </c>
      <c r="R84" s="403">
        <v>11021668</v>
      </c>
      <c r="S84" s="403">
        <v>11760406</v>
      </c>
      <c r="T84" s="403">
        <v>14150519</v>
      </c>
      <c r="U84" s="403">
        <v>12660278</v>
      </c>
      <c r="V84" s="403">
        <v>9037362</v>
      </c>
      <c r="W84" s="403">
        <v>10108127</v>
      </c>
      <c r="X84" s="403">
        <v>9047092</v>
      </c>
      <c r="Y84" s="403">
        <v>6993557</v>
      </c>
      <c r="Z84" s="403">
        <v>6704003</v>
      </c>
      <c r="AA84" s="403">
        <v>10498713</v>
      </c>
      <c r="AB84" s="403">
        <v>11002550</v>
      </c>
      <c r="AC84" s="403">
        <v>12326031</v>
      </c>
      <c r="AD84" s="403">
        <v>10680433</v>
      </c>
      <c r="AE84" s="403">
        <v>12618103</v>
      </c>
      <c r="AF84" s="403">
        <v>14763707</v>
      </c>
      <c r="AG84" s="359"/>
    </row>
    <row r="85" spans="1:33" s="360" customFormat="1" ht="15.5" x14ac:dyDescent="0.35">
      <c r="A85" s="589"/>
      <c r="B85" s="590" t="s">
        <v>207</v>
      </c>
      <c r="C85" s="403">
        <v>939267</v>
      </c>
      <c r="D85" s="403">
        <v>797442</v>
      </c>
      <c r="E85" s="403">
        <v>792282</v>
      </c>
      <c r="F85" s="403">
        <v>871539</v>
      </c>
      <c r="G85" s="403">
        <v>1074521</v>
      </c>
      <c r="H85" s="403">
        <v>1060579</v>
      </c>
      <c r="I85" s="403">
        <v>907985</v>
      </c>
      <c r="J85" s="403">
        <v>755328</v>
      </c>
      <c r="K85" s="403">
        <v>817139</v>
      </c>
      <c r="L85" s="403">
        <v>867411</v>
      </c>
      <c r="M85" s="403">
        <v>770737</v>
      </c>
      <c r="N85" s="403">
        <v>781508</v>
      </c>
      <c r="O85" s="403">
        <v>860693</v>
      </c>
      <c r="P85" s="403">
        <v>677612</v>
      </c>
      <c r="Q85" s="403">
        <v>684038</v>
      </c>
      <c r="R85" s="403">
        <v>754454</v>
      </c>
      <c r="S85" s="403">
        <v>799233</v>
      </c>
      <c r="T85" s="403">
        <v>968782</v>
      </c>
      <c r="U85" s="403">
        <v>866724</v>
      </c>
      <c r="V85" s="403">
        <v>631711</v>
      </c>
      <c r="W85" s="403">
        <v>681404</v>
      </c>
      <c r="X85" s="403">
        <v>589648</v>
      </c>
      <c r="Y85" s="403">
        <v>499072</v>
      </c>
      <c r="Z85" s="403">
        <v>507939</v>
      </c>
      <c r="AA85" s="403">
        <v>714762</v>
      </c>
      <c r="AB85" s="403">
        <v>634095</v>
      </c>
      <c r="AC85" s="403">
        <v>704333</v>
      </c>
      <c r="AD85" s="403">
        <v>682332</v>
      </c>
      <c r="AE85" s="403">
        <v>782518</v>
      </c>
      <c r="AF85" s="403">
        <v>877546</v>
      </c>
      <c r="AG85" s="359"/>
    </row>
    <row r="86" spans="1:33" s="361" customFormat="1" ht="15" thickBot="1" x14ac:dyDescent="0.4">
      <c r="A86" s="483"/>
      <c r="B86" s="484"/>
      <c r="C86" s="390"/>
      <c r="D86" s="390"/>
      <c r="E86" s="390"/>
      <c r="F86" s="390"/>
      <c r="G86" s="390"/>
      <c r="H86" s="390"/>
      <c r="I86" s="390"/>
      <c r="J86" s="390"/>
      <c r="K86" s="390"/>
      <c r="L86" s="390"/>
      <c r="M86" s="390"/>
      <c r="N86" s="390"/>
      <c r="O86" s="390"/>
      <c r="P86" s="390"/>
      <c r="Q86" s="390"/>
      <c r="R86" s="390"/>
      <c r="S86" s="390"/>
      <c r="T86" s="390"/>
      <c r="U86" s="390"/>
      <c r="V86" s="390"/>
      <c r="W86" s="390"/>
      <c r="X86" s="390"/>
      <c r="Y86" s="390"/>
      <c r="Z86" s="390"/>
      <c r="AA86" s="390"/>
      <c r="AB86" s="390"/>
      <c r="AC86" s="390"/>
      <c r="AD86" s="390"/>
      <c r="AE86" s="390"/>
      <c r="AF86" s="390"/>
    </row>
    <row r="87" spans="1:33" s="369" customFormat="1" ht="16.5" x14ac:dyDescent="0.3">
      <c r="A87" s="485" t="s">
        <v>776</v>
      </c>
      <c r="B87" s="486" t="s">
        <v>59</v>
      </c>
      <c r="C87" s="397">
        <v>0.917764074083805</v>
      </c>
      <c r="D87" s="397">
        <v>0.92094118583090701</v>
      </c>
      <c r="E87" s="397">
        <v>0.920456977490129</v>
      </c>
      <c r="F87" s="397">
        <v>0.90898413160240399</v>
      </c>
      <c r="G87" s="397">
        <v>0.90993549287324804</v>
      </c>
      <c r="H87" s="397">
        <v>0.89656524399944404</v>
      </c>
      <c r="I87" s="397">
        <v>0.90300413619411202</v>
      </c>
      <c r="J87" s="397">
        <v>0.92574714075755804</v>
      </c>
      <c r="K87" s="348">
        <v>0.92311255061295305</v>
      </c>
      <c r="L87" s="348">
        <v>0.92647033223648501</v>
      </c>
      <c r="M87" s="348">
        <v>0.92644226521326301</v>
      </c>
      <c r="N87" s="348">
        <v>0.92359173206044898</v>
      </c>
      <c r="O87" s="348">
        <v>0.92891082247240697</v>
      </c>
      <c r="P87" s="348">
        <v>0.92574124975351102</v>
      </c>
      <c r="Q87" s="348">
        <v>0.91791102010224102</v>
      </c>
      <c r="R87" s="348">
        <v>0.91741501166556505</v>
      </c>
      <c r="S87" s="348">
        <v>0.92061389371677005</v>
      </c>
      <c r="T87" s="348">
        <v>0.90203293556305197</v>
      </c>
      <c r="U87" s="348">
        <v>0.89796600721098196</v>
      </c>
      <c r="V87" s="348">
        <v>0.91505985949742197</v>
      </c>
      <c r="W87" s="348">
        <v>0.91621037819860096</v>
      </c>
      <c r="X87" s="348">
        <v>0.91552851616938102</v>
      </c>
      <c r="Y87" s="348">
        <v>0.91141236404817105</v>
      </c>
      <c r="Z87" s="348">
        <v>0.87349624850409602</v>
      </c>
      <c r="AA87" s="348">
        <v>0.86136705941945702</v>
      </c>
      <c r="AB87" s="348">
        <v>0.89775594885959598</v>
      </c>
      <c r="AC87" s="348">
        <v>0.90216640165980799</v>
      </c>
      <c r="AD87" s="348">
        <v>0.89467335826826699</v>
      </c>
      <c r="AE87" s="348">
        <v>0.89301020112807405</v>
      </c>
      <c r="AF87" s="348">
        <v>0.89166790497831905</v>
      </c>
      <c r="AG87" s="348"/>
    </row>
    <row r="88" spans="1:33" s="369" customFormat="1" ht="14" x14ac:dyDescent="0.3">
      <c r="A88" s="487"/>
      <c r="B88" s="486" t="s">
        <v>80</v>
      </c>
      <c r="C88" s="397">
        <v>4.3584976151873303E-2</v>
      </c>
      <c r="D88" s="397">
        <v>4.2473503663574802E-2</v>
      </c>
      <c r="E88" s="397">
        <v>4.1986509729712497E-2</v>
      </c>
      <c r="F88" s="397">
        <v>4.7699005730072297E-2</v>
      </c>
      <c r="G88" s="397">
        <v>4.6978821067797598E-2</v>
      </c>
      <c r="H88" s="397">
        <v>5.1673164614525001E-2</v>
      </c>
      <c r="I88" s="397">
        <v>4.6339132836155601E-2</v>
      </c>
      <c r="J88" s="397">
        <v>3.9803977213735402E-2</v>
      </c>
      <c r="K88" s="348">
        <v>4.00148425140451E-2</v>
      </c>
      <c r="L88" s="348">
        <v>3.8479009598487497E-2</v>
      </c>
      <c r="M88" s="348">
        <v>3.7365654415428697E-2</v>
      </c>
      <c r="N88" s="348">
        <v>3.7426498739727102E-2</v>
      </c>
      <c r="O88" s="348">
        <v>3.5434489468373402E-2</v>
      </c>
      <c r="P88" s="348">
        <v>3.5922923338390998E-2</v>
      </c>
      <c r="Q88" s="348">
        <v>4.0006635227732901E-2</v>
      </c>
      <c r="R88" s="348">
        <v>4.23359410902545E-2</v>
      </c>
      <c r="S88" s="348">
        <v>4.0755894216179797E-2</v>
      </c>
      <c r="T88" s="348">
        <v>4.79874694057967E-2</v>
      </c>
      <c r="U88" s="348">
        <v>4.2897323653507201E-2</v>
      </c>
      <c r="V88" s="348">
        <v>3.32230632261599E-2</v>
      </c>
      <c r="W88" s="348">
        <v>3.1048571952072199E-2</v>
      </c>
      <c r="X88" s="348">
        <v>2.8726866837708798E-2</v>
      </c>
      <c r="Y88" s="348">
        <v>2.73528172749429E-2</v>
      </c>
      <c r="Z88" s="348">
        <v>2.9908143370131299E-2</v>
      </c>
      <c r="AA88" s="348">
        <v>4.8488392609331799E-2</v>
      </c>
      <c r="AB88" s="348">
        <v>5.0411663822122102E-2</v>
      </c>
      <c r="AC88" s="348">
        <v>4.7731713350227897E-2</v>
      </c>
      <c r="AD88" s="348">
        <v>5.34851282099943E-2</v>
      </c>
      <c r="AE88" s="348">
        <v>5.2766988103955699E-2</v>
      </c>
      <c r="AF88" s="348">
        <v>5.2087879955661699E-2</v>
      </c>
      <c r="AG88" s="348"/>
    </row>
    <row r="89" spans="1:33" s="369" customFormat="1" ht="14" x14ac:dyDescent="0.3">
      <c r="A89" s="485"/>
      <c r="B89" s="486" t="s">
        <v>206</v>
      </c>
      <c r="C89" s="397">
        <v>3.8650949764321901E-2</v>
      </c>
      <c r="D89" s="397">
        <v>3.6585310505517998E-2</v>
      </c>
      <c r="E89" s="397">
        <v>3.7556512780158501E-2</v>
      </c>
      <c r="F89" s="397">
        <v>4.3316862667523499E-2</v>
      </c>
      <c r="G89" s="397">
        <v>4.3085686058953999E-2</v>
      </c>
      <c r="H89" s="397">
        <v>5.1761591386030502E-2</v>
      </c>
      <c r="I89" s="397">
        <v>5.0656730969732403E-2</v>
      </c>
      <c r="J89" s="397">
        <v>3.44488820287066E-2</v>
      </c>
      <c r="K89" s="348">
        <v>3.68726068730015E-2</v>
      </c>
      <c r="L89" s="348">
        <v>3.5050658165027497E-2</v>
      </c>
      <c r="M89" s="348">
        <v>3.6192080371308E-2</v>
      </c>
      <c r="N89" s="348">
        <v>3.8981769199823699E-2</v>
      </c>
      <c r="O89" s="348">
        <v>3.5654688059219897E-2</v>
      </c>
      <c r="P89" s="348">
        <v>3.83358269080981E-2</v>
      </c>
      <c r="Q89" s="348">
        <v>4.2082344670025702E-2</v>
      </c>
      <c r="R89" s="348">
        <v>4.0249047244180103E-2</v>
      </c>
      <c r="S89" s="348">
        <v>3.86302120670498E-2</v>
      </c>
      <c r="T89" s="348">
        <v>4.9979595031151597E-2</v>
      </c>
      <c r="U89" s="348">
        <v>5.9136669135511001E-2</v>
      </c>
      <c r="V89" s="348">
        <v>5.1717077276417701E-2</v>
      </c>
      <c r="W89" s="348">
        <v>5.27410498493271E-2</v>
      </c>
      <c r="X89" s="348">
        <v>5.5744616992910598E-2</v>
      </c>
      <c r="Y89" s="348">
        <v>6.1234818676886203E-2</v>
      </c>
      <c r="Z89" s="348">
        <v>9.6595608125772503E-2</v>
      </c>
      <c r="AA89" s="348">
        <v>9.0144547971211506E-2</v>
      </c>
      <c r="AB89" s="348">
        <v>5.18323873182817E-2</v>
      </c>
      <c r="AC89" s="348">
        <v>5.0101884989964401E-2</v>
      </c>
      <c r="AD89" s="348">
        <v>5.1841513521738498E-2</v>
      </c>
      <c r="AE89" s="348">
        <v>5.42228107679701E-2</v>
      </c>
      <c r="AF89" s="348">
        <v>5.6244215066019398E-2</v>
      </c>
      <c r="AG89" s="348"/>
    </row>
    <row r="90" spans="1:33" s="369" customFormat="1" ht="14" x14ac:dyDescent="0.3">
      <c r="A90" s="488"/>
      <c r="B90" s="486"/>
      <c r="C90" s="397"/>
      <c r="D90" s="397"/>
      <c r="E90" s="397"/>
      <c r="F90" s="397"/>
      <c r="G90" s="397"/>
      <c r="H90" s="397"/>
      <c r="I90" s="397"/>
      <c r="J90" s="397"/>
      <c r="K90" s="348"/>
      <c r="L90" s="348"/>
      <c r="M90" s="348"/>
      <c r="N90" s="348"/>
      <c r="O90" s="348"/>
      <c r="P90" s="348"/>
      <c r="Q90" s="348"/>
      <c r="R90" s="348"/>
      <c r="S90" s="348"/>
      <c r="T90" s="348"/>
      <c r="U90" s="348"/>
      <c r="V90" s="348"/>
      <c r="W90" s="348"/>
      <c r="X90" s="348"/>
      <c r="Y90" s="348"/>
      <c r="Z90" s="348"/>
      <c r="AA90" s="348"/>
      <c r="AB90" s="348"/>
      <c r="AC90" s="348"/>
      <c r="AD90" s="348"/>
      <c r="AE90" s="348"/>
      <c r="AF90" s="348"/>
      <c r="AG90" s="348"/>
    </row>
    <row r="91" spans="1:33" s="369" customFormat="1" ht="16.5" x14ac:dyDescent="0.3">
      <c r="A91" s="489" t="s">
        <v>791</v>
      </c>
      <c r="B91" s="490" t="s">
        <v>38</v>
      </c>
      <c r="C91" s="398">
        <v>0.50115640345288204</v>
      </c>
      <c r="D91" s="398">
        <v>0.49727187908456899</v>
      </c>
      <c r="E91" s="398">
        <v>0.50218720682394302</v>
      </c>
      <c r="F91" s="398">
        <v>0.49240487309879</v>
      </c>
      <c r="G91" s="398">
        <v>0.47954285059861201</v>
      </c>
      <c r="H91" s="398">
        <v>0.46092626349738203</v>
      </c>
      <c r="I91" s="398">
        <v>0.49689581971604602</v>
      </c>
      <c r="J91" s="398">
        <v>0.50400848727318004</v>
      </c>
      <c r="K91" s="594" t="s">
        <v>766</v>
      </c>
      <c r="L91" s="594" t="s">
        <v>766</v>
      </c>
      <c r="M91" s="594" t="s">
        <v>766</v>
      </c>
      <c r="N91" s="594" t="s">
        <v>766</v>
      </c>
      <c r="O91" s="594" t="s">
        <v>766</v>
      </c>
      <c r="P91" s="594" t="s">
        <v>766</v>
      </c>
      <c r="Q91" s="594" t="s">
        <v>766</v>
      </c>
      <c r="R91" s="594" t="s">
        <v>766</v>
      </c>
      <c r="S91" s="594" t="s">
        <v>766</v>
      </c>
      <c r="T91" s="594" t="s">
        <v>766</v>
      </c>
      <c r="U91" s="594" t="s">
        <v>766</v>
      </c>
      <c r="V91" s="594" t="s">
        <v>766</v>
      </c>
      <c r="W91" s="594" t="s">
        <v>766</v>
      </c>
      <c r="X91" s="594" t="s">
        <v>766</v>
      </c>
      <c r="Y91" s="594" t="s">
        <v>766</v>
      </c>
      <c r="Z91" s="594" t="s">
        <v>766</v>
      </c>
      <c r="AA91" s="594" t="s">
        <v>766</v>
      </c>
      <c r="AB91" s="594" t="s">
        <v>766</v>
      </c>
      <c r="AC91" s="594" t="s">
        <v>766</v>
      </c>
      <c r="AD91" s="594" t="s">
        <v>766</v>
      </c>
      <c r="AE91" s="594" t="s">
        <v>766</v>
      </c>
      <c r="AF91" s="594" t="s">
        <v>766</v>
      </c>
      <c r="AG91" s="348"/>
    </row>
    <row r="92" spans="1:33" s="369" customFormat="1" ht="14" x14ac:dyDescent="0.3">
      <c r="A92" s="485"/>
      <c r="B92" s="486" t="s">
        <v>193</v>
      </c>
      <c r="C92" s="397">
        <v>0.20502653325362799</v>
      </c>
      <c r="D92" s="397">
        <v>0.20712956089000201</v>
      </c>
      <c r="E92" s="397">
        <v>0.207432119771086</v>
      </c>
      <c r="F92" s="397">
        <v>0.20914479173984399</v>
      </c>
      <c r="G92" s="397">
        <v>0.21982984914550199</v>
      </c>
      <c r="H92" s="397">
        <v>0.23266249178717399</v>
      </c>
      <c r="I92" s="397">
        <v>0.216337643997116</v>
      </c>
      <c r="J92" s="397">
        <v>0.207203820615323</v>
      </c>
      <c r="K92" s="424" t="s">
        <v>766</v>
      </c>
      <c r="L92" s="424" t="s">
        <v>766</v>
      </c>
      <c r="M92" s="424" t="s">
        <v>766</v>
      </c>
      <c r="N92" s="424" t="s">
        <v>766</v>
      </c>
      <c r="O92" s="424" t="s">
        <v>766</v>
      </c>
      <c r="P92" s="424" t="s">
        <v>766</v>
      </c>
      <c r="Q92" s="424" t="s">
        <v>766</v>
      </c>
      <c r="R92" s="424" t="s">
        <v>766</v>
      </c>
      <c r="S92" s="424" t="s">
        <v>766</v>
      </c>
      <c r="T92" s="424" t="s">
        <v>766</v>
      </c>
      <c r="U92" s="424" t="s">
        <v>766</v>
      </c>
      <c r="V92" s="424" t="s">
        <v>766</v>
      </c>
      <c r="W92" s="424" t="s">
        <v>766</v>
      </c>
      <c r="X92" s="424" t="s">
        <v>766</v>
      </c>
      <c r="Y92" s="424" t="s">
        <v>766</v>
      </c>
      <c r="Z92" s="424" t="s">
        <v>766</v>
      </c>
      <c r="AA92" s="424" t="s">
        <v>766</v>
      </c>
      <c r="AB92" s="424" t="s">
        <v>766</v>
      </c>
      <c r="AC92" s="424" t="s">
        <v>766</v>
      </c>
      <c r="AD92" s="424" t="s">
        <v>766</v>
      </c>
      <c r="AE92" s="424" t="s">
        <v>766</v>
      </c>
      <c r="AF92" s="424" t="s">
        <v>766</v>
      </c>
      <c r="AG92" s="348"/>
    </row>
    <row r="93" spans="1:33" s="369" customFormat="1" ht="14" x14ac:dyDescent="0.3">
      <c r="A93" s="485"/>
      <c r="B93" s="486" t="s">
        <v>709</v>
      </c>
      <c r="C93" s="397">
        <v>0.194793937557561</v>
      </c>
      <c r="D93" s="397">
        <v>0.19580020177198301</v>
      </c>
      <c r="E93" s="397">
        <v>0.19120359121213901</v>
      </c>
      <c r="F93" s="397">
        <v>0.19192555940992201</v>
      </c>
      <c r="G93" s="397">
        <v>0.19320015276488101</v>
      </c>
      <c r="H93" s="397">
        <v>0.193971090455304</v>
      </c>
      <c r="I93" s="397">
        <v>0.18288426570767299</v>
      </c>
      <c r="J93" s="397">
        <v>0.18695761334455099</v>
      </c>
      <c r="K93" s="424" t="s">
        <v>766</v>
      </c>
      <c r="L93" s="424" t="s">
        <v>766</v>
      </c>
      <c r="M93" s="424" t="s">
        <v>766</v>
      </c>
      <c r="N93" s="424" t="s">
        <v>766</v>
      </c>
      <c r="O93" s="424" t="s">
        <v>766</v>
      </c>
      <c r="P93" s="424" t="s">
        <v>766</v>
      </c>
      <c r="Q93" s="424" t="s">
        <v>766</v>
      </c>
      <c r="R93" s="424" t="s">
        <v>766</v>
      </c>
      <c r="S93" s="424" t="s">
        <v>766</v>
      </c>
      <c r="T93" s="424" t="s">
        <v>766</v>
      </c>
      <c r="U93" s="424" t="s">
        <v>766</v>
      </c>
      <c r="V93" s="424" t="s">
        <v>766</v>
      </c>
      <c r="W93" s="424" t="s">
        <v>766</v>
      </c>
      <c r="X93" s="424" t="s">
        <v>766</v>
      </c>
      <c r="Y93" s="424" t="s">
        <v>766</v>
      </c>
      <c r="Z93" s="424" t="s">
        <v>766</v>
      </c>
      <c r="AA93" s="424" t="s">
        <v>766</v>
      </c>
      <c r="AB93" s="424" t="s">
        <v>766</v>
      </c>
      <c r="AC93" s="424" t="s">
        <v>766</v>
      </c>
      <c r="AD93" s="424" t="s">
        <v>766</v>
      </c>
      <c r="AE93" s="424" t="s">
        <v>766</v>
      </c>
      <c r="AF93" s="424" t="s">
        <v>766</v>
      </c>
      <c r="AG93" s="348"/>
    </row>
    <row r="94" spans="1:33" s="369" customFormat="1" ht="14" x14ac:dyDescent="0.3">
      <c r="A94" s="485"/>
      <c r="B94" s="486" t="s">
        <v>20</v>
      </c>
      <c r="C94" s="397">
        <v>4.7921484873497601E-2</v>
      </c>
      <c r="D94" s="397">
        <v>4.83754308610891E-2</v>
      </c>
      <c r="E94" s="397">
        <v>4.8006758991935898E-2</v>
      </c>
      <c r="F94" s="397">
        <v>4.9744064201964103E-2</v>
      </c>
      <c r="G94" s="397">
        <v>5.0395495509281803E-2</v>
      </c>
      <c r="H94" s="397">
        <v>5.3213897095936699E-2</v>
      </c>
      <c r="I94" s="397">
        <v>4.9213742840311998E-2</v>
      </c>
      <c r="J94" s="397">
        <v>4.7005616442120098E-2</v>
      </c>
      <c r="K94" s="424" t="s">
        <v>766</v>
      </c>
      <c r="L94" s="424" t="s">
        <v>766</v>
      </c>
      <c r="M94" s="424" t="s">
        <v>766</v>
      </c>
      <c r="N94" s="424" t="s">
        <v>766</v>
      </c>
      <c r="O94" s="424" t="s">
        <v>766</v>
      </c>
      <c r="P94" s="424" t="s">
        <v>766</v>
      </c>
      <c r="Q94" s="424" t="s">
        <v>766</v>
      </c>
      <c r="R94" s="424" t="s">
        <v>766</v>
      </c>
      <c r="S94" s="424" t="s">
        <v>766</v>
      </c>
      <c r="T94" s="424" t="s">
        <v>766</v>
      </c>
      <c r="U94" s="424" t="s">
        <v>766</v>
      </c>
      <c r="V94" s="424" t="s">
        <v>766</v>
      </c>
      <c r="W94" s="424" t="s">
        <v>766</v>
      </c>
      <c r="X94" s="424" t="s">
        <v>766</v>
      </c>
      <c r="Y94" s="424" t="s">
        <v>766</v>
      </c>
      <c r="Z94" s="424" t="s">
        <v>766</v>
      </c>
      <c r="AA94" s="424" t="s">
        <v>766</v>
      </c>
      <c r="AB94" s="424" t="s">
        <v>766</v>
      </c>
      <c r="AC94" s="424" t="s">
        <v>766</v>
      </c>
      <c r="AD94" s="424" t="s">
        <v>766</v>
      </c>
      <c r="AE94" s="424" t="s">
        <v>766</v>
      </c>
      <c r="AF94" s="424" t="s">
        <v>766</v>
      </c>
      <c r="AG94" s="348"/>
    </row>
    <row r="95" spans="1:33" s="369" customFormat="1" ht="14" x14ac:dyDescent="0.3">
      <c r="A95" s="485"/>
      <c r="B95" s="486" t="s">
        <v>209</v>
      </c>
      <c r="C95" s="397">
        <v>5.1101640862431297E-2</v>
      </c>
      <c r="D95" s="397">
        <v>5.1422927392356203E-2</v>
      </c>
      <c r="E95" s="397">
        <v>5.1170323200895602E-2</v>
      </c>
      <c r="F95" s="397">
        <v>5.67807115494798E-2</v>
      </c>
      <c r="G95" s="397">
        <v>5.7031651981722803E-2</v>
      </c>
      <c r="H95" s="397">
        <v>5.9226257164203003E-2</v>
      </c>
      <c r="I95" s="397">
        <v>5.4668527738853397E-2</v>
      </c>
      <c r="J95" s="397">
        <v>5.4824462324825698E-2</v>
      </c>
      <c r="K95" s="424" t="s">
        <v>766</v>
      </c>
      <c r="L95" s="424" t="s">
        <v>766</v>
      </c>
      <c r="M95" s="424" t="s">
        <v>766</v>
      </c>
      <c r="N95" s="424" t="s">
        <v>766</v>
      </c>
      <c r="O95" s="424" t="s">
        <v>766</v>
      </c>
      <c r="P95" s="424" t="s">
        <v>766</v>
      </c>
      <c r="Q95" s="424" t="s">
        <v>766</v>
      </c>
      <c r="R95" s="424" t="s">
        <v>766</v>
      </c>
      <c r="S95" s="424" t="s">
        <v>766</v>
      </c>
      <c r="T95" s="424" t="s">
        <v>766</v>
      </c>
      <c r="U95" s="424" t="s">
        <v>766</v>
      </c>
      <c r="V95" s="424" t="s">
        <v>766</v>
      </c>
      <c r="W95" s="424" t="s">
        <v>766</v>
      </c>
      <c r="X95" s="424" t="s">
        <v>766</v>
      </c>
      <c r="Y95" s="424" t="s">
        <v>766</v>
      </c>
      <c r="Z95" s="424" t="s">
        <v>766</v>
      </c>
      <c r="AA95" s="424" t="s">
        <v>766</v>
      </c>
      <c r="AB95" s="424" t="s">
        <v>766</v>
      </c>
      <c r="AC95" s="424" t="s">
        <v>766</v>
      </c>
      <c r="AD95" s="424" t="s">
        <v>766</v>
      </c>
      <c r="AE95" s="424" t="s">
        <v>766</v>
      </c>
      <c r="AF95" s="424" t="s">
        <v>766</v>
      </c>
      <c r="AG95" s="348"/>
    </row>
    <row r="96" spans="1:33" s="369" customFormat="1" ht="14" x14ac:dyDescent="0.3">
      <c r="A96" s="485"/>
      <c r="B96" s="486"/>
      <c r="C96" s="397"/>
      <c r="D96" s="397"/>
      <c r="E96" s="397"/>
      <c r="F96" s="397"/>
      <c r="G96" s="397"/>
      <c r="H96" s="397"/>
      <c r="I96" s="397"/>
      <c r="J96" s="397"/>
      <c r="K96" s="348"/>
      <c r="L96" s="348"/>
      <c r="M96" s="348"/>
      <c r="N96" s="348"/>
      <c r="O96" s="348"/>
      <c r="P96" s="348"/>
      <c r="Q96" s="348"/>
      <c r="R96" s="348"/>
      <c r="S96" s="348"/>
      <c r="T96" s="348"/>
      <c r="U96" s="348"/>
      <c r="V96" s="348"/>
      <c r="W96" s="348"/>
      <c r="X96" s="348"/>
      <c r="Y96" s="348"/>
      <c r="Z96" s="348"/>
      <c r="AA96" s="348"/>
      <c r="AB96" s="348"/>
      <c r="AC96" s="348"/>
      <c r="AD96" s="348"/>
      <c r="AE96" s="348"/>
      <c r="AF96" s="348"/>
      <c r="AG96" s="348"/>
    </row>
    <row r="97" spans="1:33" s="369" customFormat="1" ht="16.5" x14ac:dyDescent="0.3">
      <c r="A97" s="489" t="s">
        <v>141</v>
      </c>
      <c r="B97" s="490" t="s">
        <v>61</v>
      </c>
      <c r="C97" s="398">
        <v>0.62016751120857005</v>
      </c>
      <c r="D97" s="398">
        <v>0.61297903037128898</v>
      </c>
      <c r="E97" s="398">
        <v>0.601661995366367</v>
      </c>
      <c r="F97" s="398">
        <v>0.60945934570149096</v>
      </c>
      <c r="G97" s="398">
        <v>0.62630669178961196</v>
      </c>
      <c r="H97" s="398">
        <v>0.64294521112898795</v>
      </c>
      <c r="I97" s="398">
        <v>0.60573023415326599</v>
      </c>
      <c r="J97" s="398">
        <v>0.57543833816909096</v>
      </c>
      <c r="K97" s="381">
        <v>0.56788193475941495</v>
      </c>
      <c r="L97" s="381">
        <v>0.56146194542983496</v>
      </c>
      <c r="M97" s="381">
        <v>0.55468759709203597</v>
      </c>
      <c r="N97" s="381">
        <v>0.54687232627033899</v>
      </c>
      <c r="O97" s="381">
        <v>0.53604215677228795</v>
      </c>
      <c r="P97" s="381">
        <v>0.52903942035670404</v>
      </c>
      <c r="Q97" s="381">
        <v>0.52850109076225904</v>
      </c>
      <c r="R97" s="381">
        <v>0.55803525298505197</v>
      </c>
      <c r="S97" s="381">
        <v>0.55411421823712603</v>
      </c>
      <c r="T97" s="381">
        <v>0.59610118461885797</v>
      </c>
      <c r="U97" s="381">
        <v>0.56497475093259197</v>
      </c>
      <c r="V97" s="381">
        <v>0.515561136883812</v>
      </c>
      <c r="W97" s="381">
        <v>0.497285833715294</v>
      </c>
      <c r="X97" s="381">
        <v>0.47187052412895503</v>
      </c>
      <c r="Y97" s="381">
        <v>0.47082275601971901</v>
      </c>
      <c r="Z97" s="381">
        <v>0.46732862394466801</v>
      </c>
      <c r="AA97" s="381">
        <v>0.66193340602693995</v>
      </c>
      <c r="AB97" s="381">
        <v>0.797796148622131</v>
      </c>
      <c r="AC97" s="381">
        <v>0.79904251933579495</v>
      </c>
      <c r="AD97" s="381">
        <v>0.79516210488752503</v>
      </c>
      <c r="AE97" s="381">
        <v>0.80314233894863896</v>
      </c>
      <c r="AF97" s="381">
        <v>0.81002890695200902</v>
      </c>
      <c r="AG97" s="348"/>
    </row>
    <row r="98" spans="1:33" s="369" customFormat="1" ht="14" x14ac:dyDescent="0.3">
      <c r="A98" s="487"/>
      <c r="B98" s="486" t="s">
        <v>62</v>
      </c>
      <c r="C98" s="397">
        <v>6.7958969799879398E-3</v>
      </c>
      <c r="D98" s="397">
        <v>6.7263247556495296E-3</v>
      </c>
      <c r="E98" s="397">
        <v>6.7007934086947699E-3</v>
      </c>
      <c r="F98" s="397">
        <v>7.2146411873844898E-3</v>
      </c>
      <c r="G98" s="397">
        <v>6.6921680683552096E-3</v>
      </c>
      <c r="H98" s="397">
        <v>5.89708827613561E-3</v>
      </c>
      <c r="I98" s="397">
        <v>6.0279388153107096E-3</v>
      </c>
      <c r="J98" s="397">
        <v>6.3603789656408501E-3</v>
      </c>
      <c r="K98" s="348">
        <v>6.1419551571807902E-3</v>
      </c>
      <c r="L98" s="348">
        <v>6.0392030819039601E-3</v>
      </c>
      <c r="M98" s="348">
        <v>6.0555637556208002E-3</v>
      </c>
      <c r="N98" s="348">
        <v>6.2327661567921303E-3</v>
      </c>
      <c r="O98" s="348">
        <v>5.6619136583511099E-3</v>
      </c>
      <c r="P98" s="348">
        <v>5.8213620092422303E-3</v>
      </c>
      <c r="Q98" s="348">
        <v>5.73682216607107E-3</v>
      </c>
      <c r="R98" s="348">
        <v>5.8340573325828199E-3</v>
      </c>
      <c r="S98" s="348">
        <v>5.9927134745815496E-3</v>
      </c>
      <c r="T98" s="348">
        <v>5.7141332764232E-3</v>
      </c>
      <c r="U98" s="348">
        <v>5.5767231980350298E-3</v>
      </c>
      <c r="V98" s="348">
        <v>5.9179614223355001E-3</v>
      </c>
      <c r="W98" s="348">
        <v>6.2595822579055299E-3</v>
      </c>
      <c r="X98" s="348">
        <v>6.4668822696845301E-3</v>
      </c>
      <c r="Y98" s="348">
        <v>6.8232048169932901E-3</v>
      </c>
      <c r="Z98" s="348">
        <v>6.2889647917797496E-3</v>
      </c>
      <c r="AA98" s="348">
        <v>7.1828727566436599E-3</v>
      </c>
      <c r="AB98" s="348">
        <v>9.4560710768309096E-3</v>
      </c>
      <c r="AC98" s="348">
        <v>9.8142981347752508E-3</v>
      </c>
      <c r="AD98" s="348">
        <v>1.0053669102915899E-2</v>
      </c>
      <c r="AE98" s="348">
        <v>9.3662773730468895E-3</v>
      </c>
      <c r="AF98" s="348">
        <v>9.0304695205308295E-3</v>
      </c>
      <c r="AG98" s="348"/>
    </row>
    <row r="99" spans="1:33" s="369" customFormat="1" ht="14" x14ac:dyDescent="0.3">
      <c r="A99" s="485"/>
      <c r="B99" s="486" t="s">
        <v>63</v>
      </c>
      <c r="C99" s="397">
        <v>0.34114190965104102</v>
      </c>
      <c r="D99" s="397">
        <v>0.34810568722232699</v>
      </c>
      <c r="E99" s="397">
        <v>0.35959367201285097</v>
      </c>
      <c r="F99" s="397">
        <v>0.34720122398626202</v>
      </c>
      <c r="G99" s="397">
        <v>0.32888804641130098</v>
      </c>
      <c r="H99" s="397">
        <v>0.31201865111464899</v>
      </c>
      <c r="I99" s="397">
        <v>0.35322029148689998</v>
      </c>
      <c r="J99" s="397">
        <v>0.383799132856742</v>
      </c>
      <c r="K99" s="348">
        <v>0.39109822358276403</v>
      </c>
      <c r="L99" s="348">
        <v>0.396223251107439</v>
      </c>
      <c r="M99" s="348">
        <v>0.40164454436607</v>
      </c>
      <c r="N99" s="348">
        <v>0.40641147337889699</v>
      </c>
      <c r="O99" s="348">
        <v>0.418117418483547</v>
      </c>
      <c r="P99" s="348">
        <v>0.42617119106175699</v>
      </c>
      <c r="Q99" s="348">
        <v>0.42553404046555299</v>
      </c>
      <c r="R99" s="348">
        <v>0.39422931809467898</v>
      </c>
      <c r="S99" s="348">
        <v>0.39718179228925599</v>
      </c>
      <c r="T99" s="348">
        <v>0.35157920325574998</v>
      </c>
      <c r="U99" s="348">
        <v>0.38414690524391998</v>
      </c>
      <c r="V99" s="348">
        <v>0.43383848158757199</v>
      </c>
      <c r="W99" s="348">
        <v>0.44969492167174602</v>
      </c>
      <c r="X99" s="348">
        <v>0.476027153124298</v>
      </c>
      <c r="Y99" s="348">
        <v>0.475947682225216</v>
      </c>
      <c r="Z99" s="348">
        <v>0.47803891095892098</v>
      </c>
      <c r="AA99" s="348">
        <v>0.27595421999023201</v>
      </c>
      <c r="AB99" s="348">
        <v>0.13782590225442301</v>
      </c>
      <c r="AC99" s="348">
        <v>0.13609819165907799</v>
      </c>
      <c r="AD99" s="348">
        <v>0.13776591927665999</v>
      </c>
      <c r="AE99" s="348">
        <v>0.12847398154331699</v>
      </c>
      <c r="AF99" s="348">
        <v>0.12058841907873501</v>
      </c>
      <c r="AG99" s="348"/>
    </row>
    <row r="100" spans="1:33" s="369" customFormat="1" ht="14" x14ac:dyDescent="0.3">
      <c r="A100" s="485"/>
      <c r="B100" s="486" t="s">
        <v>64</v>
      </c>
      <c r="C100" s="397">
        <v>5.1402546850156097E-3</v>
      </c>
      <c r="D100" s="397">
        <v>5.03964263397881E-3</v>
      </c>
      <c r="E100" s="397">
        <v>5.1054667777552E-3</v>
      </c>
      <c r="F100" s="397">
        <v>5.0069921886893897E-3</v>
      </c>
      <c r="G100" s="397">
        <v>5.2845723101640502E-3</v>
      </c>
      <c r="H100" s="397">
        <v>5.7607829315594597E-3</v>
      </c>
      <c r="I100" s="397">
        <v>5.4499787970236696E-3</v>
      </c>
      <c r="J100" s="397">
        <v>4.6156889124087204E-3</v>
      </c>
      <c r="K100" s="348">
        <v>4.6973952320853302E-3</v>
      </c>
      <c r="L100" s="348">
        <v>4.6905749865536897E-3</v>
      </c>
      <c r="M100" s="348">
        <v>4.6001940436201502E-3</v>
      </c>
      <c r="N100" s="348">
        <v>4.6499391368565101E-3</v>
      </c>
      <c r="O100" s="348">
        <v>4.6701568357576401E-3</v>
      </c>
      <c r="P100" s="348">
        <v>4.6092404724394501E-3</v>
      </c>
      <c r="Q100" s="348">
        <v>4.7378478164903396E-3</v>
      </c>
      <c r="R100" s="348">
        <v>4.5767884480991099E-3</v>
      </c>
      <c r="S100" s="348">
        <v>4.3326440185268303E-3</v>
      </c>
      <c r="T100" s="348">
        <v>4.8571245847897999E-3</v>
      </c>
      <c r="U100" s="348">
        <v>4.65227290269831E-3</v>
      </c>
      <c r="V100" s="348">
        <v>3.8303229891834098E-3</v>
      </c>
      <c r="W100" s="348">
        <v>3.5908777193738202E-3</v>
      </c>
      <c r="X100" s="348">
        <v>2.8542630409981598E-3</v>
      </c>
      <c r="Y100" s="348">
        <v>2.53697156374663E-3</v>
      </c>
      <c r="Z100" s="348">
        <v>2.7619520659854999E-3</v>
      </c>
      <c r="AA100" s="348">
        <v>5.2894659514378497E-3</v>
      </c>
      <c r="AB100" s="348">
        <v>7.1620295196522504E-3</v>
      </c>
      <c r="AC100" s="348">
        <v>7.14011127346825E-3</v>
      </c>
      <c r="AD100" s="348">
        <v>6.6752360556873603E-3</v>
      </c>
      <c r="AE100" s="348">
        <v>6.5669426276812101E-3</v>
      </c>
      <c r="AF100" s="348">
        <v>6.5056779445193296E-3</v>
      </c>
      <c r="AG100" s="348"/>
    </row>
    <row r="101" spans="1:33" s="369" customFormat="1" ht="16.5" x14ac:dyDescent="0.3">
      <c r="A101" s="487"/>
      <c r="B101" s="486" t="s">
        <v>208</v>
      </c>
      <c r="C101" s="397">
        <v>2.6754427475384601E-2</v>
      </c>
      <c r="D101" s="397">
        <v>2.7149315016755299E-2</v>
      </c>
      <c r="E101" s="397">
        <v>2.6938072434332001E-2</v>
      </c>
      <c r="F101" s="397">
        <v>3.11177969361736E-2</v>
      </c>
      <c r="G101" s="397">
        <v>3.28285214205686E-2</v>
      </c>
      <c r="H101" s="397">
        <v>3.33782665486674E-2</v>
      </c>
      <c r="I101" s="397">
        <v>2.9571556747499901E-2</v>
      </c>
      <c r="J101" s="397">
        <v>2.97864610961176E-2</v>
      </c>
      <c r="K101" s="348">
        <v>3.01804912685548E-2</v>
      </c>
      <c r="L101" s="348">
        <v>3.1585025394268801E-2</v>
      </c>
      <c r="M101" s="348">
        <v>3.3012100742653497E-2</v>
      </c>
      <c r="N101" s="348">
        <v>3.5833495057115403E-2</v>
      </c>
      <c r="O101" s="348">
        <v>3.5508354250056898E-2</v>
      </c>
      <c r="P101" s="348">
        <v>3.43587860998575E-2</v>
      </c>
      <c r="Q101" s="348">
        <v>3.5490198789626698E-2</v>
      </c>
      <c r="R101" s="348">
        <v>3.73245831395871E-2</v>
      </c>
      <c r="S101" s="348">
        <v>3.8378631980509503E-2</v>
      </c>
      <c r="T101" s="348">
        <v>4.1748354264179201E-2</v>
      </c>
      <c r="U101" s="348">
        <v>4.0649347722755101E-2</v>
      </c>
      <c r="V101" s="348">
        <v>4.0852097117096697E-2</v>
      </c>
      <c r="W101" s="348">
        <v>4.3168784635681599E-2</v>
      </c>
      <c r="X101" s="348">
        <v>4.2781177436064001E-2</v>
      </c>
      <c r="Y101" s="348">
        <v>4.3869385374325401E-2</v>
      </c>
      <c r="Z101" s="348">
        <v>4.55815482386457E-2</v>
      </c>
      <c r="AA101" s="348">
        <v>4.9640035274747099E-2</v>
      </c>
      <c r="AB101" s="348">
        <v>4.7759848526962898E-2</v>
      </c>
      <c r="AC101" s="348">
        <v>4.79048795968837E-2</v>
      </c>
      <c r="AD101" s="348">
        <v>5.0343070677210798E-2</v>
      </c>
      <c r="AE101" s="348">
        <v>5.2450459507316499E-2</v>
      </c>
      <c r="AF101" s="348">
        <v>5.3846526504205898E-2</v>
      </c>
      <c r="AG101" s="348"/>
    </row>
    <row r="102" spans="1:33" s="370" customFormat="1" ht="14" x14ac:dyDescent="0.3">
      <c r="A102" s="458"/>
      <c r="B102" s="491"/>
      <c r="C102" s="397"/>
      <c r="D102" s="397"/>
      <c r="E102" s="397"/>
      <c r="F102" s="397"/>
      <c r="G102" s="397"/>
      <c r="H102" s="397"/>
      <c r="I102" s="397"/>
      <c r="J102" s="397"/>
      <c r="K102" s="348"/>
      <c r="L102" s="348"/>
      <c r="M102" s="348"/>
      <c r="N102" s="348"/>
      <c r="O102" s="348"/>
      <c r="P102" s="348"/>
      <c r="Q102" s="348"/>
      <c r="R102" s="348"/>
      <c r="S102" s="348"/>
      <c r="T102" s="348"/>
      <c r="U102" s="348"/>
      <c r="V102" s="348"/>
      <c r="W102" s="348"/>
      <c r="X102" s="348"/>
      <c r="Y102" s="348"/>
      <c r="Z102" s="348"/>
      <c r="AA102" s="348"/>
      <c r="AB102" s="348"/>
      <c r="AC102" s="348"/>
      <c r="AD102" s="348"/>
      <c r="AE102" s="348"/>
      <c r="AF102" s="348"/>
      <c r="AG102" s="348"/>
    </row>
    <row r="103" spans="1:33" s="370" customFormat="1" ht="14.25" customHeight="1" x14ac:dyDescent="0.3">
      <c r="A103" s="492" t="s">
        <v>65</v>
      </c>
      <c r="B103" s="493" t="s">
        <v>66</v>
      </c>
      <c r="C103" s="398">
        <v>0.44559270448884902</v>
      </c>
      <c r="D103" s="398">
        <v>0.45003219014161999</v>
      </c>
      <c r="E103" s="398">
        <v>0.466527044847801</v>
      </c>
      <c r="F103" s="398">
        <v>0.45815053176256698</v>
      </c>
      <c r="G103" s="398">
        <v>0.42246719890846501</v>
      </c>
      <c r="H103" s="398">
        <v>0.40246226623616899</v>
      </c>
      <c r="I103" s="398">
        <v>0.43209360938644997</v>
      </c>
      <c r="J103" s="398">
        <v>0.46323379287185701</v>
      </c>
      <c r="K103" s="381">
        <v>0.45354827636543399</v>
      </c>
      <c r="L103" s="381">
        <v>0.45593831559929598</v>
      </c>
      <c r="M103" s="381">
        <v>0.448174665475643</v>
      </c>
      <c r="N103" s="381">
        <v>0.45405102788062202</v>
      </c>
      <c r="O103" s="381">
        <v>0.46119630680499202</v>
      </c>
      <c r="P103" s="381">
        <v>0.477001053011332</v>
      </c>
      <c r="Q103" s="381">
        <v>0.48341350900177299</v>
      </c>
      <c r="R103" s="381">
        <v>0.45565466357488399</v>
      </c>
      <c r="S103" s="381">
        <v>0.45247745934198502</v>
      </c>
      <c r="T103" s="381">
        <v>0.40989716955698802</v>
      </c>
      <c r="U103" s="381">
        <v>0.448481511031526</v>
      </c>
      <c r="V103" s="381">
        <v>0.50455695436147596</v>
      </c>
      <c r="W103" s="381">
        <v>0.52209207441925598</v>
      </c>
      <c r="X103" s="381">
        <v>0.57357695846053403</v>
      </c>
      <c r="Y103" s="381">
        <v>0.62586314899265505</v>
      </c>
      <c r="Z103" s="381">
        <v>0.63341094302237799</v>
      </c>
      <c r="AA103" s="381">
        <v>0.45512751009542601</v>
      </c>
      <c r="AB103" s="381">
        <v>0.41729523220030001</v>
      </c>
      <c r="AC103" s="381">
        <v>0.42433796815917602</v>
      </c>
      <c r="AD103" s="381">
        <v>0.44443493670770301</v>
      </c>
      <c r="AE103" s="381">
        <v>0.402668426335895</v>
      </c>
      <c r="AF103" s="381">
        <v>0.39061421433600901</v>
      </c>
      <c r="AG103" s="348"/>
    </row>
    <row r="104" spans="1:33" s="370" customFormat="1" ht="14" x14ac:dyDescent="0.3">
      <c r="A104" s="458"/>
      <c r="B104" s="459" t="s">
        <v>67</v>
      </c>
      <c r="C104" s="397">
        <v>9.1546868111035698E-2</v>
      </c>
      <c r="D104" s="397">
        <v>8.9663505377567093E-2</v>
      </c>
      <c r="E104" s="397">
        <v>9.1067345766584096E-2</v>
      </c>
      <c r="F104" s="397">
        <v>8.8285621206262502E-2</v>
      </c>
      <c r="G104" s="397">
        <v>8.2448016088689194E-2</v>
      </c>
      <c r="H104" s="397">
        <v>8.5766076650755793E-2</v>
      </c>
      <c r="I104" s="397">
        <v>9.3486743158286506E-2</v>
      </c>
      <c r="J104" s="397">
        <v>8.4632653390829704E-2</v>
      </c>
      <c r="K104" s="348">
        <v>9.1105240538723403E-2</v>
      </c>
      <c r="L104" s="348">
        <v>8.92212630932019E-2</v>
      </c>
      <c r="M104" s="348">
        <v>9.3125105019001703E-2</v>
      </c>
      <c r="N104" s="348">
        <v>9.63850567727952E-2</v>
      </c>
      <c r="O104" s="348">
        <v>9.9005583898344393E-2</v>
      </c>
      <c r="P104" s="348">
        <v>0.105423590962844</v>
      </c>
      <c r="Q104" s="348">
        <v>0.108281056758273</v>
      </c>
      <c r="R104" s="348">
        <v>9.8392390258029205E-2</v>
      </c>
      <c r="S104" s="348">
        <v>9.1183716029007197E-2</v>
      </c>
      <c r="T104" s="348">
        <v>9.0608520337658996E-2</v>
      </c>
      <c r="U104" s="348">
        <v>9.2237761907931204E-2</v>
      </c>
      <c r="V104" s="348">
        <v>9.9513114301764904E-2</v>
      </c>
      <c r="W104" s="348">
        <v>0.108640412793544</v>
      </c>
      <c r="X104" s="348">
        <v>0.109660402289809</v>
      </c>
      <c r="Y104" s="348">
        <v>0.110969511753884</v>
      </c>
      <c r="Z104" s="348">
        <v>9.5145447420554904E-2</v>
      </c>
      <c r="AA104" s="348">
        <v>7.5786410508455596E-2</v>
      </c>
      <c r="AB104" s="348">
        <v>6.9118534123334005E-2</v>
      </c>
      <c r="AC104" s="348">
        <v>7.1535344150083904E-2</v>
      </c>
      <c r="AD104" s="348">
        <v>6.4784894469346696E-2</v>
      </c>
      <c r="AE104" s="348">
        <v>6.7940890093632203E-2</v>
      </c>
      <c r="AF104" s="348">
        <v>6.9454344098204404E-2</v>
      </c>
      <c r="AG104" s="348"/>
    </row>
    <row r="105" spans="1:33" s="370" customFormat="1" ht="14" x14ac:dyDescent="0.3">
      <c r="A105" s="494"/>
      <c r="B105" s="459" t="s">
        <v>68</v>
      </c>
      <c r="C105" s="397">
        <v>0.20549522163387901</v>
      </c>
      <c r="D105" s="397">
        <v>0.215618341778123</v>
      </c>
      <c r="E105" s="397">
        <v>0.21931765642220399</v>
      </c>
      <c r="F105" s="397">
        <v>0.188543238632146</v>
      </c>
      <c r="G105" s="397">
        <v>0.20835329692579599</v>
      </c>
      <c r="H105" s="397">
        <v>0.224785971221478</v>
      </c>
      <c r="I105" s="397">
        <v>0.20878182095258199</v>
      </c>
      <c r="J105" s="397">
        <v>0.206495499106575</v>
      </c>
      <c r="K105" s="348">
        <v>0.21156207741548999</v>
      </c>
      <c r="L105" s="348">
        <v>0.209381217213996</v>
      </c>
      <c r="M105" s="348">
        <v>0.22246284732029001</v>
      </c>
      <c r="N105" s="348">
        <v>0.216418081090161</v>
      </c>
      <c r="O105" s="348">
        <v>0.24141684625370799</v>
      </c>
      <c r="P105" s="348">
        <v>0.24363633960992701</v>
      </c>
      <c r="Q105" s="348">
        <v>0.22516803589745299</v>
      </c>
      <c r="R105" s="348">
        <v>0.21314605886079899</v>
      </c>
      <c r="S105" s="348">
        <v>0.22078700316125</v>
      </c>
      <c r="T105" s="348">
        <v>0.20967110723544299</v>
      </c>
      <c r="U105" s="348">
        <v>0.210090388449552</v>
      </c>
      <c r="V105" s="348">
        <v>0.20935142120401901</v>
      </c>
      <c r="W105" s="348">
        <v>0.216341179089624</v>
      </c>
      <c r="X105" s="348">
        <v>0.201482349285105</v>
      </c>
      <c r="Y105" s="348">
        <v>0.158442188600598</v>
      </c>
      <c r="Z105" s="348">
        <v>0.12597088896400499</v>
      </c>
      <c r="AA105" s="348">
        <v>0.176746405133763</v>
      </c>
      <c r="AB105" s="348">
        <v>0.19468798927342601</v>
      </c>
      <c r="AC105" s="348">
        <v>0.20606816441131401</v>
      </c>
      <c r="AD105" s="348">
        <v>0.18324202658368799</v>
      </c>
      <c r="AE105" s="348">
        <v>0.193687488772672</v>
      </c>
      <c r="AF105" s="348">
        <v>0.196682098924609</v>
      </c>
      <c r="AG105" s="348"/>
    </row>
    <row r="106" spans="1:33" s="370" customFormat="1" ht="14" x14ac:dyDescent="0.3">
      <c r="A106" s="495"/>
      <c r="B106" s="459" t="s">
        <v>69</v>
      </c>
      <c r="C106" s="397">
        <v>0.126691497243476</v>
      </c>
      <c r="D106" s="397">
        <v>0.13004213390191199</v>
      </c>
      <c r="E106" s="397">
        <v>0.103273032867335</v>
      </c>
      <c r="F106" s="397">
        <v>0.12598982704706299</v>
      </c>
      <c r="G106" s="397">
        <v>0.13969937042900399</v>
      </c>
      <c r="H106" s="397">
        <v>0.142827727016584</v>
      </c>
      <c r="I106" s="397">
        <v>0.11767841301265</v>
      </c>
      <c r="J106" s="397">
        <v>0.121135772669277</v>
      </c>
      <c r="K106" s="348">
        <v>0.124492305742572</v>
      </c>
      <c r="L106" s="348">
        <v>0.12544501327746099</v>
      </c>
      <c r="M106" s="348">
        <v>0.12886063469867001</v>
      </c>
      <c r="N106" s="348">
        <v>0.121937567891532</v>
      </c>
      <c r="O106" s="348">
        <v>0.113778723886908</v>
      </c>
      <c r="P106" s="348">
        <v>9.9794955876159899E-2</v>
      </c>
      <c r="Q106" s="348">
        <v>8.7634756944770201E-2</v>
      </c>
      <c r="R106" s="348">
        <v>0.129199110670593</v>
      </c>
      <c r="S106" s="348">
        <v>0.11815074710706799</v>
      </c>
      <c r="T106" s="348">
        <v>0.12776185228357201</v>
      </c>
      <c r="U106" s="348">
        <v>0.121160411217173</v>
      </c>
      <c r="V106" s="348">
        <v>0.101911910958129</v>
      </c>
      <c r="W106" s="348">
        <v>8.7806661708631606E-2</v>
      </c>
      <c r="X106" s="348">
        <v>6.2993537467488606E-2</v>
      </c>
      <c r="Y106" s="348">
        <v>5.1346233453037002E-2</v>
      </c>
      <c r="Z106" s="348">
        <v>4.5325861680256103E-2</v>
      </c>
      <c r="AA106" s="348">
        <v>0.119851532427673</v>
      </c>
      <c r="AB106" s="348">
        <v>0.14305502430654399</v>
      </c>
      <c r="AC106" s="348">
        <v>0.12664434403008101</v>
      </c>
      <c r="AD106" s="348">
        <v>0.134050587579543</v>
      </c>
      <c r="AE106" s="348">
        <v>0.144636485221106</v>
      </c>
      <c r="AF106" s="348">
        <v>0.147115683240922</v>
      </c>
      <c r="AG106" s="348"/>
    </row>
    <row r="107" spans="1:33" s="370" customFormat="1" ht="14" x14ac:dyDescent="0.3">
      <c r="A107" s="496"/>
      <c r="B107" s="459" t="s">
        <v>70</v>
      </c>
      <c r="C107" s="397">
        <v>6.4506480197603203E-2</v>
      </c>
      <c r="D107" s="397">
        <v>6.0128019401935497E-2</v>
      </c>
      <c r="E107" s="397">
        <v>5.1198739383208798E-2</v>
      </c>
      <c r="F107" s="397">
        <v>6.8030105317665499E-2</v>
      </c>
      <c r="G107" s="397">
        <v>7.4161261728661998E-2</v>
      </c>
      <c r="H107" s="397">
        <v>6.6200646354132503E-2</v>
      </c>
      <c r="I107" s="397">
        <v>6.5552488381863505E-2</v>
      </c>
      <c r="J107" s="397">
        <v>6.0937967018687998E-2</v>
      </c>
      <c r="K107" s="348">
        <v>6.0185267074868203E-2</v>
      </c>
      <c r="L107" s="348">
        <v>6.0868395160957101E-2</v>
      </c>
      <c r="M107" s="348">
        <v>5.54357750176755E-2</v>
      </c>
      <c r="N107" s="348">
        <v>5.4383122118025699E-2</v>
      </c>
      <c r="O107" s="348">
        <v>4.2975896353349703E-2</v>
      </c>
      <c r="P107" s="348">
        <v>3.6450076338522402E-2</v>
      </c>
      <c r="Q107" s="348">
        <v>4.2805666299529803E-2</v>
      </c>
      <c r="R107" s="348">
        <v>5.4255373570016502E-2</v>
      </c>
      <c r="S107" s="348">
        <v>5.5666313749615802E-2</v>
      </c>
      <c r="T107" s="348">
        <v>6.9776937473875394E-2</v>
      </c>
      <c r="U107" s="348">
        <v>6.1607859234998702E-2</v>
      </c>
      <c r="V107" s="348">
        <v>4.1728699805265598E-2</v>
      </c>
      <c r="W107" s="348">
        <v>3.0877173388254402E-2</v>
      </c>
      <c r="X107" s="348">
        <v>2.1616123683926299E-2</v>
      </c>
      <c r="Y107" s="348">
        <v>1.8462391787350999E-2</v>
      </c>
      <c r="Z107" s="348">
        <v>2.5277486757928801E-2</v>
      </c>
      <c r="AA107" s="348">
        <v>7.2487717779407101E-2</v>
      </c>
      <c r="AB107" s="348">
        <v>7.9569559694365605E-2</v>
      </c>
      <c r="AC107" s="348">
        <v>6.9186312763389199E-2</v>
      </c>
      <c r="AD107" s="348">
        <v>7.4801921131403395E-2</v>
      </c>
      <c r="AE107" s="348">
        <v>8.2170316406252303E-2</v>
      </c>
      <c r="AF107" s="348">
        <v>8.2759035111109699E-2</v>
      </c>
      <c r="AG107" s="348"/>
    </row>
    <row r="108" spans="1:33" s="370" customFormat="1" ht="14" x14ac:dyDescent="0.3">
      <c r="A108" s="496"/>
      <c r="B108" s="459" t="s">
        <v>71</v>
      </c>
      <c r="C108" s="397">
        <v>3.7739812249406299E-2</v>
      </c>
      <c r="D108" s="397">
        <v>3.20563925974632E-2</v>
      </c>
      <c r="E108" s="397">
        <v>3.3237994699679398E-2</v>
      </c>
      <c r="F108" s="397">
        <v>3.92019093739907E-2</v>
      </c>
      <c r="G108" s="397">
        <v>4.0403415127705303E-2</v>
      </c>
      <c r="H108" s="397">
        <v>3.6412018036948102E-2</v>
      </c>
      <c r="I108" s="397">
        <v>4.2220268754390403E-2</v>
      </c>
      <c r="J108" s="397">
        <v>3.4762372501604098E-2</v>
      </c>
      <c r="K108" s="348">
        <v>3.3338549076220698E-2</v>
      </c>
      <c r="L108" s="348">
        <v>3.2815533661424E-2</v>
      </c>
      <c r="M108" s="348">
        <v>2.8661824258585E-2</v>
      </c>
      <c r="N108" s="348">
        <v>2.9366875055123601E-2</v>
      </c>
      <c r="O108" s="348">
        <v>2.31229089398204E-2</v>
      </c>
      <c r="P108" s="348">
        <v>2.1057235520915599E-2</v>
      </c>
      <c r="Q108" s="348">
        <v>2.7770455443649901E-2</v>
      </c>
      <c r="R108" s="348">
        <v>2.68352191304395E-2</v>
      </c>
      <c r="S108" s="348">
        <v>3.1366350802315E-2</v>
      </c>
      <c r="T108" s="348">
        <v>4.4191191201448099E-2</v>
      </c>
      <c r="U108" s="348">
        <v>3.3538986340400902E-2</v>
      </c>
      <c r="V108" s="348">
        <v>2.2407262939120199E-2</v>
      </c>
      <c r="W108" s="348">
        <v>1.75192007518239E-2</v>
      </c>
      <c r="X108" s="348">
        <v>1.40546489128867E-2</v>
      </c>
      <c r="Y108" s="348">
        <v>1.3808495620328201E-2</v>
      </c>
      <c r="Z108" s="348">
        <v>2.8753587061273098E-2</v>
      </c>
      <c r="AA108" s="348">
        <v>5.3128471952568299E-2</v>
      </c>
      <c r="AB108" s="348">
        <v>5.35018598094473E-2</v>
      </c>
      <c r="AC108" s="348">
        <v>4.8293786721538702E-2</v>
      </c>
      <c r="AD108" s="348">
        <v>5.1041437474906297E-2</v>
      </c>
      <c r="AE108" s="348">
        <v>5.5450729858396899E-2</v>
      </c>
      <c r="AF108" s="348">
        <v>5.6893272264438702E-2</v>
      </c>
      <c r="AG108" s="348"/>
    </row>
    <row r="109" spans="1:33" s="370" customFormat="1" ht="14" x14ac:dyDescent="0.3">
      <c r="A109" s="496"/>
      <c r="B109" s="459" t="s">
        <v>72</v>
      </c>
      <c r="C109" s="397">
        <v>2.7736404190691601E-2</v>
      </c>
      <c r="D109" s="397">
        <v>2.17371168296722E-2</v>
      </c>
      <c r="E109" s="397">
        <v>3.4772351444941403E-2</v>
      </c>
      <c r="F109" s="397">
        <v>3.1240744827800301E-2</v>
      </c>
      <c r="G109" s="397">
        <v>3.1830251296913602E-2</v>
      </c>
      <c r="H109" s="397">
        <v>4.1002219386489902E-2</v>
      </c>
      <c r="I109" s="397">
        <v>3.9643461639171103E-2</v>
      </c>
      <c r="J109" s="397">
        <v>2.82383056160855E-2</v>
      </c>
      <c r="K109" s="348">
        <v>2.50445460078088E-2</v>
      </c>
      <c r="L109" s="348">
        <v>2.5747246130716401E-2</v>
      </c>
      <c r="M109" s="348">
        <v>2.2612261588777698E-2</v>
      </c>
      <c r="N109" s="348">
        <v>2.6981557458233201E-2</v>
      </c>
      <c r="O109" s="348">
        <v>1.8001739844345499E-2</v>
      </c>
      <c r="P109" s="348">
        <v>1.6126828154595301E-2</v>
      </c>
      <c r="Q109" s="348">
        <v>2.4417895925892798E-2</v>
      </c>
      <c r="R109" s="348">
        <v>2.2072629701236399E-2</v>
      </c>
      <c r="S109" s="348">
        <v>2.9943776140088699E-2</v>
      </c>
      <c r="T109" s="348">
        <v>4.7553647401431601E-2</v>
      </c>
      <c r="U109" s="348">
        <v>3.2364257673075998E-2</v>
      </c>
      <c r="V109" s="348">
        <v>2.0145683585336801E-2</v>
      </c>
      <c r="W109" s="348">
        <v>1.63838353236389E-2</v>
      </c>
      <c r="X109" s="348">
        <v>1.62551432870785E-2</v>
      </c>
      <c r="Y109" s="348">
        <v>2.0667394683092401E-2</v>
      </c>
      <c r="Z109" s="348">
        <v>4.5599227030735698E-2</v>
      </c>
      <c r="AA109" s="348">
        <v>4.6526929089809398E-2</v>
      </c>
      <c r="AB109" s="348">
        <v>4.2414981028533097E-2</v>
      </c>
      <c r="AC109" s="348">
        <v>5.36310572155985E-2</v>
      </c>
      <c r="AD109" s="348">
        <v>4.7326487028618303E-2</v>
      </c>
      <c r="AE109" s="348">
        <v>5.3099070839741497E-2</v>
      </c>
      <c r="AF109" s="348">
        <v>5.6074123283668398E-2</v>
      </c>
      <c r="AG109" s="348"/>
    </row>
    <row r="110" spans="1:33" s="370" customFormat="1" ht="14" x14ac:dyDescent="0.3">
      <c r="A110" s="495"/>
      <c r="B110" s="459" t="s">
        <v>728</v>
      </c>
      <c r="C110" s="397">
        <v>6.9101188505952605E-4</v>
      </c>
      <c r="D110" s="397">
        <v>7.2229997170708896E-4</v>
      </c>
      <c r="E110" s="397">
        <v>6.0583456824675095E-4</v>
      </c>
      <c r="F110" s="397">
        <v>5.5802183250469204E-4</v>
      </c>
      <c r="G110" s="397">
        <v>6.3718949476520301E-4</v>
      </c>
      <c r="H110" s="397">
        <v>5.4307509744280205E-4</v>
      </c>
      <c r="I110" s="397">
        <v>5.4319471460737695E-4</v>
      </c>
      <c r="J110" s="397">
        <v>5.6363682508360101E-4</v>
      </c>
      <c r="K110" s="348">
        <v>7.2373777888269501E-4</v>
      </c>
      <c r="L110" s="348">
        <v>5.8301586294752798E-4</v>
      </c>
      <c r="M110" s="348">
        <v>6.6688662135804303E-4</v>
      </c>
      <c r="N110" s="348">
        <v>4.7671173350779698E-4</v>
      </c>
      <c r="O110" s="348">
        <v>5.0199401853209E-4</v>
      </c>
      <c r="P110" s="348">
        <v>5.0992052570297201E-4</v>
      </c>
      <c r="Q110" s="348">
        <v>5.0862372865742101E-4</v>
      </c>
      <c r="R110" s="348">
        <v>4.44554234001996E-4</v>
      </c>
      <c r="S110" s="348">
        <v>4.2463366866970402E-4</v>
      </c>
      <c r="T110" s="348">
        <v>5.3957450958291495E-4</v>
      </c>
      <c r="U110" s="348">
        <v>5.1882414534203396E-4</v>
      </c>
      <c r="V110" s="348">
        <v>3.8495284488936299E-4</v>
      </c>
      <c r="W110" s="348">
        <v>3.3946252522682298E-4</v>
      </c>
      <c r="X110" s="348">
        <v>3.6083661317189001E-4</v>
      </c>
      <c r="Y110" s="348">
        <v>4.4063510905505799E-4</v>
      </c>
      <c r="Z110" s="348">
        <v>5.1655806286915798E-4</v>
      </c>
      <c r="AA110" s="348">
        <v>3.4502301289776599E-4</v>
      </c>
      <c r="AB110" s="348">
        <v>3.5681956405037702E-4</v>
      </c>
      <c r="AC110" s="348">
        <v>3.0302254881891101E-4</v>
      </c>
      <c r="AD110" s="348">
        <v>3.1770902479172499E-4</v>
      </c>
      <c r="AE110" s="348">
        <v>3.4659247230393398E-4</v>
      </c>
      <c r="AF110" s="348">
        <v>4.0722874103932098E-4</v>
      </c>
      <c r="AG110" s="348"/>
    </row>
    <row r="111" spans="1:33" s="369" customFormat="1" ht="14" x14ac:dyDescent="0.3">
      <c r="A111" s="485"/>
      <c r="B111" s="486"/>
      <c r="C111" s="397"/>
      <c r="D111" s="397"/>
      <c r="E111" s="397"/>
      <c r="F111" s="397"/>
      <c r="G111" s="427"/>
      <c r="H111" s="427"/>
      <c r="I111" s="427"/>
      <c r="J111" s="427"/>
      <c r="K111" s="428"/>
      <c r="L111" s="428"/>
      <c r="M111" s="428"/>
      <c r="N111" s="428"/>
      <c r="O111" s="428"/>
      <c r="P111" s="428"/>
      <c r="Q111" s="428"/>
      <c r="R111" s="428"/>
      <c r="S111" s="428"/>
      <c r="T111" s="428"/>
      <c r="U111" s="428"/>
      <c r="V111" s="428"/>
      <c r="W111" s="428"/>
      <c r="X111" s="428"/>
      <c r="Y111" s="428"/>
      <c r="Z111" s="428"/>
      <c r="AA111" s="428"/>
      <c r="AB111" s="428"/>
      <c r="AC111" s="428"/>
      <c r="AD111" s="428"/>
      <c r="AE111" s="428"/>
      <c r="AF111" s="428"/>
      <c r="AG111" s="348"/>
    </row>
    <row r="112" spans="1:33" s="369" customFormat="1" ht="14" x14ac:dyDescent="0.3">
      <c r="A112" s="489" t="s">
        <v>171</v>
      </c>
      <c r="B112" s="490" t="s">
        <v>167</v>
      </c>
      <c r="C112" s="398">
        <v>0.91890341864570901</v>
      </c>
      <c r="D112" s="398">
        <v>0.91918899076239802</v>
      </c>
      <c r="E112" s="398">
        <v>0.91990204223745398</v>
      </c>
      <c r="F112" s="398">
        <v>0.91515150670870005</v>
      </c>
      <c r="G112" s="398">
        <v>0.91321908218319503</v>
      </c>
      <c r="H112" s="398">
        <v>0.91092891497973905</v>
      </c>
      <c r="I112" s="398">
        <v>0.90943887466781803</v>
      </c>
      <c r="J112" s="398">
        <v>0.90451343639967097</v>
      </c>
      <c r="K112" s="419" t="s">
        <v>766</v>
      </c>
      <c r="L112" s="419" t="s">
        <v>766</v>
      </c>
      <c r="M112" s="419" t="s">
        <v>766</v>
      </c>
      <c r="N112" s="419" t="s">
        <v>766</v>
      </c>
      <c r="O112" s="419" t="s">
        <v>766</v>
      </c>
      <c r="P112" s="419" t="s">
        <v>766</v>
      </c>
      <c r="Q112" s="419" t="s">
        <v>766</v>
      </c>
      <c r="R112" s="419" t="s">
        <v>766</v>
      </c>
      <c r="S112" s="419" t="s">
        <v>766</v>
      </c>
      <c r="T112" s="419" t="s">
        <v>766</v>
      </c>
      <c r="U112" s="419" t="s">
        <v>766</v>
      </c>
      <c r="V112" s="419" t="s">
        <v>766</v>
      </c>
      <c r="W112" s="419" t="s">
        <v>766</v>
      </c>
      <c r="X112" s="419" t="s">
        <v>766</v>
      </c>
      <c r="Y112" s="419" t="s">
        <v>766</v>
      </c>
      <c r="Z112" s="419" t="s">
        <v>766</v>
      </c>
      <c r="AA112" s="419" t="s">
        <v>766</v>
      </c>
      <c r="AB112" s="419" t="s">
        <v>766</v>
      </c>
      <c r="AC112" s="419" t="s">
        <v>766</v>
      </c>
      <c r="AD112" s="419" t="s">
        <v>766</v>
      </c>
      <c r="AE112" s="419" t="s">
        <v>766</v>
      </c>
      <c r="AF112" s="419" t="s">
        <v>766</v>
      </c>
      <c r="AG112" s="348"/>
    </row>
    <row r="113" spans="1:33" s="369" customFormat="1" ht="14" x14ac:dyDescent="0.3">
      <c r="A113" s="485"/>
      <c r="B113" s="486" t="s">
        <v>168</v>
      </c>
      <c r="C113" s="397">
        <v>2.3730929250371499E-2</v>
      </c>
      <c r="D113" s="397">
        <v>2.3089840784990299E-2</v>
      </c>
      <c r="E113" s="397">
        <v>2.22047093186537E-2</v>
      </c>
      <c r="F113" s="397">
        <v>2.1465213289118799E-2</v>
      </c>
      <c r="G113" s="397">
        <v>2.0210741161431001E-2</v>
      </c>
      <c r="H113" s="397">
        <v>1.86506193539193E-2</v>
      </c>
      <c r="I113" s="397">
        <v>1.8603085896049601E-2</v>
      </c>
      <c r="J113" s="397">
        <v>1.8136638302344001E-2</v>
      </c>
      <c r="K113" s="419" t="s">
        <v>766</v>
      </c>
      <c r="L113" s="419" t="s">
        <v>766</v>
      </c>
      <c r="M113" s="419" t="s">
        <v>766</v>
      </c>
      <c r="N113" s="419" t="s">
        <v>766</v>
      </c>
      <c r="O113" s="419" t="s">
        <v>766</v>
      </c>
      <c r="P113" s="419" t="s">
        <v>766</v>
      </c>
      <c r="Q113" s="419" t="s">
        <v>766</v>
      </c>
      <c r="R113" s="419" t="s">
        <v>766</v>
      </c>
      <c r="S113" s="419" t="s">
        <v>766</v>
      </c>
      <c r="T113" s="419" t="s">
        <v>766</v>
      </c>
      <c r="U113" s="419" t="s">
        <v>766</v>
      </c>
      <c r="V113" s="419" t="s">
        <v>766</v>
      </c>
      <c r="W113" s="419" t="s">
        <v>766</v>
      </c>
      <c r="X113" s="419" t="s">
        <v>766</v>
      </c>
      <c r="Y113" s="419" t="s">
        <v>766</v>
      </c>
      <c r="Z113" s="419" t="s">
        <v>766</v>
      </c>
      <c r="AA113" s="419" t="s">
        <v>766</v>
      </c>
      <c r="AB113" s="419" t="s">
        <v>766</v>
      </c>
      <c r="AC113" s="419" t="s">
        <v>766</v>
      </c>
      <c r="AD113" s="419" t="s">
        <v>766</v>
      </c>
      <c r="AE113" s="419" t="s">
        <v>766</v>
      </c>
      <c r="AF113" s="419" t="s">
        <v>766</v>
      </c>
      <c r="AG113" s="348"/>
    </row>
    <row r="114" spans="1:33" s="369" customFormat="1" ht="14" x14ac:dyDescent="0.3">
      <c r="A114" s="487"/>
      <c r="B114" s="486" t="s">
        <v>169</v>
      </c>
      <c r="C114" s="397">
        <v>7.8369796247862306E-3</v>
      </c>
      <c r="D114" s="397">
        <v>7.7536151208301499E-3</v>
      </c>
      <c r="E114" s="397">
        <v>7.26708732765127E-3</v>
      </c>
      <c r="F114" s="397">
        <v>6.9054604744817503E-3</v>
      </c>
      <c r="G114" s="397">
        <v>6.8312097797167898E-3</v>
      </c>
      <c r="H114" s="397">
        <v>6.9188500451676602E-3</v>
      </c>
      <c r="I114" s="397">
        <v>6.5919365824731197E-3</v>
      </c>
      <c r="J114" s="397">
        <v>6.7508472276145096E-3</v>
      </c>
      <c r="K114" s="419" t="s">
        <v>766</v>
      </c>
      <c r="L114" s="419" t="s">
        <v>766</v>
      </c>
      <c r="M114" s="419" t="s">
        <v>766</v>
      </c>
      <c r="N114" s="419" t="s">
        <v>766</v>
      </c>
      <c r="O114" s="419" t="s">
        <v>766</v>
      </c>
      <c r="P114" s="419" t="s">
        <v>766</v>
      </c>
      <c r="Q114" s="419" t="s">
        <v>766</v>
      </c>
      <c r="R114" s="419" t="s">
        <v>766</v>
      </c>
      <c r="S114" s="419" t="s">
        <v>766</v>
      </c>
      <c r="T114" s="419" t="s">
        <v>766</v>
      </c>
      <c r="U114" s="419" t="s">
        <v>766</v>
      </c>
      <c r="V114" s="419" t="s">
        <v>766</v>
      </c>
      <c r="W114" s="419" t="s">
        <v>766</v>
      </c>
      <c r="X114" s="419" t="s">
        <v>766</v>
      </c>
      <c r="Y114" s="419" t="s">
        <v>766</v>
      </c>
      <c r="Z114" s="419" t="s">
        <v>766</v>
      </c>
      <c r="AA114" s="419" t="s">
        <v>766</v>
      </c>
      <c r="AB114" s="419" t="s">
        <v>766</v>
      </c>
      <c r="AC114" s="419" t="s">
        <v>766</v>
      </c>
      <c r="AD114" s="419" t="s">
        <v>766</v>
      </c>
      <c r="AE114" s="419" t="s">
        <v>766</v>
      </c>
      <c r="AF114" s="419" t="s">
        <v>766</v>
      </c>
      <c r="AG114" s="348"/>
    </row>
    <row r="115" spans="1:33" s="369" customFormat="1" ht="14" x14ac:dyDescent="0.3">
      <c r="A115" s="487"/>
      <c r="B115" s="486" t="s">
        <v>170</v>
      </c>
      <c r="C115" s="397">
        <v>1.7948083556172501E-2</v>
      </c>
      <c r="D115" s="397">
        <v>1.80023658066935E-2</v>
      </c>
      <c r="E115" s="397">
        <v>1.7855354996378699E-2</v>
      </c>
      <c r="F115" s="397">
        <v>1.8496632664615899E-2</v>
      </c>
      <c r="G115" s="397">
        <v>1.8389179560111501E-2</v>
      </c>
      <c r="H115" s="397">
        <v>1.8375036891265999E-2</v>
      </c>
      <c r="I115" s="397">
        <v>1.8493808478327899E-2</v>
      </c>
      <c r="J115" s="397">
        <v>1.8839674142741202E-2</v>
      </c>
      <c r="K115" s="419" t="s">
        <v>766</v>
      </c>
      <c r="L115" s="419" t="s">
        <v>766</v>
      </c>
      <c r="M115" s="419" t="s">
        <v>766</v>
      </c>
      <c r="N115" s="419" t="s">
        <v>766</v>
      </c>
      <c r="O115" s="419" t="s">
        <v>766</v>
      </c>
      <c r="P115" s="419" t="s">
        <v>766</v>
      </c>
      <c r="Q115" s="419" t="s">
        <v>766</v>
      </c>
      <c r="R115" s="419" t="s">
        <v>766</v>
      </c>
      <c r="S115" s="419" t="s">
        <v>766</v>
      </c>
      <c r="T115" s="419" t="s">
        <v>766</v>
      </c>
      <c r="U115" s="419" t="s">
        <v>766</v>
      </c>
      <c r="V115" s="419" t="s">
        <v>766</v>
      </c>
      <c r="W115" s="419" t="s">
        <v>766</v>
      </c>
      <c r="X115" s="419" t="s">
        <v>766</v>
      </c>
      <c r="Y115" s="419" t="s">
        <v>766</v>
      </c>
      <c r="Z115" s="419" t="s">
        <v>766</v>
      </c>
      <c r="AA115" s="419" t="s">
        <v>766</v>
      </c>
      <c r="AB115" s="419" t="s">
        <v>766</v>
      </c>
      <c r="AC115" s="419" t="s">
        <v>766</v>
      </c>
      <c r="AD115" s="419" t="s">
        <v>766</v>
      </c>
      <c r="AE115" s="419" t="s">
        <v>766</v>
      </c>
      <c r="AF115" s="419" t="s">
        <v>766</v>
      </c>
      <c r="AG115" s="348"/>
    </row>
    <row r="116" spans="1:33" s="369" customFormat="1" ht="14" x14ac:dyDescent="0.3">
      <c r="A116" s="487"/>
      <c r="B116" s="486" t="s">
        <v>726</v>
      </c>
      <c r="C116" s="397">
        <v>3.1580588922960499E-2</v>
      </c>
      <c r="D116" s="397">
        <v>3.1965187525087799E-2</v>
      </c>
      <c r="E116" s="397">
        <v>3.2770806119862002E-2</v>
      </c>
      <c r="F116" s="397">
        <v>3.7981186863083501E-2</v>
      </c>
      <c r="G116" s="397">
        <v>4.1349787315545498E-2</v>
      </c>
      <c r="H116" s="397">
        <v>4.51265787299076E-2</v>
      </c>
      <c r="I116" s="397">
        <v>4.6872294375331698E-2</v>
      </c>
      <c r="J116" s="397">
        <v>5.1759403927629101E-2</v>
      </c>
      <c r="K116" s="419" t="s">
        <v>766</v>
      </c>
      <c r="L116" s="419" t="s">
        <v>766</v>
      </c>
      <c r="M116" s="419" t="s">
        <v>766</v>
      </c>
      <c r="N116" s="419" t="s">
        <v>766</v>
      </c>
      <c r="O116" s="419" t="s">
        <v>766</v>
      </c>
      <c r="P116" s="419" t="s">
        <v>766</v>
      </c>
      <c r="Q116" s="419" t="s">
        <v>766</v>
      </c>
      <c r="R116" s="419" t="s">
        <v>766</v>
      </c>
      <c r="S116" s="419" t="s">
        <v>766</v>
      </c>
      <c r="T116" s="419" t="s">
        <v>766</v>
      </c>
      <c r="U116" s="419" t="s">
        <v>766</v>
      </c>
      <c r="V116" s="419" t="s">
        <v>766</v>
      </c>
      <c r="W116" s="419" t="s">
        <v>766</v>
      </c>
      <c r="X116" s="419" t="s">
        <v>766</v>
      </c>
      <c r="Y116" s="419" t="s">
        <v>766</v>
      </c>
      <c r="Z116" s="419" t="s">
        <v>766</v>
      </c>
      <c r="AA116" s="419" t="s">
        <v>766</v>
      </c>
      <c r="AB116" s="419" t="s">
        <v>766</v>
      </c>
      <c r="AC116" s="419" t="s">
        <v>766</v>
      </c>
      <c r="AD116" s="419" t="s">
        <v>766</v>
      </c>
      <c r="AE116" s="419" t="s">
        <v>766</v>
      </c>
      <c r="AF116" s="419" t="s">
        <v>766</v>
      </c>
      <c r="AG116" s="348"/>
    </row>
    <row r="117" spans="1:33" s="369" customFormat="1" ht="14" x14ac:dyDescent="0.3">
      <c r="A117" s="485"/>
      <c r="B117" s="486"/>
      <c r="C117" s="397"/>
      <c r="D117" s="397"/>
      <c r="E117" s="397"/>
      <c r="F117" s="397"/>
      <c r="G117" s="397"/>
      <c r="H117" s="397"/>
      <c r="I117" s="397"/>
      <c r="J117" s="427"/>
      <c r="K117" s="428"/>
      <c r="L117" s="428"/>
      <c r="M117" s="428"/>
      <c r="N117" s="428"/>
      <c r="O117" s="428"/>
      <c r="P117" s="428"/>
      <c r="Q117" s="428"/>
      <c r="R117" s="428"/>
      <c r="S117" s="428"/>
      <c r="T117" s="428"/>
      <c r="U117" s="428"/>
      <c r="V117" s="428"/>
      <c r="W117" s="428"/>
      <c r="X117" s="428"/>
      <c r="Y117" s="428"/>
      <c r="Z117" s="428"/>
      <c r="AA117" s="428"/>
      <c r="AB117" s="428"/>
      <c r="AC117" s="428"/>
      <c r="AD117" s="428"/>
      <c r="AE117" s="428"/>
      <c r="AF117" s="428"/>
      <c r="AG117" s="348"/>
    </row>
    <row r="118" spans="1:33" s="371" customFormat="1" ht="15.5" x14ac:dyDescent="0.35">
      <c r="A118" s="489" t="s">
        <v>196</v>
      </c>
      <c r="B118" s="490" t="s">
        <v>189</v>
      </c>
      <c r="C118" s="399">
        <v>0.876358781242497</v>
      </c>
      <c r="D118" s="399">
        <v>0.87599046399860303</v>
      </c>
      <c r="E118" s="399">
        <v>0.87537603137958397</v>
      </c>
      <c r="F118" s="399">
        <v>0.86700357599654398</v>
      </c>
      <c r="G118" s="399">
        <v>0.86436374101514901</v>
      </c>
      <c r="H118" s="399">
        <v>0.86204522207171796</v>
      </c>
      <c r="I118" s="399">
        <v>0.85555146120921799</v>
      </c>
      <c r="J118" s="429">
        <v>0.84913540518947805</v>
      </c>
      <c r="K118" s="419" t="s">
        <v>766</v>
      </c>
      <c r="L118" s="419" t="s">
        <v>766</v>
      </c>
      <c r="M118" s="419" t="s">
        <v>766</v>
      </c>
      <c r="N118" s="419" t="s">
        <v>766</v>
      </c>
      <c r="O118" s="419" t="s">
        <v>766</v>
      </c>
      <c r="P118" s="419" t="s">
        <v>766</v>
      </c>
      <c r="Q118" s="419" t="s">
        <v>766</v>
      </c>
      <c r="R118" s="419" t="s">
        <v>766</v>
      </c>
      <c r="S118" s="419" t="s">
        <v>766</v>
      </c>
      <c r="T118" s="419" t="s">
        <v>766</v>
      </c>
      <c r="U118" s="419" t="s">
        <v>766</v>
      </c>
      <c r="V118" s="419" t="s">
        <v>766</v>
      </c>
      <c r="W118" s="419" t="s">
        <v>766</v>
      </c>
      <c r="X118" s="419" t="s">
        <v>766</v>
      </c>
      <c r="Y118" s="419" t="s">
        <v>766</v>
      </c>
      <c r="Z118" s="419" t="s">
        <v>766</v>
      </c>
      <c r="AA118" s="419" t="s">
        <v>766</v>
      </c>
      <c r="AB118" s="419" t="s">
        <v>766</v>
      </c>
      <c r="AC118" s="419" t="s">
        <v>766</v>
      </c>
      <c r="AD118" s="419" t="s">
        <v>766</v>
      </c>
      <c r="AE118" s="419" t="s">
        <v>766</v>
      </c>
      <c r="AF118" s="419" t="s">
        <v>766</v>
      </c>
      <c r="AG118" s="362"/>
    </row>
    <row r="119" spans="1:33" s="387" customFormat="1" ht="14.5" x14ac:dyDescent="0.35">
      <c r="A119" s="497" t="s">
        <v>197</v>
      </c>
      <c r="B119" s="498" t="s">
        <v>172</v>
      </c>
      <c r="C119" s="386">
        <v>0.18860982752396099</v>
      </c>
      <c r="D119" s="386">
        <v>0.18803403658061399</v>
      </c>
      <c r="E119" s="386">
        <v>0.18673955729695699</v>
      </c>
      <c r="F119" s="386">
        <v>0.186503155390572</v>
      </c>
      <c r="G119" s="386">
        <v>0.17315583383643399</v>
      </c>
      <c r="H119" s="386">
        <v>0.159809101195029</v>
      </c>
      <c r="I119" s="386">
        <v>0.16947159404565401</v>
      </c>
      <c r="J119" s="386">
        <v>0.17945456517092701</v>
      </c>
      <c r="K119" s="419" t="s">
        <v>766</v>
      </c>
      <c r="L119" s="419" t="s">
        <v>766</v>
      </c>
      <c r="M119" s="419" t="s">
        <v>766</v>
      </c>
      <c r="N119" s="419" t="s">
        <v>766</v>
      </c>
      <c r="O119" s="419" t="s">
        <v>766</v>
      </c>
      <c r="P119" s="419" t="s">
        <v>766</v>
      </c>
      <c r="Q119" s="419" t="s">
        <v>766</v>
      </c>
      <c r="R119" s="419" t="s">
        <v>766</v>
      </c>
      <c r="S119" s="419" t="s">
        <v>766</v>
      </c>
      <c r="T119" s="419" t="s">
        <v>766</v>
      </c>
      <c r="U119" s="419" t="s">
        <v>766</v>
      </c>
      <c r="V119" s="419" t="s">
        <v>766</v>
      </c>
      <c r="W119" s="419" t="s">
        <v>766</v>
      </c>
      <c r="X119" s="419" t="s">
        <v>766</v>
      </c>
      <c r="Y119" s="419" t="s">
        <v>766</v>
      </c>
      <c r="Z119" s="419" t="s">
        <v>766</v>
      </c>
      <c r="AA119" s="419" t="s">
        <v>766</v>
      </c>
      <c r="AB119" s="419" t="s">
        <v>766</v>
      </c>
      <c r="AC119" s="419" t="s">
        <v>766</v>
      </c>
      <c r="AD119" s="419" t="s">
        <v>766</v>
      </c>
      <c r="AE119" s="419" t="s">
        <v>766</v>
      </c>
      <c r="AF119" s="419" t="s">
        <v>766</v>
      </c>
      <c r="AG119" s="386"/>
    </row>
    <row r="120" spans="1:33" s="387" customFormat="1" ht="14.5" x14ac:dyDescent="0.35">
      <c r="A120" s="499"/>
      <c r="B120" s="498" t="s">
        <v>173</v>
      </c>
      <c r="C120" s="386">
        <v>0.34070104974903498</v>
      </c>
      <c r="D120" s="386">
        <v>0.33801495692148797</v>
      </c>
      <c r="E120" s="386">
        <v>0.33742647361618</v>
      </c>
      <c r="F120" s="386">
        <v>0.323324695670137</v>
      </c>
      <c r="G120" s="386">
        <v>0.32178806653532599</v>
      </c>
      <c r="H120" s="386">
        <v>0.30563343253113301</v>
      </c>
      <c r="I120" s="386">
        <v>0.31781875819317501</v>
      </c>
      <c r="J120" s="386">
        <v>0.32533775315886898</v>
      </c>
      <c r="K120" s="419" t="s">
        <v>766</v>
      </c>
      <c r="L120" s="419" t="s">
        <v>766</v>
      </c>
      <c r="M120" s="419" t="s">
        <v>766</v>
      </c>
      <c r="N120" s="419" t="s">
        <v>766</v>
      </c>
      <c r="O120" s="419" t="s">
        <v>766</v>
      </c>
      <c r="P120" s="419" t="s">
        <v>766</v>
      </c>
      <c r="Q120" s="419" t="s">
        <v>766</v>
      </c>
      <c r="R120" s="419" t="s">
        <v>766</v>
      </c>
      <c r="S120" s="419" t="s">
        <v>766</v>
      </c>
      <c r="T120" s="419" t="s">
        <v>766</v>
      </c>
      <c r="U120" s="419" t="s">
        <v>766</v>
      </c>
      <c r="V120" s="419" t="s">
        <v>766</v>
      </c>
      <c r="W120" s="419" t="s">
        <v>766</v>
      </c>
      <c r="X120" s="419" t="s">
        <v>766</v>
      </c>
      <c r="Y120" s="419" t="s">
        <v>766</v>
      </c>
      <c r="Z120" s="419" t="s">
        <v>766</v>
      </c>
      <c r="AA120" s="419" t="s">
        <v>766</v>
      </c>
      <c r="AB120" s="419" t="s">
        <v>766</v>
      </c>
      <c r="AC120" s="419" t="s">
        <v>766</v>
      </c>
      <c r="AD120" s="419" t="s">
        <v>766</v>
      </c>
      <c r="AE120" s="419" t="s">
        <v>766</v>
      </c>
      <c r="AF120" s="419" t="s">
        <v>766</v>
      </c>
      <c r="AG120" s="386"/>
    </row>
    <row r="121" spans="1:33" s="387" customFormat="1" ht="14.5" x14ac:dyDescent="0.35">
      <c r="A121" s="499"/>
      <c r="B121" s="498" t="s">
        <v>174</v>
      </c>
      <c r="C121" s="386">
        <v>9.1553292668589095E-2</v>
      </c>
      <c r="D121" s="386">
        <v>9.15713923588935E-2</v>
      </c>
      <c r="E121" s="386">
        <v>9.0850945608968003E-2</v>
      </c>
      <c r="F121" s="386">
        <v>9.2251397193930301E-2</v>
      </c>
      <c r="G121" s="386">
        <v>9.7754550407392199E-2</v>
      </c>
      <c r="H121" s="386">
        <v>0.10684334718642099</v>
      </c>
      <c r="I121" s="386">
        <v>9.4545243166284904E-2</v>
      </c>
      <c r="J121" s="386">
        <v>8.4168605269433802E-2</v>
      </c>
      <c r="K121" s="419" t="s">
        <v>766</v>
      </c>
      <c r="L121" s="419" t="s">
        <v>766</v>
      </c>
      <c r="M121" s="419" t="s">
        <v>766</v>
      </c>
      <c r="N121" s="419" t="s">
        <v>766</v>
      </c>
      <c r="O121" s="419" t="s">
        <v>766</v>
      </c>
      <c r="P121" s="419" t="s">
        <v>766</v>
      </c>
      <c r="Q121" s="419" t="s">
        <v>766</v>
      </c>
      <c r="R121" s="419" t="s">
        <v>766</v>
      </c>
      <c r="S121" s="419" t="s">
        <v>766</v>
      </c>
      <c r="T121" s="419" t="s">
        <v>766</v>
      </c>
      <c r="U121" s="419" t="s">
        <v>766</v>
      </c>
      <c r="V121" s="419" t="s">
        <v>766</v>
      </c>
      <c r="W121" s="419" t="s">
        <v>766</v>
      </c>
      <c r="X121" s="419" t="s">
        <v>766</v>
      </c>
      <c r="Y121" s="419" t="s">
        <v>766</v>
      </c>
      <c r="Z121" s="419" t="s">
        <v>766</v>
      </c>
      <c r="AA121" s="419" t="s">
        <v>766</v>
      </c>
      <c r="AB121" s="419" t="s">
        <v>766</v>
      </c>
      <c r="AC121" s="419" t="s">
        <v>766</v>
      </c>
      <c r="AD121" s="419" t="s">
        <v>766</v>
      </c>
      <c r="AE121" s="419" t="s">
        <v>766</v>
      </c>
      <c r="AF121" s="419" t="s">
        <v>766</v>
      </c>
      <c r="AG121" s="386"/>
    </row>
    <row r="122" spans="1:33" s="387" customFormat="1" ht="14.5" x14ac:dyDescent="0.35">
      <c r="A122" s="499"/>
      <c r="B122" s="498" t="s">
        <v>175</v>
      </c>
      <c r="C122" s="386">
        <v>7.7074368750870897E-2</v>
      </c>
      <c r="D122" s="386">
        <v>7.7093386298314498E-2</v>
      </c>
      <c r="E122" s="386">
        <v>7.6256815931641894E-2</v>
      </c>
      <c r="F122" s="386">
        <v>8.3533121998816698E-2</v>
      </c>
      <c r="G122" s="386">
        <v>9.9218091942936001E-2</v>
      </c>
      <c r="H122" s="386">
        <v>0.12758309029179099</v>
      </c>
      <c r="I122" s="386">
        <v>9.7021157230663999E-2</v>
      </c>
      <c r="J122" s="386">
        <v>7.1268554111715093E-2</v>
      </c>
      <c r="K122" s="419" t="s">
        <v>766</v>
      </c>
      <c r="L122" s="419" t="s">
        <v>766</v>
      </c>
      <c r="M122" s="419" t="s">
        <v>766</v>
      </c>
      <c r="N122" s="419" t="s">
        <v>766</v>
      </c>
      <c r="O122" s="419" t="s">
        <v>766</v>
      </c>
      <c r="P122" s="419" t="s">
        <v>766</v>
      </c>
      <c r="Q122" s="419" t="s">
        <v>766</v>
      </c>
      <c r="R122" s="419" t="s">
        <v>766</v>
      </c>
      <c r="S122" s="419" t="s">
        <v>766</v>
      </c>
      <c r="T122" s="419" t="s">
        <v>766</v>
      </c>
      <c r="U122" s="419" t="s">
        <v>766</v>
      </c>
      <c r="V122" s="419" t="s">
        <v>766</v>
      </c>
      <c r="W122" s="419" t="s">
        <v>766</v>
      </c>
      <c r="X122" s="419" t="s">
        <v>766</v>
      </c>
      <c r="Y122" s="419" t="s">
        <v>766</v>
      </c>
      <c r="Z122" s="419" t="s">
        <v>766</v>
      </c>
      <c r="AA122" s="419" t="s">
        <v>766</v>
      </c>
      <c r="AB122" s="419" t="s">
        <v>766</v>
      </c>
      <c r="AC122" s="419" t="s">
        <v>766</v>
      </c>
      <c r="AD122" s="419" t="s">
        <v>766</v>
      </c>
      <c r="AE122" s="419" t="s">
        <v>766</v>
      </c>
      <c r="AF122" s="419" t="s">
        <v>766</v>
      </c>
      <c r="AG122" s="386"/>
    </row>
    <row r="123" spans="1:33" s="387" customFormat="1" ht="14.5" x14ac:dyDescent="0.35">
      <c r="A123" s="497"/>
      <c r="B123" s="498" t="s">
        <v>176</v>
      </c>
      <c r="C123" s="386">
        <v>1.05205511283028E-2</v>
      </c>
      <c r="D123" s="386">
        <v>1.04697187517353E-2</v>
      </c>
      <c r="E123" s="386">
        <v>1.0188060090077E-2</v>
      </c>
      <c r="F123" s="386">
        <v>1.0960671202352E-2</v>
      </c>
      <c r="G123" s="386">
        <v>1.01063743137798E-2</v>
      </c>
      <c r="H123" s="386">
        <v>9.5148923164664109E-3</v>
      </c>
      <c r="I123" s="386">
        <v>9.6657366918698195E-3</v>
      </c>
      <c r="J123" s="386">
        <v>1.01318291831398E-2</v>
      </c>
      <c r="K123" s="419" t="s">
        <v>766</v>
      </c>
      <c r="L123" s="419" t="s">
        <v>766</v>
      </c>
      <c r="M123" s="419" t="s">
        <v>766</v>
      </c>
      <c r="N123" s="419" t="s">
        <v>766</v>
      </c>
      <c r="O123" s="419" t="s">
        <v>766</v>
      </c>
      <c r="P123" s="419" t="s">
        <v>766</v>
      </c>
      <c r="Q123" s="419" t="s">
        <v>766</v>
      </c>
      <c r="R123" s="419" t="s">
        <v>766</v>
      </c>
      <c r="S123" s="419" t="s">
        <v>766</v>
      </c>
      <c r="T123" s="419" t="s">
        <v>766</v>
      </c>
      <c r="U123" s="419" t="s">
        <v>766</v>
      </c>
      <c r="V123" s="419" t="s">
        <v>766</v>
      </c>
      <c r="W123" s="419" t="s">
        <v>766</v>
      </c>
      <c r="X123" s="419" t="s">
        <v>766</v>
      </c>
      <c r="Y123" s="419" t="s">
        <v>766</v>
      </c>
      <c r="Z123" s="419" t="s">
        <v>766</v>
      </c>
      <c r="AA123" s="419" t="s">
        <v>766</v>
      </c>
      <c r="AB123" s="419" t="s">
        <v>766</v>
      </c>
      <c r="AC123" s="419" t="s">
        <v>766</v>
      </c>
      <c r="AD123" s="419" t="s">
        <v>766</v>
      </c>
      <c r="AE123" s="419" t="s">
        <v>766</v>
      </c>
      <c r="AF123" s="419" t="s">
        <v>766</v>
      </c>
      <c r="AG123" s="386"/>
    </row>
    <row r="124" spans="1:33" s="387" customFormat="1" ht="14.5" x14ac:dyDescent="0.35">
      <c r="A124" s="499"/>
      <c r="B124" s="498" t="s">
        <v>177</v>
      </c>
      <c r="C124" s="386">
        <v>1.2873122663975901E-3</v>
      </c>
      <c r="D124" s="386">
        <v>1.2495607968631801E-3</v>
      </c>
      <c r="E124" s="386">
        <v>1.2548398750078301E-3</v>
      </c>
      <c r="F124" s="386">
        <v>1.4008656502735499E-3</v>
      </c>
      <c r="G124" s="386">
        <v>1.4871703991550199E-3</v>
      </c>
      <c r="H124" s="386">
        <v>1.5632849403132501E-3</v>
      </c>
      <c r="I124" s="386">
        <v>1.5028012906452401E-3</v>
      </c>
      <c r="J124" s="386">
        <v>1.4266690074626501E-3</v>
      </c>
      <c r="K124" s="419" t="s">
        <v>766</v>
      </c>
      <c r="L124" s="419" t="s">
        <v>766</v>
      </c>
      <c r="M124" s="419" t="s">
        <v>766</v>
      </c>
      <c r="N124" s="419" t="s">
        <v>766</v>
      </c>
      <c r="O124" s="419" t="s">
        <v>766</v>
      </c>
      <c r="P124" s="419" t="s">
        <v>766</v>
      </c>
      <c r="Q124" s="419" t="s">
        <v>766</v>
      </c>
      <c r="R124" s="419" t="s">
        <v>766</v>
      </c>
      <c r="S124" s="419" t="s">
        <v>766</v>
      </c>
      <c r="T124" s="419" t="s">
        <v>766</v>
      </c>
      <c r="U124" s="419" t="s">
        <v>766</v>
      </c>
      <c r="V124" s="419" t="s">
        <v>766</v>
      </c>
      <c r="W124" s="419" t="s">
        <v>766</v>
      </c>
      <c r="X124" s="419" t="s">
        <v>766</v>
      </c>
      <c r="Y124" s="419" t="s">
        <v>766</v>
      </c>
      <c r="Z124" s="419" t="s">
        <v>766</v>
      </c>
      <c r="AA124" s="419" t="s">
        <v>766</v>
      </c>
      <c r="AB124" s="419" t="s">
        <v>766</v>
      </c>
      <c r="AC124" s="419" t="s">
        <v>766</v>
      </c>
      <c r="AD124" s="419" t="s">
        <v>766</v>
      </c>
      <c r="AE124" s="419" t="s">
        <v>766</v>
      </c>
      <c r="AF124" s="419" t="s">
        <v>766</v>
      </c>
      <c r="AG124" s="386"/>
    </row>
    <row r="125" spans="1:33" s="387" customFormat="1" ht="14.5" x14ac:dyDescent="0.35">
      <c r="A125" s="499"/>
      <c r="B125" s="498" t="s">
        <v>178</v>
      </c>
      <c r="C125" s="386">
        <v>0.14034838211550599</v>
      </c>
      <c r="D125" s="386">
        <v>0.14372924872475701</v>
      </c>
      <c r="E125" s="386">
        <v>0.14723762895843201</v>
      </c>
      <c r="F125" s="386">
        <v>0.143932855883697</v>
      </c>
      <c r="G125" s="386">
        <v>0.137670085447302</v>
      </c>
      <c r="H125" s="386">
        <v>0.13079524724924399</v>
      </c>
      <c r="I125" s="386">
        <v>0.14429530483874101</v>
      </c>
      <c r="J125" s="386">
        <v>0.15517421835557399</v>
      </c>
      <c r="K125" s="419" t="s">
        <v>766</v>
      </c>
      <c r="L125" s="419" t="s">
        <v>766</v>
      </c>
      <c r="M125" s="419" t="s">
        <v>766</v>
      </c>
      <c r="N125" s="419" t="s">
        <v>766</v>
      </c>
      <c r="O125" s="419" t="s">
        <v>766</v>
      </c>
      <c r="P125" s="419" t="s">
        <v>766</v>
      </c>
      <c r="Q125" s="419" t="s">
        <v>766</v>
      </c>
      <c r="R125" s="419" t="s">
        <v>766</v>
      </c>
      <c r="S125" s="419" t="s">
        <v>766</v>
      </c>
      <c r="T125" s="419" t="s">
        <v>766</v>
      </c>
      <c r="U125" s="419" t="s">
        <v>766</v>
      </c>
      <c r="V125" s="419" t="s">
        <v>766</v>
      </c>
      <c r="W125" s="419" t="s">
        <v>766</v>
      </c>
      <c r="X125" s="419" t="s">
        <v>766</v>
      </c>
      <c r="Y125" s="419" t="s">
        <v>766</v>
      </c>
      <c r="Z125" s="419" t="s">
        <v>766</v>
      </c>
      <c r="AA125" s="419" t="s">
        <v>766</v>
      </c>
      <c r="AB125" s="419" t="s">
        <v>766</v>
      </c>
      <c r="AC125" s="419" t="s">
        <v>766</v>
      </c>
      <c r="AD125" s="419" t="s">
        <v>766</v>
      </c>
      <c r="AE125" s="419" t="s">
        <v>766</v>
      </c>
      <c r="AF125" s="419" t="s">
        <v>766</v>
      </c>
      <c r="AG125" s="386"/>
    </row>
    <row r="126" spans="1:33" s="387" customFormat="1" ht="14.5" x14ac:dyDescent="0.35">
      <c r="A126" s="499"/>
      <c r="B126" s="498" t="s">
        <v>62</v>
      </c>
      <c r="C126" s="386">
        <v>7.2525815816523601E-3</v>
      </c>
      <c r="D126" s="386">
        <v>7.2301429962141001E-3</v>
      </c>
      <c r="E126" s="386">
        <v>7.1845711059340097E-3</v>
      </c>
      <c r="F126" s="386">
        <v>7.77349885858266E-3</v>
      </c>
      <c r="G126" s="386">
        <v>7.3595024643292196E-3</v>
      </c>
      <c r="H126" s="386">
        <v>6.6407250651858499E-3</v>
      </c>
      <c r="I126" s="386">
        <v>6.6131956884568502E-3</v>
      </c>
      <c r="J126" s="386">
        <v>6.9142834489992798E-3</v>
      </c>
      <c r="K126" s="419" t="s">
        <v>766</v>
      </c>
      <c r="L126" s="419" t="s">
        <v>766</v>
      </c>
      <c r="M126" s="419" t="s">
        <v>766</v>
      </c>
      <c r="N126" s="419" t="s">
        <v>766</v>
      </c>
      <c r="O126" s="419" t="s">
        <v>766</v>
      </c>
      <c r="P126" s="419" t="s">
        <v>766</v>
      </c>
      <c r="Q126" s="419" t="s">
        <v>766</v>
      </c>
      <c r="R126" s="419" t="s">
        <v>766</v>
      </c>
      <c r="S126" s="419" t="s">
        <v>766</v>
      </c>
      <c r="T126" s="419" t="s">
        <v>766</v>
      </c>
      <c r="U126" s="419" t="s">
        <v>766</v>
      </c>
      <c r="V126" s="419" t="s">
        <v>766</v>
      </c>
      <c r="W126" s="419" t="s">
        <v>766</v>
      </c>
      <c r="X126" s="419" t="s">
        <v>766</v>
      </c>
      <c r="Y126" s="419" t="s">
        <v>766</v>
      </c>
      <c r="Z126" s="419" t="s">
        <v>766</v>
      </c>
      <c r="AA126" s="419" t="s">
        <v>766</v>
      </c>
      <c r="AB126" s="419" t="s">
        <v>766</v>
      </c>
      <c r="AC126" s="419" t="s">
        <v>766</v>
      </c>
      <c r="AD126" s="419" t="s">
        <v>766</v>
      </c>
      <c r="AE126" s="419" t="s">
        <v>766</v>
      </c>
      <c r="AF126" s="419" t="s">
        <v>766</v>
      </c>
      <c r="AG126" s="386"/>
    </row>
    <row r="127" spans="1:33" s="387" customFormat="1" ht="14.5" x14ac:dyDescent="0.35">
      <c r="A127" s="499"/>
      <c r="B127" s="498" t="s">
        <v>179</v>
      </c>
      <c r="C127" s="386">
        <v>2.2017973139330598E-3</v>
      </c>
      <c r="D127" s="386">
        <v>2.16516342737375E-3</v>
      </c>
      <c r="E127" s="386">
        <v>2.17091045565231E-3</v>
      </c>
      <c r="F127" s="386">
        <v>2.1855987779242302E-3</v>
      </c>
      <c r="G127" s="386">
        <v>2.0291533445784301E-3</v>
      </c>
      <c r="H127" s="386">
        <v>1.77358744506264E-3</v>
      </c>
      <c r="I127" s="386">
        <v>1.8775018038667201E-3</v>
      </c>
      <c r="J127" s="386">
        <v>1.9960948978827802E-3</v>
      </c>
      <c r="K127" s="419" t="s">
        <v>766</v>
      </c>
      <c r="L127" s="419" t="s">
        <v>766</v>
      </c>
      <c r="M127" s="419" t="s">
        <v>766</v>
      </c>
      <c r="N127" s="419" t="s">
        <v>766</v>
      </c>
      <c r="O127" s="419" t="s">
        <v>766</v>
      </c>
      <c r="P127" s="419" t="s">
        <v>766</v>
      </c>
      <c r="Q127" s="419" t="s">
        <v>766</v>
      </c>
      <c r="R127" s="419" t="s">
        <v>766</v>
      </c>
      <c r="S127" s="419" t="s">
        <v>766</v>
      </c>
      <c r="T127" s="419" t="s">
        <v>766</v>
      </c>
      <c r="U127" s="419" t="s">
        <v>766</v>
      </c>
      <c r="V127" s="419" t="s">
        <v>766</v>
      </c>
      <c r="W127" s="419" t="s">
        <v>766</v>
      </c>
      <c r="X127" s="419" t="s">
        <v>766</v>
      </c>
      <c r="Y127" s="419" t="s">
        <v>766</v>
      </c>
      <c r="Z127" s="419" t="s">
        <v>766</v>
      </c>
      <c r="AA127" s="419" t="s">
        <v>766</v>
      </c>
      <c r="AB127" s="419" t="s">
        <v>766</v>
      </c>
      <c r="AC127" s="419" t="s">
        <v>766</v>
      </c>
      <c r="AD127" s="419" t="s">
        <v>766</v>
      </c>
      <c r="AE127" s="419" t="s">
        <v>766</v>
      </c>
      <c r="AF127" s="419" t="s">
        <v>766</v>
      </c>
      <c r="AG127" s="386"/>
    </row>
    <row r="128" spans="1:33" s="387" customFormat="1" ht="14.5" x14ac:dyDescent="0.35">
      <c r="A128" s="497"/>
      <c r="B128" s="498" t="s">
        <v>198</v>
      </c>
      <c r="C128" s="386">
        <v>2.0676931283710099E-4</v>
      </c>
      <c r="D128" s="386">
        <v>2.12996008485584E-4</v>
      </c>
      <c r="E128" s="386">
        <v>1.9938167480216501E-4</v>
      </c>
      <c r="F128" s="386">
        <v>1.90650825798679E-4</v>
      </c>
      <c r="G128" s="386">
        <v>1.9393439172871299E-4</v>
      </c>
      <c r="H128" s="386">
        <v>1.8253293236844499E-4</v>
      </c>
      <c r="I128" s="386">
        <v>2.06522041132371E-4</v>
      </c>
      <c r="J128" s="386">
        <v>2.1650265363623599E-4</v>
      </c>
      <c r="K128" s="419" t="s">
        <v>766</v>
      </c>
      <c r="L128" s="419" t="s">
        <v>766</v>
      </c>
      <c r="M128" s="419" t="s">
        <v>766</v>
      </c>
      <c r="N128" s="419" t="s">
        <v>766</v>
      </c>
      <c r="O128" s="419" t="s">
        <v>766</v>
      </c>
      <c r="P128" s="419" t="s">
        <v>766</v>
      </c>
      <c r="Q128" s="419" t="s">
        <v>766</v>
      </c>
      <c r="R128" s="419" t="s">
        <v>766</v>
      </c>
      <c r="S128" s="419" t="s">
        <v>766</v>
      </c>
      <c r="T128" s="419" t="s">
        <v>766</v>
      </c>
      <c r="U128" s="419" t="s">
        <v>766</v>
      </c>
      <c r="V128" s="419" t="s">
        <v>766</v>
      </c>
      <c r="W128" s="419" t="s">
        <v>766</v>
      </c>
      <c r="X128" s="419" t="s">
        <v>766</v>
      </c>
      <c r="Y128" s="419" t="s">
        <v>766</v>
      </c>
      <c r="Z128" s="419" t="s">
        <v>766</v>
      </c>
      <c r="AA128" s="419" t="s">
        <v>766</v>
      </c>
      <c r="AB128" s="419" t="s">
        <v>766</v>
      </c>
      <c r="AC128" s="419" t="s">
        <v>766</v>
      </c>
      <c r="AD128" s="419" t="s">
        <v>766</v>
      </c>
      <c r="AE128" s="419" t="s">
        <v>766</v>
      </c>
      <c r="AF128" s="419" t="s">
        <v>766</v>
      </c>
      <c r="AG128" s="386"/>
    </row>
    <row r="129" spans="1:33" s="387" customFormat="1" ht="14.5" x14ac:dyDescent="0.35">
      <c r="A129" s="497"/>
      <c r="B129" s="498" t="s">
        <v>181</v>
      </c>
      <c r="C129" s="386">
        <v>6.5970738304405698E-3</v>
      </c>
      <c r="D129" s="386">
        <v>6.5435199545924201E-3</v>
      </c>
      <c r="E129" s="386">
        <v>6.4752204449747804E-3</v>
      </c>
      <c r="F129" s="386">
        <v>6.1097022364456303E-3</v>
      </c>
      <c r="G129" s="386">
        <v>5.7299994257330499E-3</v>
      </c>
      <c r="H129" s="386">
        <v>5.1343330775626903E-3</v>
      </c>
      <c r="I129" s="386">
        <v>5.7240669076686901E-3</v>
      </c>
      <c r="J129" s="386">
        <v>5.8129766933488003E-3</v>
      </c>
      <c r="K129" s="419" t="s">
        <v>766</v>
      </c>
      <c r="L129" s="419" t="s">
        <v>766</v>
      </c>
      <c r="M129" s="419" t="s">
        <v>766</v>
      </c>
      <c r="N129" s="419" t="s">
        <v>766</v>
      </c>
      <c r="O129" s="419" t="s">
        <v>766</v>
      </c>
      <c r="P129" s="419" t="s">
        <v>766</v>
      </c>
      <c r="Q129" s="419" t="s">
        <v>766</v>
      </c>
      <c r="R129" s="419" t="s">
        <v>766</v>
      </c>
      <c r="S129" s="419" t="s">
        <v>766</v>
      </c>
      <c r="T129" s="419" t="s">
        <v>766</v>
      </c>
      <c r="U129" s="419" t="s">
        <v>766</v>
      </c>
      <c r="V129" s="419" t="s">
        <v>766</v>
      </c>
      <c r="W129" s="419" t="s">
        <v>766</v>
      </c>
      <c r="X129" s="419" t="s">
        <v>766</v>
      </c>
      <c r="Y129" s="419" t="s">
        <v>766</v>
      </c>
      <c r="Z129" s="419" t="s">
        <v>766</v>
      </c>
      <c r="AA129" s="419" t="s">
        <v>766</v>
      </c>
      <c r="AB129" s="419" t="s">
        <v>766</v>
      </c>
      <c r="AC129" s="419" t="s">
        <v>766</v>
      </c>
      <c r="AD129" s="419" t="s">
        <v>766</v>
      </c>
      <c r="AE129" s="419" t="s">
        <v>766</v>
      </c>
      <c r="AF129" s="419" t="s">
        <v>766</v>
      </c>
      <c r="AG129" s="386"/>
    </row>
    <row r="130" spans="1:33" s="387" customFormat="1" ht="14.5" x14ac:dyDescent="0.35">
      <c r="A130" s="499"/>
      <c r="B130" s="498" t="s">
        <v>199</v>
      </c>
      <c r="C130" s="386">
        <v>3.3252495492581101E-3</v>
      </c>
      <c r="D130" s="386">
        <v>3.0640326304991299E-3</v>
      </c>
      <c r="E130" s="386">
        <v>2.9220266592972E-3</v>
      </c>
      <c r="F130" s="386">
        <v>2.7879996648684899E-3</v>
      </c>
      <c r="G130" s="386">
        <v>2.0607462541422498E-3</v>
      </c>
      <c r="H130" s="386">
        <v>1.3229014837932999E-3</v>
      </c>
      <c r="I130" s="386">
        <v>1.22664339905461E-3</v>
      </c>
      <c r="J130" s="386">
        <v>1.3136983339028E-3</v>
      </c>
      <c r="K130" s="419" t="s">
        <v>766</v>
      </c>
      <c r="L130" s="419" t="s">
        <v>766</v>
      </c>
      <c r="M130" s="419" t="s">
        <v>766</v>
      </c>
      <c r="N130" s="419" t="s">
        <v>766</v>
      </c>
      <c r="O130" s="419" t="s">
        <v>766</v>
      </c>
      <c r="P130" s="419" t="s">
        <v>766</v>
      </c>
      <c r="Q130" s="419" t="s">
        <v>766</v>
      </c>
      <c r="R130" s="419" t="s">
        <v>766</v>
      </c>
      <c r="S130" s="419" t="s">
        <v>766</v>
      </c>
      <c r="T130" s="419" t="s">
        <v>766</v>
      </c>
      <c r="U130" s="419" t="s">
        <v>766</v>
      </c>
      <c r="V130" s="419" t="s">
        <v>766</v>
      </c>
      <c r="W130" s="419" t="s">
        <v>766</v>
      </c>
      <c r="X130" s="419" t="s">
        <v>766</v>
      </c>
      <c r="Y130" s="419" t="s">
        <v>766</v>
      </c>
      <c r="Z130" s="419" t="s">
        <v>766</v>
      </c>
      <c r="AA130" s="419" t="s">
        <v>766</v>
      </c>
      <c r="AB130" s="419" t="s">
        <v>766</v>
      </c>
      <c r="AC130" s="419" t="s">
        <v>766</v>
      </c>
      <c r="AD130" s="419" t="s">
        <v>766</v>
      </c>
      <c r="AE130" s="419" t="s">
        <v>766</v>
      </c>
      <c r="AF130" s="419" t="s">
        <v>766</v>
      </c>
      <c r="AG130" s="386"/>
    </row>
    <row r="131" spans="1:33" s="387" customFormat="1" ht="14.5" x14ac:dyDescent="0.35">
      <c r="A131" s="499"/>
      <c r="B131" s="498" t="s">
        <v>200</v>
      </c>
      <c r="C131" s="386">
        <v>1.4605386261137799E-3</v>
      </c>
      <c r="D131" s="386">
        <v>1.46887130624883E-3</v>
      </c>
      <c r="E131" s="386">
        <v>1.48279386499308E-3</v>
      </c>
      <c r="F131" s="386">
        <v>1.37925324977069E-3</v>
      </c>
      <c r="G131" s="386">
        <v>1.2777686454523601E-3</v>
      </c>
      <c r="H131" s="386">
        <v>1.0711922682642399E-3</v>
      </c>
      <c r="I131" s="386">
        <v>1.17531984781006E-3</v>
      </c>
      <c r="J131" s="386">
        <v>1.24490074584556E-3</v>
      </c>
      <c r="K131" s="419" t="s">
        <v>766</v>
      </c>
      <c r="L131" s="419" t="s">
        <v>766</v>
      </c>
      <c r="M131" s="419" t="s">
        <v>766</v>
      </c>
      <c r="N131" s="419" t="s">
        <v>766</v>
      </c>
      <c r="O131" s="419" t="s">
        <v>766</v>
      </c>
      <c r="P131" s="419" t="s">
        <v>766</v>
      </c>
      <c r="Q131" s="419" t="s">
        <v>766</v>
      </c>
      <c r="R131" s="419" t="s">
        <v>766</v>
      </c>
      <c r="S131" s="419" t="s">
        <v>766</v>
      </c>
      <c r="T131" s="419" t="s">
        <v>766</v>
      </c>
      <c r="U131" s="419" t="s">
        <v>766</v>
      </c>
      <c r="V131" s="419" t="s">
        <v>766</v>
      </c>
      <c r="W131" s="419" t="s">
        <v>766</v>
      </c>
      <c r="X131" s="419" t="s">
        <v>766</v>
      </c>
      <c r="Y131" s="419" t="s">
        <v>766</v>
      </c>
      <c r="Z131" s="419" t="s">
        <v>766</v>
      </c>
      <c r="AA131" s="419" t="s">
        <v>766</v>
      </c>
      <c r="AB131" s="419" t="s">
        <v>766</v>
      </c>
      <c r="AC131" s="419" t="s">
        <v>766</v>
      </c>
      <c r="AD131" s="419" t="s">
        <v>766</v>
      </c>
      <c r="AE131" s="419" t="s">
        <v>766</v>
      </c>
      <c r="AF131" s="419" t="s">
        <v>766</v>
      </c>
      <c r="AG131" s="386"/>
    </row>
    <row r="132" spans="1:33" s="387" customFormat="1" ht="14.5" x14ac:dyDescent="0.35">
      <c r="A132" s="499"/>
      <c r="B132" s="498" t="s">
        <v>184</v>
      </c>
      <c r="C132" s="386">
        <v>1.7650288406841901E-3</v>
      </c>
      <c r="D132" s="386">
        <v>1.72228012049488E-3</v>
      </c>
      <c r="E132" s="386">
        <v>1.6601998383634501E-3</v>
      </c>
      <c r="F132" s="386">
        <v>1.4376425527866999E-3</v>
      </c>
      <c r="G132" s="386">
        <v>1.3834403460871599E-3</v>
      </c>
      <c r="H132" s="386">
        <v>1.2099080513467001E-3</v>
      </c>
      <c r="I132" s="386">
        <v>1.26561842669145E-3</v>
      </c>
      <c r="J132" s="386">
        <v>1.3208297912014201E-3</v>
      </c>
      <c r="K132" s="419" t="s">
        <v>766</v>
      </c>
      <c r="L132" s="419" t="s">
        <v>766</v>
      </c>
      <c r="M132" s="419" t="s">
        <v>766</v>
      </c>
      <c r="N132" s="419" t="s">
        <v>766</v>
      </c>
      <c r="O132" s="419" t="s">
        <v>766</v>
      </c>
      <c r="P132" s="419" t="s">
        <v>766</v>
      </c>
      <c r="Q132" s="419" t="s">
        <v>766</v>
      </c>
      <c r="R132" s="419" t="s">
        <v>766</v>
      </c>
      <c r="S132" s="419" t="s">
        <v>766</v>
      </c>
      <c r="T132" s="419" t="s">
        <v>766</v>
      </c>
      <c r="U132" s="419" t="s">
        <v>766</v>
      </c>
      <c r="V132" s="419" t="s">
        <v>766</v>
      </c>
      <c r="W132" s="419" t="s">
        <v>766</v>
      </c>
      <c r="X132" s="419" t="s">
        <v>766</v>
      </c>
      <c r="Y132" s="419" t="s">
        <v>766</v>
      </c>
      <c r="Z132" s="419" t="s">
        <v>766</v>
      </c>
      <c r="AA132" s="419" t="s">
        <v>766</v>
      </c>
      <c r="AB132" s="419" t="s">
        <v>766</v>
      </c>
      <c r="AC132" s="419" t="s">
        <v>766</v>
      </c>
      <c r="AD132" s="419" t="s">
        <v>766</v>
      </c>
      <c r="AE132" s="419" t="s">
        <v>766</v>
      </c>
      <c r="AF132" s="419" t="s">
        <v>766</v>
      </c>
      <c r="AG132" s="386"/>
    </row>
    <row r="133" spans="1:33" s="387" customFormat="1" ht="14.5" x14ac:dyDescent="0.35">
      <c r="A133" s="497"/>
      <c r="B133" s="498" t="s">
        <v>201</v>
      </c>
      <c r="C133" s="386">
        <v>2.96043612060734E-3</v>
      </c>
      <c r="D133" s="386">
        <v>2.9227851384906198E-3</v>
      </c>
      <c r="E133" s="386">
        <v>2.8546553259556698E-3</v>
      </c>
      <c r="F133" s="386">
        <v>2.8256522079176602E-3</v>
      </c>
      <c r="G133" s="386">
        <v>2.6920778969258298E-3</v>
      </c>
      <c r="H133" s="386">
        <v>2.54076728418139E-3</v>
      </c>
      <c r="I133" s="386">
        <v>2.6823308624124701E-3</v>
      </c>
      <c r="J133" s="386">
        <v>2.9031743165179899E-3</v>
      </c>
      <c r="K133" s="419" t="s">
        <v>766</v>
      </c>
      <c r="L133" s="419" t="s">
        <v>766</v>
      </c>
      <c r="M133" s="419" t="s">
        <v>766</v>
      </c>
      <c r="N133" s="419" t="s">
        <v>766</v>
      </c>
      <c r="O133" s="419" t="s">
        <v>766</v>
      </c>
      <c r="P133" s="419" t="s">
        <v>766</v>
      </c>
      <c r="Q133" s="419" t="s">
        <v>766</v>
      </c>
      <c r="R133" s="419" t="s">
        <v>766</v>
      </c>
      <c r="S133" s="419" t="s">
        <v>766</v>
      </c>
      <c r="T133" s="419" t="s">
        <v>766</v>
      </c>
      <c r="U133" s="419" t="s">
        <v>766</v>
      </c>
      <c r="V133" s="419" t="s">
        <v>766</v>
      </c>
      <c r="W133" s="419" t="s">
        <v>766</v>
      </c>
      <c r="X133" s="419" t="s">
        <v>766</v>
      </c>
      <c r="Y133" s="419" t="s">
        <v>766</v>
      </c>
      <c r="Z133" s="419" t="s">
        <v>766</v>
      </c>
      <c r="AA133" s="419" t="s">
        <v>766</v>
      </c>
      <c r="AB133" s="419" t="s">
        <v>766</v>
      </c>
      <c r="AC133" s="419" t="s">
        <v>766</v>
      </c>
      <c r="AD133" s="419" t="s">
        <v>766</v>
      </c>
      <c r="AE133" s="419" t="s">
        <v>766</v>
      </c>
      <c r="AF133" s="419" t="s">
        <v>766</v>
      </c>
      <c r="AG133" s="386"/>
    </row>
    <row r="134" spans="1:33" s="387" customFormat="1" ht="14.5" x14ac:dyDescent="0.35">
      <c r="A134" s="497"/>
      <c r="B134" s="498" t="s">
        <v>186</v>
      </c>
      <c r="C134" s="386">
        <v>4.9452186430786697E-4</v>
      </c>
      <c r="D134" s="386">
        <v>4.9837198353825404E-4</v>
      </c>
      <c r="E134" s="386">
        <v>4.7195063234788099E-4</v>
      </c>
      <c r="F134" s="386">
        <v>4.0681463266979001E-4</v>
      </c>
      <c r="G134" s="386">
        <v>4.5694536384747699E-4</v>
      </c>
      <c r="H134" s="386">
        <v>4.2687875355630498E-4</v>
      </c>
      <c r="I134" s="386">
        <v>4.5966677509044599E-4</v>
      </c>
      <c r="J134" s="386">
        <v>4.5075005102138198E-4</v>
      </c>
      <c r="K134" s="419" t="s">
        <v>766</v>
      </c>
      <c r="L134" s="419" t="s">
        <v>766</v>
      </c>
      <c r="M134" s="419" t="s">
        <v>766</v>
      </c>
      <c r="N134" s="419" t="s">
        <v>766</v>
      </c>
      <c r="O134" s="419" t="s">
        <v>766</v>
      </c>
      <c r="P134" s="419" t="s">
        <v>766</v>
      </c>
      <c r="Q134" s="419" t="s">
        <v>766</v>
      </c>
      <c r="R134" s="419" t="s">
        <v>766</v>
      </c>
      <c r="S134" s="419" t="s">
        <v>766</v>
      </c>
      <c r="T134" s="419" t="s">
        <v>766</v>
      </c>
      <c r="U134" s="419" t="s">
        <v>766</v>
      </c>
      <c r="V134" s="419" t="s">
        <v>766</v>
      </c>
      <c r="W134" s="419" t="s">
        <v>766</v>
      </c>
      <c r="X134" s="419" t="s">
        <v>766</v>
      </c>
      <c r="Y134" s="419" t="s">
        <v>766</v>
      </c>
      <c r="Z134" s="419" t="s">
        <v>766</v>
      </c>
      <c r="AA134" s="419" t="s">
        <v>766</v>
      </c>
      <c r="AB134" s="419" t="s">
        <v>766</v>
      </c>
      <c r="AC134" s="419" t="s">
        <v>766</v>
      </c>
      <c r="AD134" s="419" t="s">
        <v>766</v>
      </c>
      <c r="AE134" s="419" t="s">
        <v>766</v>
      </c>
      <c r="AF134" s="419" t="s">
        <v>766</v>
      </c>
      <c r="AG134" s="386"/>
    </row>
    <row r="135" spans="1:33" s="369" customFormat="1" ht="14" x14ac:dyDescent="0.3">
      <c r="A135" s="487"/>
      <c r="B135" s="500"/>
      <c r="C135" s="397"/>
      <c r="D135" s="397"/>
      <c r="E135" s="397"/>
      <c r="F135" s="397"/>
      <c r="G135" s="397"/>
      <c r="H135" s="397"/>
      <c r="I135" s="397"/>
      <c r="J135" s="397"/>
      <c r="K135" s="426"/>
      <c r="L135" s="426"/>
      <c r="M135" s="426"/>
      <c r="N135" s="426"/>
      <c r="O135" s="426"/>
      <c r="P135" s="426"/>
      <c r="Q135" s="426"/>
      <c r="R135" s="426"/>
      <c r="S135" s="426"/>
      <c r="T135" s="426"/>
      <c r="U135" s="426"/>
      <c r="V135" s="426"/>
      <c r="W135" s="426"/>
      <c r="X135" s="426"/>
      <c r="Y135" s="426"/>
      <c r="Z135" s="426"/>
      <c r="AA135" s="426"/>
      <c r="AB135" s="426"/>
      <c r="AC135" s="426"/>
      <c r="AD135" s="426"/>
      <c r="AE135" s="426"/>
      <c r="AF135" s="426"/>
      <c r="AG135" s="348"/>
    </row>
    <row r="136" spans="1:33" s="371" customFormat="1" ht="15.5" x14ac:dyDescent="0.35">
      <c r="A136" s="501"/>
      <c r="B136" s="482" t="s">
        <v>188</v>
      </c>
      <c r="C136" s="400">
        <v>9.2060629834542995E-2</v>
      </c>
      <c r="D136" s="400">
        <v>9.204434847630899E-2</v>
      </c>
      <c r="E136" s="400">
        <v>9.1853162500553809E-2</v>
      </c>
      <c r="F136" s="400">
        <v>9.5015237140372896E-2</v>
      </c>
      <c r="G136" s="400">
        <v>9.4286471669305205E-2</v>
      </c>
      <c r="H136" s="400">
        <v>9.2828199198373998E-2</v>
      </c>
      <c r="I136" s="400">
        <v>9.7576244415450306E-2</v>
      </c>
      <c r="J136" s="400">
        <v>9.9105190882893296E-2</v>
      </c>
      <c r="K136" s="424" t="s">
        <v>766</v>
      </c>
      <c r="L136" s="424" t="s">
        <v>766</v>
      </c>
      <c r="M136" s="424" t="s">
        <v>766</v>
      </c>
      <c r="N136" s="424" t="s">
        <v>766</v>
      </c>
      <c r="O136" s="424" t="s">
        <v>766</v>
      </c>
      <c r="P136" s="424" t="s">
        <v>766</v>
      </c>
      <c r="Q136" s="424" t="s">
        <v>766</v>
      </c>
      <c r="R136" s="424" t="s">
        <v>766</v>
      </c>
      <c r="S136" s="424" t="s">
        <v>766</v>
      </c>
      <c r="T136" s="424" t="s">
        <v>766</v>
      </c>
      <c r="U136" s="424" t="s">
        <v>766</v>
      </c>
      <c r="V136" s="424" t="s">
        <v>766</v>
      </c>
      <c r="W136" s="424" t="s">
        <v>766</v>
      </c>
      <c r="X136" s="424" t="s">
        <v>766</v>
      </c>
      <c r="Y136" s="424" t="s">
        <v>766</v>
      </c>
      <c r="Z136" s="424" t="s">
        <v>766</v>
      </c>
      <c r="AA136" s="424" t="s">
        <v>766</v>
      </c>
      <c r="AB136" s="424" t="s">
        <v>766</v>
      </c>
      <c r="AC136" s="424" t="s">
        <v>766</v>
      </c>
      <c r="AD136" s="424" t="s">
        <v>766</v>
      </c>
      <c r="AE136" s="424" t="s">
        <v>766</v>
      </c>
      <c r="AF136" s="424" t="s">
        <v>766</v>
      </c>
      <c r="AG136" s="362"/>
    </row>
    <row r="137" spans="1:33" s="369" customFormat="1" ht="14.5" x14ac:dyDescent="0.3">
      <c r="A137" s="487"/>
      <c r="B137" s="481"/>
      <c r="C137" s="397"/>
      <c r="D137" s="397"/>
      <c r="E137" s="397"/>
      <c r="F137" s="397"/>
      <c r="G137" s="397"/>
      <c r="H137" s="397"/>
      <c r="I137" s="397"/>
      <c r="J137" s="397"/>
      <c r="K137" s="426"/>
      <c r="L137" s="426"/>
      <c r="M137" s="426"/>
      <c r="N137" s="426"/>
      <c r="O137" s="426"/>
      <c r="P137" s="426"/>
      <c r="Q137" s="426"/>
      <c r="R137" s="426"/>
      <c r="S137" s="426"/>
      <c r="T137" s="426"/>
      <c r="U137" s="426"/>
      <c r="V137" s="426"/>
      <c r="W137" s="426"/>
      <c r="X137" s="426"/>
      <c r="Y137" s="426"/>
      <c r="Z137" s="426"/>
      <c r="AA137" s="426"/>
      <c r="AB137" s="426"/>
      <c r="AC137" s="426"/>
      <c r="AD137" s="426"/>
      <c r="AE137" s="426"/>
      <c r="AF137" s="426"/>
      <c r="AG137" s="348"/>
    </row>
    <row r="138" spans="1:33" s="371" customFormat="1" ht="15.5" x14ac:dyDescent="0.35">
      <c r="A138" s="501"/>
      <c r="B138" s="480" t="s">
        <v>202</v>
      </c>
      <c r="C138" s="400">
        <v>3.1580588922960499E-2</v>
      </c>
      <c r="D138" s="400">
        <v>3.1965187525087799E-2</v>
      </c>
      <c r="E138" s="400">
        <v>3.2770806119862002E-2</v>
      </c>
      <c r="F138" s="400">
        <v>3.7981186863083501E-2</v>
      </c>
      <c r="G138" s="400">
        <v>4.1349787315545498E-2</v>
      </c>
      <c r="H138" s="400">
        <v>4.51265787299076E-2</v>
      </c>
      <c r="I138" s="400">
        <v>4.6872294375331698E-2</v>
      </c>
      <c r="J138" s="400">
        <v>5.1759403927629101E-2</v>
      </c>
      <c r="K138" s="424" t="s">
        <v>766</v>
      </c>
      <c r="L138" s="424" t="s">
        <v>766</v>
      </c>
      <c r="M138" s="424" t="s">
        <v>766</v>
      </c>
      <c r="N138" s="424" t="s">
        <v>766</v>
      </c>
      <c r="O138" s="424" t="s">
        <v>766</v>
      </c>
      <c r="P138" s="424" t="s">
        <v>766</v>
      </c>
      <c r="Q138" s="424" t="s">
        <v>766</v>
      </c>
      <c r="R138" s="424" t="s">
        <v>766</v>
      </c>
      <c r="S138" s="424" t="s">
        <v>766</v>
      </c>
      <c r="T138" s="424" t="s">
        <v>766</v>
      </c>
      <c r="U138" s="424" t="s">
        <v>766</v>
      </c>
      <c r="V138" s="424" t="s">
        <v>766</v>
      </c>
      <c r="W138" s="424" t="s">
        <v>766</v>
      </c>
      <c r="X138" s="424" t="s">
        <v>766</v>
      </c>
      <c r="Y138" s="424" t="s">
        <v>766</v>
      </c>
      <c r="Z138" s="424" t="s">
        <v>766</v>
      </c>
      <c r="AA138" s="424" t="s">
        <v>766</v>
      </c>
      <c r="AB138" s="424" t="s">
        <v>766</v>
      </c>
      <c r="AC138" s="424" t="s">
        <v>766</v>
      </c>
      <c r="AD138" s="424" t="s">
        <v>766</v>
      </c>
      <c r="AE138" s="424" t="s">
        <v>766</v>
      </c>
      <c r="AF138" s="424" t="s">
        <v>766</v>
      </c>
      <c r="AG138" s="362"/>
    </row>
    <row r="139" spans="1:33" s="371" customFormat="1" ht="15.5" x14ac:dyDescent="0.35">
      <c r="A139" s="501"/>
      <c r="B139" s="470"/>
      <c r="C139" s="429"/>
      <c r="D139" s="429"/>
      <c r="E139" s="429"/>
      <c r="F139" s="429"/>
      <c r="G139" s="429"/>
      <c r="H139" s="429"/>
      <c r="I139" s="429"/>
      <c r="J139" s="429"/>
      <c r="K139" s="424"/>
      <c r="L139" s="424"/>
      <c r="M139" s="424"/>
      <c r="N139" s="424"/>
      <c r="O139" s="424"/>
      <c r="P139" s="424"/>
      <c r="Q139" s="424"/>
      <c r="R139" s="424"/>
      <c r="S139" s="424"/>
      <c r="T139" s="424"/>
      <c r="U139" s="424"/>
      <c r="V139" s="424"/>
      <c r="W139" s="424"/>
      <c r="X139" s="424"/>
      <c r="Y139" s="424"/>
      <c r="Z139" s="424"/>
      <c r="AA139" s="424"/>
      <c r="AB139" s="424"/>
      <c r="AC139" s="424"/>
      <c r="AD139" s="424"/>
      <c r="AE139" s="424"/>
      <c r="AF139" s="424"/>
      <c r="AG139" s="362"/>
    </row>
    <row r="140" spans="1:33" s="371" customFormat="1" ht="16.5" x14ac:dyDescent="0.35">
      <c r="A140" s="489" t="s">
        <v>789</v>
      </c>
      <c r="B140" s="490" t="s">
        <v>38</v>
      </c>
      <c r="C140" s="398">
        <v>0.51101519133972395</v>
      </c>
      <c r="D140" s="398">
        <v>0.50756155562939098</v>
      </c>
      <c r="E140" s="398">
        <v>0.512509619248529</v>
      </c>
      <c r="F140" s="398">
        <v>0.50333099630181199</v>
      </c>
      <c r="G140" s="398">
        <v>0.48996166562426502</v>
      </c>
      <c r="H140" s="398">
        <v>0.471857139847633</v>
      </c>
      <c r="I140" s="398">
        <v>0.50793922365393396</v>
      </c>
      <c r="J140" s="398">
        <v>0.51560142620756</v>
      </c>
      <c r="K140" s="381">
        <v>0.51822190724750505</v>
      </c>
      <c r="L140" s="381">
        <v>0.52456630934111204</v>
      </c>
      <c r="M140" s="381">
        <v>0.52472294135943198</v>
      </c>
      <c r="N140" s="381">
        <v>0.52189230477622195</v>
      </c>
      <c r="O140" s="381">
        <v>0.52859140044981501</v>
      </c>
      <c r="P140" s="381">
        <v>0.528036677848578</v>
      </c>
      <c r="Q140" s="381">
        <v>0.52493734569283101</v>
      </c>
      <c r="R140" s="381">
        <v>0.49965355106336101</v>
      </c>
      <c r="S140" s="381">
        <v>0.49884931537896099</v>
      </c>
      <c r="T140" s="381">
        <v>0.46578551356744902</v>
      </c>
      <c r="U140" s="381">
        <v>0.49364103523160302</v>
      </c>
      <c r="V140" s="381">
        <v>0.52015764357445904</v>
      </c>
      <c r="W140" s="381">
        <v>0.52028271915218205</v>
      </c>
      <c r="X140" s="381">
        <v>0.53425011738306005</v>
      </c>
      <c r="Y140" s="381">
        <v>0.54361136348851402</v>
      </c>
      <c r="Z140" s="381">
        <v>0.54947553645607405</v>
      </c>
      <c r="AA140" s="381">
        <v>0.53381046757997597</v>
      </c>
      <c r="AB140" s="381">
        <v>0.51724420463794896</v>
      </c>
      <c r="AC140" s="381">
        <v>0.52093010054377897</v>
      </c>
      <c r="AD140" s="381">
        <v>0.51865960172166103</v>
      </c>
      <c r="AE140" s="381">
        <v>0.50015557869156002</v>
      </c>
      <c r="AF140" s="381">
        <v>0.47956795755637699</v>
      </c>
      <c r="AG140" s="362"/>
    </row>
    <row r="141" spans="1:33" s="371" customFormat="1" ht="15.5" x14ac:dyDescent="0.35">
      <c r="A141" s="487"/>
      <c r="B141" s="486" t="s">
        <v>32</v>
      </c>
      <c r="C141" s="397">
        <v>0.45722494076811498</v>
      </c>
      <c r="D141" s="397">
        <v>0.460966892953384</v>
      </c>
      <c r="E141" s="397">
        <v>0.456565065153271</v>
      </c>
      <c r="F141" s="397">
        <v>0.461980145646882</v>
      </c>
      <c r="G141" s="397">
        <v>0.47467662106592201</v>
      </c>
      <c r="H141" s="397">
        <v>0.49312285384296201</v>
      </c>
      <c r="I141" s="397">
        <v>0.46020772461894299</v>
      </c>
      <c r="J141" s="397">
        <v>0.45271275391920801</v>
      </c>
      <c r="K141" s="348">
        <v>0.45001173056210902</v>
      </c>
      <c r="L141" s="348">
        <v>0.44303064249491197</v>
      </c>
      <c r="M141" s="348">
        <v>0.44247380419640198</v>
      </c>
      <c r="N141" s="348">
        <v>0.445378710471937</v>
      </c>
      <c r="O141" s="348">
        <v>0.43979502394526498</v>
      </c>
      <c r="P141" s="348">
        <v>0.44171220437321801</v>
      </c>
      <c r="Q141" s="348">
        <v>0.44465024538205</v>
      </c>
      <c r="R141" s="348">
        <v>0.468291042259802</v>
      </c>
      <c r="S141" s="348">
        <v>0.46925994595237802</v>
      </c>
      <c r="T141" s="348">
        <v>0.499984241357392</v>
      </c>
      <c r="U141" s="348">
        <v>0.47391471234794702</v>
      </c>
      <c r="V141" s="348">
        <v>0.44849274361157898</v>
      </c>
      <c r="W141" s="348">
        <v>0.44942112858329097</v>
      </c>
      <c r="X141" s="348">
        <v>0.43725181306382199</v>
      </c>
      <c r="Y141" s="348">
        <v>0.42598932145117002</v>
      </c>
      <c r="Z141" s="348">
        <v>0.418793905327007</v>
      </c>
      <c r="AA141" s="348">
        <v>0.43647398370995799</v>
      </c>
      <c r="AB141" s="348">
        <v>0.45644984239535802</v>
      </c>
      <c r="AC141" s="348">
        <v>0.45317463363757599</v>
      </c>
      <c r="AD141" s="348">
        <v>0.45243599370444698</v>
      </c>
      <c r="AE141" s="348">
        <v>0.47065642644809402</v>
      </c>
      <c r="AF141" s="348">
        <v>0.49123341896261202</v>
      </c>
      <c r="AG141" s="362"/>
    </row>
    <row r="142" spans="1:33" s="346" customFormat="1" ht="14" x14ac:dyDescent="0.3">
      <c r="A142" s="485"/>
      <c r="B142" s="486" t="s">
        <v>207</v>
      </c>
      <c r="C142" s="397">
        <v>3.1759867892161203E-2</v>
      </c>
      <c r="D142" s="397">
        <v>3.1471551417224602E-2</v>
      </c>
      <c r="E142" s="397">
        <v>3.0925315598200599E-2</v>
      </c>
      <c r="F142" s="397">
        <v>3.4688858051305803E-2</v>
      </c>
      <c r="G142" s="397">
        <v>3.5361713309813102E-2</v>
      </c>
      <c r="H142" s="397">
        <v>3.5020006309405299E-2</v>
      </c>
      <c r="I142" s="397">
        <v>3.1853051727123403E-2</v>
      </c>
      <c r="J142" s="397">
        <v>3.1685819873232102E-2</v>
      </c>
      <c r="K142" s="348">
        <v>3.1766362190386498E-2</v>
      </c>
      <c r="L142" s="348">
        <v>3.2403048163976302E-2</v>
      </c>
      <c r="M142" s="348">
        <v>3.2803254444165798E-2</v>
      </c>
      <c r="N142" s="348">
        <v>3.2728984751841501E-2</v>
      </c>
      <c r="O142" s="348">
        <v>3.1613575604919897E-2</v>
      </c>
      <c r="P142" s="348">
        <v>3.02511177782037E-2</v>
      </c>
      <c r="Q142" s="348">
        <v>3.0412408925119299E-2</v>
      </c>
      <c r="R142" s="348">
        <v>3.2055406676836602E-2</v>
      </c>
      <c r="S142" s="348">
        <v>3.1890738668661302E-2</v>
      </c>
      <c r="T142" s="348">
        <v>3.4230245075159198E-2</v>
      </c>
      <c r="U142" s="348">
        <v>3.2444252420449397E-2</v>
      </c>
      <c r="V142" s="348">
        <v>3.1349612813962098E-2</v>
      </c>
      <c r="W142" s="348">
        <v>3.02961522645263E-2</v>
      </c>
      <c r="X142" s="348">
        <v>2.84980695531179E-2</v>
      </c>
      <c r="Y142" s="348">
        <v>3.0399315060315998E-2</v>
      </c>
      <c r="Z142" s="348">
        <v>3.1730558216918302E-2</v>
      </c>
      <c r="AA142" s="348">
        <v>2.97155487100654E-2</v>
      </c>
      <c r="AB142" s="348">
        <v>2.6305952966692699E-2</v>
      </c>
      <c r="AC142" s="348">
        <v>2.5895265818644701E-2</v>
      </c>
      <c r="AD142" s="348">
        <v>2.8904404573891599E-2</v>
      </c>
      <c r="AE142" s="348">
        <v>2.9187994860345502E-2</v>
      </c>
      <c r="AF142" s="348">
        <v>2.9198623481010801E-2</v>
      </c>
    </row>
    <row r="143" spans="1:33" s="346" customFormat="1" ht="17" thickBot="1" x14ac:dyDescent="0.35">
      <c r="A143" s="591"/>
      <c r="B143" s="592"/>
      <c r="C143" s="593"/>
      <c r="D143" s="593"/>
      <c r="E143" s="593"/>
      <c r="F143" s="593"/>
      <c r="G143" s="593"/>
      <c r="H143" s="593"/>
      <c r="I143" s="593"/>
      <c r="J143" s="593"/>
      <c r="K143" s="593"/>
      <c r="L143" s="593"/>
      <c r="M143" s="593"/>
      <c r="N143" s="593"/>
      <c r="O143" s="593"/>
      <c r="P143" s="593"/>
      <c r="Q143" s="593"/>
      <c r="R143" s="593"/>
      <c r="S143" s="593"/>
      <c r="T143" s="593"/>
      <c r="U143" s="593"/>
      <c r="V143" s="593"/>
      <c r="W143" s="593"/>
      <c r="X143" s="593"/>
      <c r="Y143" s="593"/>
      <c r="Z143" s="593"/>
      <c r="AA143" s="593"/>
      <c r="AB143" s="593"/>
      <c r="AC143" s="593"/>
      <c r="AD143" s="593"/>
      <c r="AE143" s="593"/>
      <c r="AF143" s="593"/>
    </row>
    <row r="144" spans="1:33" s="346" customFormat="1" ht="13.5" customHeight="1" x14ac:dyDescent="0.3">
      <c r="A144" s="502" t="s">
        <v>74</v>
      </c>
      <c r="B144" s="364"/>
    </row>
    <row r="145" spans="1:32" s="346" customFormat="1" ht="33" customHeight="1" x14ac:dyDescent="0.3">
      <c r="A145" s="444">
        <v>1</v>
      </c>
      <c r="B145" s="563" t="s">
        <v>145</v>
      </c>
      <c r="C145" s="563"/>
      <c r="D145" s="563"/>
      <c r="E145" s="563"/>
      <c r="F145" s="563"/>
      <c r="G145" s="563"/>
      <c r="H145" s="563"/>
      <c r="I145" s="563"/>
      <c r="J145" s="563"/>
      <c r="K145" s="364"/>
      <c r="L145" s="364"/>
      <c r="M145" s="364"/>
      <c r="N145" s="364"/>
      <c r="O145" s="364"/>
      <c r="P145" s="364"/>
      <c r="Q145" s="364"/>
      <c r="R145" s="364"/>
      <c r="S145" s="364"/>
      <c r="T145" s="364"/>
      <c r="U145" s="364"/>
      <c r="V145" s="364"/>
      <c r="W145" s="364"/>
      <c r="X145" s="364"/>
      <c r="Y145" s="364"/>
      <c r="Z145" s="364"/>
      <c r="AA145" s="364"/>
      <c r="AB145" s="364"/>
      <c r="AC145" s="364"/>
      <c r="AD145" s="364"/>
      <c r="AE145" s="364"/>
      <c r="AF145" s="364"/>
    </row>
    <row r="146" spans="1:32" s="346" customFormat="1" ht="32.5" customHeight="1" x14ac:dyDescent="0.3">
      <c r="A146" s="444">
        <v>2</v>
      </c>
      <c r="B146" s="563" t="s">
        <v>75</v>
      </c>
      <c r="C146" s="563"/>
      <c r="D146" s="563"/>
      <c r="E146" s="563"/>
      <c r="F146" s="563"/>
      <c r="G146" s="563"/>
      <c r="H146" s="563"/>
      <c r="I146" s="563"/>
      <c r="J146" s="563"/>
      <c r="K146" s="364"/>
      <c r="L146" s="364"/>
      <c r="M146" s="364"/>
      <c r="N146" s="364"/>
      <c r="O146" s="364"/>
      <c r="P146" s="364"/>
      <c r="Q146" s="364"/>
      <c r="R146" s="364"/>
      <c r="S146" s="364"/>
      <c r="T146" s="364"/>
      <c r="U146" s="364"/>
      <c r="V146" s="364"/>
      <c r="W146" s="364"/>
      <c r="X146" s="364"/>
      <c r="Y146" s="364"/>
      <c r="Z146" s="364"/>
      <c r="AA146" s="364"/>
      <c r="AB146" s="364"/>
      <c r="AC146" s="364"/>
      <c r="AD146" s="364"/>
      <c r="AE146" s="364"/>
      <c r="AF146" s="364"/>
    </row>
    <row r="147" spans="1:32" s="346" customFormat="1" ht="42.75" customHeight="1" x14ac:dyDescent="0.3">
      <c r="A147" s="444">
        <v>3</v>
      </c>
      <c r="B147" s="563" t="s">
        <v>76</v>
      </c>
      <c r="C147" s="563"/>
      <c r="D147" s="563"/>
      <c r="E147" s="563"/>
      <c r="F147" s="563"/>
      <c r="G147" s="563"/>
      <c r="H147" s="563"/>
      <c r="I147" s="563"/>
      <c r="J147" s="563"/>
      <c r="K147" s="364"/>
      <c r="L147" s="364"/>
      <c r="M147" s="364"/>
      <c r="N147" s="364"/>
      <c r="O147" s="364"/>
      <c r="P147" s="364"/>
      <c r="Q147" s="364"/>
      <c r="R147" s="364"/>
      <c r="S147" s="364"/>
      <c r="T147" s="364"/>
      <c r="U147" s="364"/>
      <c r="V147" s="364"/>
      <c r="W147" s="364"/>
      <c r="X147" s="364"/>
      <c r="Y147" s="364"/>
      <c r="Z147" s="364"/>
      <c r="AA147" s="364"/>
      <c r="AB147" s="364"/>
      <c r="AC147" s="364"/>
      <c r="AD147" s="364"/>
      <c r="AE147" s="364"/>
      <c r="AF147" s="364"/>
    </row>
    <row r="148" spans="1:32" s="346" customFormat="1" ht="18.649999999999999" customHeight="1" x14ac:dyDescent="0.3">
      <c r="A148" s="444">
        <v>4</v>
      </c>
      <c r="B148" s="563" t="s">
        <v>22</v>
      </c>
      <c r="C148" s="563"/>
      <c r="D148" s="563"/>
      <c r="E148" s="563"/>
      <c r="F148" s="563"/>
      <c r="G148" s="563"/>
      <c r="H148" s="563"/>
      <c r="I148" s="563"/>
      <c r="J148" s="563"/>
      <c r="K148" s="364"/>
      <c r="L148" s="364"/>
      <c r="M148" s="364"/>
      <c r="N148" s="364"/>
      <c r="O148" s="364"/>
      <c r="P148" s="364"/>
      <c r="Q148" s="364"/>
      <c r="R148" s="364"/>
      <c r="S148" s="364"/>
      <c r="T148" s="364"/>
      <c r="U148" s="364"/>
      <c r="V148" s="364"/>
      <c r="W148" s="364"/>
      <c r="X148" s="364"/>
      <c r="Y148" s="364"/>
      <c r="Z148" s="364"/>
      <c r="AA148" s="364"/>
      <c r="AB148" s="364"/>
      <c r="AC148" s="364"/>
      <c r="AD148" s="364"/>
      <c r="AE148" s="364"/>
      <c r="AF148" s="364"/>
    </row>
    <row r="149" spans="1:32" s="363" customFormat="1" ht="56.25" customHeight="1" x14ac:dyDescent="0.3">
      <c r="A149" s="444">
        <v>5</v>
      </c>
      <c r="B149" s="563" t="s">
        <v>146</v>
      </c>
      <c r="C149" s="563"/>
      <c r="D149" s="563"/>
      <c r="E149" s="563"/>
      <c r="F149" s="563"/>
      <c r="G149" s="563"/>
      <c r="H149" s="563"/>
      <c r="I149" s="563"/>
      <c r="J149" s="563"/>
      <c r="K149" s="364"/>
      <c r="L149" s="364"/>
      <c r="M149" s="364"/>
      <c r="N149" s="364"/>
      <c r="O149" s="364"/>
      <c r="P149" s="364"/>
      <c r="Q149" s="364"/>
      <c r="R149" s="364"/>
      <c r="S149" s="364"/>
      <c r="T149" s="364"/>
      <c r="U149" s="364"/>
      <c r="V149" s="364"/>
      <c r="W149" s="364"/>
      <c r="X149" s="364"/>
      <c r="Y149" s="364"/>
      <c r="Z149" s="364"/>
      <c r="AA149" s="364"/>
      <c r="AB149" s="364"/>
      <c r="AC149" s="364"/>
      <c r="AD149" s="364"/>
      <c r="AE149" s="364"/>
      <c r="AF149" s="364"/>
    </row>
    <row r="150" spans="1:32" s="363" customFormat="1" ht="29.25" customHeight="1" x14ac:dyDescent="0.3">
      <c r="A150" s="444">
        <v>6</v>
      </c>
      <c r="B150" s="563" t="s">
        <v>164</v>
      </c>
      <c r="C150" s="563"/>
      <c r="D150" s="563"/>
      <c r="E150" s="563"/>
      <c r="F150" s="563"/>
      <c r="G150" s="563"/>
      <c r="H150" s="563"/>
      <c r="I150" s="563"/>
      <c r="J150" s="563"/>
      <c r="K150" s="364"/>
      <c r="L150" s="364"/>
      <c r="M150" s="364"/>
      <c r="N150" s="364"/>
      <c r="O150" s="364"/>
      <c r="P150" s="364"/>
      <c r="Q150" s="364"/>
      <c r="R150" s="364"/>
      <c r="S150" s="364"/>
      <c r="T150" s="364"/>
      <c r="U150" s="364"/>
      <c r="V150" s="364"/>
      <c r="W150" s="364"/>
      <c r="X150" s="364"/>
      <c r="Y150" s="364"/>
      <c r="Z150" s="364"/>
      <c r="AA150" s="364"/>
      <c r="AB150" s="364"/>
      <c r="AC150" s="364"/>
      <c r="AD150" s="364"/>
      <c r="AE150" s="364"/>
      <c r="AF150" s="364"/>
    </row>
    <row r="151" spans="1:32" s="363" customFormat="1" ht="16.5" customHeight="1" x14ac:dyDescent="0.3">
      <c r="A151" s="445">
        <v>7</v>
      </c>
      <c r="B151" s="561" t="s">
        <v>157</v>
      </c>
      <c r="C151" s="561"/>
      <c r="D151" s="561"/>
      <c r="E151" s="561"/>
      <c r="F151" s="561"/>
      <c r="G151" s="561"/>
      <c r="H151" s="561"/>
      <c r="I151" s="561"/>
      <c r="J151" s="561"/>
    </row>
    <row r="152" spans="1:32" s="363" customFormat="1" ht="15.75" customHeight="1" x14ac:dyDescent="0.3">
      <c r="A152" s="445">
        <v>8</v>
      </c>
      <c r="B152" s="562" t="s">
        <v>158</v>
      </c>
      <c r="C152" s="562"/>
      <c r="D152" s="562"/>
      <c r="E152" s="562"/>
      <c r="F152" s="562"/>
      <c r="G152" s="562"/>
      <c r="H152" s="562"/>
      <c r="I152" s="562"/>
      <c r="J152" s="562"/>
      <c r="K152" s="385"/>
      <c r="L152" s="385"/>
      <c r="M152" s="385"/>
      <c r="N152" s="385"/>
      <c r="O152" s="385"/>
      <c r="P152" s="385"/>
      <c r="Q152" s="385"/>
      <c r="R152" s="385"/>
      <c r="S152" s="385"/>
      <c r="T152" s="385"/>
      <c r="U152" s="385"/>
      <c r="V152" s="385"/>
      <c r="W152" s="385"/>
      <c r="X152" s="385"/>
      <c r="Y152" s="385"/>
      <c r="Z152" s="385"/>
      <c r="AA152" s="385"/>
      <c r="AB152" s="385"/>
      <c r="AC152" s="385"/>
      <c r="AD152" s="385"/>
      <c r="AE152" s="385"/>
      <c r="AF152" s="385"/>
    </row>
    <row r="153" spans="1:32" s="363" customFormat="1" ht="43" customHeight="1" x14ac:dyDescent="0.3">
      <c r="A153" s="446">
        <v>9</v>
      </c>
      <c r="B153" s="563" t="s">
        <v>767</v>
      </c>
      <c r="C153" s="563"/>
      <c r="D153" s="563"/>
      <c r="E153" s="563"/>
      <c r="F153" s="563"/>
      <c r="G153" s="563"/>
      <c r="H153" s="563"/>
      <c r="I153" s="563"/>
      <c r="J153" s="563"/>
      <c r="K153" s="364"/>
      <c r="L153" s="364"/>
      <c r="M153" s="364"/>
      <c r="N153" s="364"/>
      <c r="O153" s="364"/>
      <c r="P153" s="364"/>
      <c r="Q153" s="364"/>
      <c r="R153" s="364"/>
      <c r="S153" s="364"/>
      <c r="T153" s="364"/>
      <c r="U153" s="364"/>
      <c r="V153" s="364"/>
      <c r="W153" s="364"/>
      <c r="X153" s="364"/>
      <c r="Y153" s="364"/>
      <c r="Z153" s="364"/>
      <c r="AA153" s="364"/>
      <c r="AB153" s="364"/>
      <c r="AC153" s="364"/>
      <c r="AD153" s="364"/>
      <c r="AE153" s="364"/>
      <c r="AF153" s="364"/>
    </row>
    <row r="154" spans="1:32" s="363" customFormat="1" x14ac:dyDescent="0.3">
      <c r="A154" s="446">
        <v>10</v>
      </c>
      <c r="B154" s="563" t="s">
        <v>159</v>
      </c>
      <c r="C154" s="563"/>
      <c r="D154" s="563"/>
      <c r="E154" s="563"/>
      <c r="F154" s="563"/>
      <c r="G154" s="563"/>
      <c r="H154" s="563"/>
      <c r="I154" s="563"/>
      <c r="J154" s="563"/>
      <c r="K154" s="364"/>
      <c r="L154" s="364"/>
      <c r="M154" s="364"/>
      <c r="N154" s="364"/>
      <c r="O154" s="364"/>
      <c r="P154" s="364"/>
      <c r="Q154" s="364"/>
      <c r="R154" s="364"/>
      <c r="S154" s="364"/>
      <c r="T154" s="364"/>
      <c r="U154" s="364"/>
      <c r="V154" s="364"/>
      <c r="W154" s="364"/>
      <c r="X154" s="364"/>
      <c r="Y154" s="364"/>
      <c r="Z154" s="364"/>
      <c r="AA154" s="364"/>
      <c r="AB154" s="364"/>
      <c r="AC154" s="364"/>
      <c r="AD154" s="364"/>
      <c r="AE154" s="364"/>
      <c r="AF154" s="364"/>
    </row>
    <row r="155" spans="1:32" s="363" customFormat="1" ht="16" customHeight="1" x14ac:dyDescent="0.3">
      <c r="A155" s="440">
        <v>11</v>
      </c>
      <c r="B155" s="563" t="s">
        <v>195</v>
      </c>
      <c r="C155" s="563"/>
      <c r="D155" s="563"/>
      <c r="E155" s="563"/>
      <c r="F155" s="563"/>
      <c r="G155" s="563"/>
      <c r="H155" s="563"/>
      <c r="I155" s="563"/>
      <c r="J155" s="563"/>
      <c r="K155" s="364"/>
      <c r="L155" s="364"/>
      <c r="M155" s="364"/>
      <c r="N155" s="364"/>
      <c r="O155" s="364"/>
      <c r="P155" s="364"/>
      <c r="Q155" s="364"/>
      <c r="R155" s="364"/>
      <c r="S155" s="364"/>
      <c r="T155" s="364"/>
      <c r="U155" s="364"/>
      <c r="V155" s="364"/>
      <c r="W155" s="364"/>
      <c r="X155" s="364"/>
      <c r="Y155" s="364"/>
      <c r="Z155" s="364"/>
      <c r="AA155" s="364"/>
      <c r="AB155" s="364"/>
      <c r="AC155" s="364"/>
      <c r="AD155" s="364"/>
      <c r="AE155" s="364"/>
      <c r="AF155" s="364"/>
    </row>
    <row r="156" spans="1:32" s="346" customFormat="1" x14ac:dyDescent="0.3">
      <c r="A156" s="446">
        <v>12</v>
      </c>
      <c r="B156" s="596" t="s">
        <v>790</v>
      </c>
      <c r="C156" s="363"/>
      <c r="D156" s="363"/>
      <c r="E156" s="363"/>
      <c r="F156" s="363"/>
      <c r="G156" s="363"/>
      <c r="H156" s="363"/>
      <c r="I156" s="363"/>
      <c r="J156" s="363"/>
      <c r="K156" s="363"/>
      <c r="L156" s="363"/>
      <c r="M156" s="363"/>
      <c r="N156" s="363"/>
      <c r="O156" s="363"/>
      <c r="P156" s="363"/>
      <c r="Q156" s="363"/>
      <c r="R156" s="363"/>
      <c r="S156" s="363"/>
      <c r="T156" s="363"/>
      <c r="U156" s="363"/>
      <c r="V156" s="363"/>
      <c r="W156" s="363"/>
      <c r="X156" s="363"/>
      <c r="Y156" s="363"/>
      <c r="Z156" s="363"/>
      <c r="AA156" s="363"/>
      <c r="AB156" s="363"/>
      <c r="AC156" s="363"/>
      <c r="AD156" s="363"/>
      <c r="AE156" s="363"/>
      <c r="AF156" s="363"/>
    </row>
    <row r="157" spans="1:32" s="346" customFormat="1" x14ac:dyDescent="0.3">
      <c r="A157" s="446"/>
      <c r="B157" s="596"/>
      <c r="C157" s="363"/>
      <c r="D157" s="363"/>
      <c r="E157" s="363"/>
      <c r="F157" s="363"/>
      <c r="G157" s="363"/>
      <c r="H157" s="363"/>
      <c r="I157" s="363"/>
      <c r="J157" s="363"/>
      <c r="K157" s="363"/>
      <c r="L157" s="363"/>
      <c r="M157" s="363"/>
      <c r="N157" s="363"/>
      <c r="O157" s="363"/>
      <c r="P157" s="363"/>
      <c r="Q157" s="363"/>
      <c r="R157" s="363"/>
      <c r="S157" s="363"/>
      <c r="T157" s="363"/>
      <c r="U157" s="363"/>
      <c r="V157" s="363"/>
      <c r="W157" s="363"/>
      <c r="X157" s="363"/>
      <c r="Y157" s="363"/>
      <c r="Z157" s="363"/>
      <c r="AA157" s="363"/>
      <c r="AB157" s="363"/>
      <c r="AC157" s="363"/>
      <c r="AD157" s="363"/>
      <c r="AE157" s="363"/>
      <c r="AF157" s="363"/>
    </row>
    <row r="158" spans="1:32" s="346" customFormat="1" ht="25.15" customHeight="1" x14ac:dyDescent="0.3">
      <c r="A158" s="503"/>
      <c r="B158" s="366" t="s">
        <v>166</v>
      </c>
      <c r="C158" s="365"/>
      <c r="D158" s="365"/>
      <c r="E158" s="365"/>
      <c r="F158" s="365"/>
      <c r="G158" s="365"/>
      <c r="H158" s="365"/>
      <c r="I158" s="365"/>
      <c r="J158" s="365"/>
      <c r="K158" s="365"/>
      <c r="L158" s="365"/>
      <c r="M158" s="365"/>
      <c r="N158" s="365"/>
      <c r="O158" s="365"/>
      <c r="P158" s="365"/>
      <c r="Q158" s="365"/>
      <c r="R158" s="365"/>
      <c r="S158" s="365"/>
      <c r="T158" s="365"/>
      <c r="U158" s="365"/>
      <c r="V158" s="365"/>
      <c r="W158" s="365"/>
      <c r="X158" s="365"/>
      <c r="Y158" s="365"/>
      <c r="Z158" s="365"/>
      <c r="AA158" s="365"/>
      <c r="AB158" s="365"/>
      <c r="AC158" s="365"/>
      <c r="AD158" s="365"/>
      <c r="AE158" s="365"/>
      <c r="AF158" s="365"/>
    </row>
    <row r="159" spans="1:32" s="346" customFormat="1" ht="14" x14ac:dyDescent="0.3">
      <c r="A159" s="453"/>
      <c r="B159" s="504"/>
      <c r="C159" s="367"/>
      <c r="D159" s="367"/>
      <c r="E159" s="367"/>
      <c r="F159" s="367"/>
      <c r="G159" s="367"/>
      <c r="H159" s="367"/>
      <c r="I159" s="367"/>
      <c r="J159" s="367"/>
      <c r="K159" s="367"/>
      <c r="L159" s="367"/>
      <c r="M159" s="367"/>
      <c r="N159" s="367"/>
      <c r="O159" s="367"/>
      <c r="P159" s="367"/>
      <c r="Q159" s="367"/>
      <c r="R159" s="367"/>
      <c r="S159" s="367"/>
      <c r="T159" s="367"/>
      <c r="U159" s="367"/>
      <c r="V159" s="367"/>
      <c r="W159" s="367"/>
      <c r="X159" s="367"/>
      <c r="Y159" s="367"/>
      <c r="Z159" s="367"/>
      <c r="AA159" s="367"/>
      <c r="AB159" s="367"/>
      <c r="AC159" s="367"/>
      <c r="AD159" s="367"/>
      <c r="AE159" s="367"/>
      <c r="AF159" s="367"/>
    </row>
    <row r="160" spans="1:32" s="346" customFormat="1" ht="14" x14ac:dyDescent="0.3">
      <c r="A160" s="502"/>
      <c r="B160" s="504"/>
      <c r="C160" s="367"/>
      <c r="D160" s="367"/>
      <c r="E160" s="367"/>
      <c r="F160" s="367"/>
      <c r="G160" s="367"/>
      <c r="H160" s="367"/>
      <c r="I160" s="367"/>
      <c r="J160" s="367"/>
      <c r="K160" s="367"/>
      <c r="L160" s="367"/>
      <c r="M160" s="367"/>
      <c r="N160" s="367"/>
      <c r="O160" s="367"/>
      <c r="P160" s="367"/>
      <c r="Q160" s="367"/>
      <c r="R160" s="367"/>
      <c r="S160" s="367"/>
      <c r="T160" s="367"/>
      <c r="U160" s="367"/>
      <c r="V160" s="367"/>
      <c r="W160" s="367"/>
      <c r="X160" s="367"/>
      <c r="Y160" s="367"/>
      <c r="Z160" s="367"/>
      <c r="AA160" s="367"/>
      <c r="AB160" s="367"/>
      <c r="AC160" s="367"/>
      <c r="AD160" s="367"/>
      <c r="AE160" s="367"/>
      <c r="AF160" s="367"/>
    </row>
    <row r="161" spans="1:32" s="346" customFormat="1" ht="14" x14ac:dyDescent="0.3">
      <c r="A161" s="502"/>
      <c r="B161" s="504"/>
      <c r="C161" s="367"/>
      <c r="D161" s="367"/>
      <c r="E161" s="367"/>
      <c r="F161" s="367"/>
      <c r="G161" s="367"/>
      <c r="H161" s="367"/>
      <c r="I161" s="367"/>
      <c r="J161" s="367"/>
      <c r="K161" s="367"/>
      <c r="L161" s="367"/>
      <c r="M161" s="367"/>
      <c r="N161" s="367"/>
      <c r="O161" s="367"/>
      <c r="P161" s="367"/>
      <c r="Q161" s="367"/>
      <c r="R161" s="367"/>
      <c r="S161" s="367"/>
      <c r="T161" s="367"/>
      <c r="U161" s="367"/>
      <c r="V161" s="367"/>
      <c r="W161" s="367"/>
      <c r="X161" s="367"/>
      <c r="Y161" s="367"/>
      <c r="Z161" s="367"/>
      <c r="AA161" s="367"/>
      <c r="AB161" s="367"/>
      <c r="AC161" s="367"/>
      <c r="AD161" s="367"/>
      <c r="AE161" s="367"/>
      <c r="AF161" s="367"/>
    </row>
    <row r="162" spans="1:32" s="346" customFormat="1" x14ac:dyDescent="0.3">
      <c r="A162" s="440"/>
      <c r="B162" s="505"/>
      <c r="C162" s="368"/>
      <c r="D162" s="368"/>
      <c r="E162" s="368"/>
      <c r="F162" s="368"/>
      <c r="G162" s="368"/>
      <c r="H162" s="368"/>
      <c r="I162" s="368"/>
      <c r="J162" s="368"/>
      <c r="K162" s="368"/>
      <c r="L162" s="368"/>
      <c r="M162" s="368"/>
      <c r="N162" s="368"/>
      <c r="O162" s="368"/>
      <c r="P162" s="368"/>
      <c r="Q162" s="368"/>
      <c r="R162" s="368"/>
      <c r="S162" s="368"/>
      <c r="T162" s="368"/>
      <c r="U162" s="368"/>
      <c r="V162" s="368"/>
      <c r="W162" s="368"/>
      <c r="X162" s="368"/>
      <c r="Y162" s="368"/>
      <c r="Z162" s="368"/>
      <c r="AA162" s="368"/>
      <c r="AB162" s="368"/>
      <c r="AC162" s="368"/>
      <c r="AD162" s="368"/>
      <c r="AE162" s="368"/>
      <c r="AF162" s="368"/>
    </row>
    <row r="163" spans="1:32" s="346" customFormat="1" x14ac:dyDescent="0.3">
      <c r="A163" s="440"/>
      <c r="B163" s="364"/>
    </row>
    <row r="164" spans="1:32" s="346" customFormat="1" x14ac:dyDescent="0.3">
      <c r="A164" s="440"/>
      <c r="B164" s="364"/>
    </row>
    <row r="165" spans="1:32" s="346" customFormat="1" x14ac:dyDescent="0.3">
      <c r="A165" s="440"/>
      <c r="B165" s="364"/>
    </row>
    <row r="166" spans="1:32" s="346" customFormat="1" x14ac:dyDescent="0.3">
      <c r="A166" s="440"/>
      <c r="B166" s="364"/>
    </row>
    <row r="167" spans="1:32" s="346" customFormat="1" x14ac:dyDescent="0.3">
      <c r="A167" s="440"/>
      <c r="B167" s="364"/>
    </row>
    <row r="168" spans="1:32" s="346" customFormat="1" x14ac:dyDescent="0.3">
      <c r="A168" s="440"/>
      <c r="B168" s="364"/>
    </row>
    <row r="169" spans="1:32" s="346" customFormat="1" x14ac:dyDescent="0.3">
      <c r="A169" s="440"/>
      <c r="B169" s="364"/>
    </row>
    <row r="170" spans="1:32" s="346" customFormat="1" x14ac:dyDescent="0.3">
      <c r="A170" s="440"/>
      <c r="B170" s="364"/>
    </row>
    <row r="171" spans="1:32" s="346" customFormat="1" x14ac:dyDescent="0.3">
      <c r="A171" s="440"/>
      <c r="B171" s="364"/>
    </row>
    <row r="172" spans="1:32" s="346" customFormat="1" x14ac:dyDescent="0.3">
      <c r="A172" s="440"/>
      <c r="B172" s="364"/>
    </row>
    <row r="173" spans="1:32" s="346" customFormat="1" x14ac:dyDescent="0.3">
      <c r="A173" s="440"/>
      <c r="B173" s="364"/>
    </row>
    <row r="174" spans="1:32" s="346" customFormat="1" x14ac:dyDescent="0.3">
      <c r="A174" s="440"/>
      <c r="B174" s="364"/>
    </row>
    <row r="175" spans="1:32" s="346" customFormat="1" x14ac:dyDescent="0.3">
      <c r="A175" s="440"/>
      <c r="B175" s="364"/>
    </row>
    <row r="176" spans="1:32" s="346" customFormat="1" x14ac:dyDescent="0.3">
      <c r="A176" s="440"/>
      <c r="B176" s="364"/>
    </row>
    <row r="177" spans="1:2" s="346" customFormat="1" x14ac:dyDescent="0.3">
      <c r="A177" s="440"/>
      <c r="B177" s="364"/>
    </row>
    <row r="178" spans="1:2" s="346" customFormat="1" x14ac:dyDescent="0.3">
      <c r="A178" s="440"/>
      <c r="B178" s="364"/>
    </row>
    <row r="179" spans="1:2" s="346" customFormat="1" x14ac:dyDescent="0.3">
      <c r="A179" s="440"/>
      <c r="B179" s="364"/>
    </row>
    <row r="180" spans="1:2" s="346" customFormat="1" x14ac:dyDescent="0.3">
      <c r="A180" s="440"/>
      <c r="B180" s="364"/>
    </row>
    <row r="181" spans="1:2" s="346" customFormat="1" x14ac:dyDescent="0.3">
      <c r="A181" s="440"/>
      <c r="B181" s="364"/>
    </row>
    <row r="182" spans="1:2" s="346" customFormat="1" x14ac:dyDescent="0.3">
      <c r="A182" s="440"/>
      <c r="B182" s="364"/>
    </row>
    <row r="183" spans="1:2" s="346" customFormat="1" x14ac:dyDescent="0.3">
      <c r="A183" s="440"/>
      <c r="B183" s="364"/>
    </row>
  </sheetData>
  <sortState xmlns:xlrd2="http://schemas.microsoft.com/office/spreadsheetml/2017/richdata2" ref="B180:S187">
    <sortCondition ref="B180:B187" customList="Same Day,1 Day,2 to 7 Days,8  to 14 Days,15  to 21 Days,22  to 28 Days,More than 28 Days,Unknown / Data Issue"/>
  </sortState>
  <mergeCells count="11">
    <mergeCell ref="B150:J150"/>
    <mergeCell ref="B145:J145"/>
    <mergeCell ref="B146:J146"/>
    <mergeCell ref="B147:J147"/>
    <mergeCell ref="B148:J148"/>
    <mergeCell ref="B149:J149"/>
    <mergeCell ref="B151:J151"/>
    <mergeCell ref="B152:J152"/>
    <mergeCell ref="B153:J153"/>
    <mergeCell ref="B154:J154"/>
    <mergeCell ref="B155:J155"/>
  </mergeCells>
  <hyperlinks>
    <hyperlink ref="A8" location="'Title sheet'!A1" display="Return to Contents" xr:uid="{00000000-0004-0000-0400-000000000000}"/>
    <hyperlink ref="B151"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5" x14ac:dyDescent="0.25"/>
  <cols>
    <col min="1" max="1" width="6.33203125" style="64" customWidth="1"/>
    <col min="2" max="2" width="12.5" style="82" customWidth="1"/>
    <col min="3" max="3" width="15.83203125" style="82" customWidth="1"/>
    <col min="4" max="4" width="3" style="82" customWidth="1"/>
    <col min="5" max="10" width="16" style="82" customWidth="1"/>
    <col min="11" max="16384" width="9" style="82"/>
  </cols>
  <sheetData>
    <row r="4" spans="1:13" x14ac:dyDescent="0.25">
      <c r="A4" s="211"/>
    </row>
    <row r="8" spans="1:13" s="167" customFormat="1" ht="26.25" customHeight="1" x14ac:dyDescent="0.3">
      <c r="A8" s="212" t="s">
        <v>49</v>
      </c>
      <c r="B8" s="60"/>
      <c r="C8" s="60"/>
      <c r="D8" s="60"/>
      <c r="E8" s="60"/>
      <c r="F8" s="60"/>
      <c r="G8" s="60"/>
      <c r="H8" s="60"/>
      <c r="I8" s="60"/>
      <c r="J8" s="60"/>
      <c r="K8" s="60"/>
      <c r="L8" s="60"/>
      <c r="M8" s="60"/>
    </row>
    <row r="9" spans="1:13" s="2" customFormat="1" ht="3.75" customHeight="1" x14ac:dyDescent="0.3">
      <c r="A9" s="213" t="s">
        <v>0</v>
      </c>
    </row>
    <row r="10" spans="1:13" s="168" customFormat="1" ht="21.75" customHeight="1" x14ac:dyDescent="0.3">
      <c r="A10" s="214" t="s">
        <v>213</v>
      </c>
      <c r="B10" s="88"/>
      <c r="C10" s="88"/>
      <c r="D10" s="88"/>
      <c r="E10" s="88"/>
      <c r="F10" s="88"/>
      <c r="G10" s="88"/>
      <c r="H10" s="60"/>
      <c r="I10" s="60"/>
      <c r="J10" s="60"/>
      <c r="K10" s="60"/>
      <c r="L10" s="60"/>
      <c r="M10" s="60"/>
    </row>
    <row r="11" spans="1:13" s="167" customFormat="1" ht="28.5" customHeight="1" x14ac:dyDescent="0.3">
      <c r="A11" s="215"/>
      <c r="B11" s="4"/>
      <c r="C11" s="5"/>
      <c r="D11" s="6"/>
      <c r="E11" s="564" t="s">
        <v>77</v>
      </c>
      <c r="F11" s="564"/>
      <c r="G11" s="564"/>
      <c r="H11" s="60"/>
      <c r="I11" s="60"/>
      <c r="J11" s="60"/>
      <c r="K11" s="60"/>
      <c r="L11" s="60"/>
      <c r="M11" s="60"/>
    </row>
    <row r="12" spans="1:13" s="178" customFormat="1" ht="37.5" customHeight="1" x14ac:dyDescent="0.3">
      <c r="A12" s="565" t="s">
        <v>78</v>
      </c>
      <c r="B12" s="565"/>
      <c r="C12" s="162" t="s">
        <v>79</v>
      </c>
      <c r="D12" s="176"/>
      <c r="E12" s="20" t="s">
        <v>59</v>
      </c>
      <c r="F12" s="20" t="s">
        <v>80</v>
      </c>
      <c r="G12" s="20" t="s">
        <v>81</v>
      </c>
      <c r="H12" s="177"/>
      <c r="I12" s="177"/>
      <c r="J12" s="177"/>
      <c r="K12" s="177"/>
      <c r="L12" s="177"/>
      <c r="M12" s="177"/>
    </row>
    <row r="13" spans="1:13" s="167" customFormat="1" ht="18" customHeight="1" x14ac:dyDescent="0.3">
      <c r="A13" s="216" t="s">
        <v>214</v>
      </c>
      <c r="B13" s="11" t="s">
        <v>215</v>
      </c>
      <c r="C13" s="12" t="s">
        <v>79</v>
      </c>
      <c r="D13" s="13" t="s">
        <v>0</v>
      </c>
      <c r="E13" s="26" t="s">
        <v>59</v>
      </c>
      <c r="F13" s="26" t="s">
        <v>99</v>
      </c>
      <c r="G13" s="26" t="s">
        <v>60</v>
      </c>
      <c r="H13" s="9"/>
      <c r="I13" s="9"/>
      <c r="J13" s="103"/>
      <c r="K13" s="153"/>
      <c r="L13" s="153"/>
      <c r="M13" s="60"/>
    </row>
    <row r="14" spans="1:13" s="167" customFormat="1" ht="18" customHeight="1" x14ac:dyDescent="0.3">
      <c r="A14" s="217" t="s">
        <v>216</v>
      </c>
      <c r="B14" s="36">
        <v>44621</v>
      </c>
      <c r="C14" s="25">
        <v>1336611</v>
      </c>
      <c r="D14" s="38"/>
      <c r="E14" s="38">
        <v>1223658</v>
      </c>
      <c r="F14" s="38">
        <v>60658</v>
      </c>
      <c r="G14" s="38">
        <v>52295</v>
      </c>
      <c r="H14" s="189"/>
      <c r="I14" s="184"/>
      <c r="J14" s="190"/>
      <c r="K14" s="191"/>
      <c r="L14" s="191"/>
      <c r="M14" s="191"/>
    </row>
    <row r="15" spans="1:13" s="167" customFormat="1" ht="18" customHeight="1" x14ac:dyDescent="0.3">
      <c r="A15" s="217" t="s">
        <v>217</v>
      </c>
      <c r="B15" s="36">
        <v>44622</v>
      </c>
      <c r="C15" s="25">
        <v>1265769</v>
      </c>
      <c r="D15" s="38"/>
      <c r="E15" s="38">
        <v>1161803</v>
      </c>
      <c r="F15" s="38">
        <v>56739</v>
      </c>
      <c r="G15" s="38">
        <v>47227</v>
      </c>
      <c r="H15" s="189"/>
      <c r="I15" s="184"/>
      <c r="J15" s="190"/>
      <c r="K15" s="191"/>
      <c r="L15" s="191"/>
      <c r="M15" s="191"/>
    </row>
    <row r="16" spans="1:13" s="167" customFormat="1" ht="18" customHeight="1" x14ac:dyDescent="0.3">
      <c r="A16" s="217" t="s">
        <v>218</v>
      </c>
      <c r="B16" s="36">
        <v>44623</v>
      </c>
      <c r="C16" s="25">
        <v>1247710</v>
      </c>
      <c r="D16" s="38"/>
      <c r="E16" s="38">
        <v>1146781</v>
      </c>
      <c r="F16" s="38">
        <v>54361</v>
      </c>
      <c r="G16" s="38">
        <v>46568</v>
      </c>
      <c r="H16" s="189"/>
      <c r="I16" s="184"/>
      <c r="J16" s="190"/>
      <c r="K16" s="191"/>
      <c r="L16" s="191"/>
      <c r="M16" s="191"/>
    </row>
    <row r="17" spans="1:13" s="167" customFormat="1" ht="18" customHeight="1" x14ac:dyDescent="0.3">
      <c r="A17" s="217" t="s">
        <v>219</v>
      </c>
      <c r="B17" s="36">
        <v>44624</v>
      </c>
      <c r="C17" s="25">
        <v>1214603</v>
      </c>
      <c r="D17" s="38"/>
      <c r="E17" s="38">
        <v>1121714</v>
      </c>
      <c r="F17" s="38">
        <v>49419</v>
      </c>
      <c r="G17" s="38">
        <v>43470</v>
      </c>
      <c r="H17" s="189"/>
      <c r="I17" s="192"/>
      <c r="J17" s="190"/>
      <c r="K17" s="191"/>
      <c r="L17" s="191"/>
      <c r="M17" s="191"/>
    </row>
    <row r="18" spans="1:13" s="167" customFormat="1" ht="18" customHeight="1" x14ac:dyDescent="0.3">
      <c r="A18" s="217" t="s">
        <v>220</v>
      </c>
      <c r="B18" s="36">
        <v>44625</v>
      </c>
      <c r="C18" s="25">
        <v>36295</v>
      </c>
      <c r="D18" s="38"/>
      <c r="E18" s="38">
        <v>30870</v>
      </c>
      <c r="F18" s="38">
        <v>2992</v>
      </c>
      <c r="G18" s="38">
        <v>2433</v>
      </c>
      <c r="H18" s="189"/>
      <c r="I18" s="192"/>
      <c r="J18" s="190"/>
      <c r="K18" s="191"/>
      <c r="L18" s="191"/>
      <c r="M18" s="191"/>
    </row>
    <row r="19" spans="1:13" s="167" customFormat="1" ht="18" customHeight="1" x14ac:dyDescent="0.3">
      <c r="A19" s="217" t="s">
        <v>221</v>
      </c>
      <c r="B19" s="36">
        <v>44626</v>
      </c>
      <c r="C19" s="25">
        <v>7453</v>
      </c>
      <c r="D19" s="38"/>
      <c r="E19" s="38">
        <v>6347</v>
      </c>
      <c r="F19" s="38">
        <v>537</v>
      </c>
      <c r="G19" s="38">
        <v>569</v>
      </c>
      <c r="H19" s="189"/>
      <c r="I19" s="192"/>
      <c r="J19" s="190"/>
      <c r="K19" s="191"/>
      <c r="L19" s="191"/>
      <c r="M19" s="191"/>
    </row>
    <row r="20" spans="1:13" s="167" customFormat="1" ht="18" customHeight="1" x14ac:dyDescent="0.3">
      <c r="A20" s="217" t="s">
        <v>222</v>
      </c>
      <c r="B20" s="36">
        <v>44627</v>
      </c>
      <c r="C20" s="25">
        <v>1422893</v>
      </c>
      <c r="D20" s="38"/>
      <c r="E20" s="38">
        <v>1312251</v>
      </c>
      <c r="F20" s="38">
        <v>59756</v>
      </c>
      <c r="G20" s="38">
        <v>50886</v>
      </c>
      <c r="H20" s="189"/>
      <c r="I20" s="192"/>
      <c r="J20" s="190"/>
      <c r="K20" s="191"/>
      <c r="L20" s="191"/>
      <c r="M20" s="191"/>
    </row>
    <row r="21" spans="1:13" s="167" customFormat="1" ht="18" customHeight="1" x14ac:dyDescent="0.3">
      <c r="A21" s="217" t="s">
        <v>216</v>
      </c>
      <c r="B21" s="36">
        <v>44628</v>
      </c>
      <c r="C21" s="25">
        <v>1334188</v>
      </c>
      <c r="D21" s="38"/>
      <c r="E21" s="38">
        <v>1225404</v>
      </c>
      <c r="F21" s="38">
        <v>57183</v>
      </c>
      <c r="G21" s="38">
        <v>51601</v>
      </c>
      <c r="H21" s="189"/>
      <c r="I21" s="192"/>
      <c r="J21" s="190"/>
      <c r="K21" s="191"/>
      <c r="L21" s="191"/>
      <c r="M21" s="191"/>
    </row>
    <row r="22" spans="1:13" s="167" customFormat="1" ht="18" customHeight="1" x14ac:dyDescent="0.3">
      <c r="A22" s="217" t="s">
        <v>217</v>
      </c>
      <c r="B22" s="36">
        <v>44629</v>
      </c>
      <c r="C22" s="25">
        <v>1256303</v>
      </c>
      <c r="D22" s="38"/>
      <c r="E22" s="38">
        <v>1154429</v>
      </c>
      <c r="F22" s="38">
        <v>53395</v>
      </c>
      <c r="G22" s="38">
        <v>48479</v>
      </c>
      <c r="H22" s="189"/>
      <c r="I22" s="192"/>
      <c r="J22" s="190"/>
      <c r="K22" s="191"/>
      <c r="L22" s="191"/>
      <c r="M22" s="191"/>
    </row>
    <row r="23" spans="1:13" s="167" customFormat="1" ht="18" customHeight="1" x14ac:dyDescent="0.3">
      <c r="A23" s="217" t="s">
        <v>218</v>
      </c>
      <c r="B23" s="36">
        <v>44630</v>
      </c>
      <c r="C23" s="25">
        <v>1246363</v>
      </c>
      <c r="D23" s="38"/>
      <c r="E23" s="38">
        <v>1145641</v>
      </c>
      <c r="F23" s="38">
        <v>53407</v>
      </c>
      <c r="G23" s="38">
        <v>47315</v>
      </c>
      <c r="H23" s="189"/>
      <c r="I23" s="192"/>
      <c r="J23" s="190"/>
      <c r="K23" s="191"/>
      <c r="L23" s="191"/>
      <c r="M23" s="191"/>
    </row>
    <row r="24" spans="1:13" s="167" customFormat="1" ht="18" customHeight="1" x14ac:dyDescent="0.3">
      <c r="A24" s="217" t="s">
        <v>219</v>
      </c>
      <c r="B24" s="36">
        <v>44631</v>
      </c>
      <c r="C24" s="25">
        <v>1208081</v>
      </c>
      <c r="D24" s="38"/>
      <c r="E24" s="38">
        <v>1114329</v>
      </c>
      <c r="F24" s="38">
        <v>49451</v>
      </c>
      <c r="G24" s="38">
        <v>44301</v>
      </c>
      <c r="H24" s="189"/>
      <c r="I24" s="192"/>
      <c r="J24" s="190"/>
      <c r="K24" s="191"/>
      <c r="L24" s="191"/>
      <c r="M24" s="191"/>
    </row>
    <row r="25" spans="1:13" s="167" customFormat="1" ht="18" customHeight="1" x14ac:dyDescent="0.3">
      <c r="A25" s="217" t="s">
        <v>220</v>
      </c>
      <c r="B25" s="36">
        <v>44632</v>
      </c>
      <c r="C25" s="25">
        <v>37519</v>
      </c>
      <c r="D25" s="38"/>
      <c r="E25" s="38">
        <v>32639</v>
      </c>
      <c r="F25" s="38">
        <v>3160</v>
      </c>
      <c r="G25" s="38">
        <v>1720</v>
      </c>
      <c r="H25" s="189"/>
      <c r="I25" s="192"/>
      <c r="J25" s="190"/>
      <c r="K25" s="191"/>
      <c r="L25" s="191"/>
      <c r="M25" s="191"/>
    </row>
    <row r="26" spans="1:13" s="167" customFormat="1" ht="18" customHeight="1" x14ac:dyDescent="0.3">
      <c r="A26" s="217" t="s">
        <v>221</v>
      </c>
      <c r="B26" s="36">
        <v>44633</v>
      </c>
      <c r="C26" s="25">
        <v>7977</v>
      </c>
      <c r="D26" s="38"/>
      <c r="E26" s="38">
        <v>6991</v>
      </c>
      <c r="F26" s="38">
        <v>596</v>
      </c>
      <c r="G26" s="38">
        <v>390</v>
      </c>
      <c r="H26" s="189"/>
      <c r="I26" s="192"/>
      <c r="J26" s="190"/>
      <c r="K26" s="191"/>
      <c r="L26" s="191"/>
      <c r="M26" s="191"/>
    </row>
    <row r="27" spans="1:13" s="167" customFormat="1" ht="18" customHeight="1" x14ac:dyDescent="0.3">
      <c r="A27" s="217" t="s">
        <v>222</v>
      </c>
      <c r="B27" s="36">
        <v>44634</v>
      </c>
      <c r="C27" s="25">
        <v>1423193</v>
      </c>
      <c r="D27" s="38"/>
      <c r="E27" s="38">
        <v>1308554</v>
      </c>
      <c r="F27" s="38">
        <v>60389</v>
      </c>
      <c r="G27" s="38">
        <v>54250</v>
      </c>
      <c r="H27" s="189"/>
      <c r="I27" s="192"/>
      <c r="J27" s="190"/>
      <c r="K27" s="191"/>
      <c r="L27" s="191"/>
      <c r="M27" s="191"/>
    </row>
    <row r="28" spans="1:13" s="167" customFormat="1" ht="18" customHeight="1" x14ac:dyDescent="0.3">
      <c r="A28" s="217" t="s">
        <v>216</v>
      </c>
      <c r="B28" s="36">
        <v>44635</v>
      </c>
      <c r="C28" s="25">
        <v>1335643</v>
      </c>
      <c r="D28" s="38"/>
      <c r="E28" s="38">
        <v>1222899</v>
      </c>
      <c r="F28" s="38">
        <v>58274</v>
      </c>
      <c r="G28" s="38">
        <v>54470</v>
      </c>
      <c r="H28" s="189"/>
      <c r="I28" s="192"/>
      <c r="J28" s="190"/>
      <c r="K28" s="191"/>
      <c r="L28" s="191"/>
      <c r="M28" s="191"/>
    </row>
    <row r="29" spans="1:13" s="167" customFormat="1" ht="18" customHeight="1" x14ac:dyDescent="0.3">
      <c r="A29" s="217" t="s">
        <v>217</v>
      </c>
      <c r="B29" s="36">
        <v>44636</v>
      </c>
      <c r="C29" s="25">
        <v>1240246</v>
      </c>
      <c r="D29" s="38"/>
      <c r="E29" s="38">
        <v>1135242</v>
      </c>
      <c r="F29" s="38">
        <v>53303</v>
      </c>
      <c r="G29" s="38">
        <v>51701</v>
      </c>
      <c r="H29" s="189"/>
      <c r="I29" s="192"/>
      <c r="J29" s="190"/>
      <c r="K29" s="191"/>
      <c r="L29" s="191"/>
      <c r="M29" s="191"/>
    </row>
    <row r="30" spans="1:13" s="167" customFormat="1" ht="18" customHeight="1" x14ac:dyDescent="0.3">
      <c r="A30" s="217" t="s">
        <v>218</v>
      </c>
      <c r="B30" s="36">
        <v>44637</v>
      </c>
      <c r="C30" s="25">
        <v>1213266</v>
      </c>
      <c r="D30" s="38"/>
      <c r="E30" s="38">
        <v>1109277</v>
      </c>
      <c r="F30" s="38">
        <v>53672</v>
      </c>
      <c r="G30" s="38">
        <v>50317</v>
      </c>
      <c r="H30" s="189"/>
      <c r="I30" s="192"/>
      <c r="J30" s="190"/>
      <c r="K30" s="191"/>
      <c r="L30" s="191"/>
      <c r="M30" s="191"/>
    </row>
    <row r="31" spans="1:13" s="167" customFormat="1" ht="18" customHeight="1" x14ac:dyDescent="0.3">
      <c r="A31" s="217" t="s">
        <v>219</v>
      </c>
      <c r="B31" s="36">
        <v>44638</v>
      </c>
      <c r="C31" s="25">
        <v>1185456</v>
      </c>
      <c r="D31" s="38"/>
      <c r="E31" s="38">
        <v>1088922</v>
      </c>
      <c r="F31" s="38">
        <v>49716</v>
      </c>
      <c r="G31" s="38">
        <v>46818</v>
      </c>
      <c r="H31" s="189"/>
      <c r="I31" s="192"/>
      <c r="J31" s="190"/>
      <c r="K31" s="191"/>
      <c r="L31" s="191"/>
      <c r="M31" s="191"/>
    </row>
    <row r="32" spans="1:13" s="167" customFormat="1" ht="18" customHeight="1" x14ac:dyDescent="0.3">
      <c r="A32" s="217" t="s">
        <v>220</v>
      </c>
      <c r="B32" s="36">
        <v>44639</v>
      </c>
      <c r="C32" s="25">
        <v>37501</v>
      </c>
      <c r="D32" s="38"/>
      <c r="E32" s="38">
        <v>32341</v>
      </c>
      <c r="F32" s="38">
        <v>3389</v>
      </c>
      <c r="G32" s="38">
        <v>1771</v>
      </c>
      <c r="H32" s="189"/>
      <c r="I32" s="192"/>
      <c r="J32" s="190"/>
      <c r="K32" s="191"/>
      <c r="L32" s="191"/>
      <c r="M32" s="191"/>
    </row>
    <row r="33" spans="1:13" s="167" customFormat="1" ht="18" customHeight="1" x14ac:dyDescent="0.3">
      <c r="A33" s="217" t="s">
        <v>221</v>
      </c>
      <c r="B33" s="36">
        <v>44640</v>
      </c>
      <c r="C33" s="25">
        <v>7581</v>
      </c>
      <c r="D33" s="38"/>
      <c r="E33" s="38">
        <v>6626</v>
      </c>
      <c r="F33" s="38">
        <v>558</v>
      </c>
      <c r="G33" s="38">
        <v>397</v>
      </c>
      <c r="H33" s="189"/>
      <c r="I33" s="103"/>
      <c r="J33" s="190"/>
      <c r="K33" s="191"/>
      <c r="L33" s="191"/>
      <c r="M33" s="191"/>
    </row>
    <row r="34" spans="1:13" s="167" customFormat="1" ht="18" customHeight="1" x14ac:dyDescent="0.3">
      <c r="A34" s="217" t="s">
        <v>222</v>
      </c>
      <c r="B34" s="36">
        <v>44641</v>
      </c>
      <c r="C34" s="25">
        <v>1394260</v>
      </c>
      <c r="D34" s="38"/>
      <c r="E34" s="38">
        <v>1285700</v>
      </c>
      <c r="F34" s="38">
        <v>53519</v>
      </c>
      <c r="G34" s="38">
        <v>55041</v>
      </c>
      <c r="H34" s="189"/>
      <c r="I34" s="103"/>
      <c r="J34" s="190"/>
      <c r="K34" s="191"/>
      <c r="L34" s="191"/>
      <c r="M34" s="191"/>
    </row>
    <row r="35" spans="1:13" s="167" customFormat="1" ht="18" customHeight="1" x14ac:dyDescent="0.3">
      <c r="A35" s="217" t="s">
        <v>216</v>
      </c>
      <c r="B35" s="36">
        <v>44642</v>
      </c>
      <c r="C35" s="25">
        <v>1318854</v>
      </c>
      <c r="D35" s="38"/>
      <c r="E35" s="38">
        <v>1211945</v>
      </c>
      <c r="F35" s="38">
        <v>58099</v>
      </c>
      <c r="G35" s="38">
        <v>48810</v>
      </c>
      <c r="H35" s="189"/>
      <c r="I35" s="103"/>
      <c r="J35" s="190"/>
      <c r="K35" s="191"/>
      <c r="L35" s="191"/>
      <c r="M35" s="191"/>
    </row>
    <row r="36" spans="1:13" s="167" customFormat="1" ht="18" customHeight="1" x14ac:dyDescent="0.3">
      <c r="A36" s="217" t="s">
        <v>217</v>
      </c>
      <c r="B36" s="36">
        <v>44643</v>
      </c>
      <c r="C36" s="25">
        <v>1227765</v>
      </c>
      <c r="D36" s="38"/>
      <c r="E36" s="38">
        <v>1126677</v>
      </c>
      <c r="F36" s="38">
        <v>54989</v>
      </c>
      <c r="G36" s="38">
        <v>46099</v>
      </c>
      <c r="H36" s="189"/>
      <c r="I36" s="103"/>
      <c r="J36" s="190"/>
      <c r="K36" s="191"/>
      <c r="L36" s="191"/>
      <c r="M36" s="191"/>
    </row>
    <row r="37" spans="1:13" s="167" customFormat="1" ht="18" customHeight="1" x14ac:dyDescent="0.3">
      <c r="A37" s="217" t="s">
        <v>218</v>
      </c>
      <c r="B37" s="36">
        <v>44644</v>
      </c>
      <c r="C37" s="25">
        <v>1207631</v>
      </c>
      <c r="D37" s="38"/>
      <c r="E37" s="38">
        <v>1108899</v>
      </c>
      <c r="F37" s="38">
        <v>53567</v>
      </c>
      <c r="G37" s="38">
        <v>45165</v>
      </c>
      <c r="H37" s="189"/>
      <c r="I37" s="103"/>
      <c r="J37" s="190"/>
      <c r="K37" s="191"/>
      <c r="L37" s="191"/>
      <c r="M37" s="191"/>
    </row>
    <row r="38" spans="1:13" s="167" customFormat="1" ht="18" customHeight="1" x14ac:dyDescent="0.3">
      <c r="A38" s="217" t="s">
        <v>219</v>
      </c>
      <c r="B38" s="36">
        <v>44645</v>
      </c>
      <c r="C38" s="25">
        <v>1165163</v>
      </c>
      <c r="D38" s="38"/>
      <c r="E38" s="38">
        <v>1073288</v>
      </c>
      <c r="F38" s="38">
        <v>49810</v>
      </c>
      <c r="G38" s="38">
        <v>42065</v>
      </c>
      <c r="H38" s="189"/>
      <c r="I38" s="103"/>
      <c r="J38" s="190"/>
      <c r="K38" s="191"/>
      <c r="L38" s="191"/>
      <c r="M38" s="191"/>
    </row>
    <row r="39" spans="1:13" s="167" customFormat="1" ht="18" customHeight="1" x14ac:dyDescent="0.3">
      <c r="A39" s="217" t="s">
        <v>220</v>
      </c>
      <c r="B39" s="36">
        <v>44646</v>
      </c>
      <c r="C39" s="25">
        <v>36838</v>
      </c>
      <c r="D39" s="38"/>
      <c r="E39" s="38">
        <v>31463</v>
      </c>
      <c r="F39" s="38">
        <v>3357</v>
      </c>
      <c r="G39" s="38">
        <v>2018</v>
      </c>
      <c r="H39" s="189"/>
      <c r="I39" s="103"/>
      <c r="J39" s="190"/>
      <c r="K39" s="191"/>
      <c r="L39" s="191"/>
      <c r="M39" s="191"/>
    </row>
    <row r="40" spans="1:13" s="167" customFormat="1" ht="18" customHeight="1" x14ac:dyDescent="0.3">
      <c r="A40" s="217" t="s">
        <v>221</v>
      </c>
      <c r="B40" s="36">
        <v>44647</v>
      </c>
      <c r="C40" s="25">
        <v>7284</v>
      </c>
      <c r="D40" s="38"/>
      <c r="E40" s="38">
        <v>6050</v>
      </c>
      <c r="F40" s="38">
        <v>503</v>
      </c>
      <c r="G40" s="38">
        <v>731</v>
      </c>
      <c r="H40" s="189"/>
      <c r="I40" s="103"/>
      <c r="J40" s="190"/>
      <c r="K40" s="191"/>
      <c r="L40" s="191"/>
      <c r="M40" s="191"/>
    </row>
    <row r="41" spans="1:13" s="167" customFormat="1" ht="18" customHeight="1" x14ac:dyDescent="0.3">
      <c r="A41" s="217" t="s">
        <v>222</v>
      </c>
      <c r="B41" s="36">
        <v>44648</v>
      </c>
      <c r="C41" s="25">
        <v>1380740</v>
      </c>
      <c r="D41" s="38"/>
      <c r="E41" s="38">
        <v>1265907</v>
      </c>
      <c r="F41" s="38">
        <v>62748</v>
      </c>
      <c r="G41" s="38">
        <v>52085</v>
      </c>
      <c r="H41" s="189"/>
      <c r="I41" s="103"/>
      <c r="J41" s="190"/>
      <c r="K41" s="191"/>
      <c r="L41" s="191"/>
      <c r="M41" s="191"/>
    </row>
    <row r="42" spans="1:13" s="167" customFormat="1" ht="18" customHeight="1" x14ac:dyDescent="0.3">
      <c r="A42" s="217" t="s">
        <v>216</v>
      </c>
      <c r="B42" s="37">
        <v>44649</v>
      </c>
      <c r="C42" s="29">
        <v>1317731</v>
      </c>
      <c r="D42" s="29"/>
      <c r="E42" s="29">
        <v>1203835</v>
      </c>
      <c r="F42" s="29">
        <v>59743</v>
      </c>
      <c r="G42" s="29">
        <v>54153</v>
      </c>
      <c r="H42" s="189"/>
      <c r="I42" s="103"/>
      <c r="J42" s="103"/>
      <c r="K42" s="153"/>
      <c r="L42" s="153"/>
      <c r="M42" s="60"/>
    </row>
    <row r="43" spans="1:13" s="167" customFormat="1" ht="18" customHeight="1" x14ac:dyDescent="0.3">
      <c r="A43" s="217" t="s">
        <v>217</v>
      </c>
      <c r="B43" s="37">
        <v>44650</v>
      </c>
      <c r="C43" s="29">
        <v>1235946</v>
      </c>
      <c r="D43" s="29"/>
      <c r="E43" s="29">
        <v>1129864</v>
      </c>
      <c r="F43" s="29">
        <v>56114</v>
      </c>
      <c r="G43" s="29">
        <v>49968</v>
      </c>
      <c r="H43" s="189"/>
      <c r="I43" s="103"/>
      <c r="J43" s="103"/>
      <c r="K43" s="153"/>
      <c r="L43" s="153"/>
      <c r="M43" s="60"/>
    </row>
    <row r="44" spans="1:13" s="167" customFormat="1" ht="18" customHeight="1" x14ac:dyDescent="0.3">
      <c r="A44" s="217" t="s">
        <v>218</v>
      </c>
      <c r="B44" s="37">
        <v>44651</v>
      </c>
      <c r="C44" s="29">
        <v>1217158</v>
      </c>
      <c r="D44" s="29"/>
      <c r="E44" s="29">
        <v>1111628</v>
      </c>
      <c r="F44" s="29">
        <v>55579</v>
      </c>
      <c r="G44" s="29">
        <v>49951</v>
      </c>
      <c r="H44" s="189"/>
      <c r="I44" s="103"/>
      <c r="J44" s="103"/>
      <c r="K44" s="153"/>
      <c r="L44" s="153"/>
      <c r="M44" s="60"/>
    </row>
    <row r="45" spans="1:13" s="167" customFormat="1" ht="18" customHeight="1" x14ac:dyDescent="0.3">
      <c r="A45" s="217"/>
      <c r="B45" s="37"/>
      <c r="C45" s="29"/>
      <c r="D45" s="29"/>
      <c r="E45" s="29"/>
      <c r="F45" s="29"/>
      <c r="G45" s="29"/>
      <c r="H45" s="189"/>
      <c r="I45" s="103"/>
      <c r="J45" s="103"/>
      <c r="K45" s="153"/>
      <c r="L45" s="153"/>
      <c r="M45" s="60"/>
    </row>
    <row r="46" spans="1:13" ht="14" x14ac:dyDescent="0.3">
      <c r="A46" s="218" t="s">
        <v>82</v>
      </c>
      <c r="B46" s="142"/>
      <c r="C46" s="142"/>
      <c r="D46" s="142"/>
      <c r="E46" s="142"/>
      <c r="F46" s="142"/>
      <c r="G46" s="142"/>
      <c r="I46" s="103"/>
    </row>
    <row r="47" spans="1:13" ht="14" x14ac:dyDescent="0.3">
      <c r="A47" s="219"/>
      <c r="I47" s="103"/>
    </row>
    <row r="48" spans="1:13" ht="14" x14ac:dyDescent="0.3">
      <c r="A48" s="276" t="s">
        <v>74</v>
      </c>
      <c r="B48" s="267"/>
      <c r="C48" s="270"/>
      <c r="D48" s="267"/>
      <c r="E48" s="270"/>
      <c r="F48" s="272"/>
      <c r="G48" s="271"/>
      <c r="H48" s="103"/>
      <c r="I48" s="103"/>
    </row>
    <row r="49" spans="1:9" ht="81.75" customHeight="1" x14ac:dyDescent="0.3">
      <c r="A49" s="268">
        <v>1</v>
      </c>
      <c r="B49" s="566" t="s">
        <v>76</v>
      </c>
      <c r="C49" s="566"/>
      <c r="D49" s="566"/>
      <c r="E49" s="566"/>
      <c r="F49" s="566"/>
      <c r="G49" s="566"/>
      <c r="H49" s="187"/>
      <c r="I49" s="103"/>
    </row>
    <row r="50" spans="1:9" ht="18.75" customHeight="1" x14ac:dyDescent="0.3">
      <c r="A50" s="273" t="s">
        <v>0</v>
      </c>
      <c r="B50" s="567" t="s">
        <v>137</v>
      </c>
      <c r="C50" s="519"/>
      <c r="D50" s="519"/>
      <c r="E50" s="519"/>
      <c r="F50" s="269"/>
      <c r="G50" s="269"/>
      <c r="H50" s="187"/>
      <c r="I50" s="103"/>
    </row>
    <row r="51" spans="1:9" ht="14" x14ac:dyDescent="0.3">
      <c r="A51" s="274" t="s">
        <v>166</v>
      </c>
      <c r="B51" s="275"/>
      <c r="C51" s="275"/>
      <c r="D51" s="275"/>
      <c r="E51" s="275"/>
      <c r="F51" s="275"/>
      <c r="G51" s="275"/>
      <c r="I51" s="103"/>
    </row>
    <row r="52" spans="1:9" ht="39" customHeight="1" x14ac:dyDescent="0.3">
      <c r="H52" s="193"/>
      <c r="I52" s="103"/>
    </row>
    <row r="53" spans="1:9" ht="14" x14ac:dyDescent="0.3">
      <c r="I53" s="103"/>
    </row>
    <row r="54" spans="1:9" ht="14" x14ac:dyDescent="0.3">
      <c r="I54" s="103"/>
    </row>
    <row r="55" spans="1:9" ht="14" x14ac:dyDescent="0.3">
      <c r="I55" s="103"/>
    </row>
    <row r="56" spans="1:9" ht="14" x14ac:dyDescent="0.3">
      <c r="I56" s="103"/>
    </row>
    <row r="57" spans="1:9" ht="14" x14ac:dyDescent="0.3">
      <c r="I57" s="103"/>
    </row>
    <row r="58" spans="1:9" ht="14" x14ac:dyDescent="0.3">
      <c r="I58" s="103"/>
    </row>
    <row r="59" spans="1:9" ht="14" x14ac:dyDescent="0.3">
      <c r="I59" s="103"/>
    </row>
    <row r="60" spans="1:9" ht="14" x14ac:dyDescent="0.3">
      <c r="I60" s="103"/>
    </row>
    <row r="61" spans="1:9" ht="14" x14ac:dyDescent="0.3">
      <c r="I61" s="103"/>
    </row>
    <row r="62" spans="1:9" ht="14" x14ac:dyDescent="0.3">
      <c r="I62" s="103"/>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5" x14ac:dyDescent="0.25"/>
  <cols>
    <col min="1" max="1" width="6.33203125" style="64" customWidth="1"/>
    <col min="2" max="2" width="12.5" style="82" customWidth="1"/>
    <col min="3" max="3" width="15.83203125" style="82" customWidth="1"/>
    <col min="4" max="4" width="3" style="82" customWidth="1"/>
    <col min="5" max="10" width="16" style="82" customWidth="1"/>
    <col min="11" max="12" width="15.58203125" style="82" customWidth="1"/>
    <col min="13" max="14" width="9" style="82"/>
    <col min="15" max="15" width="11.33203125" style="82" bestFit="1" customWidth="1"/>
    <col min="16" max="16384" width="9" style="82"/>
  </cols>
  <sheetData>
    <row r="3" spans="1:15" x14ac:dyDescent="0.25">
      <c r="A3" s="211"/>
    </row>
    <row r="4" spans="1:15" x14ac:dyDescent="0.25">
      <c r="A4" s="568"/>
      <c r="B4" s="568"/>
      <c r="C4" s="568"/>
      <c r="D4" s="568"/>
      <c r="E4" s="568"/>
      <c r="F4" s="181"/>
      <c r="G4" s="181"/>
    </row>
    <row r="5" spans="1:15" x14ac:dyDescent="0.25">
      <c r="A5" s="570"/>
      <c r="B5" s="570"/>
      <c r="C5" s="570"/>
      <c r="D5" s="570"/>
      <c r="E5" s="570"/>
      <c r="F5" s="182"/>
      <c r="G5" s="181"/>
    </row>
    <row r="6" spans="1:15" x14ac:dyDescent="0.25">
      <c r="A6" s="211"/>
    </row>
    <row r="8" spans="1:15" s="167" customFormat="1" ht="26.25" customHeight="1" x14ac:dyDescent="0.3">
      <c r="A8" s="212" t="s">
        <v>49</v>
      </c>
      <c r="B8" s="60"/>
      <c r="C8" s="60"/>
      <c r="D8" s="60"/>
      <c r="E8" s="60"/>
      <c r="F8" s="60"/>
      <c r="G8" s="60"/>
      <c r="H8" s="60"/>
      <c r="I8" s="60"/>
      <c r="J8" s="60"/>
      <c r="K8" s="60"/>
      <c r="L8" s="60"/>
      <c r="M8" s="60"/>
      <c r="N8" s="60"/>
      <c r="O8" s="60"/>
    </row>
    <row r="9" spans="1:15" s="2" customFormat="1" ht="3.75" customHeight="1" x14ac:dyDescent="0.3">
      <c r="A9" s="213" t="s">
        <v>0</v>
      </c>
    </row>
    <row r="10" spans="1:15" s="168" customFormat="1" ht="21.75" customHeight="1" x14ac:dyDescent="0.3">
      <c r="A10" s="214" t="s">
        <v>223</v>
      </c>
      <c r="B10" s="3"/>
      <c r="C10" s="3"/>
      <c r="D10" s="3"/>
      <c r="E10" s="3"/>
      <c r="F10" s="3"/>
      <c r="G10" s="3"/>
      <c r="H10" s="183"/>
      <c r="I10" s="60"/>
      <c r="J10" s="61"/>
      <c r="K10" s="60"/>
      <c r="L10" s="60"/>
      <c r="M10" s="60"/>
      <c r="N10" s="60"/>
      <c r="O10" s="60"/>
    </row>
    <row r="11" spans="1:15" s="167" customFormat="1" ht="28.5" customHeight="1" x14ac:dyDescent="0.3">
      <c r="A11" s="215"/>
      <c r="B11" s="4"/>
      <c r="C11" s="5"/>
      <c r="D11" s="6"/>
      <c r="E11" s="569" t="s">
        <v>793</v>
      </c>
      <c r="F11" s="569"/>
      <c r="G11" s="569"/>
      <c r="H11" s="6"/>
      <c r="I11" s="60"/>
      <c r="J11" s="61"/>
      <c r="K11" s="60"/>
      <c r="L11" s="60"/>
      <c r="M11" s="60"/>
      <c r="N11" s="60"/>
      <c r="O11" s="60"/>
    </row>
    <row r="12" spans="1:15" s="178" customFormat="1" ht="37.5" customHeight="1" x14ac:dyDescent="0.3">
      <c r="A12" s="225"/>
      <c r="B12" s="169" t="s">
        <v>78</v>
      </c>
      <c r="C12" s="162" t="s">
        <v>79</v>
      </c>
      <c r="D12" s="176"/>
      <c r="E12" s="20" t="s">
        <v>83</v>
      </c>
      <c r="F12" s="20" t="s">
        <v>43</v>
      </c>
      <c r="G12" s="20" t="s">
        <v>81</v>
      </c>
      <c r="H12" s="177"/>
      <c r="I12" s="177"/>
      <c r="J12" s="61"/>
      <c r="K12" s="177"/>
      <c r="L12" s="177"/>
      <c r="M12" s="177"/>
      <c r="N12" s="177"/>
      <c r="O12" s="177"/>
    </row>
    <row r="13" spans="1:15" s="167" customFormat="1" ht="18" customHeight="1" x14ac:dyDescent="0.3">
      <c r="A13" s="216" t="s">
        <v>214</v>
      </c>
      <c r="B13" s="39" t="s">
        <v>215</v>
      </c>
      <c r="C13" s="40" t="s">
        <v>224</v>
      </c>
      <c r="D13" s="40" t="s">
        <v>0</v>
      </c>
      <c r="E13" s="40" t="s">
        <v>38</v>
      </c>
      <c r="F13" s="40" t="s">
        <v>225</v>
      </c>
      <c r="G13" s="40" t="s">
        <v>60</v>
      </c>
      <c r="H13" s="9"/>
      <c r="I13" s="9"/>
      <c r="J13" s="103"/>
      <c r="K13" s="153"/>
      <c r="L13" s="153"/>
      <c r="M13" s="60"/>
      <c r="N13" s="60"/>
      <c r="O13" s="60"/>
    </row>
    <row r="14" spans="1:15" s="167" customFormat="1" ht="18" customHeight="1" x14ac:dyDescent="0.3">
      <c r="A14" s="217" t="s">
        <v>216</v>
      </c>
      <c r="B14" s="34">
        <v>44621</v>
      </c>
      <c r="C14" s="27">
        <v>1336611</v>
      </c>
      <c r="D14" s="27"/>
      <c r="E14" s="27">
        <v>668776</v>
      </c>
      <c r="F14" s="27">
        <v>625964</v>
      </c>
      <c r="G14" s="27">
        <v>41871</v>
      </c>
      <c r="H14" s="9"/>
      <c r="I14" s="184"/>
      <c r="J14" s="103"/>
      <c r="K14" s="153"/>
      <c r="L14" s="153"/>
      <c r="M14" s="60"/>
      <c r="N14" s="60"/>
      <c r="O14" s="185"/>
    </row>
    <row r="15" spans="1:15" s="167" customFormat="1" ht="18" customHeight="1" x14ac:dyDescent="0.3">
      <c r="A15" s="217" t="s">
        <v>217</v>
      </c>
      <c r="B15" s="34">
        <v>44622</v>
      </c>
      <c r="C15" s="27">
        <v>1265769</v>
      </c>
      <c r="D15" s="27"/>
      <c r="E15" s="27">
        <v>632159</v>
      </c>
      <c r="F15" s="27">
        <v>594483</v>
      </c>
      <c r="G15" s="27">
        <v>39127</v>
      </c>
      <c r="H15" s="9"/>
      <c r="I15" s="184"/>
      <c r="J15" s="103"/>
      <c r="K15" s="153"/>
      <c r="L15" s="153"/>
      <c r="M15" s="60"/>
      <c r="N15" s="60"/>
      <c r="O15" s="185"/>
    </row>
    <row r="16" spans="1:15" s="167" customFormat="1" ht="18" customHeight="1" x14ac:dyDescent="0.3">
      <c r="A16" s="217" t="s">
        <v>218</v>
      </c>
      <c r="B16" s="34">
        <v>44623</v>
      </c>
      <c r="C16" s="27">
        <v>1247710</v>
      </c>
      <c r="D16" s="27"/>
      <c r="E16" s="27">
        <v>621532</v>
      </c>
      <c r="F16" s="27">
        <v>586854</v>
      </c>
      <c r="G16" s="27">
        <v>39324</v>
      </c>
      <c r="H16" s="9"/>
      <c r="I16" s="184"/>
      <c r="J16" s="103"/>
      <c r="K16" s="153"/>
      <c r="L16" s="153"/>
      <c r="M16" s="60"/>
      <c r="N16" s="60"/>
      <c r="O16" s="185"/>
    </row>
    <row r="17" spans="1:15" s="167" customFormat="1" ht="18" customHeight="1" x14ac:dyDescent="0.3">
      <c r="A17" s="217" t="s">
        <v>219</v>
      </c>
      <c r="B17" s="34">
        <v>44624</v>
      </c>
      <c r="C17" s="27">
        <v>1214603</v>
      </c>
      <c r="D17" s="27"/>
      <c r="E17" s="27">
        <v>633434</v>
      </c>
      <c r="F17" s="27">
        <v>542709</v>
      </c>
      <c r="G17" s="27">
        <v>38460</v>
      </c>
      <c r="H17" s="9"/>
      <c r="I17" s="9"/>
      <c r="J17" s="103"/>
      <c r="K17" s="153"/>
      <c r="L17" s="153"/>
      <c r="M17" s="60"/>
      <c r="N17" s="60"/>
      <c r="O17" s="185"/>
    </row>
    <row r="18" spans="1:15" s="167" customFormat="1" ht="18" customHeight="1" x14ac:dyDescent="0.3">
      <c r="A18" s="217" t="s">
        <v>220</v>
      </c>
      <c r="B18" s="34">
        <v>44625</v>
      </c>
      <c r="C18" s="27">
        <v>36295</v>
      </c>
      <c r="D18" s="27"/>
      <c r="E18" s="27">
        <v>16403</v>
      </c>
      <c r="F18" s="27">
        <v>19042</v>
      </c>
      <c r="G18" s="27">
        <v>850</v>
      </c>
      <c r="H18" s="9"/>
      <c r="I18" s="9"/>
      <c r="J18" s="103"/>
      <c r="K18" s="153"/>
      <c r="L18" s="153"/>
      <c r="M18" s="60"/>
      <c r="N18" s="60"/>
      <c r="O18" s="185"/>
    </row>
    <row r="19" spans="1:15" s="167" customFormat="1" ht="18" customHeight="1" x14ac:dyDescent="0.3">
      <c r="A19" s="217" t="s">
        <v>221</v>
      </c>
      <c r="B19" s="34">
        <v>44626</v>
      </c>
      <c r="C19" s="27">
        <v>7453</v>
      </c>
      <c r="D19" s="27"/>
      <c r="E19" s="27">
        <v>3696</v>
      </c>
      <c r="F19" s="27">
        <v>3418</v>
      </c>
      <c r="G19" s="27">
        <v>339</v>
      </c>
      <c r="H19" s="9"/>
      <c r="I19" s="9"/>
      <c r="J19" s="103"/>
      <c r="K19" s="153"/>
      <c r="L19" s="153"/>
      <c r="M19" s="60"/>
      <c r="N19" s="60"/>
      <c r="O19" s="185"/>
    </row>
    <row r="20" spans="1:15" s="167" customFormat="1" ht="18" customHeight="1" x14ac:dyDescent="0.3">
      <c r="A20" s="217" t="s">
        <v>222</v>
      </c>
      <c r="B20" s="34">
        <v>44627</v>
      </c>
      <c r="C20" s="27">
        <v>1422893</v>
      </c>
      <c r="D20" s="27"/>
      <c r="E20" s="27">
        <v>750170</v>
      </c>
      <c r="F20" s="27">
        <v>627845</v>
      </c>
      <c r="G20" s="27">
        <v>44878</v>
      </c>
      <c r="H20" s="9"/>
      <c r="I20" s="9"/>
      <c r="J20" s="103"/>
      <c r="K20" s="153"/>
      <c r="L20" s="153"/>
      <c r="M20" s="60"/>
      <c r="N20" s="60"/>
      <c r="O20" s="185"/>
    </row>
    <row r="21" spans="1:15" s="167" customFormat="1" ht="18" customHeight="1" x14ac:dyDescent="0.3">
      <c r="A21" s="217" t="s">
        <v>216</v>
      </c>
      <c r="B21" s="34">
        <v>44628</v>
      </c>
      <c r="C21" s="27">
        <v>1334188</v>
      </c>
      <c r="D21" s="27"/>
      <c r="E21" s="27">
        <v>667699</v>
      </c>
      <c r="F21" s="27">
        <v>624691</v>
      </c>
      <c r="G21" s="27">
        <v>41798</v>
      </c>
      <c r="H21" s="9"/>
      <c r="I21" s="9"/>
      <c r="J21" s="103"/>
      <c r="K21" s="153"/>
      <c r="L21" s="153"/>
      <c r="M21" s="60"/>
      <c r="N21" s="60"/>
      <c r="O21" s="185"/>
    </row>
    <row r="22" spans="1:15" s="167" customFormat="1" ht="18" customHeight="1" x14ac:dyDescent="0.3">
      <c r="A22" s="217" t="s">
        <v>217</v>
      </c>
      <c r="B22" s="34">
        <v>44629</v>
      </c>
      <c r="C22" s="27">
        <v>1256303</v>
      </c>
      <c r="D22" s="27"/>
      <c r="E22" s="27">
        <v>626687</v>
      </c>
      <c r="F22" s="27">
        <v>590427</v>
      </c>
      <c r="G22" s="27">
        <v>39189</v>
      </c>
      <c r="H22" s="9"/>
      <c r="I22" s="9"/>
      <c r="J22" s="103"/>
      <c r="K22" s="153"/>
      <c r="L22" s="153"/>
      <c r="M22" s="60"/>
      <c r="N22" s="60"/>
      <c r="O22" s="185"/>
    </row>
    <row r="23" spans="1:15" s="167" customFormat="1" ht="18" customHeight="1" x14ac:dyDescent="0.3">
      <c r="A23" s="217" t="s">
        <v>218</v>
      </c>
      <c r="B23" s="34">
        <v>44630</v>
      </c>
      <c r="C23" s="27">
        <v>1246363</v>
      </c>
      <c r="D23" s="27"/>
      <c r="E23" s="27">
        <v>623573</v>
      </c>
      <c r="F23" s="27">
        <v>583451</v>
      </c>
      <c r="G23" s="27">
        <v>39339</v>
      </c>
      <c r="H23" s="9"/>
      <c r="I23" s="9"/>
      <c r="J23" s="103"/>
      <c r="K23" s="153"/>
      <c r="L23" s="153"/>
      <c r="M23" s="60"/>
      <c r="N23" s="60"/>
      <c r="O23" s="60"/>
    </row>
    <row r="24" spans="1:15" s="167" customFormat="1" ht="18" customHeight="1" x14ac:dyDescent="0.3">
      <c r="A24" s="217" t="s">
        <v>219</v>
      </c>
      <c r="B24" s="34">
        <v>44631</v>
      </c>
      <c r="C24" s="27">
        <v>1208081</v>
      </c>
      <c r="D24" s="27"/>
      <c r="E24" s="27">
        <v>631311</v>
      </c>
      <c r="F24" s="27">
        <v>537978</v>
      </c>
      <c r="G24" s="27">
        <v>38792</v>
      </c>
      <c r="H24" s="9"/>
      <c r="I24" s="9"/>
      <c r="J24" s="103"/>
      <c r="K24" s="153"/>
      <c r="L24" s="153"/>
      <c r="M24" s="60"/>
      <c r="N24" s="60"/>
      <c r="O24" s="60"/>
    </row>
    <row r="25" spans="1:15" s="167" customFormat="1" ht="18" customHeight="1" x14ac:dyDescent="0.3">
      <c r="A25" s="217" t="s">
        <v>220</v>
      </c>
      <c r="B25" s="34">
        <v>44632</v>
      </c>
      <c r="C25" s="27">
        <v>37519</v>
      </c>
      <c r="D25" s="27"/>
      <c r="E25" s="27">
        <v>16431</v>
      </c>
      <c r="F25" s="27">
        <v>20130</v>
      </c>
      <c r="G25" s="27">
        <v>958</v>
      </c>
      <c r="H25" s="9"/>
      <c r="I25" s="9"/>
      <c r="J25" s="103"/>
      <c r="K25" s="153"/>
      <c r="L25" s="153"/>
      <c r="M25" s="60"/>
      <c r="N25" s="60"/>
      <c r="O25" s="60"/>
    </row>
    <row r="26" spans="1:15" s="167" customFormat="1" ht="18" customHeight="1" x14ac:dyDescent="0.3">
      <c r="A26" s="217" t="s">
        <v>221</v>
      </c>
      <c r="B26" s="34">
        <v>44633</v>
      </c>
      <c r="C26" s="27">
        <v>7977</v>
      </c>
      <c r="D26" s="27"/>
      <c r="E26" s="27">
        <v>3983</v>
      </c>
      <c r="F26" s="27">
        <v>3577</v>
      </c>
      <c r="G26" s="27">
        <v>417</v>
      </c>
      <c r="H26" s="9"/>
      <c r="I26" s="9"/>
      <c r="J26" s="103"/>
      <c r="K26" s="153"/>
      <c r="L26" s="153"/>
      <c r="M26" s="60"/>
      <c r="N26" s="60"/>
      <c r="O26" s="60"/>
    </row>
    <row r="27" spans="1:15" s="167" customFormat="1" ht="18" customHeight="1" x14ac:dyDescent="0.3">
      <c r="A27" s="217" t="s">
        <v>222</v>
      </c>
      <c r="B27" s="34">
        <v>44634</v>
      </c>
      <c r="C27" s="27">
        <v>1423193</v>
      </c>
      <c r="D27" s="27"/>
      <c r="E27" s="27">
        <v>752343</v>
      </c>
      <c r="F27" s="27">
        <v>625167</v>
      </c>
      <c r="G27" s="27">
        <v>45683</v>
      </c>
      <c r="H27" s="9"/>
      <c r="I27" s="9"/>
      <c r="J27" s="103"/>
      <c r="K27" s="153"/>
      <c r="L27" s="153"/>
      <c r="M27" s="60"/>
      <c r="N27" s="60"/>
      <c r="O27" s="60"/>
    </row>
    <row r="28" spans="1:15" s="167" customFormat="1" ht="18" customHeight="1" x14ac:dyDescent="0.3">
      <c r="A28" s="217" t="s">
        <v>216</v>
      </c>
      <c r="B28" s="34">
        <v>44635</v>
      </c>
      <c r="C28" s="27">
        <v>1335643</v>
      </c>
      <c r="D28" s="27"/>
      <c r="E28" s="27">
        <v>671775</v>
      </c>
      <c r="F28" s="27">
        <v>620928</v>
      </c>
      <c r="G28" s="27">
        <v>42940</v>
      </c>
      <c r="H28" s="9"/>
      <c r="I28" s="9"/>
      <c r="J28" s="103"/>
      <c r="K28" s="153"/>
      <c r="L28" s="153"/>
      <c r="M28" s="60"/>
      <c r="N28" s="60"/>
      <c r="O28" s="60"/>
    </row>
    <row r="29" spans="1:15" s="167" customFormat="1" ht="18" customHeight="1" x14ac:dyDescent="0.3">
      <c r="A29" s="217" t="s">
        <v>217</v>
      </c>
      <c r="B29" s="34">
        <v>44636</v>
      </c>
      <c r="C29" s="27">
        <v>1240246</v>
      </c>
      <c r="D29" s="27"/>
      <c r="E29" s="27">
        <v>619997</v>
      </c>
      <c r="F29" s="27">
        <v>581398</v>
      </c>
      <c r="G29" s="27">
        <v>38851</v>
      </c>
      <c r="H29" s="9"/>
      <c r="I29" s="9"/>
      <c r="J29" s="103"/>
      <c r="K29" s="153"/>
      <c r="L29" s="153"/>
      <c r="M29" s="60"/>
      <c r="N29" s="60"/>
      <c r="O29" s="60"/>
    </row>
    <row r="30" spans="1:15" s="167" customFormat="1" ht="18" customHeight="1" x14ac:dyDescent="0.3">
      <c r="A30" s="217" t="s">
        <v>218</v>
      </c>
      <c r="B30" s="34">
        <v>44637</v>
      </c>
      <c r="C30" s="27">
        <v>1213266</v>
      </c>
      <c r="D30" s="27"/>
      <c r="E30" s="27">
        <v>611386</v>
      </c>
      <c r="F30" s="27">
        <v>563497</v>
      </c>
      <c r="G30" s="27">
        <v>38383</v>
      </c>
      <c r="H30" s="9"/>
      <c r="I30" s="9"/>
      <c r="J30" s="103"/>
      <c r="K30" s="153"/>
      <c r="L30" s="153"/>
      <c r="M30" s="60"/>
      <c r="N30" s="60"/>
      <c r="O30" s="60"/>
    </row>
    <row r="31" spans="1:15" s="167" customFormat="1" ht="18" customHeight="1" x14ac:dyDescent="0.3">
      <c r="A31" s="217" t="s">
        <v>219</v>
      </c>
      <c r="B31" s="34">
        <v>44638</v>
      </c>
      <c r="C31" s="27">
        <v>1185456</v>
      </c>
      <c r="D31" s="27"/>
      <c r="E31" s="27">
        <v>619307</v>
      </c>
      <c r="F31" s="27">
        <v>528918</v>
      </c>
      <c r="G31" s="27">
        <v>37231</v>
      </c>
      <c r="H31" s="9"/>
      <c r="I31" s="9"/>
      <c r="J31" s="103"/>
      <c r="K31" s="153"/>
      <c r="L31" s="153"/>
      <c r="M31" s="60"/>
      <c r="N31" s="60"/>
      <c r="O31" s="60"/>
    </row>
    <row r="32" spans="1:15" s="167" customFormat="1" ht="18" customHeight="1" x14ac:dyDescent="0.3">
      <c r="A32" s="217" t="s">
        <v>220</v>
      </c>
      <c r="B32" s="34">
        <v>44639</v>
      </c>
      <c r="C32" s="27">
        <v>37501</v>
      </c>
      <c r="D32" s="27"/>
      <c r="E32" s="27">
        <v>16017</v>
      </c>
      <c r="F32" s="27">
        <v>20486</v>
      </c>
      <c r="G32" s="27">
        <v>998</v>
      </c>
      <c r="H32" s="9"/>
      <c r="I32" s="9"/>
      <c r="J32" s="103"/>
      <c r="K32" s="153"/>
      <c r="L32" s="153"/>
      <c r="M32" s="60"/>
      <c r="N32" s="60"/>
      <c r="O32" s="60"/>
    </row>
    <row r="33" spans="1:12" s="167" customFormat="1" ht="18" customHeight="1" x14ac:dyDescent="0.3">
      <c r="A33" s="217" t="s">
        <v>221</v>
      </c>
      <c r="B33" s="34">
        <v>44640</v>
      </c>
      <c r="C33" s="27">
        <v>7581</v>
      </c>
      <c r="D33" s="27"/>
      <c r="E33" s="27">
        <v>3835</v>
      </c>
      <c r="F33" s="27">
        <v>3407</v>
      </c>
      <c r="G33" s="27">
        <v>339</v>
      </c>
      <c r="H33" s="9"/>
      <c r="I33" s="9"/>
      <c r="J33" s="103"/>
      <c r="K33" s="153"/>
      <c r="L33" s="153"/>
    </row>
    <row r="34" spans="1:12" s="167" customFormat="1" ht="18" customHeight="1" x14ac:dyDescent="0.3">
      <c r="A34" s="217" t="s">
        <v>222</v>
      </c>
      <c r="B34" s="34">
        <v>44641</v>
      </c>
      <c r="C34" s="27">
        <v>1394260</v>
      </c>
      <c r="D34" s="27"/>
      <c r="E34" s="27">
        <v>740972</v>
      </c>
      <c r="F34" s="27">
        <v>608337</v>
      </c>
      <c r="G34" s="27">
        <v>44951</v>
      </c>
      <c r="H34" s="9"/>
      <c r="I34" s="9"/>
      <c r="J34" s="103"/>
      <c r="K34" s="153"/>
      <c r="L34" s="153"/>
    </row>
    <row r="35" spans="1:12" s="167" customFormat="1" ht="18" customHeight="1" x14ac:dyDescent="0.3">
      <c r="A35" s="217" t="s">
        <v>216</v>
      </c>
      <c r="B35" s="34">
        <v>44642</v>
      </c>
      <c r="C35" s="27">
        <v>1318854</v>
      </c>
      <c r="D35" s="27"/>
      <c r="E35" s="27">
        <v>669146</v>
      </c>
      <c r="F35" s="27">
        <v>607283</v>
      </c>
      <c r="G35" s="27">
        <v>42425</v>
      </c>
      <c r="H35" s="9"/>
      <c r="I35" s="9"/>
      <c r="J35" s="103"/>
      <c r="K35" s="153"/>
      <c r="L35" s="153"/>
    </row>
    <row r="36" spans="1:12" s="167" customFormat="1" ht="18" customHeight="1" x14ac:dyDescent="0.3">
      <c r="A36" s="217" t="s">
        <v>217</v>
      </c>
      <c r="B36" s="34">
        <v>44643</v>
      </c>
      <c r="C36" s="27">
        <v>1227765</v>
      </c>
      <c r="D36" s="27"/>
      <c r="E36" s="27">
        <v>620665</v>
      </c>
      <c r="F36" s="27">
        <v>567858</v>
      </c>
      <c r="G36" s="27">
        <v>39242</v>
      </c>
      <c r="H36" s="9"/>
      <c r="I36" s="9"/>
      <c r="J36" s="103"/>
      <c r="K36" s="153"/>
      <c r="L36" s="153"/>
    </row>
    <row r="37" spans="1:12" s="167" customFormat="1" ht="18" customHeight="1" x14ac:dyDescent="0.3">
      <c r="A37" s="217" t="s">
        <v>218</v>
      </c>
      <c r="B37" s="34">
        <v>44644</v>
      </c>
      <c r="C37" s="27">
        <v>1207631</v>
      </c>
      <c r="D37" s="27"/>
      <c r="E37" s="27">
        <v>613402</v>
      </c>
      <c r="F37" s="27">
        <v>555338</v>
      </c>
      <c r="G37" s="27">
        <v>38891</v>
      </c>
      <c r="H37" s="9"/>
      <c r="I37" s="9"/>
      <c r="J37" s="103"/>
      <c r="K37" s="153"/>
      <c r="L37" s="153"/>
    </row>
    <row r="38" spans="1:12" s="167" customFormat="1" ht="18" customHeight="1" x14ac:dyDescent="0.3">
      <c r="A38" s="217" t="s">
        <v>219</v>
      </c>
      <c r="B38" s="34">
        <v>44645</v>
      </c>
      <c r="C38" s="27">
        <v>1165163</v>
      </c>
      <c r="D38" s="27"/>
      <c r="E38" s="27">
        <v>615795</v>
      </c>
      <c r="F38" s="27">
        <v>511464</v>
      </c>
      <c r="G38" s="27">
        <v>37904</v>
      </c>
      <c r="H38" s="9"/>
      <c r="I38" s="9"/>
      <c r="J38" s="103"/>
      <c r="K38" s="153"/>
      <c r="L38" s="153"/>
    </row>
    <row r="39" spans="1:12" s="167" customFormat="1" ht="18" customHeight="1" x14ac:dyDescent="0.3">
      <c r="A39" s="217" t="s">
        <v>220</v>
      </c>
      <c r="B39" s="34">
        <v>44646</v>
      </c>
      <c r="C39" s="27">
        <v>36838</v>
      </c>
      <c r="D39" s="27"/>
      <c r="E39" s="27">
        <v>15899</v>
      </c>
      <c r="F39" s="27">
        <v>19908</v>
      </c>
      <c r="G39" s="27">
        <v>1031</v>
      </c>
      <c r="H39" s="9"/>
      <c r="I39" s="9"/>
      <c r="J39" s="103"/>
      <c r="K39" s="153"/>
      <c r="L39" s="153"/>
    </row>
    <row r="40" spans="1:12" s="167" customFormat="1" ht="18" customHeight="1" x14ac:dyDescent="0.3">
      <c r="A40" s="217" t="s">
        <v>221</v>
      </c>
      <c r="B40" s="34">
        <v>44647</v>
      </c>
      <c r="C40" s="27">
        <v>7284</v>
      </c>
      <c r="D40" s="27"/>
      <c r="E40" s="27">
        <v>3619</v>
      </c>
      <c r="F40" s="27">
        <v>3265</v>
      </c>
      <c r="G40" s="27">
        <v>400</v>
      </c>
      <c r="H40" s="9"/>
      <c r="I40" s="9"/>
      <c r="J40" s="103"/>
      <c r="K40" s="153"/>
      <c r="L40" s="153"/>
    </row>
    <row r="41" spans="1:12" s="167" customFormat="1" ht="18" customHeight="1" x14ac:dyDescent="0.3">
      <c r="A41" s="217" t="s">
        <v>222</v>
      </c>
      <c r="B41" s="34">
        <v>44648</v>
      </c>
      <c r="C41" s="27">
        <v>1380740</v>
      </c>
      <c r="D41" s="27"/>
      <c r="E41" s="27">
        <v>734865</v>
      </c>
      <c r="F41" s="27">
        <v>601409</v>
      </c>
      <c r="G41" s="27">
        <v>44466</v>
      </c>
      <c r="H41" s="9"/>
      <c r="I41" s="9"/>
      <c r="J41" s="103"/>
      <c r="K41" s="153"/>
      <c r="L41" s="153"/>
    </row>
    <row r="42" spans="1:12" s="167" customFormat="1" ht="18" customHeight="1" x14ac:dyDescent="0.3">
      <c r="A42" s="224" t="s">
        <v>216</v>
      </c>
      <c r="B42" s="34">
        <v>44649</v>
      </c>
      <c r="C42" s="35">
        <v>1317731</v>
      </c>
      <c r="D42" s="35"/>
      <c r="E42" s="35">
        <v>667099</v>
      </c>
      <c r="F42" s="35">
        <v>608413</v>
      </c>
      <c r="G42" s="35">
        <v>42219</v>
      </c>
      <c r="H42" s="9"/>
      <c r="I42" s="9"/>
      <c r="J42" s="103"/>
      <c r="K42" s="153"/>
      <c r="L42" s="153"/>
    </row>
    <row r="43" spans="1:12" s="167" customFormat="1" ht="18" customHeight="1" x14ac:dyDescent="0.3">
      <c r="A43" s="224" t="s">
        <v>217</v>
      </c>
      <c r="B43" s="34">
        <v>44650</v>
      </c>
      <c r="C43" s="35">
        <v>1235946</v>
      </c>
      <c r="D43" s="35"/>
      <c r="E43" s="35">
        <v>625027</v>
      </c>
      <c r="F43" s="35">
        <v>571777</v>
      </c>
      <c r="G43" s="35">
        <v>39142</v>
      </c>
      <c r="H43" s="9"/>
      <c r="I43" s="9"/>
      <c r="J43" s="103"/>
      <c r="K43" s="153"/>
      <c r="L43" s="153"/>
    </row>
    <row r="44" spans="1:12" s="167" customFormat="1" ht="18" customHeight="1" x14ac:dyDescent="0.3">
      <c r="A44" s="224" t="s">
        <v>218</v>
      </c>
      <c r="B44" s="34">
        <v>44651</v>
      </c>
      <c r="C44" s="35">
        <v>1217158</v>
      </c>
      <c r="D44" s="35"/>
      <c r="E44" s="35">
        <v>615771</v>
      </c>
      <c r="F44" s="35">
        <v>562558</v>
      </c>
      <c r="G44" s="35">
        <v>38829</v>
      </c>
      <c r="H44" s="9"/>
      <c r="I44" s="9"/>
      <c r="J44" s="103"/>
      <c r="K44" s="153"/>
      <c r="L44" s="153"/>
    </row>
    <row r="45" spans="1:12" s="167" customFormat="1" ht="18" customHeight="1" x14ac:dyDescent="0.3">
      <c r="A45" s="224"/>
      <c r="B45" s="35"/>
      <c r="C45" s="35"/>
      <c r="D45" s="35"/>
      <c r="E45" s="35"/>
      <c r="F45" s="35"/>
      <c r="G45" s="35"/>
      <c r="H45" s="9"/>
      <c r="I45" s="9"/>
      <c r="J45" s="103"/>
      <c r="K45" s="153"/>
      <c r="L45" s="153"/>
    </row>
    <row r="46" spans="1:12" ht="13" x14ac:dyDescent="0.3">
      <c r="A46" s="218" t="s">
        <v>82</v>
      </c>
      <c r="B46" s="142"/>
      <c r="C46" s="142"/>
      <c r="D46" s="142"/>
      <c r="E46" s="142"/>
      <c r="F46" s="142"/>
      <c r="G46" s="142"/>
    </row>
    <row r="47" spans="1:12" ht="13" x14ac:dyDescent="0.3">
      <c r="A47" s="219"/>
    </row>
    <row r="48" spans="1:12" ht="14" x14ac:dyDescent="0.3">
      <c r="A48" s="285" t="s">
        <v>74</v>
      </c>
      <c r="B48" s="277"/>
      <c r="C48" s="280"/>
      <c r="D48" s="277"/>
      <c r="E48" s="280"/>
      <c r="F48" s="280"/>
      <c r="G48" s="281"/>
      <c r="H48" s="115"/>
      <c r="I48" s="103"/>
    </row>
    <row r="49" spans="1:10" ht="45.75" customHeight="1" x14ac:dyDescent="0.25">
      <c r="A49" s="278">
        <v>1</v>
      </c>
      <c r="B49" s="566" t="s">
        <v>84</v>
      </c>
      <c r="C49" s="566"/>
      <c r="D49" s="566"/>
      <c r="E49" s="566"/>
      <c r="F49" s="566"/>
      <c r="G49" s="566"/>
      <c r="H49" s="186"/>
      <c r="I49" s="187"/>
    </row>
    <row r="50" spans="1:10" s="336" customFormat="1" ht="31.5" customHeight="1" x14ac:dyDescent="0.25">
      <c r="A50" s="296">
        <v>2</v>
      </c>
      <c r="B50" s="566" t="s">
        <v>790</v>
      </c>
      <c r="C50" s="566"/>
      <c r="D50" s="566"/>
      <c r="E50" s="566"/>
      <c r="F50" s="566"/>
      <c r="G50" s="566"/>
      <c r="H50" s="186"/>
      <c r="I50" s="187"/>
    </row>
    <row r="51" spans="1:10" ht="21.75" customHeight="1" x14ac:dyDescent="0.25">
      <c r="A51" s="282" t="s">
        <v>0</v>
      </c>
      <c r="B51" s="567" t="s">
        <v>137</v>
      </c>
      <c r="C51" s="567"/>
      <c r="D51" s="567"/>
      <c r="E51" s="567"/>
      <c r="F51" s="279"/>
      <c r="G51" s="279"/>
      <c r="H51" s="186"/>
      <c r="I51" s="187"/>
    </row>
    <row r="52" spans="1:10" ht="15.75" customHeight="1" x14ac:dyDescent="0.25">
      <c r="A52" s="283" t="s">
        <v>166</v>
      </c>
      <c r="B52" s="284"/>
      <c r="C52" s="284"/>
      <c r="D52" s="284"/>
      <c r="E52" s="284"/>
      <c r="F52" s="284"/>
      <c r="G52" s="284"/>
      <c r="H52" s="188"/>
      <c r="I52" s="145"/>
      <c r="J52" s="145"/>
    </row>
    <row r="53" spans="1:10" x14ac:dyDescent="0.25">
      <c r="A53" s="118"/>
    </row>
  </sheetData>
  <mergeCells count="6">
    <mergeCell ref="A4:E4"/>
    <mergeCell ref="E11:G11"/>
    <mergeCell ref="A5:E5"/>
    <mergeCell ref="B49:G49"/>
    <mergeCell ref="B51:E51"/>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5" x14ac:dyDescent="0.25"/>
  <cols>
    <col min="1" max="1" width="6.33203125" style="64" customWidth="1"/>
    <col min="2" max="2" width="12.5" style="82" customWidth="1"/>
    <col min="3" max="3" width="15.83203125" style="82" customWidth="1"/>
    <col min="4" max="4" width="3" style="82" customWidth="1"/>
    <col min="5" max="10" width="16" style="82" customWidth="1"/>
    <col min="11" max="11" width="15.58203125" style="82" customWidth="1"/>
    <col min="12" max="12" width="9" style="82"/>
    <col min="13" max="13" width="11.08203125" style="82" customWidth="1"/>
    <col min="14" max="16384" width="9" style="82"/>
  </cols>
  <sheetData>
    <row r="4" spans="1:13" x14ac:dyDescent="0.25">
      <c r="A4" s="211"/>
    </row>
    <row r="8" spans="1:13" s="167" customFormat="1" ht="26.25" customHeight="1" x14ac:dyDescent="0.3">
      <c r="A8" s="212" t="s">
        <v>49</v>
      </c>
      <c r="B8" s="60"/>
      <c r="C8" s="60"/>
      <c r="D8" s="60"/>
      <c r="E8" s="60"/>
      <c r="F8" s="60"/>
      <c r="G8" s="60"/>
      <c r="H8" s="60"/>
      <c r="I8" s="60"/>
      <c r="J8" s="60"/>
      <c r="K8" s="60"/>
      <c r="L8" s="60"/>
      <c r="M8" s="60"/>
    </row>
    <row r="9" spans="1:13" s="2" customFormat="1" ht="3.75" customHeight="1" x14ac:dyDescent="0.3">
      <c r="A9" s="213" t="s">
        <v>0</v>
      </c>
    </row>
    <row r="10" spans="1:13" s="168" customFormat="1" ht="21.75" customHeight="1" x14ac:dyDescent="0.3">
      <c r="A10" s="214" t="s">
        <v>226</v>
      </c>
      <c r="B10" s="88"/>
      <c r="C10" s="88"/>
      <c r="D10" s="88"/>
      <c r="E10" s="60"/>
      <c r="F10" s="60"/>
      <c r="G10" s="60"/>
      <c r="H10" s="60"/>
      <c r="I10" s="60"/>
      <c r="J10" s="60"/>
      <c r="K10" s="60"/>
      <c r="L10" s="60"/>
      <c r="M10" s="60"/>
    </row>
    <row r="11" spans="1:13" s="167" customFormat="1" ht="28.5" customHeight="1" x14ac:dyDescent="0.3">
      <c r="A11" s="222"/>
      <c r="B11" s="6"/>
      <c r="C11" s="6"/>
      <c r="D11" s="60"/>
      <c r="E11" s="569" t="s">
        <v>85</v>
      </c>
      <c r="F11" s="569"/>
      <c r="G11" s="569"/>
      <c r="H11" s="569"/>
      <c r="I11" s="569"/>
      <c r="J11" s="60"/>
      <c r="K11" s="60"/>
      <c r="L11" s="60"/>
      <c r="M11" s="60"/>
    </row>
    <row r="12" spans="1:13" s="178" customFormat="1" ht="37.5" customHeight="1" x14ac:dyDescent="0.3">
      <c r="A12" s="223"/>
      <c r="B12" s="175" t="s">
        <v>78</v>
      </c>
      <c r="C12" s="20" t="s">
        <v>79</v>
      </c>
      <c r="D12" s="176"/>
      <c r="E12" s="20" t="s">
        <v>61</v>
      </c>
      <c r="F12" s="20" t="s">
        <v>62</v>
      </c>
      <c r="G12" s="20" t="s">
        <v>63</v>
      </c>
      <c r="H12" s="20" t="s">
        <v>107</v>
      </c>
      <c r="I12" s="20" t="s">
        <v>100</v>
      </c>
      <c r="J12" s="177"/>
      <c r="K12" s="177"/>
      <c r="L12" s="177"/>
      <c r="M12" s="177"/>
    </row>
    <row r="13" spans="1:13" s="167" customFormat="1" ht="18" customHeight="1" x14ac:dyDescent="0.3">
      <c r="A13" s="216" t="s">
        <v>214</v>
      </c>
      <c r="B13" s="39" t="s">
        <v>215</v>
      </c>
      <c r="C13" s="40" t="s">
        <v>79</v>
      </c>
      <c r="D13" s="40" t="s">
        <v>0</v>
      </c>
      <c r="E13" s="40" t="s">
        <v>61</v>
      </c>
      <c r="F13" s="40" t="s">
        <v>62</v>
      </c>
      <c r="G13" s="41" t="s">
        <v>63</v>
      </c>
      <c r="H13" s="41" t="s">
        <v>64</v>
      </c>
      <c r="I13" s="40" t="s">
        <v>60</v>
      </c>
      <c r="J13" s="103"/>
      <c r="K13" s="153"/>
      <c r="L13" s="153"/>
      <c r="M13" s="60"/>
    </row>
    <row r="14" spans="1:13" s="167" customFormat="1" ht="18" customHeight="1" x14ac:dyDescent="0.3">
      <c r="A14" s="217" t="s">
        <v>216</v>
      </c>
      <c r="B14" s="34">
        <v>44621</v>
      </c>
      <c r="C14" s="27">
        <v>1336611</v>
      </c>
      <c r="D14" s="27"/>
      <c r="E14" s="28">
        <v>831455</v>
      </c>
      <c r="F14" s="28">
        <v>9400</v>
      </c>
      <c r="G14" s="28">
        <v>453281</v>
      </c>
      <c r="H14" s="28">
        <v>6480</v>
      </c>
      <c r="I14" s="28">
        <v>35995</v>
      </c>
      <c r="J14" s="179"/>
      <c r="K14" s="153"/>
      <c r="L14" s="153"/>
      <c r="M14" s="61"/>
    </row>
    <row r="15" spans="1:13" s="167" customFormat="1" ht="18" customHeight="1" x14ac:dyDescent="0.3">
      <c r="A15" s="217" t="s">
        <v>217</v>
      </c>
      <c r="B15" s="34">
        <v>44622</v>
      </c>
      <c r="C15" s="27">
        <v>1265769</v>
      </c>
      <c r="D15" s="27"/>
      <c r="E15" s="28">
        <v>789591</v>
      </c>
      <c r="F15" s="28">
        <v>8786</v>
      </c>
      <c r="G15" s="28">
        <v>427152</v>
      </c>
      <c r="H15" s="28">
        <v>6400</v>
      </c>
      <c r="I15" s="28">
        <v>33840</v>
      </c>
      <c r="J15" s="179"/>
      <c r="K15" s="153"/>
      <c r="L15" s="153"/>
      <c r="M15" s="61"/>
    </row>
    <row r="16" spans="1:13" s="167" customFormat="1" ht="18" customHeight="1" x14ac:dyDescent="0.3">
      <c r="A16" s="217" t="s">
        <v>218</v>
      </c>
      <c r="B16" s="34">
        <v>44623</v>
      </c>
      <c r="C16" s="27">
        <v>1247710</v>
      </c>
      <c r="D16" s="27"/>
      <c r="E16" s="28">
        <v>778078</v>
      </c>
      <c r="F16" s="28">
        <v>8745</v>
      </c>
      <c r="G16" s="28">
        <v>420879</v>
      </c>
      <c r="H16" s="28">
        <v>6146</v>
      </c>
      <c r="I16" s="28">
        <v>33862</v>
      </c>
      <c r="J16" s="179"/>
      <c r="K16" s="153"/>
      <c r="L16" s="153"/>
      <c r="M16" s="61"/>
    </row>
    <row r="17" spans="1:13" s="167" customFormat="1" ht="18" customHeight="1" x14ac:dyDescent="0.3">
      <c r="A17" s="217" t="s">
        <v>219</v>
      </c>
      <c r="B17" s="34">
        <v>44624</v>
      </c>
      <c r="C17" s="27">
        <v>1214603</v>
      </c>
      <c r="D17" s="27"/>
      <c r="E17" s="28">
        <v>749870</v>
      </c>
      <c r="F17" s="28">
        <v>7458</v>
      </c>
      <c r="G17" s="28">
        <v>418851</v>
      </c>
      <c r="H17" s="28">
        <v>6037</v>
      </c>
      <c r="I17" s="28">
        <v>32387</v>
      </c>
      <c r="J17" s="179"/>
      <c r="K17" s="153"/>
      <c r="L17" s="153"/>
      <c r="M17" s="61"/>
    </row>
    <row r="18" spans="1:13" s="167" customFormat="1" ht="18" customHeight="1" x14ac:dyDescent="0.3">
      <c r="A18" s="217" t="s">
        <v>220</v>
      </c>
      <c r="B18" s="34">
        <v>44625</v>
      </c>
      <c r="C18" s="27">
        <v>36295</v>
      </c>
      <c r="D18" s="27"/>
      <c r="E18" s="28">
        <v>25440</v>
      </c>
      <c r="F18" s="28">
        <v>178</v>
      </c>
      <c r="G18" s="28">
        <v>9747</v>
      </c>
      <c r="H18" s="28">
        <v>350</v>
      </c>
      <c r="I18" s="28">
        <v>580</v>
      </c>
      <c r="J18" s="179"/>
      <c r="K18" s="153"/>
      <c r="L18" s="153"/>
      <c r="M18" s="61"/>
    </row>
    <row r="19" spans="1:13" s="167" customFormat="1" ht="18" customHeight="1" x14ac:dyDescent="0.3">
      <c r="A19" s="217" t="s">
        <v>221</v>
      </c>
      <c r="B19" s="34">
        <v>44626</v>
      </c>
      <c r="C19" s="27">
        <v>7453</v>
      </c>
      <c r="D19" s="27"/>
      <c r="E19" s="28">
        <v>4644</v>
      </c>
      <c r="F19" s="28">
        <v>23</v>
      </c>
      <c r="G19" s="28">
        <v>2368</v>
      </c>
      <c r="H19" s="28">
        <v>281</v>
      </c>
      <c r="I19" s="28">
        <v>137</v>
      </c>
      <c r="J19" s="179"/>
      <c r="K19" s="153"/>
      <c r="L19" s="153"/>
      <c r="M19" s="60"/>
    </row>
    <row r="20" spans="1:13" s="167" customFormat="1" ht="18" customHeight="1" x14ac:dyDescent="0.3">
      <c r="A20" s="217" t="s">
        <v>222</v>
      </c>
      <c r="B20" s="34">
        <v>44627</v>
      </c>
      <c r="C20" s="27">
        <v>1422893</v>
      </c>
      <c r="D20" s="27"/>
      <c r="E20" s="28">
        <v>865870</v>
      </c>
      <c r="F20" s="28">
        <v>9343</v>
      </c>
      <c r="G20" s="28">
        <v>503550</v>
      </c>
      <c r="H20" s="28">
        <v>6993</v>
      </c>
      <c r="I20" s="28">
        <v>37137</v>
      </c>
      <c r="J20" s="179"/>
      <c r="K20" s="153"/>
      <c r="L20" s="153"/>
      <c r="M20" s="60"/>
    </row>
    <row r="21" spans="1:13" s="167" customFormat="1" ht="18" customHeight="1" x14ac:dyDescent="0.3">
      <c r="A21" s="217" t="s">
        <v>216</v>
      </c>
      <c r="B21" s="34">
        <v>44628</v>
      </c>
      <c r="C21" s="27">
        <v>1334188</v>
      </c>
      <c r="D21" s="27"/>
      <c r="E21" s="28">
        <v>832997</v>
      </c>
      <c r="F21" s="28">
        <v>9389</v>
      </c>
      <c r="G21" s="28">
        <v>449279</v>
      </c>
      <c r="H21" s="28">
        <v>6787</v>
      </c>
      <c r="I21" s="28">
        <v>35736</v>
      </c>
      <c r="J21" s="179"/>
      <c r="K21" s="153"/>
      <c r="L21" s="153"/>
      <c r="M21" s="60"/>
    </row>
    <row r="22" spans="1:13" s="167" customFormat="1" ht="18" customHeight="1" x14ac:dyDescent="0.3">
      <c r="A22" s="217" t="s">
        <v>217</v>
      </c>
      <c r="B22" s="34">
        <v>44629</v>
      </c>
      <c r="C22" s="27">
        <v>1256303</v>
      </c>
      <c r="D22" s="27"/>
      <c r="E22" s="28">
        <v>784873</v>
      </c>
      <c r="F22" s="28">
        <v>8898</v>
      </c>
      <c r="G22" s="28">
        <v>422730</v>
      </c>
      <c r="H22" s="28">
        <v>6319</v>
      </c>
      <c r="I22" s="28">
        <v>33483</v>
      </c>
      <c r="J22" s="179"/>
      <c r="K22" s="153"/>
      <c r="L22" s="153"/>
      <c r="M22" s="60"/>
    </row>
    <row r="23" spans="1:13" s="167" customFormat="1" ht="18" customHeight="1" x14ac:dyDescent="0.3">
      <c r="A23" s="217" t="s">
        <v>218</v>
      </c>
      <c r="B23" s="34">
        <v>44630</v>
      </c>
      <c r="C23" s="27">
        <v>1246363</v>
      </c>
      <c r="D23" s="27"/>
      <c r="E23" s="28">
        <v>779356</v>
      </c>
      <c r="F23" s="28">
        <v>8813</v>
      </c>
      <c r="G23" s="28">
        <v>418221</v>
      </c>
      <c r="H23" s="28">
        <v>6109</v>
      </c>
      <c r="I23" s="28">
        <v>33864</v>
      </c>
      <c r="J23" s="179"/>
      <c r="K23" s="153"/>
      <c r="L23" s="153"/>
      <c r="M23" s="60"/>
    </row>
    <row r="24" spans="1:13" s="167" customFormat="1" ht="18" customHeight="1" x14ac:dyDescent="0.3">
      <c r="A24" s="217" t="s">
        <v>219</v>
      </c>
      <c r="B24" s="34">
        <v>44631</v>
      </c>
      <c r="C24" s="27">
        <v>1208081</v>
      </c>
      <c r="D24" s="27"/>
      <c r="E24" s="28">
        <v>746387</v>
      </c>
      <c r="F24" s="28">
        <v>7519</v>
      </c>
      <c r="G24" s="28">
        <v>415778</v>
      </c>
      <c r="H24" s="28">
        <v>5966</v>
      </c>
      <c r="I24" s="28">
        <v>32431</v>
      </c>
      <c r="J24" s="179"/>
      <c r="K24" s="153"/>
      <c r="L24" s="153"/>
      <c r="M24" s="60"/>
    </row>
    <row r="25" spans="1:13" s="167" customFormat="1" ht="18" customHeight="1" x14ac:dyDescent="0.3">
      <c r="A25" s="217" t="s">
        <v>220</v>
      </c>
      <c r="B25" s="34">
        <v>44632</v>
      </c>
      <c r="C25" s="27">
        <v>37519</v>
      </c>
      <c r="D25" s="27"/>
      <c r="E25" s="28">
        <v>26138</v>
      </c>
      <c r="F25" s="28">
        <v>24</v>
      </c>
      <c r="G25" s="28">
        <v>10222</v>
      </c>
      <c r="H25" s="28">
        <v>480</v>
      </c>
      <c r="I25" s="28">
        <v>655</v>
      </c>
      <c r="J25" s="179"/>
      <c r="K25" s="153"/>
      <c r="L25" s="153"/>
      <c r="M25" s="60"/>
    </row>
    <row r="26" spans="1:13" s="167" customFormat="1" ht="18" customHeight="1" x14ac:dyDescent="0.3">
      <c r="A26" s="217" t="s">
        <v>221</v>
      </c>
      <c r="B26" s="34">
        <v>44633</v>
      </c>
      <c r="C26" s="27">
        <v>7977</v>
      </c>
      <c r="D26" s="27"/>
      <c r="E26" s="28">
        <v>4942</v>
      </c>
      <c r="F26" s="28">
        <v>51</v>
      </c>
      <c r="G26" s="28">
        <v>2466</v>
      </c>
      <c r="H26" s="28">
        <v>366</v>
      </c>
      <c r="I26" s="28">
        <v>152</v>
      </c>
      <c r="J26" s="179"/>
      <c r="K26" s="153"/>
      <c r="L26" s="153"/>
      <c r="M26" s="60"/>
    </row>
    <row r="27" spans="1:13" s="167" customFormat="1" ht="18" customHeight="1" x14ac:dyDescent="0.3">
      <c r="A27" s="217" t="s">
        <v>222</v>
      </c>
      <c r="B27" s="34">
        <v>44634</v>
      </c>
      <c r="C27" s="27">
        <v>1423193</v>
      </c>
      <c r="D27" s="27"/>
      <c r="E27" s="28">
        <v>865917</v>
      </c>
      <c r="F27" s="28">
        <v>9411</v>
      </c>
      <c r="G27" s="28">
        <v>503194</v>
      </c>
      <c r="H27" s="28">
        <v>7025</v>
      </c>
      <c r="I27" s="28">
        <v>37646</v>
      </c>
      <c r="J27" s="179"/>
      <c r="K27" s="153"/>
      <c r="L27" s="153"/>
      <c r="M27" s="60"/>
    </row>
    <row r="28" spans="1:13" s="167" customFormat="1" ht="18" customHeight="1" x14ac:dyDescent="0.3">
      <c r="A28" s="217" t="s">
        <v>216</v>
      </c>
      <c r="B28" s="34">
        <v>44635</v>
      </c>
      <c r="C28" s="27">
        <v>1335643</v>
      </c>
      <c r="D28" s="27"/>
      <c r="E28" s="28">
        <v>831182</v>
      </c>
      <c r="F28" s="28">
        <v>9847</v>
      </c>
      <c r="G28" s="28">
        <v>451241</v>
      </c>
      <c r="H28" s="28">
        <v>6654</v>
      </c>
      <c r="I28" s="28">
        <v>36719</v>
      </c>
      <c r="J28" s="179"/>
      <c r="K28" s="153"/>
      <c r="L28" s="153"/>
      <c r="M28" s="60"/>
    </row>
    <row r="29" spans="1:13" s="167" customFormat="1" ht="18" customHeight="1" x14ac:dyDescent="0.3">
      <c r="A29" s="217" t="s">
        <v>217</v>
      </c>
      <c r="B29" s="34">
        <v>44636</v>
      </c>
      <c r="C29" s="27">
        <v>1240246</v>
      </c>
      <c r="D29" s="27"/>
      <c r="E29" s="28">
        <v>774262</v>
      </c>
      <c r="F29" s="28">
        <v>8887</v>
      </c>
      <c r="G29" s="28">
        <v>417074</v>
      </c>
      <c r="H29" s="28">
        <v>6530</v>
      </c>
      <c r="I29" s="28">
        <v>33493</v>
      </c>
      <c r="J29" s="179"/>
      <c r="K29" s="153"/>
      <c r="L29" s="153"/>
      <c r="M29" s="60"/>
    </row>
    <row r="30" spans="1:13" s="167" customFormat="1" ht="18" customHeight="1" x14ac:dyDescent="0.3">
      <c r="A30" s="217" t="s">
        <v>218</v>
      </c>
      <c r="B30" s="34">
        <v>44637</v>
      </c>
      <c r="C30" s="27">
        <v>1213266</v>
      </c>
      <c r="D30" s="27"/>
      <c r="E30" s="28">
        <v>758983</v>
      </c>
      <c r="F30" s="28">
        <v>8500</v>
      </c>
      <c r="G30" s="28">
        <v>406686</v>
      </c>
      <c r="H30" s="28">
        <v>6180</v>
      </c>
      <c r="I30" s="28">
        <v>32917</v>
      </c>
      <c r="J30" s="179"/>
      <c r="K30" s="153"/>
      <c r="L30" s="153"/>
      <c r="M30" s="60"/>
    </row>
    <row r="31" spans="1:13" s="167" customFormat="1" ht="18" customHeight="1" x14ac:dyDescent="0.3">
      <c r="A31" s="217" t="s">
        <v>219</v>
      </c>
      <c r="B31" s="34">
        <v>44638</v>
      </c>
      <c r="C31" s="27">
        <v>1185456</v>
      </c>
      <c r="D31" s="27"/>
      <c r="E31" s="28">
        <v>731288</v>
      </c>
      <c r="F31" s="28">
        <v>7160</v>
      </c>
      <c r="G31" s="28">
        <v>409125</v>
      </c>
      <c r="H31" s="28">
        <v>6196</v>
      </c>
      <c r="I31" s="28">
        <v>31687</v>
      </c>
      <c r="J31" s="179"/>
      <c r="K31" s="153"/>
      <c r="L31" s="153"/>
      <c r="M31" s="60"/>
    </row>
    <row r="32" spans="1:13" s="167" customFormat="1" ht="18" customHeight="1" x14ac:dyDescent="0.3">
      <c r="A32" s="217" t="s">
        <v>220</v>
      </c>
      <c r="B32" s="34">
        <v>44639</v>
      </c>
      <c r="C32" s="27">
        <v>37501</v>
      </c>
      <c r="D32" s="27"/>
      <c r="E32" s="28">
        <v>26154</v>
      </c>
      <c r="F32" s="28">
        <v>39</v>
      </c>
      <c r="G32" s="28">
        <v>10096</v>
      </c>
      <c r="H32" s="28">
        <v>536</v>
      </c>
      <c r="I32" s="28">
        <v>676</v>
      </c>
      <c r="J32" s="179"/>
      <c r="K32" s="153"/>
      <c r="L32" s="153"/>
      <c r="M32" s="60"/>
    </row>
    <row r="33" spans="1:12" s="167" customFormat="1" ht="18" customHeight="1" x14ac:dyDescent="0.3">
      <c r="A33" s="217" t="s">
        <v>221</v>
      </c>
      <c r="B33" s="34">
        <v>44640</v>
      </c>
      <c r="C33" s="27">
        <v>7581</v>
      </c>
      <c r="D33" s="27"/>
      <c r="E33" s="28">
        <v>4854</v>
      </c>
      <c r="F33" s="28">
        <v>30</v>
      </c>
      <c r="G33" s="28">
        <v>2252</v>
      </c>
      <c r="H33" s="28">
        <v>322</v>
      </c>
      <c r="I33" s="28">
        <v>123</v>
      </c>
      <c r="J33" s="179"/>
      <c r="K33" s="153"/>
      <c r="L33" s="153"/>
    </row>
    <row r="34" spans="1:12" s="167" customFormat="1" ht="18" customHeight="1" x14ac:dyDescent="0.3">
      <c r="A34" s="217" t="s">
        <v>222</v>
      </c>
      <c r="B34" s="34">
        <v>44641</v>
      </c>
      <c r="C34" s="27">
        <v>1394260</v>
      </c>
      <c r="D34" s="27"/>
      <c r="E34" s="28">
        <v>846222</v>
      </c>
      <c r="F34" s="28">
        <v>8915</v>
      </c>
      <c r="G34" s="28">
        <v>494797</v>
      </c>
      <c r="H34" s="28">
        <v>6922</v>
      </c>
      <c r="I34" s="28">
        <v>37404</v>
      </c>
      <c r="J34" s="179"/>
      <c r="K34" s="153"/>
      <c r="L34" s="153"/>
    </row>
    <row r="35" spans="1:12" s="167" customFormat="1" ht="18" customHeight="1" x14ac:dyDescent="0.3">
      <c r="A35" s="217" t="s">
        <v>216</v>
      </c>
      <c r="B35" s="34">
        <v>44642</v>
      </c>
      <c r="C35" s="27">
        <v>1318854</v>
      </c>
      <c r="D35" s="27"/>
      <c r="E35" s="28">
        <v>821521</v>
      </c>
      <c r="F35" s="28">
        <v>9334</v>
      </c>
      <c r="G35" s="28">
        <v>445300</v>
      </c>
      <c r="H35" s="28">
        <v>6913</v>
      </c>
      <c r="I35" s="28">
        <v>35786</v>
      </c>
      <c r="J35" s="179"/>
      <c r="K35" s="153"/>
      <c r="L35" s="153"/>
    </row>
    <row r="36" spans="1:12" s="167" customFormat="1" ht="18" customHeight="1" x14ac:dyDescent="0.3">
      <c r="A36" s="217" t="s">
        <v>217</v>
      </c>
      <c r="B36" s="34">
        <v>44643</v>
      </c>
      <c r="C36" s="27">
        <v>1227765</v>
      </c>
      <c r="D36" s="27"/>
      <c r="E36" s="28">
        <v>764703</v>
      </c>
      <c r="F36" s="28">
        <v>8858</v>
      </c>
      <c r="G36" s="28">
        <v>414428</v>
      </c>
      <c r="H36" s="28">
        <v>6327</v>
      </c>
      <c r="I36" s="28">
        <v>33449</v>
      </c>
      <c r="J36" s="179"/>
      <c r="K36" s="153"/>
      <c r="L36" s="153"/>
    </row>
    <row r="37" spans="1:12" s="167" customFormat="1" ht="18" customHeight="1" x14ac:dyDescent="0.3">
      <c r="A37" s="217" t="s">
        <v>218</v>
      </c>
      <c r="B37" s="34">
        <v>44644</v>
      </c>
      <c r="C37" s="27">
        <v>1207631</v>
      </c>
      <c r="D37" s="27"/>
      <c r="E37" s="28">
        <v>752363</v>
      </c>
      <c r="F37" s="28">
        <v>8659</v>
      </c>
      <c r="G37" s="28">
        <v>408177</v>
      </c>
      <c r="H37" s="28">
        <v>5919</v>
      </c>
      <c r="I37" s="28">
        <v>32513</v>
      </c>
      <c r="J37" s="179"/>
      <c r="K37" s="153"/>
      <c r="L37" s="153"/>
    </row>
    <row r="38" spans="1:12" s="167" customFormat="1" ht="18" customHeight="1" x14ac:dyDescent="0.3">
      <c r="A38" s="217" t="s">
        <v>219</v>
      </c>
      <c r="B38" s="34">
        <v>44645</v>
      </c>
      <c r="C38" s="27">
        <v>1165163</v>
      </c>
      <c r="D38" s="27"/>
      <c r="E38" s="28">
        <v>718955</v>
      </c>
      <c r="F38" s="28">
        <v>7018</v>
      </c>
      <c r="G38" s="28">
        <v>401762</v>
      </c>
      <c r="H38" s="28">
        <v>5893</v>
      </c>
      <c r="I38" s="28">
        <v>31535</v>
      </c>
      <c r="J38" s="179"/>
      <c r="K38" s="153"/>
      <c r="L38" s="153"/>
    </row>
    <row r="39" spans="1:12" s="167" customFormat="1" ht="18" customHeight="1" x14ac:dyDescent="0.3">
      <c r="A39" s="217" t="s">
        <v>220</v>
      </c>
      <c r="B39" s="34">
        <v>44646</v>
      </c>
      <c r="C39" s="27">
        <v>36838</v>
      </c>
      <c r="D39" s="27"/>
      <c r="E39" s="28">
        <v>25990</v>
      </c>
      <c r="F39" s="28">
        <v>75</v>
      </c>
      <c r="G39" s="28">
        <v>9558</v>
      </c>
      <c r="H39" s="28">
        <v>515</v>
      </c>
      <c r="I39" s="28">
        <v>700</v>
      </c>
      <c r="J39" s="179"/>
      <c r="K39" s="153"/>
      <c r="L39" s="153"/>
    </row>
    <row r="40" spans="1:12" s="167" customFormat="1" ht="18" customHeight="1" x14ac:dyDescent="0.3">
      <c r="A40" s="217" t="s">
        <v>221</v>
      </c>
      <c r="B40" s="34">
        <v>44647</v>
      </c>
      <c r="C40" s="27">
        <v>7284</v>
      </c>
      <c r="D40" s="27"/>
      <c r="E40" s="28">
        <v>4606</v>
      </c>
      <c r="F40" s="28">
        <v>8</v>
      </c>
      <c r="G40" s="28">
        <v>2255</v>
      </c>
      <c r="H40" s="28">
        <v>287</v>
      </c>
      <c r="I40" s="28">
        <v>128</v>
      </c>
      <c r="J40" s="179"/>
      <c r="K40" s="153"/>
      <c r="L40" s="153"/>
    </row>
    <row r="41" spans="1:12" s="167" customFormat="1" ht="18" customHeight="1" x14ac:dyDescent="0.3">
      <c r="A41" s="217" t="s">
        <v>222</v>
      </c>
      <c r="B41" s="34">
        <v>44648</v>
      </c>
      <c r="C41" s="27">
        <v>1380740</v>
      </c>
      <c r="D41" s="27"/>
      <c r="E41" s="28">
        <v>842118</v>
      </c>
      <c r="F41" s="28">
        <v>9133</v>
      </c>
      <c r="G41" s="28">
        <v>485849</v>
      </c>
      <c r="H41" s="28">
        <v>7152</v>
      </c>
      <c r="I41" s="28">
        <v>36488</v>
      </c>
      <c r="J41" s="179"/>
      <c r="K41" s="153"/>
      <c r="L41" s="153"/>
    </row>
    <row r="42" spans="1:12" s="167" customFormat="1" ht="18" customHeight="1" x14ac:dyDescent="0.3">
      <c r="A42" s="224" t="s">
        <v>216</v>
      </c>
      <c r="B42" s="34">
        <v>44649</v>
      </c>
      <c r="C42" s="35">
        <v>1317731</v>
      </c>
      <c r="D42" s="35"/>
      <c r="E42" s="35">
        <v>821478</v>
      </c>
      <c r="F42" s="35">
        <v>9354</v>
      </c>
      <c r="G42" s="35">
        <v>445404</v>
      </c>
      <c r="H42" s="35">
        <v>6800</v>
      </c>
      <c r="I42" s="35">
        <v>34695</v>
      </c>
      <c r="J42" s="9"/>
      <c r="K42" s="153"/>
      <c r="L42" s="60"/>
    </row>
    <row r="43" spans="1:12" s="167" customFormat="1" ht="18" customHeight="1" x14ac:dyDescent="0.3">
      <c r="A43" s="224" t="s">
        <v>217</v>
      </c>
      <c r="B43" s="34">
        <v>44650</v>
      </c>
      <c r="C43" s="35">
        <v>1235946</v>
      </c>
      <c r="D43" s="35"/>
      <c r="E43" s="35">
        <v>770980</v>
      </c>
      <c r="F43" s="35">
        <v>8886</v>
      </c>
      <c r="G43" s="35">
        <v>416943</v>
      </c>
      <c r="H43" s="35">
        <v>6687</v>
      </c>
      <c r="I43" s="35">
        <v>32450</v>
      </c>
      <c r="J43" s="9"/>
      <c r="K43" s="153"/>
      <c r="L43" s="60"/>
    </row>
    <row r="44" spans="1:12" s="167" customFormat="1" ht="18" customHeight="1" x14ac:dyDescent="0.3">
      <c r="A44" s="224" t="s">
        <v>218</v>
      </c>
      <c r="B44" s="34">
        <v>44651</v>
      </c>
      <c r="C44" s="35">
        <v>1217158</v>
      </c>
      <c r="D44" s="35"/>
      <c r="E44" s="35">
        <v>759630</v>
      </c>
      <c r="F44" s="35">
        <v>8241</v>
      </c>
      <c r="G44" s="35">
        <v>410273</v>
      </c>
      <c r="H44" s="35">
        <v>6446</v>
      </c>
      <c r="I44" s="35">
        <v>32568</v>
      </c>
      <c r="J44" s="9"/>
      <c r="K44" s="153"/>
      <c r="L44" s="60"/>
    </row>
    <row r="45" spans="1:12" s="167" customFormat="1" ht="18" customHeight="1" x14ac:dyDescent="0.3">
      <c r="A45" s="224"/>
      <c r="B45" s="35"/>
      <c r="C45" s="35"/>
      <c r="D45" s="35"/>
      <c r="E45" s="35"/>
      <c r="F45" s="35"/>
      <c r="G45" s="35"/>
      <c r="H45" s="35"/>
      <c r="I45" s="35"/>
      <c r="J45" s="9"/>
      <c r="K45" s="153"/>
      <c r="L45" s="60"/>
    </row>
    <row r="46" spans="1:12" ht="13" x14ac:dyDescent="0.3">
      <c r="A46" s="218" t="s">
        <v>82</v>
      </c>
      <c r="B46" s="142"/>
      <c r="C46" s="142"/>
      <c r="D46" s="142"/>
      <c r="E46" s="142"/>
      <c r="F46" s="142"/>
      <c r="G46" s="174"/>
      <c r="H46" s="174"/>
      <c r="I46" s="174"/>
    </row>
    <row r="47" spans="1:12" ht="13" x14ac:dyDescent="0.3">
      <c r="A47" s="219"/>
    </row>
    <row r="48" spans="1:12" ht="14" x14ac:dyDescent="0.3">
      <c r="A48" s="294" t="s">
        <v>74</v>
      </c>
      <c r="B48" s="286"/>
      <c r="C48" s="286"/>
      <c r="D48" s="286"/>
      <c r="E48" s="286"/>
      <c r="F48" s="286"/>
      <c r="G48" s="286"/>
      <c r="H48" s="286"/>
      <c r="I48" s="286"/>
      <c r="J48" s="286"/>
    </row>
    <row r="49" spans="1:10" ht="68.25" customHeight="1" x14ac:dyDescent="0.3">
      <c r="A49" s="287">
        <v>1</v>
      </c>
      <c r="B49" s="566" t="s">
        <v>146</v>
      </c>
      <c r="C49" s="566"/>
      <c r="D49" s="566"/>
      <c r="E49" s="566"/>
      <c r="F49" s="566"/>
      <c r="G49" s="566"/>
      <c r="H49" s="566"/>
      <c r="I49" s="566"/>
      <c r="J49" s="286"/>
    </row>
    <row r="50" spans="1:10" s="180" customFormat="1" ht="40.15" customHeight="1" x14ac:dyDescent="0.3">
      <c r="A50" s="293">
        <v>2</v>
      </c>
      <c r="B50" s="571" t="s">
        <v>165</v>
      </c>
      <c r="C50" s="571"/>
      <c r="D50" s="571"/>
      <c r="E50" s="571"/>
      <c r="F50" s="571"/>
      <c r="G50" s="571"/>
      <c r="H50" s="571"/>
      <c r="I50" s="571"/>
      <c r="J50" s="571"/>
    </row>
    <row r="51" spans="1:10" ht="18" customHeight="1" x14ac:dyDescent="0.3">
      <c r="A51" s="292" t="s">
        <v>0</v>
      </c>
      <c r="B51" s="567" t="s">
        <v>137</v>
      </c>
      <c r="C51" s="567"/>
      <c r="D51" s="567"/>
      <c r="E51" s="567"/>
      <c r="F51" s="376"/>
      <c r="G51" s="288"/>
      <c r="H51" s="288"/>
      <c r="I51" s="288"/>
      <c r="J51" s="286"/>
    </row>
    <row r="52" spans="1:10" ht="12.75" customHeight="1" x14ac:dyDescent="0.25">
      <c r="A52" s="289" t="s">
        <v>166</v>
      </c>
      <c r="B52" s="291"/>
      <c r="C52" s="291"/>
      <c r="D52" s="291"/>
      <c r="E52" s="291"/>
      <c r="F52" s="291"/>
      <c r="G52" s="291"/>
      <c r="H52" s="291"/>
      <c r="I52" s="291"/>
      <c r="J52" s="290"/>
    </row>
    <row r="53" spans="1:10" x14ac:dyDescent="0.25">
      <c r="A53" s="118"/>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5" x14ac:dyDescent="0.25"/>
  <cols>
    <col min="1" max="1" width="6.33203125" style="64" customWidth="1"/>
    <col min="2" max="2" width="12.5" style="82" customWidth="1"/>
    <col min="3" max="3" width="15.83203125" style="82" customWidth="1"/>
    <col min="4" max="4" width="3" style="82" customWidth="1"/>
    <col min="5" max="10" width="16" style="82" customWidth="1"/>
    <col min="11" max="11" width="15.58203125" style="82" customWidth="1"/>
    <col min="12" max="12" width="13" style="82" customWidth="1"/>
    <col min="13" max="13" width="11.25" style="82" bestFit="1" customWidth="1"/>
    <col min="14" max="14" width="18.08203125" style="82" customWidth="1"/>
    <col min="15" max="15" width="9" style="82"/>
    <col min="16" max="16" width="11.25" style="82" bestFit="1" customWidth="1"/>
    <col min="17" max="17" width="10.08203125" style="82" bestFit="1" customWidth="1"/>
    <col min="18" max="18" width="9" style="82"/>
    <col min="19" max="19" width="10.83203125" style="82" bestFit="1" customWidth="1"/>
    <col min="20" max="16384" width="9" style="82"/>
  </cols>
  <sheetData>
    <row r="4" spans="1:17" x14ac:dyDescent="0.25">
      <c r="A4" s="211"/>
    </row>
    <row r="5" spans="1:17" x14ac:dyDescent="0.25">
      <c r="A5" s="211"/>
    </row>
    <row r="8" spans="1:17" s="167" customFormat="1" ht="26.25" customHeight="1" x14ac:dyDescent="0.3">
      <c r="A8" s="212" t="s">
        <v>49</v>
      </c>
      <c r="B8" s="60"/>
      <c r="C8" s="60"/>
      <c r="D8" s="60"/>
      <c r="E8" s="60"/>
      <c r="F8" s="60"/>
      <c r="G8" s="60"/>
      <c r="H8" s="60"/>
      <c r="I8" s="60"/>
      <c r="J8" s="60"/>
      <c r="K8" s="60"/>
      <c r="L8" s="60"/>
      <c r="M8" s="60"/>
      <c r="N8" s="60"/>
      <c r="O8" s="60"/>
      <c r="P8" s="60"/>
      <c r="Q8" s="60"/>
    </row>
    <row r="9" spans="1:17" s="2" customFormat="1" ht="3.75" customHeight="1" x14ac:dyDescent="0.3">
      <c r="A9" s="213" t="s">
        <v>0</v>
      </c>
    </row>
    <row r="10" spans="1:17" s="168" customFormat="1" ht="21.75" customHeight="1" x14ac:dyDescent="0.3">
      <c r="A10" s="214" t="s">
        <v>227</v>
      </c>
      <c r="B10" s="88"/>
      <c r="C10" s="88"/>
      <c r="D10" s="88"/>
      <c r="E10" s="88"/>
      <c r="F10" s="88"/>
      <c r="G10" s="88"/>
      <c r="H10" s="88"/>
      <c r="I10" s="88"/>
      <c r="J10" s="88"/>
      <c r="K10" s="88"/>
      <c r="L10" s="60"/>
      <c r="M10" s="60"/>
      <c r="N10" s="60"/>
      <c r="O10" s="60"/>
      <c r="P10" s="60"/>
      <c r="Q10" s="60"/>
    </row>
    <row r="11" spans="1:17" s="167" customFormat="1" ht="28.5" customHeight="1" x14ac:dyDescent="0.3">
      <c r="A11" s="215"/>
      <c r="B11" s="4"/>
      <c r="C11" s="5"/>
      <c r="D11" s="6"/>
      <c r="E11" s="569" t="s">
        <v>86</v>
      </c>
      <c r="F11" s="569"/>
      <c r="G11" s="569"/>
      <c r="H11" s="569"/>
      <c r="I11" s="569"/>
      <c r="J11" s="569"/>
      <c r="K11" s="569"/>
      <c r="L11" s="569"/>
      <c r="M11" s="60"/>
      <c r="N11" s="60"/>
      <c r="O11" s="60"/>
      <c r="P11" s="60"/>
      <c r="Q11" s="60"/>
    </row>
    <row r="12" spans="1:17" s="171" customFormat="1" ht="37.5" customHeight="1" x14ac:dyDescent="0.3">
      <c r="A12" s="220"/>
      <c r="B12" s="169" t="s">
        <v>78</v>
      </c>
      <c r="C12" s="162" t="s">
        <v>79</v>
      </c>
      <c r="D12" s="170"/>
      <c r="E12" s="20" t="s">
        <v>87</v>
      </c>
      <c r="F12" s="20" t="s">
        <v>67</v>
      </c>
      <c r="G12" s="20" t="s">
        <v>68</v>
      </c>
      <c r="H12" s="20" t="s">
        <v>69</v>
      </c>
      <c r="I12" s="20" t="s">
        <v>70</v>
      </c>
      <c r="J12" s="20" t="s">
        <v>71</v>
      </c>
      <c r="K12" s="20" t="s">
        <v>72</v>
      </c>
      <c r="L12" s="402" t="s">
        <v>728</v>
      </c>
      <c r="M12" s="10"/>
      <c r="N12" s="10"/>
      <c r="O12" s="10"/>
      <c r="P12" s="10"/>
      <c r="Q12" s="10"/>
    </row>
    <row r="13" spans="1:17" s="171" customFormat="1" ht="18" customHeight="1" x14ac:dyDescent="0.3">
      <c r="A13" s="216" t="s">
        <v>214</v>
      </c>
      <c r="B13" s="14" t="s">
        <v>215</v>
      </c>
      <c r="C13" s="31" t="s">
        <v>98</v>
      </c>
      <c r="D13" s="42" t="s">
        <v>0</v>
      </c>
      <c r="E13" s="31" t="s">
        <v>66</v>
      </c>
      <c r="F13" s="31" t="s">
        <v>67</v>
      </c>
      <c r="G13" s="31" t="s">
        <v>68</v>
      </c>
      <c r="H13" s="31" t="s">
        <v>69</v>
      </c>
      <c r="I13" s="31" t="s">
        <v>70</v>
      </c>
      <c r="J13" s="31" t="s">
        <v>71</v>
      </c>
      <c r="K13" s="31" t="s">
        <v>72</v>
      </c>
      <c r="L13" s="31" t="s">
        <v>73</v>
      </c>
      <c r="M13" s="10"/>
      <c r="N13" s="10"/>
      <c r="O13" s="10"/>
      <c r="P13" s="10"/>
      <c r="Q13" s="10"/>
    </row>
    <row r="14" spans="1:17" s="167" customFormat="1" ht="18" customHeight="1" x14ac:dyDescent="0.3">
      <c r="A14" s="217" t="s">
        <v>216</v>
      </c>
      <c r="B14" s="34">
        <v>44621</v>
      </c>
      <c r="C14" s="32">
        <v>1336611</v>
      </c>
      <c r="D14" s="32"/>
      <c r="E14" s="32">
        <v>572748</v>
      </c>
      <c r="F14" s="32">
        <v>171622</v>
      </c>
      <c r="G14" s="32">
        <v>236993</v>
      </c>
      <c r="H14" s="32">
        <v>175140</v>
      </c>
      <c r="I14" s="30">
        <v>91951</v>
      </c>
      <c r="J14" s="32">
        <v>51682</v>
      </c>
      <c r="K14" s="32">
        <v>35153</v>
      </c>
      <c r="L14" s="32">
        <v>1322</v>
      </c>
      <c r="M14" s="172"/>
      <c r="N14" s="173"/>
      <c r="O14" s="60"/>
      <c r="P14" s="60"/>
      <c r="Q14" s="60"/>
    </row>
    <row r="15" spans="1:17" s="167" customFormat="1" ht="18" customHeight="1" x14ac:dyDescent="0.3">
      <c r="A15" s="217" t="s">
        <v>217</v>
      </c>
      <c r="B15" s="34">
        <v>44622</v>
      </c>
      <c r="C15" s="32">
        <v>1265769</v>
      </c>
      <c r="D15" s="32"/>
      <c r="E15" s="32">
        <v>537551</v>
      </c>
      <c r="F15" s="32">
        <v>137030</v>
      </c>
      <c r="G15" s="32">
        <v>247612</v>
      </c>
      <c r="H15" s="32">
        <v>170282</v>
      </c>
      <c r="I15" s="30">
        <v>88436</v>
      </c>
      <c r="J15" s="32">
        <v>50317</v>
      </c>
      <c r="K15" s="32">
        <v>33731</v>
      </c>
      <c r="L15" s="32">
        <v>810</v>
      </c>
      <c r="M15" s="172"/>
      <c r="N15" s="173"/>
      <c r="O15" s="60"/>
      <c r="P15" s="60"/>
      <c r="Q15" s="61"/>
    </row>
    <row r="16" spans="1:17" s="167" customFormat="1" ht="18" customHeight="1" x14ac:dyDescent="0.3">
      <c r="A16" s="217" t="s">
        <v>218</v>
      </c>
      <c r="B16" s="34">
        <v>44623</v>
      </c>
      <c r="C16" s="32">
        <v>1247710</v>
      </c>
      <c r="D16" s="32"/>
      <c r="E16" s="32">
        <v>525936</v>
      </c>
      <c r="F16" s="32">
        <v>129852</v>
      </c>
      <c r="G16" s="32">
        <v>253607</v>
      </c>
      <c r="H16" s="32">
        <v>167955</v>
      </c>
      <c r="I16" s="30">
        <v>86027</v>
      </c>
      <c r="J16" s="32">
        <v>50221</v>
      </c>
      <c r="K16" s="32">
        <v>33288</v>
      </c>
      <c r="L16" s="33">
        <v>824</v>
      </c>
      <c r="M16" s="172"/>
      <c r="N16" s="173"/>
      <c r="O16" s="60"/>
      <c r="P16" s="60"/>
      <c r="Q16" s="61"/>
    </row>
    <row r="17" spans="1:17" s="167" customFormat="1" ht="18" customHeight="1" x14ac:dyDescent="0.3">
      <c r="A17" s="217" t="s">
        <v>219</v>
      </c>
      <c r="B17" s="34">
        <v>44624</v>
      </c>
      <c r="C17" s="32">
        <v>1214603</v>
      </c>
      <c r="D17" s="32"/>
      <c r="E17" s="32">
        <v>536878</v>
      </c>
      <c r="F17" s="32">
        <v>123613</v>
      </c>
      <c r="G17" s="32">
        <v>245425</v>
      </c>
      <c r="H17" s="32">
        <v>155392</v>
      </c>
      <c r="I17" s="30">
        <v>77984</v>
      </c>
      <c r="J17" s="32">
        <v>45411</v>
      </c>
      <c r="K17" s="32">
        <v>29358</v>
      </c>
      <c r="L17" s="32">
        <v>542</v>
      </c>
      <c r="M17" s="172"/>
      <c r="N17" s="173"/>
      <c r="O17" s="60"/>
      <c r="P17" s="60"/>
      <c r="Q17" s="61"/>
    </row>
    <row r="18" spans="1:17" s="167" customFormat="1" ht="18" customHeight="1" x14ac:dyDescent="0.3">
      <c r="A18" s="217" t="s">
        <v>220</v>
      </c>
      <c r="B18" s="34">
        <v>44625</v>
      </c>
      <c r="C18" s="32">
        <v>36295</v>
      </c>
      <c r="D18" s="32"/>
      <c r="E18" s="32">
        <v>5486</v>
      </c>
      <c r="F18" s="32">
        <v>6195</v>
      </c>
      <c r="G18" s="32">
        <v>13115</v>
      </c>
      <c r="H18" s="32">
        <v>5913</v>
      </c>
      <c r="I18" s="30">
        <v>2949</v>
      </c>
      <c r="J18" s="32">
        <v>1345</v>
      </c>
      <c r="K18" s="32">
        <v>1045</v>
      </c>
      <c r="L18" s="32">
        <v>247</v>
      </c>
      <c r="M18" s="172"/>
      <c r="N18" s="173"/>
      <c r="O18" s="60"/>
      <c r="P18" s="60"/>
      <c r="Q18" s="61"/>
    </row>
    <row r="19" spans="1:17" s="167" customFormat="1" ht="18" customHeight="1" x14ac:dyDescent="0.3">
      <c r="A19" s="217" t="s">
        <v>221</v>
      </c>
      <c r="B19" s="34">
        <v>44626</v>
      </c>
      <c r="C19" s="32">
        <v>7453</v>
      </c>
      <c r="D19" s="32"/>
      <c r="E19" s="32">
        <v>2180</v>
      </c>
      <c r="F19" s="32">
        <v>690</v>
      </c>
      <c r="G19" s="32">
        <v>3330</v>
      </c>
      <c r="H19" s="32">
        <v>656</v>
      </c>
      <c r="I19" s="30">
        <v>230</v>
      </c>
      <c r="J19" s="32">
        <v>189</v>
      </c>
      <c r="K19" s="32">
        <v>120</v>
      </c>
      <c r="L19" s="32">
        <v>58</v>
      </c>
      <c r="M19" s="172"/>
      <c r="N19" s="173"/>
      <c r="O19" s="60"/>
      <c r="P19" s="60"/>
      <c r="Q19" s="61"/>
    </row>
    <row r="20" spans="1:17" s="167" customFormat="1" ht="18" customHeight="1" x14ac:dyDescent="0.3">
      <c r="A20" s="217" t="s">
        <v>222</v>
      </c>
      <c r="B20" s="34">
        <v>44627</v>
      </c>
      <c r="C20" s="32">
        <v>1422893</v>
      </c>
      <c r="D20" s="32"/>
      <c r="E20" s="32">
        <v>716891</v>
      </c>
      <c r="F20" s="32">
        <v>9622</v>
      </c>
      <c r="G20" s="32">
        <v>369879</v>
      </c>
      <c r="H20" s="32">
        <v>164301</v>
      </c>
      <c r="I20" s="30">
        <v>81844</v>
      </c>
      <c r="J20" s="32">
        <v>48257</v>
      </c>
      <c r="K20" s="32">
        <v>31165</v>
      </c>
      <c r="L20" s="32">
        <v>934</v>
      </c>
      <c r="M20" s="172"/>
      <c r="N20" s="173"/>
      <c r="O20" s="60"/>
      <c r="P20" s="60"/>
      <c r="Q20" s="61"/>
    </row>
    <row r="21" spans="1:17" s="167" customFormat="1" ht="18" customHeight="1" x14ac:dyDescent="0.3">
      <c r="A21" s="217" t="s">
        <v>216</v>
      </c>
      <c r="B21" s="34">
        <v>44628</v>
      </c>
      <c r="C21" s="32">
        <v>1334188</v>
      </c>
      <c r="D21" s="32"/>
      <c r="E21" s="32">
        <v>574741</v>
      </c>
      <c r="F21" s="32">
        <v>171941</v>
      </c>
      <c r="G21" s="32">
        <v>248704</v>
      </c>
      <c r="H21" s="32">
        <v>168751</v>
      </c>
      <c r="I21" s="30">
        <v>85274</v>
      </c>
      <c r="J21" s="32">
        <v>50364</v>
      </c>
      <c r="K21" s="32">
        <v>33300</v>
      </c>
      <c r="L21" s="32">
        <v>1113</v>
      </c>
      <c r="M21" s="172"/>
      <c r="N21" s="173"/>
      <c r="O21" s="60"/>
      <c r="P21" s="60"/>
      <c r="Q21" s="61"/>
    </row>
    <row r="22" spans="1:17" s="167" customFormat="1" ht="18" customHeight="1" x14ac:dyDescent="0.3">
      <c r="A22" s="217" t="s">
        <v>217</v>
      </c>
      <c r="B22" s="34">
        <v>44629</v>
      </c>
      <c r="C22" s="32">
        <v>1256303</v>
      </c>
      <c r="D22" s="32"/>
      <c r="E22" s="32">
        <v>537170</v>
      </c>
      <c r="F22" s="32">
        <v>136335</v>
      </c>
      <c r="G22" s="32">
        <v>252685</v>
      </c>
      <c r="H22" s="32">
        <v>162240</v>
      </c>
      <c r="I22" s="30">
        <v>83648</v>
      </c>
      <c r="J22" s="32">
        <v>49661</v>
      </c>
      <c r="K22" s="32">
        <v>33730</v>
      </c>
      <c r="L22" s="32">
        <v>834</v>
      </c>
      <c r="M22" s="172"/>
      <c r="N22" s="60"/>
      <c r="O22" s="60"/>
      <c r="P22" s="60"/>
      <c r="Q22" s="61"/>
    </row>
    <row r="23" spans="1:17" s="167" customFormat="1" ht="18" customHeight="1" x14ac:dyDescent="0.3">
      <c r="A23" s="217" t="s">
        <v>218</v>
      </c>
      <c r="B23" s="34">
        <v>44630</v>
      </c>
      <c r="C23" s="32">
        <v>1246363</v>
      </c>
      <c r="D23" s="32"/>
      <c r="E23" s="32">
        <v>529986</v>
      </c>
      <c r="F23" s="32">
        <v>129056</v>
      </c>
      <c r="G23" s="32">
        <v>256637</v>
      </c>
      <c r="H23" s="32">
        <v>165675</v>
      </c>
      <c r="I23" s="30">
        <v>81333</v>
      </c>
      <c r="J23" s="32">
        <v>49311</v>
      </c>
      <c r="K23" s="32">
        <v>33688</v>
      </c>
      <c r="L23" s="32">
        <v>677</v>
      </c>
      <c r="M23" s="172"/>
      <c r="N23" s="60"/>
      <c r="O23" s="60"/>
      <c r="P23" s="60"/>
      <c r="Q23" s="60"/>
    </row>
    <row r="24" spans="1:17" s="167" customFormat="1" ht="18" customHeight="1" x14ac:dyDescent="0.3">
      <c r="A24" s="217" t="s">
        <v>219</v>
      </c>
      <c r="B24" s="34">
        <v>44631</v>
      </c>
      <c r="C24" s="32">
        <v>1208081</v>
      </c>
      <c r="D24" s="32"/>
      <c r="E24" s="32">
        <v>537431</v>
      </c>
      <c r="F24" s="32">
        <v>122902</v>
      </c>
      <c r="G24" s="32">
        <v>245496</v>
      </c>
      <c r="H24" s="32">
        <v>154578</v>
      </c>
      <c r="I24" s="30">
        <v>73805</v>
      </c>
      <c r="J24" s="32">
        <v>43803</v>
      </c>
      <c r="K24" s="32">
        <v>29590</v>
      </c>
      <c r="L24" s="32">
        <v>476</v>
      </c>
      <c r="M24" s="172"/>
      <c r="N24" s="60"/>
      <c r="O24" s="60"/>
      <c r="P24" s="60"/>
      <c r="Q24" s="60"/>
    </row>
    <row r="25" spans="1:17" s="167" customFormat="1" ht="18" customHeight="1" x14ac:dyDescent="0.3">
      <c r="A25" s="217" t="s">
        <v>220</v>
      </c>
      <c r="B25" s="34">
        <v>44632</v>
      </c>
      <c r="C25" s="32">
        <v>37519</v>
      </c>
      <c r="D25" s="32"/>
      <c r="E25" s="32">
        <v>5445</v>
      </c>
      <c r="F25" s="32">
        <v>6368</v>
      </c>
      <c r="G25" s="32">
        <v>13285</v>
      </c>
      <c r="H25" s="32">
        <v>6512</v>
      </c>
      <c r="I25" s="30">
        <v>3185</v>
      </c>
      <c r="J25" s="32">
        <v>1468</v>
      </c>
      <c r="K25" s="32">
        <v>1133</v>
      </c>
      <c r="L25" s="32">
        <v>123</v>
      </c>
      <c r="M25" s="172"/>
      <c r="N25" s="60"/>
      <c r="O25" s="60"/>
      <c r="P25" s="60"/>
      <c r="Q25" s="60"/>
    </row>
    <row r="26" spans="1:17" s="167" customFormat="1" ht="18" customHeight="1" x14ac:dyDescent="0.3">
      <c r="A26" s="217" t="s">
        <v>221</v>
      </c>
      <c r="B26" s="34">
        <v>44633</v>
      </c>
      <c r="C26" s="32">
        <v>7977</v>
      </c>
      <c r="D26" s="32"/>
      <c r="E26" s="32">
        <v>2715</v>
      </c>
      <c r="F26" s="32">
        <v>620</v>
      </c>
      <c r="G26" s="32">
        <v>3262</v>
      </c>
      <c r="H26" s="32">
        <v>851</v>
      </c>
      <c r="I26" s="30">
        <v>325</v>
      </c>
      <c r="J26" s="32">
        <v>109</v>
      </c>
      <c r="K26" s="32">
        <v>94</v>
      </c>
      <c r="L26" s="32">
        <v>1</v>
      </c>
      <c r="M26" s="172"/>
      <c r="N26" s="60"/>
      <c r="O26" s="60"/>
      <c r="P26" s="60"/>
      <c r="Q26" s="60"/>
    </row>
    <row r="27" spans="1:17" s="167" customFormat="1" ht="18" customHeight="1" x14ac:dyDescent="0.3">
      <c r="A27" s="217" t="s">
        <v>222</v>
      </c>
      <c r="B27" s="34">
        <v>44634</v>
      </c>
      <c r="C27" s="32">
        <v>1423193</v>
      </c>
      <c r="D27" s="32"/>
      <c r="E27" s="32">
        <v>716403</v>
      </c>
      <c r="F27" s="32">
        <v>9845</v>
      </c>
      <c r="G27" s="32">
        <v>366235</v>
      </c>
      <c r="H27" s="32">
        <v>168372</v>
      </c>
      <c r="I27" s="30">
        <v>81221</v>
      </c>
      <c r="J27" s="32">
        <v>46224</v>
      </c>
      <c r="K27" s="32">
        <v>34220</v>
      </c>
      <c r="L27" s="32">
        <v>673</v>
      </c>
      <c r="M27" s="172"/>
      <c r="N27" s="60"/>
      <c r="O27" s="60"/>
      <c r="P27" s="60"/>
      <c r="Q27" s="60"/>
    </row>
    <row r="28" spans="1:17" s="167" customFormat="1" ht="18" customHeight="1" x14ac:dyDescent="0.3">
      <c r="A28" s="217" t="s">
        <v>216</v>
      </c>
      <c r="B28" s="34">
        <v>44635</v>
      </c>
      <c r="C28" s="32">
        <v>1335643</v>
      </c>
      <c r="D28" s="32"/>
      <c r="E28" s="32">
        <v>576067</v>
      </c>
      <c r="F28" s="32">
        <v>171874</v>
      </c>
      <c r="G28" s="32">
        <v>244659</v>
      </c>
      <c r="H28" s="32">
        <v>172382</v>
      </c>
      <c r="I28" s="30">
        <v>83242</v>
      </c>
      <c r="J28" s="32">
        <v>49234</v>
      </c>
      <c r="K28" s="32">
        <v>36962</v>
      </c>
      <c r="L28" s="32">
        <v>1223</v>
      </c>
      <c r="M28" s="172"/>
      <c r="N28" s="60"/>
      <c r="O28" s="60"/>
      <c r="P28" s="60"/>
      <c r="Q28" s="60"/>
    </row>
    <row r="29" spans="1:17" s="167" customFormat="1" ht="18" customHeight="1" x14ac:dyDescent="0.3">
      <c r="A29" s="217" t="s">
        <v>217</v>
      </c>
      <c r="B29" s="34">
        <v>44636</v>
      </c>
      <c r="C29" s="32">
        <v>1240246</v>
      </c>
      <c r="D29" s="32"/>
      <c r="E29" s="32">
        <v>529368</v>
      </c>
      <c r="F29" s="32">
        <v>134665</v>
      </c>
      <c r="G29" s="32">
        <v>245422</v>
      </c>
      <c r="H29" s="32">
        <v>164196</v>
      </c>
      <c r="I29" s="30">
        <v>81288</v>
      </c>
      <c r="J29" s="32">
        <v>47385</v>
      </c>
      <c r="K29" s="32">
        <v>36961</v>
      </c>
      <c r="L29" s="32">
        <v>961</v>
      </c>
      <c r="M29" s="172"/>
      <c r="N29" s="60"/>
      <c r="O29" s="60"/>
      <c r="P29" s="60"/>
      <c r="Q29" s="60"/>
    </row>
    <row r="30" spans="1:17" s="167" customFormat="1" ht="18" customHeight="1" x14ac:dyDescent="0.3">
      <c r="A30" s="217" t="s">
        <v>218</v>
      </c>
      <c r="B30" s="34">
        <v>44637</v>
      </c>
      <c r="C30" s="32">
        <v>1213266</v>
      </c>
      <c r="D30" s="32"/>
      <c r="E30" s="32">
        <v>513757</v>
      </c>
      <c r="F30" s="32">
        <v>125242</v>
      </c>
      <c r="G30" s="32">
        <v>247624</v>
      </c>
      <c r="H30" s="32">
        <v>162489</v>
      </c>
      <c r="I30" s="30">
        <v>79735</v>
      </c>
      <c r="J30" s="32">
        <v>46849</v>
      </c>
      <c r="K30" s="32">
        <v>36733</v>
      </c>
      <c r="L30" s="32">
        <v>837</v>
      </c>
      <c r="M30" s="172"/>
      <c r="N30" s="60"/>
      <c r="O30" s="60"/>
      <c r="P30" s="60"/>
      <c r="Q30" s="60"/>
    </row>
    <row r="31" spans="1:17" s="167" customFormat="1" ht="18" customHeight="1" x14ac:dyDescent="0.3">
      <c r="A31" s="217" t="s">
        <v>219</v>
      </c>
      <c r="B31" s="34">
        <v>44638</v>
      </c>
      <c r="C31" s="32">
        <v>1185456</v>
      </c>
      <c r="D31" s="32"/>
      <c r="E31" s="32">
        <v>528258</v>
      </c>
      <c r="F31" s="32">
        <v>115902</v>
      </c>
      <c r="G31" s="32">
        <v>238860</v>
      </c>
      <c r="H31" s="32">
        <v>153978</v>
      </c>
      <c r="I31" s="30">
        <v>75358</v>
      </c>
      <c r="J31" s="32">
        <v>40879</v>
      </c>
      <c r="K31" s="32">
        <v>31753</v>
      </c>
      <c r="L31" s="32">
        <v>468</v>
      </c>
      <c r="M31" s="172"/>
      <c r="N31" s="60"/>
      <c r="O31" s="60"/>
      <c r="P31" s="60"/>
      <c r="Q31" s="60"/>
    </row>
    <row r="32" spans="1:17" s="167" customFormat="1" ht="18" customHeight="1" x14ac:dyDescent="0.3">
      <c r="A32" s="217" t="s">
        <v>220</v>
      </c>
      <c r="B32" s="34">
        <v>44639</v>
      </c>
      <c r="C32" s="32">
        <v>37501</v>
      </c>
      <c r="D32" s="32"/>
      <c r="E32" s="32">
        <v>5639</v>
      </c>
      <c r="F32" s="32">
        <v>5804</v>
      </c>
      <c r="G32" s="32">
        <v>12538</v>
      </c>
      <c r="H32" s="32">
        <v>7168</v>
      </c>
      <c r="I32" s="30">
        <v>3401</v>
      </c>
      <c r="J32" s="32">
        <v>1471</v>
      </c>
      <c r="K32" s="32">
        <v>1302</v>
      </c>
      <c r="L32" s="32">
        <v>178</v>
      </c>
      <c r="M32" s="172"/>
      <c r="N32" s="60"/>
      <c r="O32" s="60"/>
      <c r="P32" s="60"/>
      <c r="Q32" s="60"/>
    </row>
    <row r="33" spans="1:13" s="167" customFormat="1" ht="18" customHeight="1" x14ac:dyDescent="0.3">
      <c r="A33" s="217" t="s">
        <v>221</v>
      </c>
      <c r="B33" s="34">
        <v>44640</v>
      </c>
      <c r="C33" s="32">
        <v>7581</v>
      </c>
      <c r="D33" s="32"/>
      <c r="E33" s="32">
        <v>2604</v>
      </c>
      <c r="F33" s="32">
        <v>497</v>
      </c>
      <c r="G33" s="32">
        <v>3137</v>
      </c>
      <c r="H33" s="32">
        <v>721</v>
      </c>
      <c r="I33" s="30">
        <v>295</v>
      </c>
      <c r="J33" s="32">
        <v>148</v>
      </c>
      <c r="K33" s="32">
        <v>86</v>
      </c>
      <c r="L33" s="32">
        <v>93</v>
      </c>
      <c r="M33" s="172"/>
    </row>
    <row r="34" spans="1:13" s="167" customFormat="1" ht="18" customHeight="1" x14ac:dyDescent="0.3">
      <c r="A34" s="217" t="s">
        <v>222</v>
      </c>
      <c r="B34" s="34">
        <v>44641</v>
      </c>
      <c r="C34" s="32">
        <v>1394260</v>
      </c>
      <c r="D34" s="32"/>
      <c r="E34" s="32">
        <v>712868</v>
      </c>
      <c r="F34" s="32">
        <v>9060</v>
      </c>
      <c r="G34" s="32">
        <v>346064</v>
      </c>
      <c r="H34" s="32">
        <v>163914</v>
      </c>
      <c r="I34" s="30">
        <v>83928</v>
      </c>
      <c r="J34" s="32">
        <v>44575</v>
      </c>
      <c r="K34" s="32">
        <v>33257</v>
      </c>
      <c r="L34" s="32">
        <v>594</v>
      </c>
      <c r="M34" s="172"/>
    </row>
    <row r="35" spans="1:13" s="167" customFormat="1" ht="18" customHeight="1" x14ac:dyDescent="0.3">
      <c r="A35" s="217" t="s">
        <v>216</v>
      </c>
      <c r="B35" s="34">
        <v>44642</v>
      </c>
      <c r="C35" s="32">
        <v>1318854</v>
      </c>
      <c r="D35" s="32"/>
      <c r="E35" s="32">
        <v>579293</v>
      </c>
      <c r="F35" s="32">
        <v>170374</v>
      </c>
      <c r="G35" s="32">
        <v>228957</v>
      </c>
      <c r="H35" s="32">
        <v>167671</v>
      </c>
      <c r="I35" s="30">
        <v>86666</v>
      </c>
      <c r="J35" s="32">
        <v>47944</v>
      </c>
      <c r="K35" s="32">
        <v>36861</v>
      </c>
      <c r="L35" s="32">
        <v>1088</v>
      </c>
      <c r="M35" s="172"/>
    </row>
    <row r="36" spans="1:13" s="167" customFormat="1" ht="18" customHeight="1" x14ac:dyDescent="0.3">
      <c r="A36" s="217" t="s">
        <v>217</v>
      </c>
      <c r="B36" s="34">
        <v>44643</v>
      </c>
      <c r="C36" s="32">
        <v>1227765</v>
      </c>
      <c r="D36" s="32"/>
      <c r="E36" s="32">
        <v>532550</v>
      </c>
      <c r="F36" s="32">
        <v>132922</v>
      </c>
      <c r="G36" s="32">
        <v>233134</v>
      </c>
      <c r="H36" s="32">
        <v>158197</v>
      </c>
      <c r="I36" s="30">
        <v>83297</v>
      </c>
      <c r="J36" s="32">
        <v>48120</v>
      </c>
      <c r="K36" s="32">
        <v>38606</v>
      </c>
      <c r="L36" s="32">
        <v>939</v>
      </c>
      <c r="M36" s="172"/>
    </row>
    <row r="37" spans="1:13" s="167" customFormat="1" ht="18" customHeight="1" x14ac:dyDescent="0.3">
      <c r="A37" s="217" t="s">
        <v>218</v>
      </c>
      <c r="B37" s="34">
        <v>44644</v>
      </c>
      <c r="C37" s="32">
        <v>1207631</v>
      </c>
      <c r="D37" s="32"/>
      <c r="E37" s="32">
        <v>523008</v>
      </c>
      <c r="F37" s="32">
        <v>123040</v>
      </c>
      <c r="G37" s="32">
        <v>236822</v>
      </c>
      <c r="H37" s="32">
        <v>155465</v>
      </c>
      <c r="I37" s="30">
        <v>81139</v>
      </c>
      <c r="J37" s="32">
        <v>48402</v>
      </c>
      <c r="K37" s="32">
        <v>39012</v>
      </c>
      <c r="L37" s="32">
        <v>743</v>
      </c>
      <c r="M37" s="172"/>
    </row>
    <row r="38" spans="1:13" s="167" customFormat="1" ht="18" customHeight="1" x14ac:dyDescent="0.3">
      <c r="A38" s="217" t="s">
        <v>219</v>
      </c>
      <c r="B38" s="34">
        <v>44645</v>
      </c>
      <c r="C38" s="32">
        <v>1165163</v>
      </c>
      <c r="D38" s="32"/>
      <c r="E38" s="32">
        <v>526019</v>
      </c>
      <c r="F38" s="32">
        <v>116753</v>
      </c>
      <c r="G38" s="32">
        <v>228430</v>
      </c>
      <c r="H38" s="32">
        <v>142734</v>
      </c>
      <c r="I38" s="30">
        <v>74487</v>
      </c>
      <c r="J38" s="32">
        <v>42944</v>
      </c>
      <c r="K38" s="32">
        <v>33351</v>
      </c>
      <c r="L38" s="32">
        <v>445</v>
      </c>
      <c r="M38" s="172"/>
    </row>
    <row r="39" spans="1:13" s="167" customFormat="1" ht="18" customHeight="1" x14ac:dyDescent="0.3">
      <c r="A39" s="217" t="s">
        <v>220</v>
      </c>
      <c r="B39" s="34">
        <v>44646</v>
      </c>
      <c r="C39" s="32">
        <v>36838</v>
      </c>
      <c r="D39" s="32"/>
      <c r="E39" s="32">
        <v>5471</v>
      </c>
      <c r="F39" s="32">
        <v>5741</v>
      </c>
      <c r="G39" s="32">
        <v>12967</v>
      </c>
      <c r="H39" s="32">
        <v>6327</v>
      </c>
      <c r="I39" s="30">
        <v>2972</v>
      </c>
      <c r="J39" s="32">
        <v>1787</v>
      </c>
      <c r="K39" s="32">
        <v>1470</v>
      </c>
      <c r="L39" s="32">
        <v>103</v>
      </c>
      <c r="M39" s="172"/>
    </row>
    <row r="40" spans="1:13" s="167" customFormat="1" ht="18" customHeight="1" x14ac:dyDescent="0.3">
      <c r="A40" s="217" t="s">
        <v>221</v>
      </c>
      <c r="B40" s="34">
        <v>44647</v>
      </c>
      <c r="C40" s="32">
        <v>7284</v>
      </c>
      <c r="D40" s="32"/>
      <c r="E40" s="32">
        <v>2180</v>
      </c>
      <c r="F40" s="32">
        <v>594</v>
      </c>
      <c r="G40" s="32">
        <v>2995</v>
      </c>
      <c r="H40" s="32">
        <v>638</v>
      </c>
      <c r="I40" s="30">
        <v>339</v>
      </c>
      <c r="J40" s="32">
        <v>165</v>
      </c>
      <c r="K40" s="32">
        <v>363</v>
      </c>
      <c r="L40" s="32">
        <v>10</v>
      </c>
      <c r="M40" s="172"/>
    </row>
    <row r="41" spans="1:13" s="167" customFormat="1" ht="18" customHeight="1" x14ac:dyDescent="0.3">
      <c r="A41" s="217" t="s">
        <v>222</v>
      </c>
      <c r="B41" s="34">
        <v>44648</v>
      </c>
      <c r="C41" s="32">
        <v>1380740</v>
      </c>
      <c r="D41" s="32"/>
      <c r="E41" s="32">
        <v>704026</v>
      </c>
      <c r="F41" s="32">
        <v>8691</v>
      </c>
      <c r="G41" s="32">
        <v>342615</v>
      </c>
      <c r="H41" s="32">
        <v>153720</v>
      </c>
      <c r="I41" s="30">
        <v>83168</v>
      </c>
      <c r="J41" s="32">
        <v>50996</v>
      </c>
      <c r="K41" s="32">
        <v>36677</v>
      </c>
      <c r="L41" s="32">
        <v>847</v>
      </c>
      <c r="M41" s="172"/>
    </row>
    <row r="42" spans="1:13" s="167" customFormat="1" ht="18" customHeight="1" x14ac:dyDescent="0.3">
      <c r="A42" s="217" t="s">
        <v>216</v>
      </c>
      <c r="B42" s="34">
        <v>44649</v>
      </c>
      <c r="C42" s="32">
        <v>1317731</v>
      </c>
      <c r="D42" s="32"/>
      <c r="E42" s="32">
        <v>578363</v>
      </c>
      <c r="F42" s="32">
        <v>167954</v>
      </c>
      <c r="G42" s="32">
        <v>228945</v>
      </c>
      <c r="H42" s="32">
        <v>161402</v>
      </c>
      <c r="I42" s="32">
        <v>85276</v>
      </c>
      <c r="J42" s="32">
        <v>52868</v>
      </c>
      <c r="K42" s="32">
        <v>41660</v>
      </c>
      <c r="L42" s="32">
        <v>1263</v>
      </c>
      <c r="M42" s="60"/>
    </row>
    <row r="43" spans="1:13" s="167" customFormat="1" ht="18" customHeight="1" x14ac:dyDescent="0.3">
      <c r="A43" s="221" t="s">
        <v>217</v>
      </c>
      <c r="B43" s="34">
        <v>44650</v>
      </c>
      <c r="C43" s="9">
        <v>1235946</v>
      </c>
      <c r="D43" s="9"/>
      <c r="E43" s="9">
        <v>536528</v>
      </c>
      <c r="F43" s="9">
        <v>135458</v>
      </c>
      <c r="G43" s="9">
        <v>231682</v>
      </c>
      <c r="H43" s="9">
        <v>154819</v>
      </c>
      <c r="I43" s="9">
        <v>82847</v>
      </c>
      <c r="J43" s="9">
        <v>51882</v>
      </c>
      <c r="K43" s="9">
        <v>41906</v>
      </c>
      <c r="L43" s="9">
        <v>824</v>
      </c>
      <c r="M43" s="60"/>
    </row>
    <row r="44" spans="1:13" s="167" customFormat="1" ht="18" customHeight="1" x14ac:dyDescent="0.3">
      <c r="A44" s="221" t="s">
        <v>218</v>
      </c>
      <c r="B44" s="34">
        <v>44651</v>
      </c>
      <c r="C44" s="9">
        <v>1217158</v>
      </c>
      <c r="D44" s="9"/>
      <c r="E44" s="9">
        <v>520408</v>
      </c>
      <c r="F44" s="9">
        <v>127147</v>
      </c>
      <c r="G44" s="9">
        <v>236204</v>
      </c>
      <c r="H44" s="9">
        <v>154338</v>
      </c>
      <c r="I44" s="9">
        <v>82066</v>
      </c>
      <c r="J44" s="9">
        <v>52107</v>
      </c>
      <c r="K44" s="9">
        <v>43702</v>
      </c>
      <c r="L44" s="9">
        <v>1186</v>
      </c>
      <c r="M44" s="60"/>
    </row>
    <row r="45" spans="1:13" s="167" customFormat="1" ht="18" customHeight="1" x14ac:dyDescent="0.3">
      <c r="A45" s="221"/>
      <c r="B45" s="35"/>
      <c r="C45" s="9"/>
      <c r="D45" s="9"/>
      <c r="E45" s="9"/>
      <c r="F45" s="9"/>
      <c r="G45" s="9"/>
      <c r="H45" s="9"/>
      <c r="I45" s="9"/>
      <c r="J45" s="9"/>
      <c r="K45" s="9"/>
      <c r="L45" s="9"/>
      <c r="M45" s="60"/>
    </row>
    <row r="46" spans="1:13" ht="13" x14ac:dyDescent="0.3">
      <c r="A46" s="218" t="s">
        <v>82</v>
      </c>
      <c r="B46" s="142"/>
      <c r="C46" s="142"/>
      <c r="D46" s="142"/>
      <c r="E46" s="142"/>
      <c r="F46" s="142"/>
      <c r="G46" s="174"/>
      <c r="H46" s="142"/>
      <c r="I46" s="142"/>
      <c r="J46" s="142"/>
      <c r="K46" s="174"/>
      <c r="L46" s="174"/>
    </row>
    <row r="47" spans="1:13" ht="13" x14ac:dyDescent="0.3">
      <c r="A47" s="219"/>
    </row>
    <row r="48" spans="1:13" ht="14" x14ac:dyDescent="0.3">
      <c r="A48" s="305" t="s">
        <v>74</v>
      </c>
      <c r="B48" s="295"/>
      <c r="C48" s="299"/>
      <c r="D48" s="295"/>
      <c r="E48" s="299"/>
      <c r="F48" s="302"/>
      <c r="G48" s="300"/>
      <c r="H48" s="298"/>
      <c r="I48" s="295"/>
      <c r="J48" s="295"/>
    </row>
    <row r="49" spans="1:12" ht="27" customHeight="1" x14ac:dyDescent="0.25">
      <c r="A49" s="296">
        <v>1</v>
      </c>
      <c r="B49" s="566" t="s">
        <v>88</v>
      </c>
      <c r="C49" s="566"/>
      <c r="D49" s="566"/>
      <c r="E49" s="566"/>
      <c r="F49" s="566"/>
      <c r="G49" s="566"/>
      <c r="H49" s="566"/>
      <c r="I49" s="566"/>
      <c r="J49" s="566"/>
    </row>
    <row r="50" spans="1:12" ht="12.75" customHeight="1" x14ac:dyDescent="0.25">
      <c r="A50" s="296">
        <v>2</v>
      </c>
      <c r="B50" s="566" t="s">
        <v>89</v>
      </c>
      <c r="C50" s="566"/>
      <c r="D50" s="566"/>
      <c r="E50" s="566"/>
      <c r="F50" s="566"/>
      <c r="G50" s="566"/>
      <c r="H50" s="566"/>
      <c r="I50" s="566"/>
      <c r="J50" s="566"/>
    </row>
    <row r="51" spans="1:12" ht="15.75" customHeight="1" x14ac:dyDescent="0.25">
      <c r="A51" s="304" t="s">
        <v>0</v>
      </c>
      <c r="B51" s="567" t="s">
        <v>137</v>
      </c>
      <c r="C51" s="567"/>
      <c r="D51" s="567"/>
      <c r="E51" s="567"/>
      <c r="F51" s="376"/>
      <c r="G51" s="297"/>
      <c r="H51" s="297"/>
      <c r="I51" s="297"/>
      <c r="J51" s="297"/>
    </row>
    <row r="52" spans="1:12" ht="15" customHeight="1" x14ac:dyDescent="0.25">
      <c r="A52" s="301" t="s">
        <v>166</v>
      </c>
      <c r="B52" s="303"/>
      <c r="C52" s="303"/>
      <c r="D52" s="303"/>
      <c r="E52" s="303"/>
      <c r="F52" s="303"/>
      <c r="G52" s="303"/>
      <c r="H52" s="303"/>
      <c r="I52" s="303"/>
      <c r="J52" s="303"/>
      <c r="K52" s="145"/>
      <c r="L52" s="145"/>
    </row>
    <row r="53" spans="1:12" x14ac:dyDescent="0.25">
      <c r="A53" s="118"/>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K175"/>
  <sheetViews>
    <sheetView showGridLines="0" zoomScaleNormal="100" workbookViewId="0">
      <pane ySplit="12" topLeftCell="A13" activePane="bottomLeft" state="frozen"/>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11" width="15.08203125" style="82" customWidth="1"/>
    <col min="12" max="16384" width="9" style="82"/>
  </cols>
  <sheetData>
    <row r="3" spans="1:11" x14ac:dyDescent="0.25">
      <c r="A3" s="81"/>
    </row>
    <row r="4" spans="1:11" x14ac:dyDescent="0.25">
      <c r="A4" s="572"/>
      <c r="B4" s="572"/>
      <c r="C4" s="572"/>
      <c r="D4" s="572"/>
      <c r="E4" s="572"/>
      <c r="F4" s="572"/>
    </row>
    <row r="5" spans="1:11" x14ac:dyDescent="0.25">
      <c r="A5" s="572"/>
      <c r="B5" s="572"/>
      <c r="C5" s="572"/>
      <c r="D5" s="572"/>
      <c r="E5" s="572"/>
      <c r="F5" s="572"/>
    </row>
    <row r="6" spans="1:11" x14ac:dyDescent="0.25">
      <c r="A6" s="81"/>
    </row>
    <row r="8" spans="1:11" s="60" customFormat="1" ht="26.25" customHeight="1" x14ac:dyDescent="0.3">
      <c r="A8" s="84" t="s">
        <v>49</v>
      </c>
      <c r="B8" s="84"/>
      <c r="C8" s="84"/>
      <c r="D8" s="84"/>
    </row>
    <row r="9" spans="1:11" s="60" customFormat="1" ht="5.15" customHeight="1" x14ac:dyDescent="0.3">
      <c r="A9" s="8" t="s">
        <v>0</v>
      </c>
      <c r="B9" s="84"/>
      <c r="C9" s="84"/>
      <c r="D9" s="84"/>
    </row>
    <row r="10" spans="1:11" s="60" customFormat="1" ht="26.25" customHeight="1" x14ac:dyDescent="0.3">
      <c r="A10" s="53" t="s">
        <v>228</v>
      </c>
      <c r="B10" s="86"/>
      <c r="C10" s="86"/>
      <c r="D10" s="53"/>
      <c r="E10" s="88"/>
      <c r="F10" s="88"/>
      <c r="G10" s="88"/>
      <c r="H10" s="88"/>
      <c r="I10" s="88"/>
      <c r="J10" s="88"/>
      <c r="K10" s="88"/>
    </row>
    <row r="11" spans="1:11" s="63" customFormat="1" ht="48.75" customHeight="1" x14ac:dyDescent="0.3">
      <c r="A11" s="91"/>
      <c r="B11" s="91"/>
      <c r="C11" s="91"/>
      <c r="D11" s="91"/>
      <c r="E11" s="148" t="s">
        <v>90</v>
      </c>
      <c r="F11" s="148" t="s">
        <v>91</v>
      </c>
      <c r="G11" s="148" t="s">
        <v>92</v>
      </c>
      <c r="H11" s="149"/>
      <c r="I11" s="573" t="s">
        <v>93</v>
      </c>
      <c r="J11" s="573"/>
      <c r="K11" s="573"/>
    </row>
    <row r="12" spans="1:11" s="63" customFormat="1" ht="35.25" customHeight="1" x14ac:dyDescent="0.3">
      <c r="A12" s="160" t="s">
        <v>94</v>
      </c>
      <c r="B12" s="161" t="s">
        <v>95</v>
      </c>
      <c r="C12" s="160" t="s">
        <v>96</v>
      </c>
      <c r="D12" s="160" t="s">
        <v>97</v>
      </c>
      <c r="E12" s="162"/>
      <c r="F12" s="163"/>
      <c r="G12" s="162" t="s">
        <v>98</v>
      </c>
      <c r="H12" s="162"/>
      <c r="I12" s="162" t="s">
        <v>59</v>
      </c>
      <c r="J12" s="162" t="s">
        <v>99</v>
      </c>
      <c r="K12" s="162" t="s">
        <v>100</v>
      </c>
    </row>
    <row r="13" spans="1:11" s="102" customFormat="1" ht="5.15" hidden="1" customHeight="1" x14ac:dyDescent="0.3">
      <c r="A13" s="164" t="s">
        <v>94</v>
      </c>
      <c r="B13" s="165" t="s">
        <v>95</v>
      </c>
      <c r="C13" s="164" t="s">
        <v>96</v>
      </c>
      <c r="D13" s="164" t="s">
        <v>97</v>
      </c>
      <c r="E13" s="155" t="s">
        <v>229</v>
      </c>
      <c r="F13" s="166" t="s">
        <v>230</v>
      </c>
      <c r="G13" s="155" t="s">
        <v>98</v>
      </c>
      <c r="H13" s="155" t="s">
        <v>0</v>
      </c>
      <c r="I13" s="155" t="s">
        <v>59</v>
      </c>
      <c r="J13" s="155" t="s">
        <v>99</v>
      </c>
      <c r="K13" s="155" t="s">
        <v>60</v>
      </c>
    </row>
    <row r="14" spans="1:11" s="63" customFormat="1" ht="14.25" customHeight="1" x14ac:dyDescent="0.3">
      <c r="A14" s="43" t="s">
        <v>231</v>
      </c>
      <c r="B14" s="43" t="s">
        <v>232</v>
      </c>
      <c r="C14" s="43" t="s">
        <v>232</v>
      </c>
      <c r="D14" s="44" t="s">
        <v>233</v>
      </c>
      <c r="E14" s="27">
        <v>6539</v>
      </c>
      <c r="F14" s="27">
        <v>6456</v>
      </c>
      <c r="G14" s="27">
        <v>29574021</v>
      </c>
      <c r="H14" s="27"/>
      <c r="I14" s="27">
        <v>27141974</v>
      </c>
      <c r="J14" s="27">
        <v>1288983</v>
      </c>
      <c r="K14" s="27">
        <v>1143064</v>
      </c>
    </row>
    <row r="15" spans="1:11" s="63" customFormat="1" ht="14.25" customHeight="1" x14ac:dyDescent="0.3">
      <c r="A15" s="43" t="s">
        <v>234</v>
      </c>
      <c r="B15" s="43" t="s">
        <v>235</v>
      </c>
      <c r="C15" s="43" t="s">
        <v>236</v>
      </c>
      <c r="D15" s="44" t="s">
        <v>237</v>
      </c>
      <c r="E15" s="27">
        <v>1198</v>
      </c>
      <c r="F15" s="27">
        <v>1178</v>
      </c>
      <c r="G15" s="27">
        <v>4376368</v>
      </c>
      <c r="H15" s="27"/>
      <c r="I15" s="27">
        <v>3959218</v>
      </c>
      <c r="J15" s="27">
        <v>240229</v>
      </c>
      <c r="K15" s="27">
        <v>176921</v>
      </c>
    </row>
    <row r="16" spans="1:11" s="63" customFormat="1" ht="14.25" customHeight="1" x14ac:dyDescent="0.3">
      <c r="A16" s="43" t="s">
        <v>234</v>
      </c>
      <c r="B16" s="43" t="s">
        <v>238</v>
      </c>
      <c r="C16" s="43" t="s">
        <v>239</v>
      </c>
      <c r="D16" s="44" t="s">
        <v>240</v>
      </c>
      <c r="E16" s="27">
        <v>555</v>
      </c>
      <c r="F16" s="27">
        <v>549</v>
      </c>
      <c r="G16" s="27">
        <v>3188371</v>
      </c>
      <c r="H16" s="27"/>
      <c r="I16" s="27">
        <v>2948905</v>
      </c>
      <c r="J16" s="27">
        <v>117569</v>
      </c>
      <c r="K16" s="27">
        <v>121897</v>
      </c>
    </row>
    <row r="17" spans="1:11" s="63" customFormat="1" ht="14.25" customHeight="1" x14ac:dyDescent="0.3">
      <c r="A17" s="43" t="s">
        <v>234</v>
      </c>
      <c r="B17" s="43" t="s">
        <v>241</v>
      </c>
      <c r="C17" s="43" t="s">
        <v>242</v>
      </c>
      <c r="D17" s="44" t="s">
        <v>243</v>
      </c>
      <c r="E17" s="27">
        <v>832</v>
      </c>
      <c r="F17" s="27">
        <v>825</v>
      </c>
      <c r="G17" s="27">
        <v>4490565</v>
      </c>
      <c r="H17" s="27"/>
      <c r="I17" s="27">
        <v>4134385</v>
      </c>
      <c r="J17" s="27">
        <v>183860</v>
      </c>
      <c r="K17" s="27">
        <v>172320</v>
      </c>
    </row>
    <row r="18" spans="1:11" s="63" customFormat="1" ht="14.25" customHeight="1" x14ac:dyDescent="0.3">
      <c r="A18" s="43" t="s">
        <v>234</v>
      </c>
      <c r="B18" s="43" t="s">
        <v>244</v>
      </c>
      <c r="C18" s="43" t="s">
        <v>245</v>
      </c>
      <c r="D18" s="44" t="s">
        <v>246</v>
      </c>
      <c r="E18" s="27">
        <v>1286</v>
      </c>
      <c r="F18" s="27">
        <v>1277</v>
      </c>
      <c r="G18" s="27">
        <v>5660634</v>
      </c>
      <c r="H18" s="27"/>
      <c r="I18" s="27">
        <v>5208407</v>
      </c>
      <c r="J18" s="27">
        <v>244847</v>
      </c>
      <c r="K18" s="27">
        <v>207380</v>
      </c>
    </row>
    <row r="19" spans="1:11" s="63" customFormat="1" ht="14.25" customHeight="1" x14ac:dyDescent="0.3">
      <c r="A19" s="43" t="s">
        <v>234</v>
      </c>
      <c r="B19" s="43" t="s">
        <v>247</v>
      </c>
      <c r="C19" s="43" t="s">
        <v>248</v>
      </c>
      <c r="D19" s="44" t="s">
        <v>249</v>
      </c>
      <c r="E19" s="27">
        <v>675</v>
      </c>
      <c r="F19" s="27">
        <v>662</v>
      </c>
      <c r="G19" s="27">
        <v>3405772</v>
      </c>
      <c r="H19" s="27"/>
      <c r="I19" s="27">
        <v>3166772</v>
      </c>
      <c r="J19" s="27">
        <v>117991</v>
      </c>
      <c r="K19" s="27">
        <v>121009</v>
      </c>
    </row>
    <row r="20" spans="1:11" s="63" customFormat="1" ht="14.25" customHeight="1" x14ac:dyDescent="0.3">
      <c r="A20" s="43" t="s">
        <v>234</v>
      </c>
      <c r="B20" s="43" t="s">
        <v>250</v>
      </c>
      <c r="C20" s="43" t="s">
        <v>251</v>
      </c>
      <c r="D20" s="44" t="s">
        <v>252</v>
      </c>
      <c r="E20" s="27">
        <v>991</v>
      </c>
      <c r="F20" s="27">
        <v>972</v>
      </c>
      <c r="G20" s="27">
        <v>3616024</v>
      </c>
      <c r="H20" s="27"/>
      <c r="I20" s="27">
        <v>3255993</v>
      </c>
      <c r="J20" s="27">
        <v>194616</v>
      </c>
      <c r="K20" s="27">
        <v>165415</v>
      </c>
    </row>
    <row r="21" spans="1:11" s="63" customFormat="1" ht="14.25" customHeight="1" x14ac:dyDescent="0.3">
      <c r="A21" s="43" t="s">
        <v>234</v>
      </c>
      <c r="B21" s="43" t="s">
        <v>253</v>
      </c>
      <c r="C21" s="43" t="s">
        <v>254</v>
      </c>
      <c r="D21" s="44" t="s">
        <v>255</v>
      </c>
      <c r="E21" s="27">
        <v>1002</v>
      </c>
      <c r="F21" s="27">
        <v>993</v>
      </c>
      <c r="G21" s="27">
        <v>4836287</v>
      </c>
      <c r="H21" s="27"/>
      <c r="I21" s="27">
        <v>4468294</v>
      </c>
      <c r="J21" s="27">
        <v>189871</v>
      </c>
      <c r="K21" s="27">
        <v>178122</v>
      </c>
    </row>
    <row r="22" spans="1:11" s="63" customFormat="1" ht="14.25" customHeight="1" x14ac:dyDescent="0.3">
      <c r="A22" s="43" t="s">
        <v>256</v>
      </c>
      <c r="B22" s="43" t="s">
        <v>257</v>
      </c>
      <c r="C22" s="43" t="s">
        <v>258</v>
      </c>
      <c r="D22" s="44" t="s">
        <v>259</v>
      </c>
      <c r="E22" s="27">
        <v>201</v>
      </c>
      <c r="F22" s="27">
        <v>200</v>
      </c>
      <c r="G22" s="27">
        <v>870814</v>
      </c>
      <c r="H22" s="27"/>
      <c r="I22" s="27">
        <v>791927</v>
      </c>
      <c r="J22" s="27">
        <v>40463</v>
      </c>
      <c r="K22" s="27">
        <v>38424</v>
      </c>
    </row>
    <row r="23" spans="1:11" s="63" customFormat="1" ht="14.25" customHeight="1" x14ac:dyDescent="0.3">
      <c r="A23" s="43" t="s">
        <v>256</v>
      </c>
      <c r="B23" s="43" t="s">
        <v>260</v>
      </c>
      <c r="C23" s="43" t="s">
        <v>261</v>
      </c>
      <c r="D23" s="44" t="s">
        <v>262</v>
      </c>
      <c r="E23" s="27">
        <v>184</v>
      </c>
      <c r="F23" s="27">
        <v>183</v>
      </c>
      <c r="G23" s="27">
        <v>821672</v>
      </c>
      <c r="H23" s="27"/>
      <c r="I23" s="27">
        <v>756842</v>
      </c>
      <c r="J23" s="27">
        <v>34671</v>
      </c>
      <c r="K23" s="27">
        <v>30159</v>
      </c>
    </row>
    <row r="24" spans="1:11" s="63" customFormat="1" ht="14.25" customHeight="1" x14ac:dyDescent="0.3">
      <c r="A24" s="43" t="s">
        <v>256</v>
      </c>
      <c r="B24" s="43" t="s">
        <v>263</v>
      </c>
      <c r="C24" s="43" t="s">
        <v>264</v>
      </c>
      <c r="D24" s="44" t="s">
        <v>265</v>
      </c>
      <c r="E24" s="27">
        <v>80</v>
      </c>
      <c r="F24" s="27">
        <v>80</v>
      </c>
      <c r="G24" s="27">
        <v>466530</v>
      </c>
      <c r="H24" s="27"/>
      <c r="I24" s="27">
        <v>431957</v>
      </c>
      <c r="J24" s="27">
        <v>18801</v>
      </c>
      <c r="K24" s="27">
        <v>15772</v>
      </c>
    </row>
    <row r="25" spans="1:11" s="63" customFormat="1" ht="14.25" customHeight="1" x14ac:dyDescent="0.3">
      <c r="A25" s="43" t="s">
        <v>256</v>
      </c>
      <c r="B25" s="43" t="s">
        <v>266</v>
      </c>
      <c r="C25" s="43" t="s">
        <v>267</v>
      </c>
      <c r="D25" s="44" t="s">
        <v>268</v>
      </c>
      <c r="E25" s="27">
        <v>152</v>
      </c>
      <c r="F25" s="27">
        <v>149</v>
      </c>
      <c r="G25" s="27">
        <v>563963</v>
      </c>
      <c r="H25" s="27"/>
      <c r="I25" s="27">
        <v>527217</v>
      </c>
      <c r="J25" s="27">
        <v>16070</v>
      </c>
      <c r="K25" s="27">
        <v>20676</v>
      </c>
    </row>
    <row r="26" spans="1:11" s="63" customFormat="1" ht="14.25" customHeight="1" x14ac:dyDescent="0.3">
      <c r="A26" s="43" t="s">
        <v>256</v>
      </c>
      <c r="B26" s="43" t="s">
        <v>269</v>
      </c>
      <c r="C26" s="43" t="s">
        <v>270</v>
      </c>
      <c r="D26" s="44" t="s">
        <v>271</v>
      </c>
      <c r="E26" s="27">
        <v>98</v>
      </c>
      <c r="F26" s="27">
        <v>95</v>
      </c>
      <c r="G26" s="27">
        <v>486886</v>
      </c>
      <c r="H26" s="27"/>
      <c r="I26" s="27">
        <v>450616</v>
      </c>
      <c r="J26" s="27">
        <v>19729</v>
      </c>
      <c r="K26" s="27">
        <v>16541</v>
      </c>
    </row>
    <row r="27" spans="1:11" s="63" customFormat="1" ht="14.25" customHeight="1" x14ac:dyDescent="0.3">
      <c r="A27" s="43" t="s">
        <v>256</v>
      </c>
      <c r="B27" s="43" t="s">
        <v>272</v>
      </c>
      <c r="C27" s="43" t="s">
        <v>273</v>
      </c>
      <c r="D27" s="44" t="s">
        <v>274</v>
      </c>
      <c r="E27" s="27">
        <v>160</v>
      </c>
      <c r="F27" s="27">
        <v>157</v>
      </c>
      <c r="G27" s="27">
        <v>648507</v>
      </c>
      <c r="H27" s="27"/>
      <c r="I27" s="27">
        <v>587443</v>
      </c>
      <c r="J27" s="27">
        <v>37852</v>
      </c>
      <c r="K27" s="27">
        <v>23212</v>
      </c>
    </row>
    <row r="28" spans="1:11" s="63" customFormat="1" ht="14.25" customHeight="1" x14ac:dyDescent="0.3">
      <c r="A28" s="43" t="s">
        <v>256</v>
      </c>
      <c r="B28" s="43" t="s">
        <v>275</v>
      </c>
      <c r="C28" s="43" t="s">
        <v>276</v>
      </c>
      <c r="D28" s="44" t="s">
        <v>277</v>
      </c>
      <c r="E28" s="27">
        <v>361</v>
      </c>
      <c r="F28" s="27">
        <v>358</v>
      </c>
      <c r="G28" s="27">
        <v>1679730</v>
      </c>
      <c r="H28" s="27"/>
      <c r="I28" s="27">
        <v>1545888</v>
      </c>
      <c r="J28" s="27">
        <v>71745</v>
      </c>
      <c r="K28" s="27">
        <v>62097</v>
      </c>
    </row>
    <row r="29" spans="1:11" s="63" customFormat="1" ht="14.25" customHeight="1" x14ac:dyDescent="0.3">
      <c r="A29" s="43" t="s">
        <v>256</v>
      </c>
      <c r="B29" s="43" t="s">
        <v>278</v>
      </c>
      <c r="C29" s="43" t="s">
        <v>279</v>
      </c>
      <c r="D29" s="44" t="s">
        <v>280</v>
      </c>
      <c r="E29" s="27">
        <v>112</v>
      </c>
      <c r="F29" s="27">
        <v>112</v>
      </c>
      <c r="G29" s="27">
        <v>574647</v>
      </c>
      <c r="H29" s="27"/>
      <c r="I29" s="27">
        <v>533913</v>
      </c>
      <c r="J29" s="27">
        <v>18138</v>
      </c>
      <c r="K29" s="27">
        <v>22596</v>
      </c>
    </row>
    <row r="30" spans="1:11" s="63" customFormat="1" ht="14.25" customHeight="1" x14ac:dyDescent="0.3">
      <c r="A30" s="43" t="s">
        <v>256</v>
      </c>
      <c r="B30" s="43" t="s">
        <v>281</v>
      </c>
      <c r="C30" s="43" t="s">
        <v>282</v>
      </c>
      <c r="D30" s="44" t="s">
        <v>283</v>
      </c>
      <c r="E30" s="27">
        <v>93</v>
      </c>
      <c r="F30" s="27">
        <v>91</v>
      </c>
      <c r="G30" s="27">
        <v>523940</v>
      </c>
      <c r="H30" s="27"/>
      <c r="I30" s="27">
        <v>489763</v>
      </c>
      <c r="J30" s="27">
        <v>17926</v>
      </c>
      <c r="K30" s="27">
        <v>16251</v>
      </c>
    </row>
    <row r="31" spans="1:11" s="63" customFormat="1" ht="14.25" customHeight="1" x14ac:dyDescent="0.3">
      <c r="A31" s="43" t="s">
        <v>256</v>
      </c>
      <c r="B31" s="43" t="s">
        <v>284</v>
      </c>
      <c r="C31" s="43" t="s">
        <v>285</v>
      </c>
      <c r="D31" s="44" t="s">
        <v>286</v>
      </c>
      <c r="E31" s="27">
        <v>121</v>
      </c>
      <c r="F31" s="27">
        <v>119</v>
      </c>
      <c r="G31" s="27">
        <v>738255</v>
      </c>
      <c r="H31" s="27"/>
      <c r="I31" s="27">
        <v>683548</v>
      </c>
      <c r="J31" s="27">
        <v>26846</v>
      </c>
      <c r="K31" s="27">
        <v>27861</v>
      </c>
    </row>
    <row r="32" spans="1:11" s="63" customFormat="1" ht="14.25" customHeight="1" x14ac:dyDescent="0.3">
      <c r="A32" s="43" t="s">
        <v>256</v>
      </c>
      <c r="B32" s="43" t="s">
        <v>287</v>
      </c>
      <c r="C32" s="43" t="s">
        <v>288</v>
      </c>
      <c r="D32" s="44" t="s">
        <v>289</v>
      </c>
      <c r="E32" s="27">
        <v>85</v>
      </c>
      <c r="F32" s="27">
        <v>85</v>
      </c>
      <c r="G32" s="27">
        <v>425563</v>
      </c>
      <c r="H32" s="27"/>
      <c r="I32" s="27">
        <v>395468</v>
      </c>
      <c r="J32" s="27">
        <v>15330</v>
      </c>
      <c r="K32" s="27">
        <v>14765</v>
      </c>
    </row>
    <row r="33" spans="1:11" s="63" customFormat="1" ht="14.25" customHeight="1" x14ac:dyDescent="0.3">
      <c r="A33" s="43" t="s">
        <v>256</v>
      </c>
      <c r="B33" s="43" t="s">
        <v>290</v>
      </c>
      <c r="C33" s="43" t="s">
        <v>291</v>
      </c>
      <c r="D33" s="44" t="s">
        <v>292</v>
      </c>
      <c r="E33" s="27">
        <v>133</v>
      </c>
      <c r="F33" s="27">
        <v>131</v>
      </c>
      <c r="G33" s="27">
        <v>630663</v>
      </c>
      <c r="H33" s="27"/>
      <c r="I33" s="27">
        <v>586062</v>
      </c>
      <c r="J33" s="27">
        <v>24412</v>
      </c>
      <c r="K33" s="27">
        <v>20189</v>
      </c>
    </row>
    <row r="34" spans="1:11" s="63" customFormat="1" ht="14.25" customHeight="1" x14ac:dyDescent="0.3">
      <c r="A34" s="43" t="s">
        <v>256</v>
      </c>
      <c r="B34" s="43" t="s">
        <v>293</v>
      </c>
      <c r="C34" s="43" t="s">
        <v>294</v>
      </c>
      <c r="D34" s="44" t="s">
        <v>295</v>
      </c>
      <c r="E34" s="27">
        <v>204</v>
      </c>
      <c r="F34" s="27">
        <v>197</v>
      </c>
      <c r="G34" s="27">
        <v>779452</v>
      </c>
      <c r="H34" s="27"/>
      <c r="I34" s="27">
        <v>702182</v>
      </c>
      <c r="J34" s="27">
        <v>43986</v>
      </c>
      <c r="K34" s="27">
        <v>33284</v>
      </c>
    </row>
    <row r="35" spans="1:11" s="63" customFormat="1" ht="14.25" customHeight="1" x14ac:dyDescent="0.3">
      <c r="A35" s="43" t="s">
        <v>256</v>
      </c>
      <c r="B35" s="43" t="s">
        <v>296</v>
      </c>
      <c r="C35" s="43" t="s">
        <v>297</v>
      </c>
      <c r="D35" s="44" t="s">
        <v>298</v>
      </c>
      <c r="E35" s="27">
        <v>192</v>
      </c>
      <c r="F35" s="27">
        <v>192</v>
      </c>
      <c r="G35" s="27">
        <v>921471</v>
      </c>
      <c r="H35" s="27"/>
      <c r="I35" s="27">
        <v>838086</v>
      </c>
      <c r="J35" s="27">
        <v>40138</v>
      </c>
      <c r="K35" s="27">
        <v>43247</v>
      </c>
    </row>
    <row r="36" spans="1:11" s="63" customFormat="1" ht="14.25" customHeight="1" x14ac:dyDescent="0.3">
      <c r="A36" s="43" t="s">
        <v>256</v>
      </c>
      <c r="B36" s="43" t="s">
        <v>299</v>
      </c>
      <c r="C36" s="43" t="s">
        <v>300</v>
      </c>
      <c r="D36" s="44" t="s">
        <v>301</v>
      </c>
      <c r="E36" s="27">
        <v>136</v>
      </c>
      <c r="F36" s="27">
        <v>134</v>
      </c>
      <c r="G36" s="27">
        <v>715277</v>
      </c>
      <c r="H36" s="27"/>
      <c r="I36" s="27">
        <v>661371</v>
      </c>
      <c r="J36" s="27">
        <v>24506</v>
      </c>
      <c r="K36" s="27">
        <v>29400</v>
      </c>
    </row>
    <row r="37" spans="1:11" s="63" customFormat="1" ht="14.25" customHeight="1" x14ac:dyDescent="0.3">
      <c r="A37" s="43" t="s">
        <v>256</v>
      </c>
      <c r="B37" s="43" t="s">
        <v>302</v>
      </c>
      <c r="C37" s="43" t="s">
        <v>303</v>
      </c>
      <c r="D37" s="44" t="s">
        <v>304</v>
      </c>
      <c r="E37" s="27">
        <v>276</v>
      </c>
      <c r="F37" s="27">
        <v>272</v>
      </c>
      <c r="G37" s="27">
        <v>966160</v>
      </c>
      <c r="H37" s="27"/>
      <c r="I37" s="27">
        <v>865775</v>
      </c>
      <c r="J37" s="27">
        <v>57636</v>
      </c>
      <c r="K37" s="27">
        <v>42749</v>
      </c>
    </row>
    <row r="38" spans="1:11" s="63" customFormat="1" ht="14.25" customHeight="1" x14ac:dyDescent="0.3">
      <c r="A38" s="43" t="s">
        <v>256</v>
      </c>
      <c r="B38" s="43" t="s">
        <v>305</v>
      </c>
      <c r="C38" s="43" t="s">
        <v>306</v>
      </c>
      <c r="D38" s="44" t="s">
        <v>307</v>
      </c>
      <c r="E38" s="27">
        <v>186</v>
      </c>
      <c r="F38" s="27">
        <v>181</v>
      </c>
      <c r="G38" s="27">
        <v>679743</v>
      </c>
      <c r="H38" s="27"/>
      <c r="I38" s="27">
        <v>615683</v>
      </c>
      <c r="J38" s="27">
        <v>38722</v>
      </c>
      <c r="K38" s="27">
        <v>25338</v>
      </c>
    </row>
    <row r="39" spans="1:11" s="63" customFormat="1" ht="14.25" customHeight="1" x14ac:dyDescent="0.3">
      <c r="A39" s="43" t="s">
        <v>256</v>
      </c>
      <c r="B39" s="43" t="s">
        <v>308</v>
      </c>
      <c r="C39" s="43" t="s">
        <v>309</v>
      </c>
      <c r="D39" s="44" t="s">
        <v>310</v>
      </c>
      <c r="E39" s="27">
        <v>106</v>
      </c>
      <c r="F39" s="27">
        <v>104</v>
      </c>
      <c r="G39" s="27">
        <v>597008</v>
      </c>
      <c r="H39" s="27"/>
      <c r="I39" s="27">
        <v>554344</v>
      </c>
      <c r="J39" s="27">
        <v>21466</v>
      </c>
      <c r="K39" s="27">
        <v>21198</v>
      </c>
    </row>
    <row r="40" spans="1:11" s="63" customFormat="1" ht="14.25" customHeight="1" x14ac:dyDescent="0.3">
      <c r="A40" s="43" t="s">
        <v>256</v>
      </c>
      <c r="B40" s="43" t="s">
        <v>311</v>
      </c>
      <c r="C40" s="43" t="s">
        <v>312</v>
      </c>
      <c r="D40" s="44" t="s">
        <v>313</v>
      </c>
      <c r="E40" s="27">
        <v>146</v>
      </c>
      <c r="F40" s="27">
        <v>145</v>
      </c>
      <c r="G40" s="27">
        <v>525959</v>
      </c>
      <c r="H40" s="27"/>
      <c r="I40" s="27">
        <v>478243</v>
      </c>
      <c r="J40" s="27">
        <v>24298</v>
      </c>
      <c r="K40" s="27">
        <v>23418</v>
      </c>
    </row>
    <row r="41" spans="1:11" s="63" customFormat="1" ht="14.25" customHeight="1" x14ac:dyDescent="0.3">
      <c r="A41" s="43" t="s">
        <v>256</v>
      </c>
      <c r="B41" s="43" t="s">
        <v>314</v>
      </c>
      <c r="C41" s="43" t="s">
        <v>315</v>
      </c>
      <c r="D41" s="44" t="s">
        <v>316</v>
      </c>
      <c r="E41" s="27">
        <v>73</v>
      </c>
      <c r="F41" s="27">
        <v>71</v>
      </c>
      <c r="G41" s="27">
        <v>380604</v>
      </c>
      <c r="H41" s="27"/>
      <c r="I41" s="27">
        <v>352008</v>
      </c>
      <c r="J41" s="27">
        <v>16690</v>
      </c>
      <c r="K41" s="27">
        <v>11906</v>
      </c>
    </row>
    <row r="42" spans="1:11" s="63" customFormat="1" ht="14.25" customHeight="1" x14ac:dyDescent="0.3">
      <c r="A42" s="43" t="s">
        <v>256</v>
      </c>
      <c r="B42" s="43" t="s">
        <v>317</v>
      </c>
      <c r="C42" s="43" t="s">
        <v>318</v>
      </c>
      <c r="D42" s="44" t="s">
        <v>319</v>
      </c>
      <c r="E42" s="27">
        <v>160</v>
      </c>
      <c r="F42" s="27">
        <v>160</v>
      </c>
      <c r="G42" s="27">
        <v>894601</v>
      </c>
      <c r="H42" s="27"/>
      <c r="I42" s="27">
        <v>828654</v>
      </c>
      <c r="J42" s="27">
        <v>31994</v>
      </c>
      <c r="K42" s="27">
        <v>33953</v>
      </c>
    </row>
    <row r="43" spans="1:11" s="63" customFormat="1" ht="14.25" customHeight="1" x14ac:dyDescent="0.3">
      <c r="A43" s="43" t="s">
        <v>256</v>
      </c>
      <c r="B43" s="43" t="s">
        <v>320</v>
      </c>
      <c r="C43" s="43" t="s">
        <v>321</v>
      </c>
      <c r="D43" s="44" t="s">
        <v>322</v>
      </c>
      <c r="E43" s="27">
        <v>52</v>
      </c>
      <c r="F43" s="27">
        <v>51</v>
      </c>
      <c r="G43" s="27">
        <v>256176</v>
      </c>
      <c r="H43" s="27"/>
      <c r="I43" s="27">
        <v>236456</v>
      </c>
      <c r="J43" s="27">
        <v>9836</v>
      </c>
      <c r="K43" s="27">
        <v>9884</v>
      </c>
    </row>
    <row r="44" spans="1:11" s="63" customFormat="1" ht="14.25" customHeight="1" x14ac:dyDescent="0.3">
      <c r="A44" s="43" t="s">
        <v>256</v>
      </c>
      <c r="B44" s="43" t="s">
        <v>323</v>
      </c>
      <c r="C44" s="43" t="s">
        <v>324</v>
      </c>
      <c r="D44" s="44" t="s">
        <v>325</v>
      </c>
      <c r="E44" s="27">
        <v>433</v>
      </c>
      <c r="F44" s="27">
        <v>419</v>
      </c>
      <c r="G44" s="27">
        <v>1413417</v>
      </c>
      <c r="H44" s="27"/>
      <c r="I44" s="27">
        <v>1259808</v>
      </c>
      <c r="J44" s="27">
        <v>83594</v>
      </c>
      <c r="K44" s="27">
        <v>70015</v>
      </c>
    </row>
    <row r="45" spans="1:11" s="63" customFormat="1" ht="14.25" customHeight="1" x14ac:dyDescent="0.3">
      <c r="A45" s="43" t="s">
        <v>256</v>
      </c>
      <c r="B45" s="43" t="s">
        <v>326</v>
      </c>
      <c r="C45" s="43" t="s">
        <v>327</v>
      </c>
      <c r="D45" s="44" t="s">
        <v>328</v>
      </c>
      <c r="E45" s="27">
        <v>183</v>
      </c>
      <c r="F45" s="27">
        <v>180</v>
      </c>
      <c r="G45" s="27">
        <v>903934</v>
      </c>
      <c r="H45" s="27"/>
      <c r="I45" s="27">
        <v>837943</v>
      </c>
      <c r="J45" s="27">
        <v>32670</v>
      </c>
      <c r="K45" s="27">
        <v>33321</v>
      </c>
    </row>
    <row r="46" spans="1:11" s="63" customFormat="1" ht="14.25" customHeight="1" x14ac:dyDescent="0.3">
      <c r="A46" s="43" t="s">
        <v>256</v>
      </c>
      <c r="B46" s="43" t="s">
        <v>329</v>
      </c>
      <c r="C46" s="43" t="s">
        <v>330</v>
      </c>
      <c r="D46" s="44" t="s">
        <v>331</v>
      </c>
      <c r="E46" s="27">
        <v>90</v>
      </c>
      <c r="F46" s="27">
        <v>89</v>
      </c>
      <c r="G46" s="27">
        <v>521158</v>
      </c>
      <c r="H46" s="27"/>
      <c r="I46" s="27">
        <v>485466</v>
      </c>
      <c r="J46" s="27">
        <v>15931</v>
      </c>
      <c r="K46" s="27">
        <v>19761</v>
      </c>
    </row>
    <row r="47" spans="1:11" s="63" customFormat="1" ht="14.25" customHeight="1" x14ac:dyDescent="0.3">
      <c r="A47" s="43" t="s">
        <v>256</v>
      </c>
      <c r="B47" s="43" t="s">
        <v>332</v>
      </c>
      <c r="C47" s="43" t="s">
        <v>333</v>
      </c>
      <c r="D47" s="44" t="s">
        <v>334</v>
      </c>
      <c r="E47" s="27">
        <v>69</v>
      </c>
      <c r="F47" s="27">
        <v>68</v>
      </c>
      <c r="G47" s="27">
        <v>388660</v>
      </c>
      <c r="H47" s="27"/>
      <c r="I47" s="27">
        <v>366122</v>
      </c>
      <c r="J47" s="27">
        <v>11519</v>
      </c>
      <c r="K47" s="27">
        <v>11019</v>
      </c>
    </row>
    <row r="48" spans="1:11" s="63" customFormat="1" ht="14.25" customHeight="1" x14ac:dyDescent="0.3">
      <c r="A48" s="43" t="s">
        <v>256</v>
      </c>
      <c r="B48" s="43" t="s">
        <v>335</v>
      </c>
      <c r="C48" s="43" t="s">
        <v>336</v>
      </c>
      <c r="D48" s="44" t="s">
        <v>337</v>
      </c>
      <c r="E48" s="27">
        <v>72</v>
      </c>
      <c r="F48" s="27">
        <v>71</v>
      </c>
      <c r="G48" s="27">
        <v>365541</v>
      </c>
      <c r="H48" s="27"/>
      <c r="I48" s="27">
        <v>339621</v>
      </c>
      <c r="J48" s="27">
        <v>13298</v>
      </c>
      <c r="K48" s="27">
        <v>12622</v>
      </c>
    </row>
    <row r="49" spans="1:11" s="63" customFormat="1" ht="14.25" customHeight="1" x14ac:dyDescent="0.3">
      <c r="A49" s="43" t="s">
        <v>256</v>
      </c>
      <c r="B49" s="43" t="s">
        <v>338</v>
      </c>
      <c r="C49" s="43" t="s">
        <v>339</v>
      </c>
      <c r="D49" s="44" t="s">
        <v>340</v>
      </c>
      <c r="E49" s="27">
        <v>143</v>
      </c>
      <c r="F49" s="27">
        <v>142</v>
      </c>
      <c r="G49" s="27">
        <v>922221</v>
      </c>
      <c r="H49" s="27"/>
      <c r="I49" s="27">
        <v>848551</v>
      </c>
      <c r="J49" s="27">
        <v>39924</v>
      </c>
      <c r="K49" s="27">
        <v>33746</v>
      </c>
    </row>
    <row r="50" spans="1:11" s="63" customFormat="1" ht="14.25" customHeight="1" x14ac:dyDescent="0.3">
      <c r="A50" s="43" t="s">
        <v>256</v>
      </c>
      <c r="B50" s="43" t="s">
        <v>341</v>
      </c>
      <c r="C50" s="43" t="s">
        <v>342</v>
      </c>
      <c r="D50" s="44" t="s">
        <v>343</v>
      </c>
      <c r="E50" s="27">
        <v>351</v>
      </c>
      <c r="F50" s="27">
        <v>350</v>
      </c>
      <c r="G50" s="27">
        <v>1232683</v>
      </c>
      <c r="H50" s="27"/>
      <c r="I50" s="27">
        <v>1127325</v>
      </c>
      <c r="J50" s="27">
        <v>59500</v>
      </c>
      <c r="K50" s="27">
        <v>45858</v>
      </c>
    </row>
    <row r="51" spans="1:11" s="63" customFormat="1" ht="14.25" customHeight="1" x14ac:dyDescent="0.3">
      <c r="A51" s="43" t="s">
        <v>256</v>
      </c>
      <c r="B51" s="43" t="s">
        <v>344</v>
      </c>
      <c r="C51" s="43" t="s">
        <v>345</v>
      </c>
      <c r="D51" s="44" t="s">
        <v>346</v>
      </c>
      <c r="E51" s="27">
        <v>64</v>
      </c>
      <c r="F51" s="27">
        <v>63</v>
      </c>
      <c r="G51" s="27">
        <v>280466</v>
      </c>
      <c r="H51" s="27"/>
      <c r="I51" s="27">
        <v>256341</v>
      </c>
      <c r="J51" s="27">
        <v>11418</v>
      </c>
      <c r="K51" s="27">
        <v>12707</v>
      </c>
    </row>
    <row r="52" spans="1:11" s="63" customFormat="1" ht="14.25" customHeight="1" x14ac:dyDescent="0.3">
      <c r="A52" s="43" t="s">
        <v>256</v>
      </c>
      <c r="B52" s="43" t="s">
        <v>347</v>
      </c>
      <c r="C52" s="43" t="s">
        <v>348</v>
      </c>
      <c r="D52" s="44" t="s">
        <v>349</v>
      </c>
      <c r="E52" s="27">
        <v>125</v>
      </c>
      <c r="F52" s="27">
        <v>124</v>
      </c>
      <c r="G52" s="27">
        <v>561609</v>
      </c>
      <c r="H52" s="27"/>
      <c r="I52" s="27">
        <v>519620</v>
      </c>
      <c r="J52" s="27">
        <v>22649</v>
      </c>
      <c r="K52" s="27">
        <v>19340</v>
      </c>
    </row>
    <row r="53" spans="1:11" s="63" customFormat="1" ht="14.25" customHeight="1" x14ac:dyDescent="0.3">
      <c r="A53" s="43" t="s">
        <v>256</v>
      </c>
      <c r="B53" s="43" t="s">
        <v>350</v>
      </c>
      <c r="C53" s="43" t="s">
        <v>351</v>
      </c>
      <c r="D53" s="44" t="s">
        <v>352</v>
      </c>
      <c r="E53" s="27">
        <v>57</v>
      </c>
      <c r="F53" s="27">
        <v>57</v>
      </c>
      <c r="G53" s="27">
        <v>366778</v>
      </c>
      <c r="H53" s="27"/>
      <c r="I53" s="27">
        <v>336170</v>
      </c>
      <c r="J53" s="27">
        <v>13334</v>
      </c>
      <c r="K53" s="27">
        <v>17274</v>
      </c>
    </row>
    <row r="54" spans="1:11" s="63" customFormat="1" ht="14.25" customHeight="1" x14ac:dyDescent="0.3">
      <c r="A54" s="43" t="s">
        <v>256</v>
      </c>
      <c r="B54" s="43" t="s">
        <v>353</v>
      </c>
      <c r="C54" s="43" t="s">
        <v>354</v>
      </c>
      <c r="D54" s="44" t="s">
        <v>355</v>
      </c>
      <c r="E54" s="27">
        <v>160</v>
      </c>
      <c r="F54" s="27">
        <v>157</v>
      </c>
      <c r="G54" s="27">
        <v>879628</v>
      </c>
      <c r="H54" s="27"/>
      <c r="I54" s="27">
        <v>814599</v>
      </c>
      <c r="J54" s="27">
        <v>33878</v>
      </c>
      <c r="K54" s="27">
        <v>31151</v>
      </c>
    </row>
    <row r="55" spans="1:11" s="63" customFormat="1" ht="14.25" customHeight="1" x14ac:dyDescent="0.3">
      <c r="A55" s="43" t="s">
        <v>256</v>
      </c>
      <c r="B55" s="43" t="s">
        <v>356</v>
      </c>
      <c r="C55" s="43" t="s">
        <v>357</v>
      </c>
      <c r="D55" s="44" t="s">
        <v>358</v>
      </c>
      <c r="E55" s="27">
        <v>205</v>
      </c>
      <c r="F55" s="27">
        <v>205</v>
      </c>
      <c r="G55" s="27">
        <v>702358</v>
      </c>
      <c r="H55" s="27"/>
      <c r="I55" s="27">
        <v>631882</v>
      </c>
      <c r="J55" s="27">
        <v>41573</v>
      </c>
      <c r="K55" s="27">
        <v>28903</v>
      </c>
    </row>
    <row r="56" spans="1:11" s="63" customFormat="1" ht="14.25" customHeight="1" x14ac:dyDescent="0.3">
      <c r="A56" s="43" t="s">
        <v>256</v>
      </c>
      <c r="B56" s="43" t="s">
        <v>359</v>
      </c>
      <c r="C56" s="43" t="s">
        <v>360</v>
      </c>
      <c r="D56" s="44" t="s">
        <v>361</v>
      </c>
      <c r="E56" s="27">
        <v>90</v>
      </c>
      <c r="F56" s="27">
        <v>89</v>
      </c>
      <c r="G56" s="27">
        <v>518698</v>
      </c>
      <c r="H56" s="27"/>
      <c r="I56" s="27">
        <v>483461</v>
      </c>
      <c r="J56" s="27">
        <v>18294</v>
      </c>
      <c r="K56" s="27">
        <v>16943</v>
      </c>
    </row>
    <row r="57" spans="1:11" s="63" customFormat="1" ht="14.25" customHeight="1" x14ac:dyDescent="0.3">
      <c r="A57" s="43" t="s">
        <v>256</v>
      </c>
      <c r="B57" s="43" t="s">
        <v>362</v>
      </c>
      <c r="C57" s="43" t="s">
        <v>363</v>
      </c>
      <c r="D57" s="44" t="s">
        <v>364</v>
      </c>
      <c r="E57" s="27">
        <v>78</v>
      </c>
      <c r="F57" s="27">
        <v>77</v>
      </c>
      <c r="G57" s="27">
        <v>484243</v>
      </c>
      <c r="H57" s="27"/>
      <c r="I57" s="27">
        <v>443983</v>
      </c>
      <c r="J57" s="27">
        <v>22406</v>
      </c>
      <c r="K57" s="27">
        <v>17854</v>
      </c>
    </row>
    <row r="58" spans="1:11" s="63" customFormat="1" ht="14.25" customHeight="1" x14ac:dyDescent="0.3">
      <c r="A58" s="43" t="s">
        <v>256</v>
      </c>
      <c r="B58" s="43" t="s">
        <v>365</v>
      </c>
      <c r="C58" s="43" t="s">
        <v>366</v>
      </c>
      <c r="D58" s="44" t="s">
        <v>367</v>
      </c>
      <c r="E58" s="27">
        <v>73</v>
      </c>
      <c r="F58" s="27">
        <v>73</v>
      </c>
      <c r="G58" s="27">
        <v>431930</v>
      </c>
      <c r="H58" s="27"/>
      <c r="I58" s="27">
        <v>403776</v>
      </c>
      <c r="J58" s="27">
        <v>14336</v>
      </c>
      <c r="K58" s="27">
        <v>13818</v>
      </c>
    </row>
    <row r="59" spans="1:11" s="63" customFormat="1" ht="14.25" customHeight="1" x14ac:dyDescent="0.3">
      <c r="A59" s="43" t="s">
        <v>256</v>
      </c>
      <c r="B59" s="43" t="s">
        <v>368</v>
      </c>
      <c r="C59" s="43" t="s">
        <v>369</v>
      </c>
      <c r="D59" s="44" t="s">
        <v>370</v>
      </c>
      <c r="E59" s="27">
        <v>181</v>
      </c>
      <c r="F59" s="27">
        <v>178</v>
      </c>
      <c r="G59" s="27">
        <v>718330</v>
      </c>
      <c r="H59" s="27"/>
      <c r="I59" s="27">
        <v>648253</v>
      </c>
      <c r="J59" s="27">
        <v>40385</v>
      </c>
      <c r="K59" s="27">
        <v>29692</v>
      </c>
    </row>
    <row r="60" spans="1:11" s="63" customFormat="1" ht="14.25" customHeight="1" x14ac:dyDescent="0.3">
      <c r="A60" s="43" t="s">
        <v>256</v>
      </c>
      <c r="B60" s="43" t="s">
        <v>371</v>
      </c>
      <c r="C60" s="43" t="s">
        <v>372</v>
      </c>
      <c r="D60" s="44" t="s">
        <v>373</v>
      </c>
      <c r="E60" s="27">
        <v>274</v>
      </c>
      <c r="F60" s="27">
        <v>272</v>
      </c>
      <c r="G60" s="27">
        <v>1430951</v>
      </c>
      <c r="H60" s="27"/>
      <c r="I60" s="27">
        <v>1327621</v>
      </c>
      <c r="J60" s="27">
        <v>50785</v>
      </c>
      <c r="K60" s="27">
        <v>52545</v>
      </c>
    </row>
    <row r="61" spans="1:11" s="63" customFormat="1" ht="14.25" customHeight="1" x14ac:dyDescent="0.3">
      <c r="A61" s="43" t="s">
        <v>256</v>
      </c>
      <c r="B61" s="43" t="s">
        <v>374</v>
      </c>
      <c r="C61" s="43" t="s">
        <v>375</v>
      </c>
      <c r="D61" s="44" t="s">
        <v>376</v>
      </c>
      <c r="E61" s="27">
        <v>119</v>
      </c>
      <c r="F61" s="27">
        <v>119</v>
      </c>
      <c r="G61" s="27">
        <v>479962</v>
      </c>
      <c r="H61" s="27"/>
      <c r="I61" s="27">
        <v>441241</v>
      </c>
      <c r="J61" s="27">
        <v>20439</v>
      </c>
      <c r="K61" s="27">
        <v>18282</v>
      </c>
    </row>
    <row r="62" spans="1:11" s="63" customFormat="1" ht="14.25" customHeight="1" x14ac:dyDescent="0.3">
      <c r="A62" s="43" t="s">
        <v>256</v>
      </c>
      <c r="B62" s="43" t="s">
        <v>377</v>
      </c>
      <c r="C62" s="43" t="s">
        <v>378</v>
      </c>
      <c r="D62" s="44" t="s">
        <v>379</v>
      </c>
      <c r="E62" s="27">
        <v>104</v>
      </c>
      <c r="F62" s="27">
        <v>103</v>
      </c>
      <c r="G62" s="27">
        <v>492040</v>
      </c>
      <c r="H62" s="27"/>
      <c r="I62" s="27">
        <v>452487</v>
      </c>
      <c r="J62" s="27">
        <v>21236</v>
      </c>
      <c r="K62" s="27">
        <v>18317</v>
      </c>
    </row>
    <row r="63" spans="1:11" s="63" customFormat="1" ht="14.25" customHeight="1" x14ac:dyDescent="0.3">
      <c r="A63" s="43" t="s">
        <v>256</v>
      </c>
      <c r="B63" s="43" t="s">
        <v>380</v>
      </c>
      <c r="C63" s="43" t="s">
        <v>381</v>
      </c>
      <c r="D63" s="44" t="s">
        <v>382</v>
      </c>
      <c r="E63" s="27">
        <v>357</v>
      </c>
      <c r="F63" s="27">
        <v>353</v>
      </c>
      <c r="G63" s="27">
        <v>1331793</v>
      </c>
      <c r="H63" s="27"/>
      <c r="I63" s="27">
        <v>1204258</v>
      </c>
      <c r="J63" s="27">
        <v>70559</v>
      </c>
      <c r="K63" s="27">
        <v>56976</v>
      </c>
    </row>
    <row r="64" spans="1:11" s="63" customFormat="1" ht="14.25" customHeight="1" x14ac:dyDescent="0.3">
      <c r="A64" s="43" t="s">
        <v>383</v>
      </c>
      <c r="B64" s="43" t="s">
        <v>384</v>
      </c>
      <c r="C64" s="43" t="s">
        <v>385</v>
      </c>
      <c r="D64" s="44" t="s">
        <v>386</v>
      </c>
      <c r="E64" s="27">
        <v>38</v>
      </c>
      <c r="F64" s="27">
        <v>38</v>
      </c>
      <c r="G64" s="27">
        <v>187123</v>
      </c>
      <c r="H64" s="27"/>
      <c r="I64" s="27">
        <v>176268</v>
      </c>
      <c r="J64" s="27">
        <v>6097</v>
      </c>
      <c r="K64" s="27">
        <v>4758</v>
      </c>
    </row>
    <row r="65" spans="1:11" s="63" customFormat="1" ht="14.25" customHeight="1" x14ac:dyDescent="0.3">
      <c r="A65" s="43" t="s">
        <v>383</v>
      </c>
      <c r="B65" s="43" t="s">
        <v>387</v>
      </c>
      <c r="C65" s="43" t="s">
        <v>388</v>
      </c>
      <c r="D65" s="44" t="s">
        <v>389</v>
      </c>
      <c r="E65" s="27">
        <v>21</v>
      </c>
      <c r="F65" s="27">
        <v>21</v>
      </c>
      <c r="G65" s="27">
        <v>69906</v>
      </c>
      <c r="H65" s="27"/>
      <c r="I65" s="27">
        <v>63951</v>
      </c>
      <c r="J65" s="27">
        <v>2938</v>
      </c>
      <c r="K65" s="27">
        <v>3017</v>
      </c>
    </row>
    <row r="66" spans="1:11" s="63" customFormat="1" ht="14.25" customHeight="1" x14ac:dyDescent="0.3">
      <c r="A66" s="43" t="s">
        <v>383</v>
      </c>
      <c r="B66" s="43" t="s">
        <v>390</v>
      </c>
      <c r="C66" s="43" t="s">
        <v>391</v>
      </c>
      <c r="D66" s="44" t="s">
        <v>392</v>
      </c>
      <c r="E66" s="27">
        <v>39</v>
      </c>
      <c r="F66" s="27">
        <v>38</v>
      </c>
      <c r="G66" s="27">
        <v>136678</v>
      </c>
      <c r="H66" s="27"/>
      <c r="I66" s="27">
        <v>123417</v>
      </c>
      <c r="J66" s="27">
        <v>7281</v>
      </c>
      <c r="K66" s="27">
        <v>5980</v>
      </c>
    </row>
    <row r="67" spans="1:11" s="63" customFormat="1" ht="14.25" customHeight="1" x14ac:dyDescent="0.3">
      <c r="A67" s="43" t="s">
        <v>383</v>
      </c>
      <c r="B67" s="43" t="s">
        <v>393</v>
      </c>
      <c r="C67" s="43" t="s">
        <v>394</v>
      </c>
      <c r="D67" s="44" t="s">
        <v>395</v>
      </c>
      <c r="E67" s="27">
        <v>22</v>
      </c>
      <c r="F67" s="27">
        <v>22</v>
      </c>
      <c r="G67" s="27">
        <v>83704</v>
      </c>
      <c r="H67" s="27"/>
      <c r="I67" s="27">
        <v>76233</v>
      </c>
      <c r="J67" s="27">
        <v>4228</v>
      </c>
      <c r="K67" s="27">
        <v>3243</v>
      </c>
    </row>
    <row r="68" spans="1:11" s="63" customFormat="1" ht="14.25" customHeight="1" x14ac:dyDescent="0.3">
      <c r="A68" s="43" t="s">
        <v>383</v>
      </c>
      <c r="B68" s="43" t="s">
        <v>396</v>
      </c>
      <c r="C68" s="43" t="s">
        <v>397</v>
      </c>
      <c r="D68" s="44" t="s">
        <v>398</v>
      </c>
      <c r="E68" s="27">
        <v>17</v>
      </c>
      <c r="F68" s="27">
        <v>16</v>
      </c>
      <c r="G68" s="27">
        <v>96965</v>
      </c>
      <c r="H68" s="27"/>
      <c r="I68" s="27">
        <v>88336</v>
      </c>
      <c r="J68" s="27">
        <v>5267</v>
      </c>
      <c r="K68" s="27">
        <v>3362</v>
      </c>
    </row>
    <row r="69" spans="1:11" s="63" customFormat="1" ht="14.25" customHeight="1" x14ac:dyDescent="0.3">
      <c r="A69" s="43" t="s">
        <v>383</v>
      </c>
      <c r="B69" s="43" t="s">
        <v>399</v>
      </c>
      <c r="C69" s="43" t="s">
        <v>400</v>
      </c>
      <c r="D69" s="44" t="s">
        <v>401</v>
      </c>
      <c r="E69" s="27">
        <v>49</v>
      </c>
      <c r="F69" s="27">
        <v>49</v>
      </c>
      <c r="G69" s="27">
        <v>165249</v>
      </c>
      <c r="H69" s="27"/>
      <c r="I69" s="27">
        <v>147710</v>
      </c>
      <c r="J69" s="27">
        <v>10736</v>
      </c>
      <c r="K69" s="27">
        <v>6803</v>
      </c>
    </row>
    <row r="70" spans="1:11" s="63" customFormat="1" ht="14.25" customHeight="1" x14ac:dyDescent="0.3">
      <c r="A70" s="43" t="s">
        <v>383</v>
      </c>
      <c r="B70" s="43" t="s">
        <v>402</v>
      </c>
      <c r="C70" s="43" t="s">
        <v>403</v>
      </c>
      <c r="D70" s="44" t="s">
        <v>404</v>
      </c>
      <c r="E70" s="27">
        <v>25</v>
      </c>
      <c r="F70" s="27">
        <v>22</v>
      </c>
      <c r="G70" s="27">
        <v>70489</v>
      </c>
      <c r="H70" s="27"/>
      <c r="I70" s="27">
        <v>61336</v>
      </c>
      <c r="J70" s="27">
        <v>3099</v>
      </c>
      <c r="K70" s="27">
        <v>6054</v>
      </c>
    </row>
    <row r="71" spans="1:11" s="63" customFormat="1" ht="14.25" customHeight="1" x14ac:dyDescent="0.3">
      <c r="A71" s="43" t="s">
        <v>383</v>
      </c>
      <c r="B71" s="43" t="s">
        <v>405</v>
      </c>
      <c r="C71" s="43" t="s">
        <v>406</v>
      </c>
      <c r="D71" s="44" t="s">
        <v>407</v>
      </c>
      <c r="E71" s="27">
        <v>26</v>
      </c>
      <c r="F71" s="27">
        <v>26</v>
      </c>
      <c r="G71" s="27">
        <v>83799</v>
      </c>
      <c r="H71" s="27"/>
      <c r="I71" s="27">
        <v>76066</v>
      </c>
      <c r="J71" s="27">
        <v>3905</v>
      </c>
      <c r="K71" s="27">
        <v>3828</v>
      </c>
    </row>
    <row r="72" spans="1:11" s="63" customFormat="1" ht="14.25" customHeight="1" x14ac:dyDescent="0.3">
      <c r="A72" s="43" t="s">
        <v>383</v>
      </c>
      <c r="B72" s="43" t="s">
        <v>408</v>
      </c>
      <c r="C72" s="43" t="s">
        <v>409</v>
      </c>
      <c r="D72" s="44" t="s">
        <v>410</v>
      </c>
      <c r="E72" s="27">
        <v>40</v>
      </c>
      <c r="F72" s="27">
        <v>39</v>
      </c>
      <c r="G72" s="27">
        <v>114350</v>
      </c>
      <c r="H72" s="27"/>
      <c r="I72" s="27">
        <v>104210</v>
      </c>
      <c r="J72" s="27">
        <v>6390</v>
      </c>
      <c r="K72" s="27">
        <v>3750</v>
      </c>
    </row>
    <row r="73" spans="1:11" s="63" customFormat="1" ht="14.25" customHeight="1" x14ac:dyDescent="0.3">
      <c r="A73" s="43" t="s">
        <v>383</v>
      </c>
      <c r="B73" s="43" t="s">
        <v>411</v>
      </c>
      <c r="C73" s="43" t="s">
        <v>412</v>
      </c>
      <c r="D73" s="44" t="s">
        <v>413</v>
      </c>
      <c r="E73" s="27">
        <v>48</v>
      </c>
      <c r="F73" s="27">
        <v>48</v>
      </c>
      <c r="G73" s="27">
        <v>177670</v>
      </c>
      <c r="H73" s="27"/>
      <c r="I73" s="27">
        <v>159539</v>
      </c>
      <c r="J73" s="27">
        <v>8995</v>
      </c>
      <c r="K73" s="27">
        <v>9136</v>
      </c>
    </row>
    <row r="74" spans="1:11" s="63" customFormat="1" ht="14.25" customHeight="1" x14ac:dyDescent="0.3">
      <c r="A74" s="43" t="s">
        <v>383</v>
      </c>
      <c r="B74" s="43" t="s">
        <v>414</v>
      </c>
      <c r="C74" s="43" t="s">
        <v>415</v>
      </c>
      <c r="D74" s="44" t="s">
        <v>416</v>
      </c>
      <c r="E74" s="27">
        <v>41</v>
      </c>
      <c r="F74" s="27">
        <v>36</v>
      </c>
      <c r="G74" s="27">
        <v>104822</v>
      </c>
      <c r="H74" s="27"/>
      <c r="I74" s="27">
        <v>95671</v>
      </c>
      <c r="J74" s="27">
        <v>5714</v>
      </c>
      <c r="K74" s="27">
        <v>3437</v>
      </c>
    </row>
    <row r="75" spans="1:11" s="63" customFormat="1" ht="14.25" customHeight="1" x14ac:dyDescent="0.3">
      <c r="A75" s="43" t="s">
        <v>383</v>
      </c>
      <c r="B75" s="43" t="s">
        <v>417</v>
      </c>
      <c r="C75" s="43" t="s">
        <v>418</v>
      </c>
      <c r="D75" s="44" t="s">
        <v>419</v>
      </c>
      <c r="E75" s="27">
        <v>22</v>
      </c>
      <c r="F75" s="27">
        <v>22</v>
      </c>
      <c r="G75" s="27">
        <v>98459</v>
      </c>
      <c r="H75" s="27"/>
      <c r="I75" s="27">
        <v>87630</v>
      </c>
      <c r="J75" s="27">
        <v>4747</v>
      </c>
      <c r="K75" s="27">
        <v>6082</v>
      </c>
    </row>
    <row r="76" spans="1:11" s="63" customFormat="1" ht="14.25" customHeight="1" x14ac:dyDescent="0.3">
      <c r="A76" s="43" t="s">
        <v>383</v>
      </c>
      <c r="B76" s="43" t="s">
        <v>420</v>
      </c>
      <c r="C76" s="43" t="s">
        <v>421</v>
      </c>
      <c r="D76" s="44" t="s">
        <v>422</v>
      </c>
      <c r="E76" s="27">
        <v>14</v>
      </c>
      <c r="F76" s="27">
        <v>14</v>
      </c>
      <c r="G76" s="27">
        <v>64431</v>
      </c>
      <c r="H76" s="27"/>
      <c r="I76" s="27">
        <v>57791</v>
      </c>
      <c r="J76" s="27">
        <v>3303</v>
      </c>
      <c r="K76" s="27">
        <v>3337</v>
      </c>
    </row>
    <row r="77" spans="1:11" s="63" customFormat="1" ht="14.25" customHeight="1" x14ac:dyDescent="0.3">
      <c r="A77" s="43" t="s">
        <v>383</v>
      </c>
      <c r="B77" s="43" t="s">
        <v>423</v>
      </c>
      <c r="C77" s="43" t="s">
        <v>424</v>
      </c>
      <c r="D77" s="44" t="s">
        <v>425</v>
      </c>
      <c r="E77" s="27">
        <v>38</v>
      </c>
      <c r="F77" s="27">
        <v>35</v>
      </c>
      <c r="G77" s="27">
        <v>139078</v>
      </c>
      <c r="H77" s="27"/>
      <c r="I77" s="27">
        <v>122188</v>
      </c>
      <c r="J77" s="27">
        <v>8793</v>
      </c>
      <c r="K77" s="27">
        <v>8097</v>
      </c>
    </row>
    <row r="78" spans="1:11" s="63" customFormat="1" ht="14.25" customHeight="1" x14ac:dyDescent="0.3">
      <c r="A78" s="43" t="s">
        <v>383</v>
      </c>
      <c r="B78" s="43" t="s">
        <v>426</v>
      </c>
      <c r="C78" s="43" t="s">
        <v>427</v>
      </c>
      <c r="D78" s="44" t="s">
        <v>428</v>
      </c>
      <c r="E78" s="27">
        <v>35</v>
      </c>
      <c r="F78" s="27">
        <v>35</v>
      </c>
      <c r="G78" s="27">
        <v>193825</v>
      </c>
      <c r="H78" s="27"/>
      <c r="I78" s="27">
        <v>176111</v>
      </c>
      <c r="J78" s="27">
        <v>7852</v>
      </c>
      <c r="K78" s="27">
        <v>9862</v>
      </c>
    </row>
    <row r="79" spans="1:11" s="63" customFormat="1" ht="14.25" customHeight="1" x14ac:dyDescent="0.3">
      <c r="A79" s="43" t="s">
        <v>383</v>
      </c>
      <c r="B79" s="43" t="s">
        <v>429</v>
      </c>
      <c r="C79" s="43" t="s">
        <v>430</v>
      </c>
      <c r="D79" s="44" t="s">
        <v>431</v>
      </c>
      <c r="E79" s="27">
        <v>25</v>
      </c>
      <c r="F79" s="27">
        <v>25</v>
      </c>
      <c r="G79" s="27">
        <v>82140</v>
      </c>
      <c r="H79" s="27"/>
      <c r="I79" s="27">
        <v>74690</v>
      </c>
      <c r="J79" s="27">
        <v>4707</v>
      </c>
      <c r="K79" s="27">
        <v>2743</v>
      </c>
    </row>
    <row r="80" spans="1:11" s="63" customFormat="1" ht="14.25" customHeight="1" x14ac:dyDescent="0.3">
      <c r="A80" s="43" t="s">
        <v>383</v>
      </c>
      <c r="B80" s="43" t="s">
        <v>432</v>
      </c>
      <c r="C80" s="43" t="s">
        <v>433</v>
      </c>
      <c r="D80" s="44" t="s">
        <v>434</v>
      </c>
      <c r="E80" s="27">
        <v>32</v>
      </c>
      <c r="F80" s="27">
        <v>32</v>
      </c>
      <c r="G80" s="27">
        <v>172899</v>
      </c>
      <c r="H80" s="27"/>
      <c r="I80" s="27">
        <v>160160</v>
      </c>
      <c r="J80" s="27">
        <v>7137</v>
      </c>
      <c r="K80" s="27">
        <v>5602</v>
      </c>
    </row>
    <row r="81" spans="1:11" s="63" customFormat="1" ht="14.25" customHeight="1" x14ac:dyDescent="0.3">
      <c r="A81" s="43" t="s">
        <v>383</v>
      </c>
      <c r="B81" s="43" t="s">
        <v>435</v>
      </c>
      <c r="C81" s="43" t="s">
        <v>436</v>
      </c>
      <c r="D81" s="44" t="s">
        <v>437</v>
      </c>
      <c r="E81" s="27">
        <v>30</v>
      </c>
      <c r="F81" s="27">
        <v>29</v>
      </c>
      <c r="G81" s="27">
        <v>60458</v>
      </c>
      <c r="H81" s="27"/>
      <c r="I81" s="27">
        <v>55335</v>
      </c>
      <c r="J81" s="27">
        <v>2986</v>
      </c>
      <c r="K81" s="27">
        <v>2137</v>
      </c>
    </row>
    <row r="82" spans="1:11" s="63" customFormat="1" ht="14.25" customHeight="1" x14ac:dyDescent="0.3">
      <c r="A82" s="43" t="s">
        <v>383</v>
      </c>
      <c r="B82" s="43" t="s">
        <v>438</v>
      </c>
      <c r="C82" s="43" t="s">
        <v>439</v>
      </c>
      <c r="D82" s="44" t="s">
        <v>440</v>
      </c>
      <c r="E82" s="27">
        <v>16</v>
      </c>
      <c r="F82" s="27">
        <v>16</v>
      </c>
      <c r="G82" s="27">
        <v>63930</v>
      </c>
      <c r="H82" s="27"/>
      <c r="I82" s="27">
        <v>58694</v>
      </c>
      <c r="J82" s="27">
        <v>2783</v>
      </c>
      <c r="K82" s="27">
        <v>2453</v>
      </c>
    </row>
    <row r="83" spans="1:11" s="63" customFormat="1" ht="14.25" customHeight="1" x14ac:dyDescent="0.3">
      <c r="A83" s="43" t="s">
        <v>383</v>
      </c>
      <c r="B83" s="43" t="s">
        <v>441</v>
      </c>
      <c r="C83" s="43" t="s">
        <v>442</v>
      </c>
      <c r="D83" s="44" t="s">
        <v>443</v>
      </c>
      <c r="E83" s="27">
        <v>36</v>
      </c>
      <c r="F83" s="27">
        <v>36</v>
      </c>
      <c r="G83" s="27">
        <v>164383</v>
      </c>
      <c r="H83" s="27"/>
      <c r="I83" s="27">
        <v>150091</v>
      </c>
      <c r="J83" s="27">
        <v>7938</v>
      </c>
      <c r="K83" s="27">
        <v>6354</v>
      </c>
    </row>
    <row r="84" spans="1:11" s="63" customFormat="1" ht="14.25" customHeight="1" x14ac:dyDescent="0.3">
      <c r="A84" s="43" t="s">
        <v>383</v>
      </c>
      <c r="B84" s="43" t="s">
        <v>444</v>
      </c>
      <c r="C84" s="43" t="s">
        <v>445</v>
      </c>
      <c r="D84" s="44" t="s">
        <v>446</v>
      </c>
      <c r="E84" s="27">
        <v>33</v>
      </c>
      <c r="F84" s="27">
        <v>32</v>
      </c>
      <c r="G84" s="27">
        <v>92320</v>
      </c>
      <c r="H84" s="27"/>
      <c r="I84" s="27">
        <v>79346</v>
      </c>
      <c r="J84" s="27">
        <v>6687</v>
      </c>
      <c r="K84" s="27">
        <v>6287</v>
      </c>
    </row>
    <row r="85" spans="1:11" s="63" customFormat="1" ht="14.25" customHeight="1" x14ac:dyDescent="0.3">
      <c r="A85" s="43" t="s">
        <v>383</v>
      </c>
      <c r="B85" s="43" t="s">
        <v>447</v>
      </c>
      <c r="C85" s="43" t="s">
        <v>448</v>
      </c>
      <c r="D85" s="44" t="s">
        <v>449</v>
      </c>
      <c r="E85" s="27">
        <v>36</v>
      </c>
      <c r="F85" s="27">
        <v>36</v>
      </c>
      <c r="G85" s="27">
        <v>126089</v>
      </c>
      <c r="H85" s="27"/>
      <c r="I85" s="27">
        <v>111634</v>
      </c>
      <c r="J85" s="27">
        <v>7238</v>
      </c>
      <c r="K85" s="27">
        <v>7217</v>
      </c>
    </row>
    <row r="86" spans="1:11" s="63" customFormat="1" ht="14.25" customHeight="1" x14ac:dyDescent="0.3">
      <c r="A86" s="43" t="s">
        <v>383</v>
      </c>
      <c r="B86" s="43" t="s">
        <v>450</v>
      </c>
      <c r="C86" s="43" t="s">
        <v>451</v>
      </c>
      <c r="D86" s="44" t="s">
        <v>452</v>
      </c>
      <c r="E86" s="27">
        <v>27</v>
      </c>
      <c r="F86" s="27">
        <v>27</v>
      </c>
      <c r="G86" s="27">
        <v>81644</v>
      </c>
      <c r="H86" s="27"/>
      <c r="I86" s="27">
        <v>72936</v>
      </c>
      <c r="J86" s="27">
        <v>4955</v>
      </c>
      <c r="K86" s="27">
        <v>3753</v>
      </c>
    </row>
    <row r="87" spans="1:11" s="63" customFormat="1" ht="14.25" customHeight="1" x14ac:dyDescent="0.3">
      <c r="A87" s="43" t="s">
        <v>383</v>
      </c>
      <c r="B87" s="43" t="s">
        <v>453</v>
      </c>
      <c r="C87" s="43" t="s">
        <v>454</v>
      </c>
      <c r="D87" s="44" t="s">
        <v>455</v>
      </c>
      <c r="E87" s="27">
        <v>26</v>
      </c>
      <c r="F87" s="27">
        <v>26</v>
      </c>
      <c r="G87" s="27">
        <v>107076</v>
      </c>
      <c r="H87" s="27"/>
      <c r="I87" s="27">
        <v>100376</v>
      </c>
      <c r="J87" s="27">
        <v>3383</v>
      </c>
      <c r="K87" s="27">
        <v>3317</v>
      </c>
    </row>
    <row r="88" spans="1:11" s="63" customFormat="1" ht="14.25" customHeight="1" x14ac:dyDescent="0.3">
      <c r="A88" s="43" t="s">
        <v>383</v>
      </c>
      <c r="B88" s="43" t="s">
        <v>456</v>
      </c>
      <c r="C88" s="43" t="s">
        <v>457</v>
      </c>
      <c r="D88" s="44" t="s">
        <v>458</v>
      </c>
      <c r="E88" s="27">
        <v>15</v>
      </c>
      <c r="F88" s="27">
        <v>15</v>
      </c>
      <c r="G88" s="27">
        <v>55219</v>
      </c>
      <c r="H88" s="27"/>
      <c r="I88" s="27">
        <v>50854</v>
      </c>
      <c r="J88" s="27">
        <v>2368</v>
      </c>
      <c r="K88" s="27">
        <v>1997</v>
      </c>
    </row>
    <row r="89" spans="1:11" s="63" customFormat="1" ht="14.25" customHeight="1" x14ac:dyDescent="0.3">
      <c r="A89" s="43" t="s">
        <v>383</v>
      </c>
      <c r="B89" s="43" t="s">
        <v>459</v>
      </c>
      <c r="C89" s="43" t="s">
        <v>460</v>
      </c>
      <c r="D89" s="44" t="s">
        <v>461</v>
      </c>
      <c r="E89" s="27">
        <v>58</v>
      </c>
      <c r="F89" s="27">
        <v>57</v>
      </c>
      <c r="G89" s="27">
        <v>138248</v>
      </c>
      <c r="H89" s="27"/>
      <c r="I89" s="27">
        <v>123413</v>
      </c>
      <c r="J89" s="27">
        <v>7861</v>
      </c>
      <c r="K89" s="27">
        <v>6974</v>
      </c>
    </row>
    <row r="90" spans="1:11" s="63" customFormat="1" ht="14.25" customHeight="1" x14ac:dyDescent="0.3">
      <c r="A90" s="43" t="s">
        <v>383</v>
      </c>
      <c r="B90" s="43" t="s">
        <v>462</v>
      </c>
      <c r="C90" s="43" t="s">
        <v>463</v>
      </c>
      <c r="D90" s="44" t="s">
        <v>464</v>
      </c>
      <c r="E90" s="27">
        <v>19</v>
      </c>
      <c r="F90" s="27">
        <v>19</v>
      </c>
      <c r="G90" s="27">
        <v>102099</v>
      </c>
      <c r="H90" s="27"/>
      <c r="I90" s="27">
        <v>93109</v>
      </c>
      <c r="J90" s="27">
        <v>3816</v>
      </c>
      <c r="K90" s="27">
        <v>5174</v>
      </c>
    </row>
    <row r="91" spans="1:11" s="63" customFormat="1" ht="14.25" customHeight="1" x14ac:dyDescent="0.3">
      <c r="A91" s="43" t="s">
        <v>383</v>
      </c>
      <c r="B91" s="43" t="s">
        <v>465</v>
      </c>
      <c r="C91" s="43" t="s">
        <v>466</v>
      </c>
      <c r="D91" s="44" t="s">
        <v>467</v>
      </c>
      <c r="E91" s="27">
        <v>32</v>
      </c>
      <c r="F91" s="27">
        <v>32</v>
      </c>
      <c r="G91" s="27">
        <v>129206</v>
      </c>
      <c r="H91" s="27"/>
      <c r="I91" s="27">
        <v>118066</v>
      </c>
      <c r="J91" s="27">
        <v>5545</v>
      </c>
      <c r="K91" s="27">
        <v>5595</v>
      </c>
    </row>
    <row r="92" spans="1:11" s="63" customFormat="1" ht="14.25" customHeight="1" x14ac:dyDescent="0.3">
      <c r="A92" s="43" t="s">
        <v>383</v>
      </c>
      <c r="B92" s="43" t="s">
        <v>468</v>
      </c>
      <c r="C92" s="43" t="s">
        <v>469</v>
      </c>
      <c r="D92" s="44" t="s">
        <v>470</v>
      </c>
      <c r="E92" s="27">
        <v>9</v>
      </c>
      <c r="F92" s="27">
        <v>9</v>
      </c>
      <c r="G92" s="27">
        <v>66031</v>
      </c>
      <c r="H92" s="27"/>
      <c r="I92" s="27">
        <v>61864</v>
      </c>
      <c r="J92" s="27">
        <v>2293</v>
      </c>
      <c r="K92" s="27">
        <v>1874</v>
      </c>
    </row>
    <row r="93" spans="1:11" s="63" customFormat="1" ht="14.25" customHeight="1" x14ac:dyDescent="0.3">
      <c r="A93" s="43" t="s">
        <v>383</v>
      </c>
      <c r="B93" s="43" t="s">
        <v>471</v>
      </c>
      <c r="C93" s="43" t="s">
        <v>472</v>
      </c>
      <c r="D93" s="44" t="s">
        <v>473</v>
      </c>
      <c r="E93" s="27">
        <v>22</v>
      </c>
      <c r="F93" s="27">
        <v>21</v>
      </c>
      <c r="G93" s="27">
        <v>113656</v>
      </c>
      <c r="H93" s="27"/>
      <c r="I93" s="27">
        <v>106793</v>
      </c>
      <c r="J93" s="27">
        <v>3882</v>
      </c>
      <c r="K93" s="27">
        <v>2981</v>
      </c>
    </row>
    <row r="94" spans="1:11" s="63" customFormat="1" ht="14.25" customHeight="1" x14ac:dyDescent="0.3">
      <c r="A94" s="43" t="s">
        <v>383</v>
      </c>
      <c r="B94" s="43" t="s">
        <v>474</v>
      </c>
      <c r="C94" s="43" t="s">
        <v>475</v>
      </c>
      <c r="D94" s="44" t="s">
        <v>476</v>
      </c>
      <c r="E94" s="27">
        <v>38</v>
      </c>
      <c r="F94" s="27">
        <v>38</v>
      </c>
      <c r="G94" s="27">
        <v>162807</v>
      </c>
      <c r="H94" s="27"/>
      <c r="I94" s="27">
        <v>149350</v>
      </c>
      <c r="J94" s="27">
        <v>8173</v>
      </c>
      <c r="K94" s="27">
        <v>5284</v>
      </c>
    </row>
    <row r="95" spans="1:11" s="63" customFormat="1" ht="14.25" customHeight="1" x14ac:dyDescent="0.3">
      <c r="A95" s="43" t="s">
        <v>383</v>
      </c>
      <c r="B95" s="43" t="s">
        <v>477</v>
      </c>
      <c r="C95" s="43" t="s">
        <v>478</v>
      </c>
      <c r="D95" s="44" t="s">
        <v>479</v>
      </c>
      <c r="E95" s="27">
        <v>30</v>
      </c>
      <c r="F95" s="27">
        <v>29</v>
      </c>
      <c r="G95" s="27">
        <v>145965</v>
      </c>
      <c r="H95" s="27"/>
      <c r="I95" s="27">
        <v>136566</v>
      </c>
      <c r="J95" s="27">
        <v>4764</v>
      </c>
      <c r="K95" s="27">
        <v>4635</v>
      </c>
    </row>
    <row r="96" spans="1:11" s="63" customFormat="1" ht="14.25" customHeight="1" x14ac:dyDescent="0.3">
      <c r="A96" s="43" t="s">
        <v>383</v>
      </c>
      <c r="B96" s="43" t="s">
        <v>480</v>
      </c>
      <c r="C96" s="43" t="s">
        <v>481</v>
      </c>
      <c r="D96" s="44" t="s">
        <v>482</v>
      </c>
      <c r="E96" s="27">
        <v>32</v>
      </c>
      <c r="F96" s="27">
        <v>32</v>
      </c>
      <c r="G96" s="27">
        <v>136327</v>
      </c>
      <c r="H96" s="27"/>
      <c r="I96" s="27">
        <v>123579</v>
      </c>
      <c r="J96" s="27">
        <v>8116</v>
      </c>
      <c r="K96" s="27">
        <v>4632</v>
      </c>
    </row>
    <row r="97" spans="1:11" s="63" customFormat="1" ht="14.25" customHeight="1" x14ac:dyDescent="0.3">
      <c r="A97" s="43" t="s">
        <v>383</v>
      </c>
      <c r="B97" s="43" t="s">
        <v>483</v>
      </c>
      <c r="C97" s="43" t="s">
        <v>484</v>
      </c>
      <c r="D97" s="44" t="s">
        <v>485</v>
      </c>
      <c r="E97" s="27">
        <v>25</v>
      </c>
      <c r="F97" s="27">
        <v>24</v>
      </c>
      <c r="G97" s="27">
        <v>106103</v>
      </c>
      <c r="H97" s="27"/>
      <c r="I97" s="27">
        <v>98381</v>
      </c>
      <c r="J97" s="27">
        <v>3156</v>
      </c>
      <c r="K97" s="27">
        <v>4566</v>
      </c>
    </row>
    <row r="98" spans="1:11" s="63" customFormat="1" ht="14.25" customHeight="1" x14ac:dyDescent="0.3">
      <c r="A98" s="43" t="s">
        <v>383</v>
      </c>
      <c r="B98" s="43" t="s">
        <v>486</v>
      </c>
      <c r="C98" s="43" t="s">
        <v>487</v>
      </c>
      <c r="D98" s="44" t="s">
        <v>488</v>
      </c>
      <c r="E98" s="27">
        <v>19</v>
      </c>
      <c r="F98" s="27">
        <v>19</v>
      </c>
      <c r="G98" s="27">
        <v>99317</v>
      </c>
      <c r="H98" s="27"/>
      <c r="I98" s="27">
        <v>90633</v>
      </c>
      <c r="J98" s="27">
        <v>3162</v>
      </c>
      <c r="K98" s="27">
        <v>5522</v>
      </c>
    </row>
    <row r="99" spans="1:11" s="63" customFormat="1" ht="14.25" customHeight="1" x14ac:dyDescent="0.3">
      <c r="A99" s="43" t="s">
        <v>383</v>
      </c>
      <c r="B99" s="43" t="s">
        <v>489</v>
      </c>
      <c r="C99" s="43" t="s">
        <v>490</v>
      </c>
      <c r="D99" s="44" t="s">
        <v>491</v>
      </c>
      <c r="E99" s="27">
        <v>29</v>
      </c>
      <c r="F99" s="27">
        <v>29</v>
      </c>
      <c r="G99" s="27">
        <v>153796</v>
      </c>
      <c r="H99" s="27"/>
      <c r="I99" s="27">
        <v>142333</v>
      </c>
      <c r="J99" s="27">
        <v>6070</v>
      </c>
      <c r="K99" s="27">
        <v>5393</v>
      </c>
    </row>
    <row r="100" spans="1:11" s="63" customFormat="1" ht="14.25" customHeight="1" x14ac:dyDescent="0.3">
      <c r="A100" s="43" t="s">
        <v>383</v>
      </c>
      <c r="B100" s="43" t="s">
        <v>492</v>
      </c>
      <c r="C100" s="43" t="s">
        <v>493</v>
      </c>
      <c r="D100" s="44" t="s">
        <v>494</v>
      </c>
      <c r="E100" s="27">
        <v>76</v>
      </c>
      <c r="F100" s="27">
        <v>75</v>
      </c>
      <c r="G100" s="27">
        <v>309832</v>
      </c>
      <c r="H100" s="27"/>
      <c r="I100" s="27">
        <v>285229</v>
      </c>
      <c r="J100" s="27">
        <v>12590</v>
      </c>
      <c r="K100" s="27">
        <v>12013</v>
      </c>
    </row>
    <row r="101" spans="1:11" s="63" customFormat="1" ht="14.25" customHeight="1" x14ac:dyDescent="0.3">
      <c r="A101" s="43" t="s">
        <v>383</v>
      </c>
      <c r="B101" s="43" t="s">
        <v>495</v>
      </c>
      <c r="C101" s="43" t="s">
        <v>496</v>
      </c>
      <c r="D101" s="44" t="s">
        <v>497</v>
      </c>
      <c r="E101" s="27">
        <v>26</v>
      </c>
      <c r="F101" s="27">
        <v>25</v>
      </c>
      <c r="G101" s="27">
        <v>166966</v>
      </c>
      <c r="H101" s="27"/>
      <c r="I101" s="27">
        <v>155297</v>
      </c>
      <c r="J101" s="27">
        <v>6081</v>
      </c>
      <c r="K101" s="27">
        <v>5588</v>
      </c>
    </row>
    <row r="102" spans="1:11" s="63" customFormat="1" ht="14.25" customHeight="1" x14ac:dyDescent="0.3">
      <c r="A102" s="43" t="s">
        <v>383</v>
      </c>
      <c r="B102" s="43" t="s">
        <v>498</v>
      </c>
      <c r="C102" s="43" t="s">
        <v>499</v>
      </c>
      <c r="D102" s="44" t="s">
        <v>500</v>
      </c>
      <c r="E102" s="27">
        <v>34</v>
      </c>
      <c r="F102" s="27">
        <v>34</v>
      </c>
      <c r="G102" s="27">
        <v>218467</v>
      </c>
      <c r="H102" s="27"/>
      <c r="I102" s="27">
        <v>203891</v>
      </c>
      <c r="J102" s="27">
        <v>6822</v>
      </c>
      <c r="K102" s="27">
        <v>7754</v>
      </c>
    </row>
    <row r="103" spans="1:11" s="63" customFormat="1" ht="14.25" customHeight="1" x14ac:dyDescent="0.3">
      <c r="A103" s="43" t="s">
        <v>383</v>
      </c>
      <c r="B103" s="43" t="s">
        <v>501</v>
      </c>
      <c r="C103" s="43" t="s">
        <v>502</v>
      </c>
      <c r="D103" s="44" t="s">
        <v>503</v>
      </c>
      <c r="E103" s="27">
        <v>31</v>
      </c>
      <c r="F103" s="27">
        <v>29</v>
      </c>
      <c r="G103" s="27">
        <v>195974</v>
      </c>
      <c r="H103" s="27"/>
      <c r="I103" s="27">
        <v>182327</v>
      </c>
      <c r="J103" s="27">
        <v>7791</v>
      </c>
      <c r="K103" s="27">
        <v>5856</v>
      </c>
    </row>
    <row r="104" spans="1:11" s="63" customFormat="1" ht="14.25" customHeight="1" x14ac:dyDescent="0.3">
      <c r="A104" s="43" t="s">
        <v>383</v>
      </c>
      <c r="B104" s="43" t="s">
        <v>504</v>
      </c>
      <c r="C104" s="43" t="s">
        <v>505</v>
      </c>
      <c r="D104" s="44" t="s">
        <v>506</v>
      </c>
      <c r="E104" s="27">
        <v>56</v>
      </c>
      <c r="F104" s="27">
        <v>56</v>
      </c>
      <c r="G104" s="27">
        <v>216292</v>
      </c>
      <c r="H104" s="27"/>
      <c r="I104" s="27">
        <v>198342</v>
      </c>
      <c r="J104" s="27">
        <v>9738</v>
      </c>
      <c r="K104" s="27">
        <v>8212</v>
      </c>
    </row>
    <row r="105" spans="1:11" s="63" customFormat="1" ht="14.25" customHeight="1" x14ac:dyDescent="0.3">
      <c r="A105" s="43" t="s">
        <v>383</v>
      </c>
      <c r="B105" s="43" t="s">
        <v>507</v>
      </c>
      <c r="C105" s="43" t="s">
        <v>508</v>
      </c>
      <c r="D105" s="44" t="s">
        <v>509</v>
      </c>
      <c r="E105" s="27">
        <v>46</v>
      </c>
      <c r="F105" s="27">
        <v>46</v>
      </c>
      <c r="G105" s="27">
        <v>218397</v>
      </c>
      <c r="H105" s="27"/>
      <c r="I105" s="27">
        <v>205393</v>
      </c>
      <c r="J105" s="27">
        <v>6883</v>
      </c>
      <c r="K105" s="27">
        <v>6121</v>
      </c>
    </row>
    <row r="106" spans="1:11" s="63" customFormat="1" ht="14.25" customHeight="1" x14ac:dyDescent="0.3">
      <c r="A106" s="43" t="s">
        <v>383</v>
      </c>
      <c r="B106" s="43" t="s">
        <v>510</v>
      </c>
      <c r="C106" s="43" t="s">
        <v>511</v>
      </c>
      <c r="D106" s="44" t="s">
        <v>512</v>
      </c>
      <c r="E106" s="27">
        <v>23</v>
      </c>
      <c r="F106" s="27">
        <v>22</v>
      </c>
      <c r="G106" s="27">
        <v>64760</v>
      </c>
      <c r="H106" s="27"/>
      <c r="I106" s="27">
        <v>58791</v>
      </c>
      <c r="J106" s="27">
        <v>2652</v>
      </c>
      <c r="K106" s="27">
        <v>3317</v>
      </c>
    </row>
    <row r="107" spans="1:11" s="63" customFormat="1" ht="14.25" customHeight="1" x14ac:dyDescent="0.3">
      <c r="A107" s="43" t="s">
        <v>383</v>
      </c>
      <c r="B107" s="43" t="s">
        <v>513</v>
      </c>
      <c r="C107" s="43" t="s">
        <v>514</v>
      </c>
      <c r="D107" s="44" t="s">
        <v>515</v>
      </c>
      <c r="E107" s="27">
        <v>18</v>
      </c>
      <c r="F107" s="27">
        <v>18</v>
      </c>
      <c r="G107" s="27">
        <v>68730</v>
      </c>
      <c r="H107" s="27"/>
      <c r="I107" s="27">
        <v>61574</v>
      </c>
      <c r="J107" s="27">
        <v>2918</v>
      </c>
      <c r="K107" s="27">
        <v>4238</v>
      </c>
    </row>
    <row r="108" spans="1:11" s="63" customFormat="1" ht="14.25" customHeight="1" x14ac:dyDescent="0.3">
      <c r="A108" s="43" t="s">
        <v>383</v>
      </c>
      <c r="B108" s="43" t="s">
        <v>516</v>
      </c>
      <c r="C108" s="43" t="s">
        <v>517</v>
      </c>
      <c r="D108" s="44" t="s">
        <v>518</v>
      </c>
      <c r="E108" s="27">
        <v>30</v>
      </c>
      <c r="F108" s="27">
        <v>30</v>
      </c>
      <c r="G108" s="27">
        <v>98649</v>
      </c>
      <c r="H108" s="27"/>
      <c r="I108" s="27">
        <v>90596</v>
      </c>
      <c r="J108" s="27">
        <v>4070</v>
      </c>
      <c r="K108" s="27">
        <v>3983</v>
      </c>
    </row>
    <row r="109" spans="1:11" s="63" customFormat="1" ht="14.25" customHeight="1" x14ac:dyDescent="0.3">
      <c r="A109" s="43" t="s">
        <v>383</v>
      </c>
      <c r="B109" s="43" t="s">
        <v>519</v>
      </c>
      <c r="C109" s="43" t="s">
        <v>520</v>
      </c>
      <c r="D109" s="44" t="s">
        <v>521</v>
      </c>
      <c r="E109" s="27">
        <v>23</v>
      </c>
      <c r="F109" s="27">
        <v>23</v>
      </c>
      <c r="G109" s="27">
        <v>101430</v>
      </c>
      <c r="H109" s="27"/>
      <c r="I109" s="27">
        <v>94345</v>
      </c>
      <c r="J109" s="27">
        <v>3919</v>
      </c>
      <c r="K109" s="27">
        <v>3166</v>
      </c>
    </row>
    <row r="110" spans="1:11" s="63" customFormat="1" ht="14.25" customHeight="1" x14ac:dyDescent="0.3">
      <c r="A110" s="43" t="s">
        <v>383</v>
      </c>
      <c r="B110" s="43" t="s">
        <v>522</v>
      </c>
      <c r="C110" s="43" t="s">
        <v>523</v>
      </c>
      <c r="D110" s="44" t="s">
        <v>524</v>
      </c>
      <c r="E110" s="27">
        <v>14</v>
      </c>
      <c r="F110" s="27">
        <v>14</v>
      </c>
      <c r="G110" s="27">
        <v>70086</v>
      </c>
      <c r="H110" s="27"/>
      <c r="I110" s="27">
        <v>64042</v>
      </c>
      <c r="J110" s="27">
        <v>3121</v>
      </c>
      <c r="K110" s="27">
        <v>2923</v>
      </c>
    </row>
    <row r="111" spans="1:11" s="63" customFormat="1" ht="14.25" customHeight="1" x14ac:dyDescent="0.3">
      <c r="A111" s="43" t="s">
        <v>383</v>
      </c>
      <c r="B111" s="43" t="s">
        <v>525</v>
      </c>
      <c r="C111" s="43" t="s">
        <v>526</v>
      </c>
      <c r="D111" s="44" t="s">
        <v>527</v>
      </c>
      <c r="E111" s="27">
        <v>38</v>
      </c>
      <c r="F111" s="27">
        <v>38</v>
      </c>
      <c r="G111" s="27">
        <v>122304</v>
      </c>
      <c r="H111" s="27"/>
      <c r="I111" s="27">
        <v>108895</v>
      </c>
      <c r="J111" s="27">
        <v>7618</v>
      </c>
      <c r="K111" s="27">
        <v>5791</v>
      </c>
    </row>
    <row r="112" spans="1:11" s="63" customFormat="1" ht="14.25" customHeight="1" x14ac:dyDescent="0.3">
      <c r="A112" s="43" t="s">
        <v>383</v>
      </c>
      <c r="B112" s="43" t="s">
        <v>528</v>
      </c>
      <c r="C112" s="43" t="s">
        <v>529</v>
      </c>
      <c r="D112" s="44" t="s">
        <v>530</v>
      </c>
      <c r="E112" s="27">
        <v>90</v>
      </c>
      <c r="F112" s="27">
        <v>89</v>
      </c>
      <c r="G112" s="27">
        <v>518698</v>
      </c>
      <c r="H112" s="27"/>
      <c r="I112" s="27">
        <v>483461</v>
      </c>
      <c r="J112" s="27">
        <v>18294</v>
      </c>
      <c r="K112" s="27">
        <v>16943</v>
      </c>
    </row>
    <row r="113" spans="1:11" s="63" customFormat="1" ht="14.25" customHeight="1" x14ac:dyDescent="0.3">
      <c r="A113" s="43" t="s">
        <v>383</v>
      </c>
      <c r="B113" s="43" t="s">
        <v>531</v>
      </c>
      <c r="C113" s="43" t="s">
        <v>532</v>
      </c>
      <c r="D113" s="44" t="s">
        <v>533</v>
      </c>
      <c r="E113" s="27">
        <v>52</v>
      </c>
      <c r="F113" s="27">
        <v>50</v>
      </c>
      <c r="G113" s="27">
        <v>278282</v>
      </c>
      <c r="H113" s="27"/>
      <c r="I113" s="27">
        <v>257511</v>
      </c>
      <c r="J113" s="27">
        <v>8428</v>
      </c>
      <c r="K113" s="27">
        <v>12343</v>
      </c>
    </row>
    <row r="114" spans="1:11" s="63" customFormat="1" ht="14.25" customHeight="1" x14ac:dyDescent="0.3">
      <c r="A114" s="43" t="s">
        <v>383</v>
      </c>
      <c r="B114" s="43" t="s">
        <v>534</v>
      </c>
      <c r="C114" s="43" t="s">
        <v>535</v>
      </c>
      <c r="D114" s="44" t="s">
        <v>536</v>
      </c>
      <c r="E114" s="27">
        <v>36</v>
      </c>
      <c r="F114" s="27">
        <v>35</v>
      </c>
      <c r="G114" s="27">
        <v>203250</v>
      </c>
      <c r="H114" s="27"/>
      <c r="I114" s="27">
        <v>190624</v>
      </c>
      <c r="J114" s="27">
        <v>5400</v>
      </c>
      <c r="K114" s="27">
        <v>7226</v>
      </c>
    </row>
    <row r="115" spans="1:11" s="63" customFormat="1" ht="14.25" customHeight="1" x14ac:dyDescent="0.3">
      <c r="A115" s="43" t="s">
        <v>383</v>
      </c>
      <c r="B115" s="43" t="s">
        <v>537</v>
      </c>
      <c r="C115" s="43" t="s">
        <v>538</v>
      </c>
      <c r="D115" s="44" t="s">
        <v>539</v>
      </c>
      <c r="E115" s="27">
        <v>54</v>
      </c>
      <c r="F115" s="27">
        <v>54</v>
      </c>
      <c r="G115" s="27">
        <v>291263</v>
      </c>
      <c r="H115" s="27"/>
      <c r="I115" s="27">
        <v>266854</v>
      </c>
      <c r="J115" s="27">
        <v>11526</v>
      </c>
      <c r="K115" s="27">
        <v>12883</v>
      </c>
    </row>
    <row r="116" spans="1:11" s="63" customFormat="1" ht="14.25" customHeight="1" x14ac:dyDescent="0.3">
      <c r="A116" s="43" t="s">
        <v>383</v>
      </c>
      <c r="B116" s="43" t="s">
        <v>540</v>
      </c>
      <c r="C116" s="43" t="s">
        <v>541</v>
      </c>
      <c r="D116" s="44" t="s">
        <v>542</v>
      </c>
      <c r="E116" s="27">
        <v>41</v>
      </c>
      <c r="F116" s="27">
        <v>39</v>
      </c>
      <c r="G116" s="27">
        <v>187368</v>
      </c>
      <c r="H116" s="27"/>
      <c r="I116" s="27">
        <v>175515</v>
      </c>
      <c r="J116" s="27">
        <v>4876</v>
      </c>
      <c r="K116" s="27">
        <v>6977</v>
      </c>
    </row>
    <row r="117" spans="1:11" s="63" customFormat="1" ht="14.25" customHeight="1" x14ac:dyDescent="0.3">
      <c r="A117" s="43" t="s">
        <v>383</v>
      </c>
      <c r="B117" s="43" t="s">
        <v>543</v>
      </c>
      <c r="C117" s="43" t="s">
        <v>544</v>
      </c>
      <c r="D117" s="44" t="s">
        <v>545</v>
      </c>
      <c r="E117" s="27">
        <v>33</v>
      </c>
      <c r="F117" s="27">
        <v>32</v>
      </c>
      <c r="G117" s="27">
        <v>192370</v>
      </c>
      <c r="H117" s="27"/>
      <c r="I117" s="27">
        <v>176445</v>
      </c>
      <c r="J117" s="27">
        <v>9439</v>
      </c>
      <c r="K117" s="27">
        <v>6486</v>
      </c>
    </row>
    <row r="118" spans="1:11" s="63" customFormat="1" ht="14.25" customHeight="1" x14ac:dyDescent="0.3">
      <c r="A118" s="43" t="s">
        <v>383</v>
      </c>
      <c r="B118" s="43" t="s">
        <v>546</v>
      </c>
      <c r="C118" s="43" t="s">
        <v>547</v>
      </c>
      <c r="D118" s="44" t="s">
        <v>548</v>
      </c>
      <c r="E118" s="27">
        <v>27</v>
      </c>
      <c r="F118" s="27">
        <v>27</v>
      </c>
      <c r="G118" s="27">
        <v>89663</v>
      </c>
      <c r="H118" s="27"/>
      <c r="I118" s="27">
        <v>83250</v>
      </c>
      <c r="J118" s="27">
        <v>2685</v>
      </c>
      <c r="K118" s="27">
        <v>3728</v>
      </c>
    </row>
    <row r="119" spans="1:11" s="63" customFormat="1" ht="14.25" customHeight="1" x14ac:dyDescent="0.3">
      <c r="A119" s="43" t="s">
        <v>383</v>
      </c>
      <c r="B119" s="43" t="s">
        <v>549</v>
      </c>
      <c r="C119" s="43" t="s">
        <v>550</v>
      </c>
      <c r="D119" s="44" t="s">
        <v>551</v>
      </c>
      <c r="E119" s="27">
        <v>30</v>
      </c>
      <c r="F119" s="27">
        <v>30</v>
      </c>
      <c r="G119" s="27">
        <v>145732</v>
      </c>
      <c r="H119" s="27"/>
      <c r="I119" s="27">
        <v>137006</v>
      </c>
      <c r="J119" s="27">
        <v>4552</v>
      </c>
      <c r="K119" s="27">
        <v>4174</v>
      </c>
    </row>
    <row r="120" spans="1:11" s="63" customFormat="1" ht="14.25" customHeight="1" x14ac:dyDescent="0.3">
      <c r="A120" s="43" t="s">
        <v>383</v>
      </c>
      <c r="B120" s="43" t="s">
        <v>552</v>
      </c>
      <c r="C120" s="43" t="s">
        <v>553</v>
      </c>
      <c r="D120" s="44" t="s">
        <v>554</v>
      </c>
      <c r="E120" s="27">
        <v>24</v>
      </c>
      <c r="F120" s="27">
        <v>24</v>
      </c>
      <c r="G120" s="27">
        <v>128320</v>
      </c>
      <c r="H120" s="27"/>
      <c r="I120" s="27">
        <v>122694</v>
      </c>
      <c r="J120" s="27">
        <v>3087</v>
      </c>
      <c r="K120" s="27">
        <v>2539</v>
      </c>
    </row>
    <row r="121" spans="1:11" s="63" customFormat="1" ht="14.25" customHeight="1" x14ac:dyDescent="0.3">
      <c r="A121" s="43" t="s">
        <v>383</v>
      </c>
      <c r="B121" s="43" t="s">
        <v>555</v>
      </c>
      <c r="C121" s="43" t="s">
        <v>556</v>
      </c>
      <c r="D121" s="44" t="s">
        <v>557</v>
      </c>
      <c r="E121" s="27">
        <v>33</v>
      </c>
      <c r="F121" s="27">
        <v>33</v>
      </c>
      <c r="G121" s="27">
        <v>143681</v>
      </c>
      <c r="H121" s="27"/>
      <c r="I121" s="27">
        <v>132433</v>
      </c>
      <c r="J121" s="27">
        <v>5724</v>
      </c>
      <c r="K121" s="27">
        <v>5524</v>
      </c>
    </row>
    <row r="122" spans="1:11" s="63" customFormat="1" ht="14.25" customHeight="1" x14ac:dyDescent="0.3">
      <c r="A122" s="43" t="s">
        <v>383</v>
      </c>
      <c r="B122" s="43" t="s">
        <v>558</v>
      </c>
      <c r="C122" s="43" t="s">
        <v>559</v>
      </c>
      <c r="D122" s="44" t="s">
        <v>560</v>
      </c>
      <c r="E122" s="27">
        <v>67</v>
      </c>
      <c r="F122" s="27">
        <v>66</v>
      </c>
      <c r="G122" s="27">
        <v>373802</v>
      </c>
      <c r="H122" s="27"/>
      <c r="I122" s="27">
        <v>347189</v>
      </c>
      <c r="J122" s="27">
        <v>13493</v>
      </c>
      <c r="K122" s="27">
        <v>13120</v>
      </c>
    </row>
    <row r="123" spans="1:11" s="63" customFormat="1" ht="14.25" customHeight="1" x14ac:dyDescent="0.3">
      <c r="A123" s="43" t="s">
        <v>383</v>
      </c>
      <c r="B123" s="43" t="s">
        <v>561</v>
      </c>
      <c r="C123" s="43" t="s">
        <v>562</v>
      </c>
      <c r="D123" s="44" t="s">
        <v>563</v>
      </c>
      <c r="E123" s="27">
        <v>13</v>
      </c>
      <c r="F123" s="27">
        <v>13</v>
      </c>
      <c r="G123" s="27">
        <v>92147</v>
      </c>
      <c r="H123" s="27"/>
      <c r="I123" s="27">
        <v>85258</v>
      </c>
      <c r="J123" s="27">
        <v>3898</v>
      </c>
      <c r="K123" s="27">
        <v>2991</v>
      </c>
    </row>
    <row r="124" spans="1:11" s="63" customFormat="1" ht="14.25" customHeight="1" x14ac:dyDescent="0.3">
      <c r="A124" s="43" t="s">
        <v>383</v>
      </c>
      <c r="B124" s="43" t="s">
        <v>564</v>
      </c>
      <c r="C124" s="43" t="s">
        <v>565</v>
      </c>
      <c r="D124" s="44" t="s">
        <v>566</v>
      </c>
      <c r="E124" s="27">
        <v>73</v>
      </c>
      <c r="F124" s="27">
        <v>73</v>
      </c>
      <c r="G124" s="27">
        <v>431930</v>
      </c>
      <c r="H124" s="27"/>
      <c r="I124" s="27">
        <v>403776</v>
      </c>
      <c r="J124" s="27">
        <v>14336</v>
      </c>
      <c r="K124" s="27">
        <v>13818</v>
      </c>
    </row>
    <row r="125" spans="1:11" s="63" customFormat="1" ht="14.25" customHeight="1" x14ac:dyDescent="0.3">
      <c r="A125" s="43" t="s">
        <v>383</v>
      </c>
      <c r="B125" s="43" t="s">
        <v>567</v>
      </c>
      <c r="C125" s="43" t="s">
        <v>568</v>
      </c>
      <c r="D125" s="44" t="s">
        <v>569</v>
      </c>
      <c r="E125" s="27">
        <v>72</v>
      </c>
      <c r="F125" s="27">
        <v>71</v>
      </c>
      <c r="G125" s="27">
        <v>365541</v>
      </c>
      <c r="H125" s="27"/>
      <c r="I125" s="27">
        <v>339621</v>
      </c>
      <c r="J125" s="27">
        <v>13298</v>
      </c>
      <c r="K125" s="27">
        <v>12622</v>
      </c>
    </row>
    <row r="126" spans="1:11" s="63" customFormat="1" ht="14.25" customHeight="1" x14ac:dyDescent="0.3">
      <c r="A126" s="43" t="s">
        <v>383</v>
      </c>
      <c r="B126" s="43" t="s">
        <v>570</v>
      </c>
      <c r="C126" s="43" t="s">
        <v>571</v>
      </c>
      <c r="D126" s="44" t="s">
        <v>572</v>
      </c>
      <c r="E126" s="27">
        <v>57</v>
      </c>
      <c r="F126" s="27">
        <v>57</v>
      </c>
      <c r="G126" s="27">
        <v>366778</v>
      </c>
      <c r="H126" s="27"/>
      <c r="I126" s="27">
        <v>336170</v>
      </c>
      <c r="J126" s="27">
        <v>13334</v>
      </c>
      <c r="K126" s="27">
        <v>17274</v>
      </c>
    </row>
    <row r="127" spans="1:11" s="63" customFormat="1" ht="14.25" customHeight="1" x14ac:dyDescent="0.3">
      <c r="A127" s="43" t="s">
        <v>383</v>
      </c>
      <c r="B127" s="43" t="s">
        <v>573</v>
      </c>
      <c r="C127" s="43" t="s">
        <v>574</v>
      </c>
      <c r="D127" s="44" t="s">
        <v>575</v>
      </c>
      <c r="E127" s="27">
        <v>64</v>
      </c>
      <c r="F127" s="27">
        <v>63</v>
      </c>
      <c r="G127" s="27">
        <v>280466</v>
      </c>
      <c r="H127" s="27"/>
      <c r="I127" s="27">
        <v>256341</v>
      </c>
      <c r="J127" s="27">
        <v>11418</v>
      </c>
      <c r="K127" s="27">
        <v>12707</v>
      </c>
    </row>
    <row r="128" spans="1:11" s="63" customFormat="1" ht="14.25" customHeight="1" x14ac:dyDescent="0.3">
      <c r="A128" s="43" t="s">
        <v>383</v>
      </c>
      <c r="B128" s="43" t="s">
        <v>576</v>
      </c>
      <c r="C128" s="43" t="s">
        <v>577</v>
      </c>
      <c r="D128" s="44" t="s">
        <v>578</v>
      </c>
      <c r="E128" s="27">
        <v>47</v>
      </c>
      <c r="F128" s="27">
        <v>47</v>
      </c>
      <c r="G128" s="27">
        <v>209473</v>
      </c>
      <c r="H128" s="27"/>
      <c r="I128" s="27">
        <v>189267</v>
      </c>
      <c r="J128" s="27">
        <v>11053</v>
      </c>
      <c r="K128" s="27">
        <v>9153</v>
      </c>
    </row>
    <row r="129" spans="1:11" s="63" customFormat="1" ht="14.25" customHeight="1" x14ac:dyDescent="0.3">
      <c r="A129" s="43" t="s">
        <v>383</v>
      </c>
      <c r="B129" s="43" t="s">
        <v>579</v>
      </c>
      <c r="C129" s="43" t="s">
        <v>580</v>
      </c>
      <c r="D129" s="44" t="s">
        <v>581</v>
      </c>
      <c r="E129" s="27">
        <v>60</v>
      </c>
      <c r="F129" s="27">
        <v>60</v>
      </c>
      <c r="G129" s="27">
        <v>253850</v>
      </c>
      <c r="H129" s="27"/>
      <c r="I129" s="27">
        <v>229799</v>
      </c>
      <c r="J129" s="27">
        <v>13278</v>
      </c>
      <c r="K129" s="27">
        <v>10773</v>
      </c>
    </row>
    <row r="130" spans="1:11" s="63" customFormat="1" ht="14.25" customHeight="1" x14ac:dyDescent="0.3">
      <c r="A130" s="43" t="s">
        <v>383</v>
      </c>
      <c r="B130" s="43" t="s">
        <v>582</v>
      </c>
      <c r="C130" s="43" t="s">
        <v>583</v>
      </c>
      <c r="D130" s="44" t="s">
        <v>584</v>
      </c>
      <c r="E130" s="27">
        <v>83</v>
      </c>
      <c r="F130" s="27">
        <v>82</v>
      </c>
      <c r="G130" s="27">
        <v>309065</v>
      </c>
      <c r="H130" s="27"/>
      <c r="I130" s="27">
        <v>270619</v>
      </c>
      <c r="J130" s="27">
        <v>20870</v>
      </c>
      <c r="K130" s="27">
        <v>17576</v>
      </c>
    </row>
    <row r="131" spans="1:11" s="63" customFormat="1" ht="14.25" customHeight="1" x14ac:dyDescent="0.3">
      <c r="A131" s="43" t="s">
        <v>383</v>
      </c>
      <c r="B131" s="43" t="s">
        <v>585</v>
      </c>
      <c r="C131" s="43" t="s">
        <v>586</v>
      </c>
      <c r="D131" s="44" t="s">
        <v>587</v>
      </c>
      <c r="E131" s="27">
        <v>48</v>
      </c>
      <c r="F131" s="27">
        <v>47</v>
      </c>
      <c r="G131" s="27">
        <v>245132</v>
      </c>
      <c r="H131" s="27"/>
      <c r="I131" s="27">
        <v>227996</v>
      </c>
      <c r="J131" s="27">
        <v>9232</v>
      </c>
      <c r="K131" s="27">
        <v>7904</v>
      </c>
    </row>
    <row r="132" spans="1:11" s="63" customFormat="1" ht="14.25" customHeight="1" x14ac:dyDescent="0.3">
      <c r="A132" s="43" t="s">
        <v>383</v>
      </c>
      <c r="B132" s="43" t="s">
        <v>588</v>
      </c>
      <c r="C132" s="43" t="s">
        <v>589</v>
      </c>
      <c r="D132" s="44" t="s">
        <v>590</v>
      </c>
      <c r="E132" s="27">
        <v>45</v>
      </c>
      <c r="F132" s="27">
        <v>44</v>
      </c>
      <c r="G132" s="27">
        <v>260694</v>
      </c>
      <c r="H132" s="27"/>
      <c r="I132" s="27">
        <v>239414</v>
      </c>
      <c r="J132" s="27">
        <v>11153</v>
      </c>
      <c r="K132" s="27">
        <v>10127</v>
      </c>
    </row>
    <row r="133" spans="1:11" s="63" customFormat="1" ht="14.25" customHeight="1" x14ac:dyDescent="0.3">
      <c r="A133" s="43" t="s">
        <v>383</v>
      </c>
      <c r="B133" s="43" t="s">
        <v>591</v>
      </c>
      <c r="C133" s="43" t="s">
        <v>592</v>
      </c>
      <c r="D133" s="44" t="s">
        <v>593</v>
      </c>
      <c r="E133" s="27">
        <v>78</v>
      </c>
      <c r="F133" s="27">
        <v>77</v>
      </c>
      <c r="G133" s="27">
        <v>484243</v>
      </c>
      <c r="H133" s="27"/>
      <c r="I133" s="27">
        <v>443983</v>
      </c>
      <c r="J133" s="27">
        <v>22406</v>
      </c>
      <c r="K133" s="27">
        <v>17854</v>
      </c>
    </row>
    <row r="134" spans="1:11" s="63" customFormat="1" ht="14.25" customHeight="1" x14ac:dyDescent="0.3">
      <c r="A134" s="43" t="s">
        <v>383</v>
      </c>
      <c r="B134" s="43" t="s">
        <v>594</v>
      </c>
      <c r="C134" s="43" t="s">
        <v>595</v>
      </c>
      <c r="D134" s="44" t="s">
        <v>596</v>
      </c>
      <c r="E134" s="27">
        <v>160</v>
      </c>
      <c r="F134" s="27">
        <v>157</v>
      </c>
      <c r="G134" s="27">
        <v>648507</v>
      </c>
      <c r="H134" s="27"/>
      <c r="I134" s="27">
        <v>587443</v>
      </c>
      <c r="J134" s="27">
        <v>37852</v>
      </c>
      <c r="K134" s="27">
        <v>23212</v>
      </c>
    </row>
    <row r="135" spans="1:11" s="63" customFormat="1" ht="14.25" customHeight="1" x14ac:dyDescent="0.3">
      <c r="A135" s="43" t="s">
        <v>383</v>
      </c>
      <c r="B135" s="43" t="s">
        <v>597</v>
      </c>
      <c r="C135" s="43" t="s">
        <v>598</v>
      </c>
      <c r="D135" s="44" t="s">
        <v>599</v>
      </c>
      <c r="E135" s="27">
        <v>91</v>
      </c>
      <c r="F135" s="27">
        <v>91</v>
      </c>
      <c r="G135" s="27">
        <v>455999</v>
      </c>
      <c r="H135" s="27"/>
      <c r="I135" s="27">
        <v>422962</v>
      </c>
      <c r="J135" s="27">
        <v>19437</v>
      </c>
      <c r="K135" s="27">
        <v>13600</v>
      </c>
    </row>
    <row r="136" spans="1:11" s="63" customFormat="1" ht="14.25" customHeight="1" x14ac:dyDescent="0.3">
      <c r="A136" s="43" t="s">
        <v>383</v>
      </c>
      <c r="B136" s="43" t="s">
        <v>600</v>
      </c>
      <c r="C136" s="43" t="s">
        <v>601</v>
      </c>
      <c r="D136" s="44" t="s">
        <v>602</v>
      </c>
      <c r="E136" s="27">
        <v>112</v>
      </c>
      <c r="F136" s="27">
        <v>112</v>
      </c>
      <c r="G136" s="27">
        <v>574647</v>
      </c>
      <c r="H136" s="27"/>
      <c r="I136" s="27">
        <v>533913</v>
      </c>
      <c r="J136" s="27">
        <v>18138</v>
      </c>
      <c r="K136" s="27">
        <v>22596</v>
      </c>
    </row>
    <row r="137" spans="1:11" s="63" customFormat="1" ht="14.25" customHeight="1" x14ac:dyDescent="0.3">
      <c r="A137" s="43" t="s">
        <v>383</v>
      </c>
      <c r="B137" s="43" t="s">
        <v>603</v>
      </c>
      <c r="C137" s="43" t="s">
        <v>604</v>
      </c>
      <c r="D137" s="44" t="s">
        <v>605</v>
      </c>
      <c r="E137" s="27">
        <v>121</v>
      </c>
      <c r="F137" s="27">
        <v>119</v>
      </c>
      <c r="G137" s="27">
        <v>738255</v>
      </c>
      <c r="H137" s="27"/>
      <c r="I137" s="27">
        <v>683548</v>
      </c>
      <c r="J137" s="27">
        <v>26846</v>
      </c>
      <c r="K137" s="27">
        <v>27861</v>
      </c>
    </row>
    <row r="138" spans="1:11" s="63" customFormat="1" ht="14.25" customHeight="1" x14ac:dyDescent="0.3">
      <c r="A138" s="43" t="s">
        <v>383</v>
      </c>
      <c r="B138" s="43" t="s">
        <v>606</v>
      </c>
      <c r="C138" s="43" t="s">
        <v>607</v>
      </c>
      <c r="D138" s="44" t="s">
        <v>608</v>
      </c>
      <c r="E138" s="27">
        <v>81</v>
      </c>
      <c r="F138" s="27">
        <v>80</v>
      </c>
      <c r="G138" s="27">
        <v>378416</v>
      </c>
      <c r="H138" s="27"/>
      <c r="I138" s="27">
        <v>348631</v>
      </c>
      <c r="J138" s="27">
        <v>17048</v>
      </c>
      <c r="K138" s="27">
        <v>12737</v>
      </c>
    </row>
    <row r="139" spans="1:11" s="63" customFormat="1" ht="14.25" customHeight="1" x14ac:dyDescent="0.3">
      <c r="A139" s="43" t="s">
        <v>383</v>
      </c>
      <c r="B139" s="43" t="s">
        <v>609</v>
      </c>
      <c r="C139" s="43" t="s">
        <v>610</v>
      </c>
      <c r="D139" s="44" t="s">
        <v>611</v>
      </c>
      <c r="E139" s="27">
        <v>80</v>
      </c>
      <c r="F139" s="27">
        <v>80</v>
      </c>
      <c r="G139" s="27">
        <v>466530</v>
      </c>
      <c r="H139" s="27"/>
      <c r="I139" s="27">
        <v>431957</v>
      </c>
      <c r="J139" s="27">
        <v>18801</v>
      </c>
      <c r="K139" s="27">
        <v>15772</v>
      </c>
    </row>
    <row r="140" spans="1:11" s="63" customFormat="1" ht="14.25" customHeight="1" x14ac:dyDescent="0.3">
      <c r="A140" s="43" t="s">
        <v>383</v>
      </c>
      <c r="B140" s="43" t="s">
        <v>612</v>
      </c>
      <c r="C140" s="43" t="s">
        <v>613</v>
      </c>
      <c r="D140" s="44" t="s">
        <v>614</v>
      </c>
      <c r="E140" s="27">
        <v>106</v>
      </c>
      <c r="F140" s="27">
        <v>104</v>
      </c>
      <c r="G140" s="27">
        <v>597008</v>
      </c>
      <c r="H140" s="27"/>
      <c r="I140" s="27">
        <v>554344</v>
      </c>
      <c r="J140" s="27">
        <v>21466</v>
      </c>
      <c r="K140" s="27">
        <v>21198</v>
      </c>
    </row>
    <row r="141" spans="1:11" s="63" customFormat="1" ht="14.25" customHeight="1" x14ac:dyDescent="0.3">
      <c r="A141" s="43" t="s">
        <v>383</v>
      </c>
      <c r="B141" s="43" t="s">
        <v>615</v>
      </c>
      <c r="C141" s="43" t="s">
        <v>616</v>
      </c>
      <c r="D141" s="44" t="s">
        <v>617</v>
      </c>
      <c r="E141" s="27">
        <v>79</v>
      </c>
      <c r="F141" s="27">
        <v>79</v>
      </c>
      <c r="G141" s="27">
        <v>379636</v>
      </c>
      <c r="H141" s="27"/>
      <c r="I141" s="27">
        <v>343209</v>
      </c>
      <c r="J141" s="27">
        <v>18819</v>
      </c>
      <c r="K141" s="27">
        <v>17608</v>
      </c>
    </row>
    <row r="142" spans="1:11" s="63" customFormat="1" ht="14.25" customHeight="1" x14ac:dyDescent="0.3">
      <c r="A142" s="43" t="s">
        <v>383</v>
      </c>
      <c r="B142" s="43" t="s">
        <v>618</v>
      </c>
      <c r="C142" s="43" t="s">
        <v>619</v>
      </c>
      <c r="D142" s="44" t="s">
        <v>620</v>
      </c>
      <c r="E142" s="27">
        <v>62</v>
      </c>
      <c r="F142" s="27">
        <v>62</v>
      </c>
      <c r="G142" s="27">
        <v>407396</v>
      </c>
      <c r="H142" s="27"/>
      <c r="I142" s="27">
        <v>374038</v>
      </c>
      <c r="J142" s="27">
        <v>12785</v>
      </c>
      <c r="K142" s="27">
        <v>20573</v>
      </c>
    </row>
    <row r="143" spans="1:11" s="63" customFormat="1" ht="14.25" customHeight="1" x14ac:dyDescent="0.3">
      <c r="A143" s="43" t="s">
        <v>383</v>
      </c>
      <c r="B143" s="43" t="s">
        <v>621</v>
      </c>
      <c r="C143" s="43" t="s">
        <v>622</v>
      </c>
      <c r="D143" s="44" t="s">
        <v>623</v>
      </c>
      <c r="E143" s="27">
        <v>181</v>
      </c>
      <c r="F143" s="27">
        <v>178</v>
      </c>
      <c r="G143" s="27">
        <v>718330</v>
      </c>
      <c r="H143" s="27"/>
      <c r="I143" s="27">
        <v>648253</v>
      </c>
      <c r="J143" s="27">
        <v>40385</v>
      </c>
      <c r="K143" s="27">
        <v>29692</v>
      </c>
    </row>
    <row r="144" spans="1:11" s="63" customFormat="1" ht="14.25" customHeight="1" x14ac:dyDescent="0.3">
      <c r="A144" s="43" t="s">
        <v>383</v>
      </c>
      <c r="B144" s="43" t="s">
        <v>624</v>
      </c>
      <c r="C144" s="43" t="s">
        <v>625</v>
      </c>
      <c r="D144" s="44" t="s">
        <v>626</v>
      </c>
      <c r="E144" s="27">
        <v>51</v>
      </c>
      <c r="F144" s="27">
        <v>51</v>
      </c>
      <c r="G144" s="27">
        <v>249256</v>
      </c>
      <c r="H144" s="27"/>
      <c r="I144" s="27">
        <v>233487</v>
      </c>
      <c r="J144" s="27">
        <v>7391</v>
      </c>
      <c r="K144" s="27">
        <v>8378</v>
      </c>
    </row>
    <row r="145" spans="1:11" s="63" customFormat="1" ht="14.25" customHeight="1" x14ac:dyDescent="0.3">
      <c r="A145" s="43" t="s">
        <v>383</v>
      </c>
      <c r="B145" s="43" t="s">
        <v>627</v>
      </c>
      <c r="C145" s="43" t="s">
        <v>628</v>
      </c>
      <c r="D145" s="44" t="s">
        <v>629</v>
      </c>
      <c r="E145" s="27">
        <v>125</v>
      </c>
      <c r="F145" s="27">
        <v>124</v>
      </c>
      <c r="G145" s="27">
        <v>561609</v>
      </c>
      <c r="H145" s="27"/>
      <c r="I145" s="27">
        <v>519620</v>
      </c>
      <c r="J145" s="27">
        <v>22649</v>
      </c>
      <c r="K145" s="27">
        <v>19340</v>
      </c>
    </row>
    <row r="146" spans="1:11" s="63" customFormat="1" ht="14.25" customHeight="1" x14ac:dyDescent="0.3">
      <c r="A146" s="43" t="s">
        <v>383</v>
      </c>
      <c r="B146" s="43" t="s">
        <v>630</v>
      </c>
      <c r="C146" s="43" t="s">
        <v>631</v>
      </c>
      <c r="D146" s="44" t="s">
        <v>632</v>
      </c>
      <c r="E146" s="27">
        <v>75</v>
      </c>
      <c r="F146" s="27">
        <v>75</v>
      </c>
      <c r="G146" s="27">
        <v>447750</v>
      </c>
      <c r="H146" s="27"/>
      <c r="I146" s="27">
        <v>419068</v>
      </c>
      <c r="J146" s="27">
        <v>13840</v>
      </c>
      <c r="K146" s="27">
        <v>14842</v>
      </c>
    </row>
    <row r="147" spans="1:11" s="63" customFormat="1" ht="14.25" customHeight="1" x14ac:dyDescent="0.3">
      <c r="A147" s="43" t="s">
        <v>383</v>
      </c>
      <c r="B147" s="43" t="s">
        <v>633</v>
      </c>
      <c r="C147" s="43" t="s">
        <v>634</v>
      </c>
      <c r="D147" s="44" t="s">
        <v>635</v>
      </c>
      <c r="E147" s="27">
        <v>85</v>
      </c>
      <c r="F147" s="27">
        <v>85</v>
      </c>
      <c r="G147" s="27">
        <v>425563</v>
      </c>
      <c r="H147" s="27"/>
      <c r="I147" s="27">
        <v>395468</v>
      </c>
      <c r="J147" s="27">
        <v>15330</v>
      </c>
      <c r="K147" s="27">
        <v>14765</v>
      </c>
    </row>
    <row r="148" spans="1:11" s="63" customFormat="1" ht="14.25" customHeight="1" x14ac:dyDescent="0.3">
      <c r="A148" s="43" t="s">
        <v>383</v>
      </c>
      <c r="B148" s="43" t="s">
        <v>636</v>
      </c>
      <c r="C148" s="43" t="s">
        <v>637</v>
      </c>
      <c r="D148" s="44" t="s">
        <v>638</v>
      </c>
      <c r="E148" s="27">
        <v>204</v>
      </c>
      <c r="F148" s="27">
        <v>197</v>
      </c>
      <c r="G148" s="27">
        <v>779452</v>
      </c>
      <c r="H148" s="27"/>
      <c r="I148" s="27">
        <v>702182</v>
      </c>
      <c r="J148" s="27">
        <v>43986</v>
      </c>
      <c r="K148" s="27">
        <v>33284</v>
      </c>
    </row>
    <row r="149" spans="1:11" s="63" customFormat="1" ht="14.25" customHeight="1" x14ac:dyDescent="0.3">
      <c r="A149" s="43" t="s">
        <v>383</v>
      </c>
      <c r="B149" s="43" t="s">
        <v>639</v>
      </c>
      <c r="C149" s="43" t="s">
        <v>640</v>
      </c>
      <c r="D149" s="44" t="s">
        <v>641</v>
      </c>
      <c r="E149" s="27">
        <v>69</v>
      </c>
      <c r="F149" s="27">
        <v>68</v>
      </c>
      <c r="G149" s="27">
        <v>388660</v>
      </c>
      <c r="H149" s="27"/>
      <c r="I149" s="27">
        <v>366122</v>
      </c>
      <c r="J149" s="27">
        <v>11519</v>
      </c>
      <c r="K149" s="27">
        <v>11019</v>
      </c>
    </row>
    <row r="150" spans="1:11" s="63" customFormat="1" ht="14.25" customHeight="1" x14ac:dyDescent="0.3">
      <c r="A150" s="43" t="s">
        <v>383</v>
      </c>
      <c r="B150" s="43" t="s">
        <v>642</v>
      </c>
      <c r="C150" s="43" t="s">
        <v>643</v>
      </c>
      <c r="D150" s="44" t="s">
        <v>644</v>
      </c>
      <c r="E150" s="27">
        <v>61</v>
      </c>
      <c r="F150" s="27">
        <v>61</v>
      </c>
      <c r="G150" s="27">
        <v>349984</v>
      </c>
      <c r="H150" s="27"/>
      <c r="I150" s="27">
        <v>326723</v>
      </c>
      <c r="J150" s="27">
        <v>12547</v>
      </c>
      <c r="K150" s="27">
        <v>10714</v>
      </c>
    </row>
    <row r="151" spans="1:11" s="63" customFormat="1" ht="14.25" customHeight="1" x14ac:dyDescent="0.3">
      <c r="A151" s="43" t="s">
        <v>383</v>
      </c>
      <c r="B151" s="43" t="s">
        <v>645</v>
      </c>
      <c r="C151" s="43" t="s">
        <v>646</v>
      </c>
      <c r="D151" s="44" t="s">
        <v>647</v>
      </c>
      <c r="E151" s="27">
        <v>192</v>
      </c>
      <c r="F151" s="27">
        <v>192</v>
      </c>
      <c r="G151" s="27">
        <v>921471</v>
      </c>
      <c r="H151" s="27"/>
      <c r="I151" s="27">
        <v>838086</v>
      </c>
      <c r="J151" s="27">
        <v>40138</v>
      </c>
      <c r="K151" s="27">
        <v>43247</v>
      </c>
    </row>
    <row r="152" spans="1:11" s="63" customFormat="1" ht="14.25" customHeight="1" x14ac:dyDescent="0.3">
      <c r="A152" s="43" t="s">
        <v>383</v>
      </c>
      <c r="B152" s="43" t="s">
        <v>648</v>
      </c>
      <c r="C152" s="43" t="s">
        <v>649</v>
      </c>
      <c r="D152" s="44" t="s">
        <v>650</v>
      </c>
      <c r="E152" s="27">
        <v>104</v>
      </c>
      <c r="F152" s="27">
        <v>103</v>
      </c>
      <c r="G152" s="27">
        <v>492040</v>
      </c>
      <c r="H152" s="27"/>
      <c r="I152" s="27">
        <v>452487</v>
      </c>
      <c r="J152" s="27">
        <v>21236</v>
      </c>
      <c r="K152" s="27">
        <v>18317</v>
      </c>
    </row>
    <row r="153" spans="1:11" s="63" customFormat="1" ht="14.25" customHeight="1" x14ac:dyDescent="0.3">
      <c r="A153" s="43" t="s">
        <v>383</v>
      </c>
      <c r="B153" s="43" t="s">
        <v>651</v>
      </c>
      <c r="C153" s="43" t="s">
        <v>652</v>
      </c>
      <c r="D153" s="44" t="s">
        <v>653</v>
      </c>
      <c r="E153" s="27">
        <v>90</v>
      </c>
      <c r="F153" s="27">
        <v>89</v>
      </c>
      <c r="G153" s="27">
        <v>521158</v>
      </c>
      <c r="H153" s="27"/>
      <c r="I153" s="27">
        <v>485466</v>
      </c>
      <c r="J153" s="27">
        <v>15931</v>
      </c>
      <c r="K153" s="27">
        <v>19761</v>
      </c>
    </row>
    <row r="154" spans="1:11" s="63" customFormat="1" ht="14.25" customHeight="1" x14ac:dyDescent="0.3">
      <c r="A154" s="43" t="s">
        <v>383</v>
      </c>
      <c r="B154" s="43" t="s">
        <v>654</v>
      </c>
      <c r="C154" s="43" t="s">
        <v>655</v>
      </c>
      <c r="D154" s="44" t="s">
        <v>656</v>
      </c>
      <c r="E154" s="27">
        <v>186</v>
      </c>
      <c r="F154" s="27">
        <v>181</v>
      </c>
      <c r="G154" s="27">
        <v>679743</v>
      </c>
      <c r="H154" s="27"/>
      <c r="I154" s="27">
        <v>615683</v>
      </c>
      <c r="J154" s="27">
        <v>38722</v>
      </c>
      <c r="K154" s="27">
        <v>25338</v>
      </c>
    </row>
    <row r="155" spans="1:11" s="63" customFormat="1" ht="14.25" customHeight="1" x14ac:dyDescent="0.3">
      <c r="A155" s="43" t="s">
        <v>383</v>
      </c>
      <c r="B155" s="43" t="s">
        <v>657</v>
      </c>
      <c r="C155" s="43" t="s">
        <v>658</v>
      </c>
      <c r="D155" s="44" t="s">
        <v>659</v>
      </c>
      <c r="E155" s="27">
        <v>52</v>
      </c>
      <c r="F155" s="27">
        <v>52</v>
      </c>
      <c r="G155" s="27">
        <v>303170</v>
      </c>
      <c r="H155" s="27"/>
      <c r="I155" s="27">
        <v>277153</v>
      </c>
      <c r="J155" s="27">
        <v>12430</v>
      </c>
      <c r="K155" s="27">
        <v>13587</v>
      </c>
    </row>
    <row r="156" spans="1:11" s="63" customFormat="1" ht="14.25" customHeight="1" x14ac:dyDescent="0.3">
      <c r="A156" s="43" t="s">
        <v>383</v>
      </c>
      <c r="B156" s="43" t="s">
        <v>660</v>
      </c>
      <c r="C156" s="43" t="s">
        <v>661</v>
      </c>
      <c r="D156" s="44" t="s">
        <v>662</v>
      </c>
      <c r="E156" s="27">
        <v>87</v>
      </c>
      <c r="F156" s="27">
        <v>85</v>
      </c>
      <c r="G156" s="27">
        <v>272329</v>
      </c>
      <c r="H156" s="27"/>
      <c r="I156" s="27">
        <v>245550</v>
      </c>
      <c r="J156" s="27">
        <v>16838</v>
      </c>
      <c r="K156" s="27">
        <v>9941</v>
      </c>
    </row>
    <row r="157" spans="1:11" s="63" customFormat="1" ht="14.25" customHeight="1" x14ac:dyDescent="0.3">
      <c r="A157" s="43" t="s">
        <v>383</v>
      </c>
      <c r="B157" s="43" t="s">
        <v>663</v>
      </c>
      <c r="C157" s="43" t="s">
        <v>664</v>
      </c>
      <c r="D157" s="44" t="s">
        <v>665</v>
      </c>
      <c r="E157" s="27">
        <v>26</v>
      </c>
      <c r="F157" s="27">
        <v>25</v>
      </c>
      <c r="G157" s="27">
        <v>109948</v>
      </c>
      <c r="H157" s="27"/>
      <c r="I157" s="27">
        <v>100988</v>
      </c>
      <c r="J157" s="27">
        <v>4704</v>
      </c>
      <c r="K157" s="27">
        <v>4256</v>
      </c>
    </row>
    <row r="158" spans="1:11" s="63" customFormat="1" ht="14.25" customHeight="1" x14ac:dyDescent="0.3">
      <c r="A158" s="43" t="s">
        <v>383</v>
      </c>
      <c r="B158" s="43" t="s">
        <v>666</v>
      </c>
      <c r="C158" s="43" t="s">
        <v>667</v>
      </c>
      <c r="D158" s="44" t="s">
        <v>668</v>
      </c>
      <c r="E158" s="27">
        <v>35</v>
      </c>
      <c r="F158" s="27">
        <v>35</v>
      </c>
      <c r="G158" s="27">
        <v>130196</v>
      </c>
      <c r="H158" s="27"/>
      <c r="I158" s="27">
        <v>121998</v>
      </c>
      <c r="J158" s="27">
        <v>3572</v>
      </c>
      <c r="K158" s="27">
        <v>4626</v>
      </c>
    </row>
    <row r="159" spans="1:11" s="63" customFormat="1" ht="14.25" customHeight="1" x14ac:dyDescent="0.3">
      <c r="A159" s="43" t="s">
        <v>383</v>
      </c>
      <c r="B159" s="43" t="s">
        <v>669</v>
      </c>
      <c r="C159" s="43" t="s">
        <v>670</v>
      </c>
      <c r="D159" s="44" t="s">
        <v>671</v>
      </c>
      <c r="E159" s="27">
        <v>23</v>
      </c>
      <c r="F159" s="27">
        <v>23</v>
      </c>
      <c r="G159" s="27">
        <v>79865</v>
      </c>
      <c r="H159" s="27"/>
      <c r="I159" s="27">
        <v>74725</v>
      </c>
      <c r="J159" s="27">
        <v>2119</v>
      </c>
      <c r="K159" s="27">
        <v>3021</v>
      </c>
    </row>
    <row r="160" spans="1:11" s="63" customFormat="1" ht="14.25" customHeight="1" x14ac:dyDescent="0.3">
      <c r="A160" s="43" t="s">
        <v>383</v>
      </c>
      <c r="B160" s="43" t="s">
        <v>672</v>
      </c>
      <c r="C160" s="43" t="s">
        <v>673</v>
      </c>
      <c r="D160" s="44" t="s">
        <v>674</v>
      </c>
      <c r="E160" s="27">
        <v>26</v>
      </c>
      <c r="F160" s="27">
        <v>25</v>
      </c>
      <c r="G160" s="27">
        <v>76871</v>
      </c>
      <c r="H160" s="27"/>
      <c r="I160" s="27">
        <v>71729</v>
      </c>
      <c r="J160" s="27">
        <v>2818</v>
      </c>
      <c r="K160" s="27">
        <v>2324</v>
      </c>
    </row>
    <row r="161" spans="1:11" s="63" customFormat="1" ht="14.25" customHeight="1" x14ac:dyDescent="0.3">
      <c r="A161" s="43" t="s">
        <v>383</v>
      </c>
      <c r="B161" s="43" t="s">
        <v>675</v>
      </c>
      <c r="C161" s="43" t="s">
        <v>676</v>
      </c>
      <c r="D161" s="44" t="s">
        <v>677</v>
      </c>
      <c r="E161" s="27">
        <v>276</v>
      </c>
      <c r="F161" s="27">
        <v>272</v>
      </c>
      <c r="G161" s="27">
        <v>966160</v>
      </c>
      <c r="H161" s="27"/>
      <c r="I161" s="27">
        <v>865775</v>
      </c>
      <c r="J161" s="27">
        <v>57636</v>
      </c>
      <c r="K161" s="27">
        <v>42749</v>
      </c>
    </row>
    <row r="162" spans="1:11" s="63" customFormat="1" ht="14.25" customHeight="1" x14ac:dyDescent="0.3">
      <c r="A162" s="43" t="s">
        <v>383</v>
      </c>
      <c r="B162" s="43" t="s">
        <v>678</v>
      </c>
      <c r="C162" s="43" t="s">
        <v>679</v>
      </c>
      <c r="D162" s="44" t="s">
        <v>680</v>
      </c>
      <c r="E162" s="27">
        <v>119</v>
      </c>
      <c r="F162" s="27">
        <v>119</v>
      </c>
      <c r="G162" s="27">
        <v>479962</v>
      </c>
      <c r="H162" s="27"/>
      <c r="I162" s="27">
        <v>441241</v>
      </c>
      <c r="J162" s="27">
        <v>20439</v>
      </c>
      <c r="K162" s="27">
        <v>18282</v>
      </c>
    </row>
    <row r="163" spans="1:11" s="63" customFormat="1" ht="14.25" customHeight="1" x14ac:dyDescent="0.3">
      <c r="A163" s="43" t="s">
        <v>383</v>
      </c>
      <c r="B163" s="43" t="s">
        <v>681</v>
      </c>
      <c r="C163" s="43" t="s">
        <v>682</v>
      </c>
      <c r="D163" s="44" t="s">
        <v>683</v>
      </c>
      <c r="E163" s="27">
        <v>205</v>
      </c>
      <c r="F163" s="27">
        <v>205</v>
      </c>
      <c r="G163" s="27">
        <v>702358</v>
      </c>
      <c r="H163" s="27"/>
      <c r="I163" s="27">
        <v>631882</v>
      </c>
      <c r="J163" s="27">
        <v>41573</v>
      </c>
      <c r="K163" s="27">
        <v>28903</v>
      </c>
    </row>
    <row r="164" spans="1:11" s="63" customFormat="1" ht="14.25" customHeight="1" x14ac:dyDescent="0.3">
      <c r="A164" s="43" t="s">
        <v>383</v>
      </c>
      <c r="B164" s="43" t="s">
        <v>684</v>
      </c>
      <c r="C164" s="43" t="s">
        <v>685</v>
      </c>
      <c r="D164" s="44" t="s">
        <v>686</v>
      </c>
      <c r="E164" s="27">
        <v>73</v>
      </c>
      <c r="F164" s="27">
        <v>71</v>
      </c>
      <c r="G164" s="27">
        <v>380604</v>
      </c>
      <c r="H164" s="27"/>
      <c r="I164" s="27">
        <v>352008</v>
      </c>
      <c r="J164" s="27">
        <v>16690</v>
      </c>
      <c r="K164" s="27">
        <v>11906</v>
      </c>
    </row>
    <row r="165" spans="1:11" s="63" customFormat="1" ht="14.25" customHeight="1" x14ac:dyDescent="0.3">
      <c r="A165" s="43" t="s">
        <v>383</v>
      </c>
      <c r="B165" s="43" t="s">
        <v>687</v>
      </c>
      <c r="C165" s="43" t="s">
        <v>688</v>
      </c>
      <c r="D165" s="44" t="s">
        <v>689</v>
      </c>
      <c r="E165" s="27">
        <v>130</v>
      </c>
      <c r="F165" s="27">
        <v>129</v>
      </c>
      <c r="G165" s="27">
        <v>830074</v>
      </c>
      <c r="H165" s="27"/>
      <c r="I165" s="27">
        <v>763293</v>
      </c>
      <c r="J165" s="27">
        <v>36026</v>
      </c>
      <c r="K165" s="27">
        <v>30755</v>
      </c>
    </row>
    <row r="166" spans="1:11" s="63" customFormat="1" ht="14.25" customHeight="1" x14ac:dyDescent="0.3">
      <c r="A166" s="43" t="s">
        <v>383</v>
      </c>
      <c r="B166" s="43" t="s">
        <v>690</v>
      </c>
      <c r="C166" s="43" t="s">
        <v>691</v>
      </c>
      <c r="D166" s="44" t="s">
        <v>692</v>
      </c>
      <c r="E166" s="27">
        <v>98</v>
      </c>
      <c r="F166" s="27">
        <v>95</v>
      </c>
      <c r="G166" s="27">
        <v>486886</v>
      </c>
      <c r="H166" s="27"/>
      <c r="I166" s="27">
        <v>450616</v>
      </c>
      <c r="J166" s="27">
        <v>19729</v>
      </c>
      <c r="K166" s="27">
        <v>16541</v>
      </c>
    </row>
    <row r="167" spans="1:11" s="63" customFormat="1" ht="14.25" customHeight="1" x14ac:dyDescent="0.3">
      <c r="A167" s="43" t="s">
        <v>383</v>
      </c>
      <c r="B167" s="43" t="s">
        <v>693</v>
      </c>
      <c r="C167" s="43" t="s">
        <v>694</v>
      </c>
      <c r="D167" s="44" t="s">
        <v>695</v>
      </c>
      <c r="E167" s="27">
        <v>52</v>
      </c>
      <c r="F167" s="27">
        <v>51</v>
      </c>
      <c r="G167" s="27">
        <v>256176</v>
      </c>
      <c r="H167" s="27"/>
      <c r="I167" s="27">
        <v>236456</v>
      </c>
      <c r="J167" s="27">
        <v>9836</v>
      </c>
      <c r="K167" s="27">
        <v>9884</v>
      </c>
    </row>
    <row r="168" spans="1:11" s="63" customFormat="1" ht="14.25" customHeight="1" x14ac:dyDescent="0.3">
      <c r="A168" s="43" t="s">
        <v>383</v>
      </c>
      <c r="B168" s="43" t="s">
        <v>696</v>
      </c>
      <c r="C168" s="43" t="s">
        <v>697</v>
      </c>
      <c r="D168" s="44" t="s">
        <v>698</v>
      </c>
      <c r="E168" s="27">
        <v>351</v>
      </c>
      <c r="F168" s="27">
        <v>350</v>
      </c>
      <c r="G168" s="27">
        <v>1232683</v>
      </c>
      <c r="H168" s="27"/>
      <c r="I168" s="27">
        <v>1127325</v>
      </c>
      <c r="J168" s="27">
        <v>59500</v>
      </c>
      <c r="K168" s="27">
        <v>45858</v>
      </c>
    </row>
    <row r="169" spans="1:11" s="63" customFormat="1" ht="14.25" customHeight="1" x14ac:dyDescent="0.3">
      <c r="A169" s="43" t="s">
        <v>383</v>
      </c>
      <c r="B169" s="43" t="s">
        <v>699</v>
      </c>
      <c r="C169" s="43" t="s">
        <v>700</v>
      </c>
      <c r="D169" s="44" t="s">
        <v>701</v>
      </c>
      <c r="E169" s="27">
        <v>65</v>
      </c>
      <c r="F169" s="27">
        <v>64</v>
      </c>
      <c r="G169" s="27">
        <v>235433</v>
      </c>
      <c r="H169" s="27"/>
      <c r="I169" s="27">
        <v>219937</v>
      </c>
      <c r="J169" s="27">
        <v>7859</v>
      </c>
      <c r="K169" s="27">
        <v>7637</v>
      </c>
    </row>
    <row r="170" spans="1:11" s="63" customFormat="1" ht="14.25" customHeight="1" x14ac:dyDescent="0.3">
      <c r="A170" s="43"/>
      <c r="B170" s="43"/>
      <c r="C170" s="43"/>
      <c r="D170" s="44"/>
      <c r="E170" s="27"/>
      <c r="F170" s="27"/>
      <c r="G170" s="27"/>
      <c r="H170" s="27"/>
      <c r="I170" s="27"/>
      <c r="J170" s="27"/>
      <c r="K170" s="27"/>
    </row>
    <row r="171" spans="1:11" ht="14.25" customHeight="1" x14ac:dyDescent="0.3">
      <c r="A171" s="312" t="s">
        <v>74</v>
      </c>
      <c r="B171" s="306"/>
      <c r="C171" s="313"/>
      <c r="D171" s="306"/>
      <c r="E171" s="306"/>
      <c r="F171" s="306"/>
      <c r="G171" s="74"/>
      <c r="H171" s="74"/>
      <c r="I171" s="75"/>
      <c r="J171" s="116"/>
    </row>
    <row r="172" spans="1:11" ht="24" customHeight="1" x14ac:dyDescent="0.25">
      <c r="A172" s="307">
        <v>1</v>
      </c>
      <c r="B172" s="574" t="s">
        <v>118</v>
      </c>
      <c r="C172" s="574"/>
      <c r="D172" s="574"/>
      <c r="E172" s="574"/>
      <c r="F172" s="574"/>
      <c r="G172" s="74"/>
      <c r="H172" s="74"/>
      <c r="I172" s="74"/>
      <c r="J172" s="74"/>
      <c r="K172" s="74"/>
    </row>
    <row r="173" spans="1:11" ht="55.5" customHeight="1" x14ac:dyDescent="0.25">
      <c r="A173" s="307">
        <v>2</v>
      </c>
      <c r="B173" s="566" t="s">
        <v>76</v>
      </c>
      <c r="C173" s="566"/>
      <c r="D173" s="566"/>
      <c r="E173" s="566"/>
      <c r="F173" s="566"/>
    </row>
    <row r="174" spans="1:11" ht="24.75" customHeight="1" x14ac:dyDescent="0.25">
      <c r="A174" s="309" t="s">
        <v>0</v>
      </c>
      <c r="B174" s="567" t="s">
        <v>137</v>
      </c>
      <c r="C174" s="567"/>
      <c r="D174" s="567"/>
      <c r="E174" s="567"/>
      <c r="F174" s="376"/>
    </row>
    <row r="175" spans="1:11" ht="18.75" customHeight="1" x14ac:dyDescent="0.25">
      <c r="A175" s="314" t="s">
        <v>166</v>
      </c>
      <c r="B175" s="314"/>
      <c r="C175" s="314"/>
      <c r="D175" s="314"/>
      <c r="E175" s="314"/>
      <c r="F175" s="314"/>
    </row>
  </sheetData>
  <mergeCells count="5">
    <mergeCell ref="A4:F5"/>
    <mergeCell ref="I11:K11"/>
    <mergeCell ref="B173:F173"/>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743"/>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11" width="15.08203125" style="82" customWidth="1"/>
    <col min="12" max="16" width="14.33203125" style="82" customWidth="1"/>
    <col min="17" max="19" width="14.75" style="82" customWidth="1"/>
    <col min="20" max="16384" width="9" style="82"/>
  </cols>
  <sheetData>
    <row r="3" spans="1:19" ht="12.75" customHeight="1" x14ac:dyDescent="0.25">
      <c r="A3" s="81"/>
      <c r="G3" s="157"/>
      <c r="H3" s="157"/>
    </row>
    <row r="4" spans="1:19" x14ac:dyDescent="0.25">
      <c r="A4" s="572"/>
      <c r="B4" s="572"/>
      <c r="C4" s="572"/>
      <c r="D4" s="572"/>
      <c r="E4" s="572"/>
      <c r="F4" s="572"/>
      <c r="G4" s="157"/>
      <c r="H4" s="157"/>
    </row>
    <row r="5" spans="1:19" x14ac:dyDescent="0.25">
      <c r="A5" s="572"/>
      <c r="B5" s="572"/>
      <c r="C5" s="572"/>
      <c r="D5" s="572"/>
      <c r="E5" s="572"/>
      <c r="F5" s="572"/>
    </row>
    <row r="6" spans="1:19" x14ac:dyDescent="0.25">
      <c r="A6" s="81"/>
    </row>
    <row r="8" spans="1:19" s="60" customFormat="1" ht="26.25" customHeight="1" x14ac:dyDescent="0.3">
      <c r="A8" s="84" t="s">
        <v>49</v>
      </c>
      <c r="B8" s="84"/>
      <c r="C8" s="84"/>
      <c r="D8" s="84"/>
    </row>
    <row r="9" spans="1:19" s="60" customFormat="1" ht="5.15" customHeight="1" x14ac:dyDescent="0.3">
      <c r="A9" s="8" t="s">
        <v>0</v>
      </c>
      <c r="B9" s="84"/>
      <c r="C9" s="84"/>
      <c r="D9" s="84"/>
    </row>
    <row r="10" spans="1:19" s="60" customFormat="1" ht="26.25" customHeight="1" x14ac:dyDescent="0.3">
      <c r="A10" s="53" t="s">
        <v>702</v>
      </c>
      <c r="B10" s="86"/>
      <c r="C10" s="86"/>
      <c r="D10" s="86"/>
      <c r="E10" s="88"/>
      <c r="F10" s="88"/>
      <c r="G10" s="88"/>
      <c r="H10" s="88"/>
      <c r="I10" s="88"/>
      <c r="J10" s="88"/>
      <c r="K10" s="88"/>
    </row>
    <row r="11" spans="1:19" s="63" customFormat="1" ht="48.75" customHeight="1" x14ac:dyDescent="0.3">
      <c r="A11" s="91"/>
      <c r="B11" s="91"/>
      <c r="C11" s="91"/>
      <c r="D11" s="91"/>
      <c r="E11" s="154" t="s">
        <v>90</v>
      </c>
      <c r="F11" s="154" t="s">
        <v>91</v>
      </c>
      <c r="G11" s="154" t="s">
        <v>92</v>
      </c>
      <c r="H11" s="149"/>
      <c r="I11" s="573" t="s">
        <v>792</v>
      </c>
      <c r="J11" s="573"/>
      <c r="K11" s="573"/>
      <c r="L11" s="149"/>
    </row>
    <row r="12" spans="1:19" s="151" customFormat="1" ht="35.25" customHeight="1" x14ac:dyDescent="0.3">
      <c r="A12" s="94" t="s">
        <v>94</v>
      </c>
      <c r="B12" s="95" t="s">
        <v>95</v>
      </c>
      <c r="C12" s="94" t="s">
        <v>96</v>
      </c>
      <c r="D12" s="94" t="s">
        <v>97</v>
      </c>
      <c r="E12" s="98"/>
      <c r="F12" s="158"/>
      <c r="G12" s="98" t="s">
        <v>98</v>
      </c>
      <c r="H12" s="98"/>
      <c r="I12" s="98" t="s">
        <v>38</v>
      </c>
      <c r="J12" s="98" t="s">
        <v>101</v>
      </c>
      <c r="K12" s="98" t="s">
        <v>60</v>
      </c>
      <c r="L12" s="98"/>
      <c r="M12" s="156"/>
      <c r="N12" s="156"/>
      <c r="O12" s="156"/>
      <c r="P12" s="156"/>
      <c r="Q12" s="156"/>
      <c r="R12" s="156"/>
      <c r="S12" s="156"/>
    </row>
    <row r="13" spans="1:19" s="102" customFormat="1" ht="5.15" hidden="1" customHeight="1" x14ac:dyDescent="0.3">
      <c r="A13" s="164" t="s">
        <v>94</v>
      </c>
      <c r="B13" s="165" t="s">
        <v>95</v>
      </c>
      <c r="C13" s="164" t="s">
        <v>96</v>
      </c>
      <c r="D13" s="164" t="s">
        <v>97</v>
      </c>
      <c r="E13" s="155" t="s">
        <v>229</v>
      </c>
      <c r="F13" s="166" t="s">
        <v>230</v>
      </c>
      <c r="G13" s="155" t="s">
        <v>98</v>
      </c>
      <c r="H13" s="155" t="s">
        <v>0</v>
      </c>
      <c r="I13" s="155" t="s">
        <v>38</v>
      </c>
      <c r="J13" s="155" t="s">
        <v>703</v>
      </c>
      <c r="K13" s="155" t="s">
        <v>60</v>
      </c>
      <c r="L13" s="152"/>
      <c r="M13" s="101"/>
      <c r="N13" s="101"/>
      <c r="O13" s="101"/>
      <c r="P13" s="101"/>
      <c r="Q13" s="101"/>
      <c r="R13" s="101"/>
      <c r="S13" s="101"/>
    </row>
    <row r="14" spans="1:19" s="151" customFormat="1" ht="14.25" customHeight="1" x14ac:dyDescent="0.3">
      <c r="A14" s="226" t="s">
        <v>231</v>
      </c>
      <c r="B14" s="226" t="s">
        <v>232</v>
      </c>
      <c r="C14" s="226" t="s">
        <v>232</v>
      </c>
      <c r="D14" s="227" t="s">
        <v>233</v>
      </c>
      <c r="E14" s="228">
        <v>6539</v>
      </c>
      <c r="F14" s="228">
        <v>6456</v>
      </c>
      <c r="G14" s="228">
        <v>29574021</v>
      </c>
      <c r="H14" s="228"/>
      <c r="I14" s="228">
        <v>15112774</v>
      </c>
      <c r="J14" s="228">
        <v>13521980</v>
      </c>
      <c r="K14" s="228">
        <v>939267</v>
      </c>
      <c r="L14" s="229"/>
      <c r="M14" s="230"/>
      <c r="P14" s="231"/>
      <c r="Q14" s="231"/>
    </row>
    <row r="15" spans="1:19" s="63" customFormat="1" ht="14.25" customHeight="1" x14ac:dyDescent="0.3">
      <c r="A15" s="16" t="s">
        <v>234</v>
      </c>
      <c r="B15" s="16" t="s">
        <v>235</v>
      </c>
      <c r="C15" s="16" t="s">
        <v>236</v>
      </c>
      <c r="D15" s="15" t="s">
        <v>237</v>
      </c>
      <c r="E15" s="28">
        <v>1198</v>
      </c>
      <c r="F15" s="28">
        <v>1178</v>
      </c>
      <c r="G15" s="28">
        <v>4376368</v>
      </c>
      <c r="H15" s="28"/>
      <c r="I15" s="28">
        <v>2610395</v>
      </c>
      <c r="J15" s="28">
        <v>1700462</v>
      </c>
      <c r="K15" s="28">
        <v>65511</v>
      </c>
      <c r="L15" s="105"/>
      <c r="M15" s="105"/>
      <c r="N15" s="105"/>
      <c r="O15" s="105"/>
      <c r="P15" s="105"/>
      <c r="Q15" s="105"/>
      <c r="R15" s="105"/>
    </row>
    <row r="16" spans="1:19" s="63" customFormat="1" ht="14.25" customHeight="1" x14ac:dyDescent="0.3">
      <c r="A16" s="16" t="s">
        <v>234</v>
      </c>
      <c r="B16" s="16" t="s">
        <v>238</v>
      </c>
      <c r="C16" s="16" t="s">
        <v>239</v>
      </c>
      <c r="D16" s="15" t="s">
        <v>240</v>
      </c>
      <c r="E16" s="28">
        <v>555</v>
      </c>
      <c r="F16" s="28">
        <v>549</v>
      </c>
      <c r="G16" s="28">
        <v>3188371</v>
      </c>
      <c r="H16" s="28"/>
      <c r="I16" s="28">
        <v>1504157</v>
      </c>
      <c r="J16" s="28">
        <v>1530120</v>
      </c>
      <c r="K16" s="28">
        <v>154094</v>
      </c>
      <c r="L16" s="105"/>
      <c r="M16" s="105"/>
      <c r="N16" s="105"/>
      <c r="O16" s="105"/>
      <c r="P16" s="105"/>
      <c r="Q16" s="105"/>
      <c r="R16" s="105"/>
    </row>
    <row r="17" spans="1:18" s="63" customFormat="1" ht="14.25" customHeight="1" x14ac:dyDescent="0.3">
      <c r="A17" s="16" t="s">
        <v>234</v>
      </c>
      <c r="B17" s="16" t="s">
        <v>241</v>
      </c>
      <c r="C17" s="16" t="s">
        <v>242</v>
      </c>
      <c r="D17" s="15" t="s">
        <v>243</v>
      </c>
      <c r="E17" s="28">
        <v>832</v>
      </c>
      <c r="F17" s="28">
        <v>825</v>
      </c>
      <c r="G17" s="28">
        <v>4490565</v>
      </c>
      <c r="H17" s="28"/>
      <c r="I17" s="28">
        <v>2376399</v>
      </c>
      <c r="J17" s="28">
        <v>2020501</v>
      </c>
      <c r="K17" s="28">
        <v>93665</v>
      </c>
      <c r="L17" s="105"/>
      <c r="M17" s="105"/>
      <c r="N17" s="105"/>
      <c r="O17" s="105"/>
      <c r="P17" s="105"/>
      <c r="Q17" s="105"/>
      <c r="R17" s="105"/>
    </row>
    <row r="18" spans="1:18" s="63" customFormat="1" ht="14.25" customHeight="1" x14ac:dyDescent="0.3">
      <c r="A18" s="16" t="s">
        <v>234</v>
      </c>
      <c r="B18" s="16" t="s">
        <v>244</v>
      </c>
      <c r="C18" s="16" t="s">
        <v>245</v>
      </c>
      <c r="D18" s="15" t="s">
        <v>246</v>
      </c>
      <c r="E18" s="28">
        <v>1286</v>
      </c>
      <c r="F18" s="28">
        <v>1277</v>
      </c>
      <c r="G18" s="28">
        <v>5660634</v>
      </c>
      <c r="H18" s="28"/>
      <c r="I18" s="28">
        <v>2892129</v>
      </c>
      <c r="J18" s="28">
        <v>2584079</v>
      </c>
      <c r="K18" s="28">
        <v>184426</v>
      </c>
      <c r="L18" s="105"/>
      <c r="M18" s="105"/>
      <c r="N18" s="105"/>
      <c r="O18" s="105"/>
      <c r="P18" s="105"/>
      <c r="Q18" s="105"/>
      <c r="R18" s="105"/>
    </row>
    <row r="19" spans="1:18" s="63" customFormat="1" ht="14.25" customHeight="1" x14ac:dyDescent="0.3">
      <c r="A19" s="16" t="s">
        <v>234</v>
      </c>
      <c r="B19" s="16" t="s">
        <v>247</v>
      </c>
      <c r="C19" s="16" t="s">
        <v>248</v>
      </c>
      <c r="D19" s="15" t="s">
        <v>249</v>
      </c>
      <c r="E19" s="28">
        <v>675</v>
      </c>
      <c r="F19" s="28">
        <v>662</v>
      </c>
      <c r="G19" s="28">
        <v>3405772</v>
      </c>
      <c r="H19" s="28"/>
      <c r="I19" s="28">
        <v>1614608</v>
      </c>
      <c r="J19" s="28">
        <v>1651963</v>
      </c>
      <c r="K19" s="28">
        <v>139201</v>
      </c>
      <c r="L19" s="159"/>
      <c r="M19" s="105"/>
      <c r="P19" s="106"/>
      <c r="Q19" s="106"/>
    </row>
    <row r="20" spans="1:18" s="63" customFormat="1" ht="14.25" customHeight="1" x14ac:dyDescent="0.3">
      <c r="A20" s="16" t="s">
        <v>234</v>
      </c>
      <c r="B20" s="16" t="s">
        <v>250</v>
      </c>
      <c r="C20" s="16" t="s">
        <v>251</v>
      </c>
      <c r="D20" s="15" t="s">
        <v>252</v>
      </c>
      <c r="E20" s="28">
        <v>991</v>
      </c>
      <c r="F20" s="28">
        <v>972</v>
      </c>
      <c r="G20" s="28">
        <v>3616024</v>
      </c>
      <c r="H20" s="28"/>
      <c r="I20" s="28">
        <v>1915671</v>
      </c>
      <c r="J20" s="28">
        <v>1574386</v>
      </c>
      <c r="K20" s="28">
        <v>125967</v>
      </c>
      <c r="L20" s="159"/>
      <c r="M20" s="105"/>
      <c r="P20" s="106"/>
      <c r="Q20" s="106"/>
    </row>
    <row r="21" spans="1:18" s="63" customFormat="1" ht="14.25" customHeight="1" x14ac:dyDescent="0.3">
      <c r="A21" s="16" t="s">
        <v>234</v>
      </c>
      <c r="B21" s="16" t="s">
        <v>253</v>
      </c>
      <c r="C21" s="16" t="s">
        <v>254</v>
      </c>
      <c r="D21" s="15" t="s">
        <v>255</v>
      </c>
      <c r="E21" s="28">
        <v>1002</v>
      </c>
      <c r="F21" s="28">
        <v>993</v>
      </c>
      <c r="G21" s="28">
        <v>4836287</v>
      </c>
      <c r="H21" s="28"/>
      <c r="I21" s="28">
        <v>2199415</v>
      </c>
      <c r="J21" s="28">
        <v>2460469</v>
      </c>
      <c r="K21" s="28">
        <v>176403</v>
      </c>
      <c r="L21" s="159"/>
      <c r="M21" s="105"/>
      <c r="P21" s="106"/>
      <c r="Q21" s="106"/>
    </row>
    <row r="22" spans="1:18" s="63" customFormat="1" ht="14.25" customHeight="1" x14ac:dyDescent="0.3">
      <c r="A22" s="16" t="s">
        <v>256</v>
      </c>
      <c r="B22" s="16" t="s">
        <v>257</v>
      </c>
      <c r="C22" s="16" t="s">
        <v>258</v>
      </c>
      <c r="D22" s="15" t="s">
        <v>259</v>
      </c>
      <c r="E22" s="28">
        <v>201</v>
      </c>
      <c r="F22" s="28">
        <v>200</v>
      </c>
      <c r="G22" s="28">
        <v>870814</v>
      </c>
      <c r="H22" s="28"/>
      <c r="I22" s="28">
        <v>418496</v>
      </c>
      <c r="J22" s="28">
        <v>431619</v>
      </c>
      <c r="K22" s="28">
        <v>20699</v>
      </c>
      <c r="L22" s="159"/>
      <c r="P22" s="106"/>
      <c r="Q22" s="106"/>
    </row>
    <row r="23" spans="1:18" s="63" customFormat="1" ht="14.25" customHeight="1" x14ac:dyDescent="0.3">
      <c r="A23" s="16" t="s">
        <v>256</v>
      </c>
      <c r="B23" s="16" t="s">
        <v>260</v>
      </c>
      <c r="C23" s="16" t="s">
        <v>261</v>
      </c>
      <c r="D23" s="15" t="s">
        <v>262</v>
      </c>
      <c r="E23" s="28">
        <v>184</v>
      </c>
      <c r="F23" s="28">
        <v>183</v>
      </c>
      <c r="G23" s="28">
        <v>821672</v>
      </c>
      <c r="H23" s="28"/>
      <c r="I23" s="28">
        <v>375833</v>
      </c>
      <c r="J23" s="28">
        <v>416832</v>
      </c>
      <c r="K23" s="28">
        <v>29007</v>
      </c>
      <c r="L23" s="159"/>
      <c r="P23" s="106"/>
      <c r="Q23" s="106"/>
    </row>
    <row r="24" spans="1:18" s="63" customFormat="1" ht="14.25" customHeight="1" x14ac:dyDescent="0.3">
      <c r="A24" s="16" t="s">
        <v>256</v>
      </c>
      <c r="B24" s="16" t="s">
        <v>263</v>
      </c>
      <c r="C24" s="16" t="s">
        <v>264</v>
      </c>
      <c r="D24" s="15" t="s">
        <v>265</v>
      </c>
      <c r="E24" s="28">
        <v>80</v>
      </c>
      <c r="F24" s="28">
        <v>80</v>
      </c>
      <c r="G24" s="28">
        <v>466530</v>
      </c>
      <c r="H24" s="28"/>
      <c r="I24" s="28">
        <v>250173</v>
      </c>
      <c r="J24" s="28">
        <v>208019</v>
      </c>
      <c r="K24" s="28">
        <v>8338</v>
      </c>
      <c r="L24" s="159"/>
      <c r="P24" s="106"/>
      <c r="Q24" s="106"/>
    </row>
    <row r="25" spans="1:18" s="63" customFormat="1" ht="14.25" customHeight="1" x14ac:dyDescent="0.3">
      <c r="A25" s="16" t="s">
        <v>256</v>
      </c>
      <c r="B25" s="16" t="s">
        <v>266</v>
      </c>
      <c r="C25" s="16" t="s">
        <v>267</v>
      </c>
      <c r="D25" s="15" t="s">
        <v>268</v>
      </c>
      <c r="E25" s="28">
        <v>152</v>
      </c>
      <c r="F25" s="28">
        <v>149</v>
      </c>
      <c r="G25" s="28">
        <v>563963</v>
      </c>
      <c r="H25" s="28"/>
      <c r="I25" s="28">
        <v>276124</v>
      </c>
      <c r="J25" s="28">
        <v>270175</v>
      </c>
      <c r="K25" s="28">
        <v>17664</v>
      </c>
      <c r="L25" s="159"/>
      <c r="P25" s="106"/>
      <c r="Q25" s="106"/>
    </row>
    <row r="26" spans="1:18" s="63" customFormat="1" ht="14.25" customHeight="1" x14ac:dyDescent="0.3">
      <c r="A26" s="16" t="s">
        <v>256</v>
      </c>
      <c r="B26" s="16" t="s">
        <v>269</v>
      </c>
      <c r="C26" s="16" t="s">
        <v>270</v>
      </c>
      <c r="D26" s="15" t="s">
        <v>271</v>
      </c>
      <c r="E26" s="28">
        <v>98</v>
      </c>
      <c r="F26" s="28">
        <v>95</v>
      </c>
      <c r="G26" s="28">
        <v>486886</v>
      </c>
      <c r="H26" s="28"/>
      <c r="I26" s="28">
        <v>238043</v>
      </c>
      <c r="J26" s="28">
        <v>230896</v>
      </c>
      <c r="K26" s="28">
        <v>17947</v>
      </c>
      <c r="L26" s="159"/>
      <c r="P26" s="106"/>
      <c r="Q26" s="106"/>
    </row>
    <row r="27" spans="1:18" s="63" customFormat="1" ht="14.25" customHeight="1" x14ac:dyDescent="0.3">
      <c r="A27" s="16" t="s">
        <v>256</v>
      </c>
      <c r="B27" s="16" t="s">
        <v>272</v>
      </c>
      <c r="C27" s="16" t="s">
        <v>273</v>
      </c>
      <c r="D27" s="15" t="s">
        <v>274</v>
      </c>
      <c r="E27" s="28">
        <v>160</v>
      </c>
      <c r="F27" s="28">
        <v>157</v>
      </c>
      <c r="G27" s="28">
        <v>648507</v>
      </c>
      <c r="H27" s="28"/>
      <c r="I27" s="28">
        <v>373878</v>
      </c>
      <c r="J27" s="28">
        <v>263094</v>
      </c>
      <c r="K27" s="28">
        <v>11535</v>
      </c>
      <c r="L27" s="159"/>
      <c r="P27" s="106"/>
      <c r="Q27" s="106"/>
    </row>
    <row r="28" spans="1:18" s="63" customFormat="1" ht="14.25" customHeight="1" x14ac:dyDescent="0.3">
      <c r="A28" s="16" t="s">
        <v>256</v>
      </c>
      <c r="B28" s="16" t="s">
        <v>275</v>
      </c>
      <c r="C28" s="16" t="s">
        <v>276</v>
      </c>
      <c r="D28" s="15" t="s">
        <v>277</v>
      </c>
      <c r="E28" s="28">
        <v>361</v>
      </c>
      <c r="F28" s="28">
        <v>358</v>
      </c>
      <c r="G28" s="28">
        <v>1679730</v>
      </c>
      <c r="H28" s="28"/>
      <c r="I28" s="28">
        <v>783388</v>
      </c>
      <c r="J28" s="28">
        <v>838670</v>
      </c>
      <c r="K28" s="28">
        <v>57672</v>
      </c>
      <c r="L28" s="159"/>
      <c r="P28" s="106"/>
      <c r="Q28" s="106"/>
    </row>
    <row r="29" spans="1:18" s="63" customFormat="1" ht="14.25" customHeight="1" x14ac:dyDescent="0.3">
      <c r="A29" s="16" t="s">
        <v>256</v>
      </c>
      <c r="B29" s="16" t="s">
        <v>278</v>
      </c>
      <c r="C29" s="16" t="s">
        <v>279</v>
      </c>
      <c r="D29" s="15" t="s">
        <v>280</v>
      </c>
      <c r="E29" s="28">
        <v>112</v>
      </c>
      <c r="F29" s="28">
        <v>112</v>
      </c>
      <c r="G29" s="28">
        <v>574647</v>
      </c>
      <c r="H29" s="28"/>
      <c r="I29" s="28">
        <v>289287</v>
      </c>
      <c r="J29" s="28">
        <v>259095</v>
      </c>
      <c r="K29" s="28">
        <v>26265</v>
      </c>
      <c r="L29" s="159"/>
      <c r="P29" s="106"/>
      <c r="Q29" s="106"/>
    </row>
    <row r="30" spans="1:18" s="63" customFormat="1" ht="14.25" customHeight="1" x14ac:dyDescent="0.3">
      <c r="A30" s="16" t="s">
        <v>256</v>
      </c>
      <c r="B30" s="16" t="s">
        <v>281</v>
      </c>
      <c r="C30" s="16" t="s">
        <v>282</v>
      </c>
      <c r="D30" s="15" t="s">
        <v>283</v>
      </c>
      <c r="E30" s="28">
        <v>93</v>
      </c>
      <c r="F30" s="28">
        <v>91</v>
      </c>
      <c r="G30" s="28">
        <v>523940</v>
      </c>
      <c r="H30" s="28"/>
      <c r="I30" s="28">
        <v>215959</v>
      </c>
      <c r="J30" s="28">
        <v>282074</v>
      </c>
      <c r="K30" s="28">
        <v>25907</v>
      </c>
      <c r="L30" s="159"/>
      <c r="P30" s="106"/>
      <c r="Q30" s="106"/>
    </row>
    <row r="31" spans="1:18" s="63" customFormat="1" ht="14.25" customHeight="1" x14ac:dyDescent="0.3">
      <c r="A31" s="16" t="s">
        <v>256</v>
      </c>
      <c r="B31" s="16" t="s">
        <v>284</v>
      </c>
      <c r="C31" s="16" t="s">
        <v>285</v>
      </c>
      <c r="D31" s="15" t="s">
        <v>286</v>
      </c>
      <c r="E31" s="28">
        <v>121</v>
      </c>
      <c r="F31" s="28">
        <v>119</v>
      </c>
      <c r="G31" s="28">
        <v>738255</v>
      </c>
      <c r="H31" s="28"/>
      <c r="I31" s="28">
        <v>342187</v>
      </c>
      <c r="J31" s="28">
        <v>354922</v>
      </c>
      <c r="K31" s="28">
        <v>41146</v>
      </c>
      <c r="L31" s="159"/>
      <c r="P31" s="106"/>
      <c r="Q31" s="106"/>
    </row>
    <row r="32" spans="1:18" s="63" customFormat="1" ht="14.25" customHeight="1" x14ac:dyDescent="0.3">
      <c r="A32" s="16" t="s">
        <v>256</v>
      </c>
      <c r="B32" s="16" t="s">
        <v>287</v>
      </c>
      <c r="C32" s="16" t="s">
        <v>288</v>
      </c>
      <c r="D32" s="15" t="s">
        <v>289</v>
      </c>
      <c r="E32" s="28">
        <v>85</v>
      </c>
      <c r="F32" s="28">
        <v>85</v>
      </c>
      <c r="G32" s="28">
        <v>425563</v>
      </c>
      <c r="H32" s="28"/>
      <c r="I32" s="28">
        <v>159635</v>
      </c>
      <c r="J32" s="28">
        <v>247527</v>
      </c>
      <c r="K32" s="28">
        <v>18401</v>
      </c>
      <c r="L32" s="159"/>
      <c r="P32" s="106"/>
      <c r="Q32" s="106"/>
    </row>
    <row r="33" spans="1:17" s="63" customFormat="1" ht="14.25" customHeight="1" x14ac:dyDescent="0.3">
      <c r="A33" s="16" t="s">
        <v>256</v>
      </c>
      <c r="B33" s="16" t="s">
        <v>290</v>
      </c>
      <c r="C33" s="16" t="s">
        <v>291</v>
      </c>
      <c r="D33" s="15" t="s">
        <v>292</v>
      </c>
      <c r="E33" s="28">
        <v>133</v>
      </c>
      <c r="F33" s="28">
        <v>131</v>
      </c>
      <c r="G33" s="28">
        <v>630663</v>
      </c>
      <c r="H33" s="28"/>
      <c r="I33" s="28">
        <v>303433</v>
      </c>
      <c r="J33" s="28">
        <v>298473</v>
      </c>
      <c r="K33" s="28">
        <v>28757</v>
      </c>
      <c r="L33" s="159"/>
      <c r="P33" s="106"/>
      <c r="Q33" s="106"/>
    </row>
    <row r="34" spans="1:17" s="63" customFormat="1" ht="14.25" customHeight="1" x14ac:dyDescent="0.3">
      <c r="A34" s="16" t="s">
        <v>256</v>
      </c>
      <c r="B34" s="16" t="s">
        <v>293</v>
      </c>
      <c r="C34" s="16" t="s">
        <v>294</v>
      </c>
      <c r="D34" s="15" t="s">
        <v>295</v>
      </c>
      <c r="E34" s="28">
        <v>204</v>
      </c>
      <c r="F34" s="28">
        <v>197</v>
      </c>
      <c r="G34" s="28">
        <v>779452</v>
      </c>
      <c r="H34" s="28"/>
      <c r="I34" s="28">
        <v>488066</v>
      </c>
      <c r="J34" s="28">
        <v>276952</v>
      </c>
      <c r="K34" s="28">
        <v>14434</v>
      </c>
      <c r="L34" s="159"/>
      <c r="P34" s="106"/>
      <c r="Q34" s="106"/>
    </row>
    <row r="35" spans="1:17" s="63" customFormat="1" ht="14.25" customHeight="1" x14ac:dyDescent="0.3">
      <c r="A35" s="16" t="s">
        <v>256</v>
      </c>
      <c r="B35" s="16" t="s">
        <v>296</v>
      </c>
      <c r="C35" s="16" t="s">
        <v>297</v>
      </c>
      <c r="D35" s="15" t="s">
        <v>298</v>
      </c>
      <c r="E35" s="28">
        <v>192</v>
      </c>
      <c r="F35" s="28">
        <v>192</v>
      </c>
      <c r="G35" s="28">
        <v>921471</v>
      </c>
      <c r="H35" s="28"/>
      <c r="I35" s="28">
        <v>471726</v>
      </c>
      <c r="J35" s="28">
        <v>434256</v>
      </c>
      <c r="K35" s="28">
        <v>15489</v>
      </c>
      <c r="L35" s="159"/>
      <c r="P35" s="106"/>
      <c r="Q35" s="106"/>
    </row>
    <row r="36" spans="1:17" s="63" customFormat="1" ht="14.25" customHeight="1" x14ac:dyDescent="0.3">
      <c r="A36" s="16" t="s">
        <v>256</v>
      </c>
      <c r="B36" s="16" t="s">
        <v>299</v>
      </c>
      <c r="C36" s="16" t="s">
        <v>300</v>
      </c>
      <c r="D36" s="15" t="s">
        <v>301</v>
      </c>
      <c r="E36" s="28">
        <v>136</v>
      </c>
      <c r="F36" s="28">
        <v>134</v>
      </c>
      <c r="G36" s="28">
        <v>715277</v>
      </c>
      <c r="H36" s="28"/>
      <c r="I36" s="28">
        <v>414135</v>
      </c>
      <c r="J36" s="28">
        <v>280866</v>
      </c>
      <c r="K36" s="28">
        <v>20276</v>
      </c>
      <c r="L36" s="159"/>
      <c r="M36" s="105"/>
      <c r="P36" s="106"/>
      <c r="Q36" s="106"/>
    </row>
    <row r="37" spans="1:17" s="63" customFormat="1" ht="14.25" customHeight="1" x14ac:dyDescent="0.3">
      <c r="A37" s="16" t="s">
        <v>256</v>
      </c>
      <c r="B37" s="16" t="s">
        <v>302</v>
      </c>
      <c r="C37" s="16" t="s">
        <v>303</v>
      </c>
      <c r="D37" s="15" t="s">
        <v>304</v>
      </c>
      <c r="E37" s="28">
        <v>276</v>
      </c>
      <c r="F37" s="28">
        <v>272</v>
      </c>
      <c r="G37" s="28">
        <v>966160</v>
      </c>
      <c r="H37" s="28"/>
      <c r="I37" s="28">
        <v>579913</v>
      </c>
      <c r="J37" s="28">
        <v>373468</v>
      </c>
      <c r="K37" s="28">
        <v>12779</v>
      </c>
      <c r="L37" s="159"/>
      <c r="M37" s="105"/>
      <c r="P37" s="106"/>
      <c r="Q37" s="106"/>
    </row>
    <row r="38" spans="1:17" s="63" customFormat="1" ht="14.25" customHeight="1" x14ac:dyDescent="0.3">
      <c r="A38" s="16" t="s">
        <v>256</v>
      </c>
      <c r="B38" s="16" t="s">
        <v>305</v>
      </c>
      <c r="C38" s="16" t="s">
        <v>306</v>
      </c>
      <c r="D38" s="15" t="s">
        <v>307</v>
      </c>
      <c r="E38" s="28">
        <v>186</v>
      </c>
      <c r="F38" s="28">
        <v>181</v>
      </c>
      <c r="G38" s="28">
        <v>679743</v>
      </c>
      <c r="H38" s="28"/>
      <c r="I38" s="28">
        <v>424219</v>
      </c>
      <c r="J38" s="28">
        <v>250292</v>
      </c>
      <c r="K38" s="28">
        <v>5232</v>
      </c>
      <c r="L38" s="159"/>
      <c r="M38" s="105"/>
      <c r="P38" s="106"/>
      <c r="Q38" s="106"/>
    </row>
    <row r="39" spans="1:17" s="63" customFormat="1" ht="14.25" customHeight="1" x14ac:dyDescent="0.3">
      <c r="A39" s="16" t="s">
        <v>256</v>
      </c>
      <c r="B39" s="16" t="s">
        <v>308</v>
      </c>
      <c r="C39" s="16" t="s">
        <v>309</v>
      </c>
      <c r="D39" s="15" t="s">
        <v>310</v>
      </c>
      <c r="E39" s="28">
        <v>106</v>
      </c>
      <c r="F39" s="28">
        <v>104</v>
      </c>
      <c r="G39" s="28">
        <v>597008</v>
      </c>
      <c r="H39" s="28"/>
      <c r="I39" s="28">
        <v>240671</v>
      </c>
      <c r="J39" s="28">
        <v>326204</v>
      </c>
      <c r="K39" s="28">
        <v>30133</v>
      </c>
      <c r="L39" s="159"/>
      <c r="M39" s="105"/>
      <c r="P39" s="106"/>
      <c r="Q39" s="106"/>
    </row>
    <row r="40" spans="1:17" s="63" customFormat="1" ht="14.25" customHeight="1" x14ac:dyDescent="0.3">
      <c r="A40" s="16" t="s">
        <v>256</v>
      </c>
      <c r="B40" s="16" t="s">
        <v>311</v>
      </c>
      <c r="C40" s="16" t="s">
        <v>312</v>
      </c>
      <c r="D40" s="15" t="s">
        <v>313</v>
      </c>
      <c r="E40" s="28">
        <v>146</v>
      </c>
      <c r="F40" s="28">
        <v>145</v>
      </c>
      <c r="G40" s="28">
        <v>525959</v>
      </c>
      <c r="H40" s="28"/>
      <c r="I40" s="28">
        <v>255512</v>
      </c>
      <c r="J40" s="28">
        <v>257849</v>
      </c>
      <c r="K40" s="28">
        <v>12598</v>
      </c>
      <c r="L40" s="159"/>
      <c r="M40" s="105"/>
      <c r="P40" s="106"/>
      <c r="Q40" s="106"/>
    </row>
    <row r="41" spans="1:17" s="63" customFormat="1" ht="14.25" customHeight="1" x14ac:dyDescent="0.3">
      <c r="A41" s="16" t="s">
        <v>256</v>
      </c>
      <c r="B41" s="16" t="s">
        <v>314</v>
      </c>
      <c r="C41" s="16" t="s">
        <v>315</v>
      </c>
      <c r="D41" s="15" t="s">
        <v>316</v>
      </c>
      <c r="E41" s="28">
        <v>73</v>
      </c>
      <c r="F41" s="28">
        <v>71</v>
      </c>
      <c r="G41" s="28">
        <v>380604</v>
      </c>
      <c r="H41" s="28"/>
      <c r="I41" s="28">
        <v>224315</v>
      </c>
      <c r="J41" s="28">
        <v>155965</v>
      </c>
      <c r="K41" s="28">
        <v>324</v>
      </c>
      <c r="L41" s="159"/>
      <c r="M41" s="105"/>
      <c r="P41" s="106"/>
      <c r="Q41" s="106"/>
    </row>
    <row r="42" spans="1:17" s="63" customFormat="1" ht="14.25" customHeight="1" x14ac:dyDescent="0.3">
      <c r="A42" s="16" t="s">
        <v>256</v>
      </c>
      <c r="B42" s="16" t="s">
        <v>317</v>
      </c>
      <c r="C42" s="16" t="s">
        <v>318</v>
      </c>
      <c r="D42" s="15" t="s">
        <v>319</v>
      </c>
      <c r="E42" s="28">
        <v>160</v>
      </c>
      <c r="F42" s="28">
        <v>160</v>
      </c>
      <c r="G42" s="28">
        <v>894601</v>
      </c>
      <c r="H42" s="28"/>
      <c r="I42" s="28">
        <v>455588</v>
      </c>
      <c r="J42" s="28">
        <v>414445</v>
      </c>
      <c r="K42" s="28">
        <v>24568</v>
      </c>
      <c r="L42" s="159"/>
      <c r="M42" s="105"/>
      <c r="P42" s="106"/>
      <c r="Q42" s="106"/>
    </row>
    <row r="43" spans="1:17" s="63" customFormat="1" ht="14.25" customHeight="1" x14ac:dyDescent="0.3">
      <c r="A43" s="16" t="s">
        <v>256</v>
      </c>
      <c r="B43" s="16" t="s">
        <v>320</v>
      </c>
      <c r="C43" s="16" t="s">
        <v>321</v>
      </c>
      <c r="D43" s="15" t="s">
        <v>322</v>
      </c>
      <c r="E43" s="28">
        <v>52</v>
      </c>
      <c r="F43" s="28">
        <v>51</v>
      </c>
      <c r="G43" s="28">
        <v>256176</v>
      </c>
      <c r="H43" s="28"/>
      <c r="I43" s="28">
        <v>131049</v>
      </c>
      <c r="J43" s="28">
        <v>121369</v>
      </c>
      <c r="K43" s="28">
        <v>3758</v>
      </c>
      <c r="L43" s="159"/>
      <c r="M43" s="105"/>
      <c r="P43" s="106"/>
      <c r="Q43" s="106"/>
    </row>
    <row r="44" spans="1:17" s="63" customFormat="1" ht="14.25" customHeight="1" x14ac:dyDescent="0.3">
      <c r="A44" s="16" t="s">
        <v>256</v>
      </c>
      <c r="B44" s="16" t="s">
        <v>323</v>
      </c>
      <c r="C44" s="16" t="s">
        <v>324</v>
      </c>
      <c r="D44" s="15" t="s">
        <v>325</v>
      </c>
      <c r="E44" s="28">
        <v>433</v>
      </c>
      <c r="F44" s="28">
        <v>419</v>
      </c>
      <c r="G44" s="28">
        <v>1413417</v>
      </c>
      <c r="H44" s="28"/>
      <c r="I44" s="28">
        <v>772596</v>
      </c>
      <c r="J44" s="28">
        <v>595403</v>
      </c>
      <c r="K44" s="28">
        <v>45418</v>
      </c>
      <c r="L44" s="159"/>
      <c r="M44" s="105"/>
      <c r="P44" s="106"/>
      <c r="Q44" s="106"/>
    </row>
    <row r="45" spans="1:17" s="63" customFormat="1" ht="14.25" customHeight="1" x14ac:dyDescent="0.3">
      <c r="A45" s="16" t="s">
        <v>256</v>
      </c>
      <c r="B45" s="16" t="s">
        <v>326</v>
      </c>
      <c r="C45" s="16" t="s">
        <v>327</v>
      </c>
      <c r="D45" s="15" t="s">
        <v>328</v>
      </c>
      <c r="E45" s="28">
        <v>183</v>
      </c>
      <c r="F45" s="28">
        <v>180</v>
      </c>
      <c r="G45" s="28">
        <v>903934</v>
      </c>
      <c r="H45" s="28"/>
      <c r="I45" s="28">
        <v>410615</v>
      </c>
      <c r="J45" s="28">
        <v>451227</v>
      </c>
      <c r="K45" s="28">
        <v>42092</v>
      </c>
      <c r="L45" s="159"/>
      <c r="M45" s="105"/>
      <c r="P45" s="106"/>
      <c r="Q45" s="106"/>
    </row>
    <row r="46" spans="1:17" s="63" customFormat="1" ht="14.25" customHeight="1" x14ac:dyDescent="0.3">
      <c r="A46" s="16" t="s">
        <v>256</v>
      </c>
      <c r="B46" s="16" t="s">
        <v>329</v>
      </c>
      <c r="C46" s="16" t="s">
        <v>330</v>
      </c>
      <c r="D46" s="15" t="s">
        <v>331</v>
      </c>
      <c r="E46" s="28">
        <v>90</v>
      </c>
      <c r="F46" s="28">
        <v>89</v>
      </c>
      <c r="G46" s="28">
        <v>521158</v>
      </c>
      <c r="H46" s="28"/>
      <c r="I46" s="28">
        <v>242766</v>
      </c>
      <c r="J46" s="28">
        <v>256991</v>
      </c>
      <c r="K46" s="28">
        <v>21401</v>
      </c>
      <c r="L46" s="159"/>
      <c r="M46" s="105"/>
      <c r="P46" s="106"/>
      <c r="Q46" s="106"/>
    </row>
    <row r="47" spans="1:17" s="63" customFormat="1" ht="14.25" customHeight="1" x14ac:dyDescent="0.3">
      <c r="A47" s="16" t="s">
        <v>256</v>
      </c>
      <c r="B47" s="16" t="s">
        <v>332</v>
      </c>
      <c r="C47" s="16" t="s">
        <v>333</v>
      </c>
      <c r="D47" s="15" t="s">
        <v>334</v>
      </c>
      <c r="E47" s="28">
        <v>69</v>
      </c>
      <c r="F47" s="28">
        <v>68</v>
      </c>
      <c r="G47" s="28">
        <v>388660</v>
      </c>
      <c r="H47" s="28"/>
      <c r="I47" s="28">
        <v>179500</v>
      </c>
      <c r="J47" s="28">
        <v>193735</v>
      </c>
      <c r="K47" s="28">
        <v>15425</v>
      </c>
      <c r="L47" s="159"/>
      <c r="M47" s="105"/>
      <c r="P47" s="106"/>
      <c r="Q47" s="106"/>
    </row>
    <row r="48" spans="1:17" s="63" customFormat="1" ht="14.25" customHeight="1" x14ac:dyDescent="0.3">
      <c r="A48" s="16" t="s">
        <v>256</v>
      </c>
      <c r="B48" s="16" t="s">
        <v>335</v>
      </c>
      <c r="C48" s="16" t="s">
        <v>336</v>
      </c>
      <c r="D48" s="15" t="s">
        <v>337</v>
      </c>
      <c r="E48" s="28">
        <v>72</v>
      </c>
      <c r="F48" s="28">
        <v>71</v>
      </c>
      <c r="G48" s="28">
        <v>365541</v>
      </c>
      <c r="H48" s="28"/>
      <c r="I48" s="28">
        <v>179679</v>
      </c>
      <c r="J48" s="28">
        <v>170093</v>
      </c>
      <c r="K48" s="28">
        <v>15769</v>
      </c>
      <c r="L48" s="159"/>
      <c r="M48" s="105"/>
      <c r="P48" s="106"/>
      <c r="Q48" s="106"/>
    </row>
    <row r="49" spans="1:17" s="63" customFormat="1" ht="14.25" customHeight="1" x14ac:dyDescent="0.3">
      <c r="A49" s="16" t="s">
        <v>256</v>
      </c>
      <c r="B49" s="16" t="s">
        <v>338</v>
      </c>
      <c r="C49" s="16" t="s">
        <v>339</v>
      </c>
      <c r="D49" s="15" t="s">
        <v>340</v>
      </c>
      <c r="E49" s="28">
        <v>143</v>
      </c>
      <c r="F49" s="28">
        <v>142</v>
      </c>
      <c r="G49" s="28">
        <v>922221</v>
      </c>
      <c r="H49" s="28"/>
      <c r="I49" s="28">
        <v>450179</v>
      </c>
      <c r="J49" s="28">
        <v>442044</v>
      </c>
      <c r="K49" s="28">
        <v>29998</v>
      </c>
      <c r="L49" s="159"/>
      <c r="M49" s="105"/>
      <c r="P49" s="106"/>
      <c r="Q49" s="106"/>
    </row>
    <row r="50" spans="1:17" s="63" customFormat="1" ht="14.25" customHeight="1" x14ac:dyDescent="0.3">
      <c r="A50" s="16" t="s">
        <v>256</v>
      </c>
      <c r="B50" s="16" t="s">
        <v>341</v>
      </c>
      <c r="C50" s="16" t="s">
        <v>342</v>
      </c>
      <c r="D50" s="15" t="s">
        <v>343</v>
      </c>
      <c r="E50" s="28">
        <v>351</v>
      </c>
      <c r="F50" s="28">
        <v>350</v>
      </c>
      <c r="G50" s="28">
        <v>1232683</v>
      </c>
      <c r="H50" s="28"/>
      <c r="I50" s="28">
        <v>660874</v>
      </c>
      <c r="J50" s="28">
        <v>543268</v>
      </c>
      <c r="K50" s="28">
        <v>28541</v>
      </c>
      <c r="L50" s="159"/>
      <c r="M50" s="105"/>
      <c r="P50" s="106"/>
      <c r="Q50" s="106"/>
    </row>
    <row r="51" spans="1:17" s="63" customFormat="1" ht="14.25" customHeight="1" x14ac:dyDescent="0.3">
      <c r="A51" s="16" t="s">
        <v>256</v>
      </c>
      <c r="B51" s="16" t="s">
        <v>344</v>
      </c>
      <c r="C51" s="16" t="s">
        <v>345</v>
      </c>
      <c r="D51" s="15" t="s">
        <v>346</v>
      </c>
      <c r="E51" s="28">
        <v>64</v>
      </c>
      <c r="F51" s="28">
        <v>63</v>
      </c>
      <c r="G51" s="28">
        <v>280466</v>
      </c>
      <c r="H51" s="28"/>
      <c r="I51" s="28">
        <v>136467</v>
      </c>
      <c r="J51" s="28">
        <v>139509</v>
      </c>
      <c r="K51" s="28">
        <v>4490</v>
      </c>
      <c r="L51" s="159"/>
      <c r="M51" s="105"/>
      <c r="P51" s="106"/>
      <c r="Q51" s="106"/>
    </row>
    <row r="52" spans="1:17" s="63" customFormat="1" ht="14.25" customHeight="1" x14ac:dyDescent="0.3">
      <c r="A52" s="16" t="s">
        <v>256</v>
      </c>
      <c r="B52" s="16" t="s">
        <v>347</v>
      </c>
      <c r="C52" s="16" t="s">
        <v>348</v>
      </c>
      <c r="D52" s="15" t="s">
        <v>349</v>
      </c>
      <c r="E52" s="28">
        <v>125</v>
      </c>
      <c r="F52" s="28">
        <v>124</v>
      </c>
      <c r="G52" s="28">
        <v>561609</v>
      </c>
      <c r="H52" s="28"/>
      <c r="I52" s="28">
        <v>283760</v>
      </c>
      <c r="J52" s="28">
        <v>250380</v>
      </c>
      <c r="K52" s="28">
        <v>27469</v>
      </c>
      <c r="L52" s="159"/>
      <c r="M52" s="105"/>
      <c r="P52" s="106"/>
      <c r="Q52" s="106"/>
    </row>
    <row r="53" spans="1:17" s="63" customFormat="1" ht="14.25" customHeight="1" x14ac:dyDescent="0.3">
      <c r="A53" s="16" t="s">
        <v>256</v>
      </c>
      <c r="B53" s="16" t="s">
        <v>350</v>
      </c>
      <c r="C53" s="16" t="s">
        <v>351</v>
      </c>
      <c r="D53" s="15" t="s">
        <v>352</v>
      </c>
      <c r="E53" s="28">
        <v>57</v>
      </c>
      <c r="F53" s="28">
        <v>57</v>
      </c>
      <c r="G53" s="28">
        <v>366778</v>
      </c>
      <c r="H53" s="28"/>
      <c r="I53" s="28">
        <v>159634</v>
      </c>
      <c r="J53" s="28">
        <v>164316</v>
      </c>
      <c r="K53" s="28">
        <v>42828</v>
      </c>
      <c r="L53" s="159"/>
      <c r="M53" s="105"/>
      <c r="P53" s="106"/>
      <c r="Q53" s="106"/>
    </row>
    <row r="54" spans="1:17" s="63" customFormat="1" ht="14.25" customHeight="1" x14ac:dyDescent="0.3">
      <c r="A54" s="16" t="s">
        <v>256</v>
      </c>
      <c r="B54" s="16" t="s">
        <v>353</v>
      </c>
      <c r="C54" s="16" t="s">
        <v>354</v>
      </c>
      <c r="D54" s="15" t="s">
        <v>355</v>
      </c>
      <c r="E54" s="28">
        <v>160</v>
      </c>
      <c r="F54" s="28">
        <v>157</v>
      </c>
      <c r="G54" s="28">
        <v>879628</v>
      </c>
      <c r="H54" s="28"/>
      <c r="I54" s="28">
        <v>481790</v>
      </c>
      <c r="J54" s="28">
        <v>378069</v>
      </c>
      <c r="K54" s="28">
        <v>19769</v>
      </c>
      <c r="L54" s="159"/>
      <c r="M54" s="105"/>
      <c r="P54" s="106"/>
      <c r="Q54" s="106"/>
    </row>
    <row r="55" spans="1:17" s="63" customFormat="1" ht="14.25" customHeight="1" x14ac:dyDescent="0.3">
      <c r="A55" s="16" t="s">
        <v>256</v>
      </c>
      <c r="B55" s="16" t="s">
        <v>356</v>
      </c>
      <c r="C55" s="16" t="s">
        <v>357</v>
      </c>
      <c r="D55" s="15" t="s">
        <v>358</v>
      </c>
      <c r="E55" s="28">
        <v>205</v>
      </c>
      <c r="F55" s="28">
        <v>205</v>
      </c>
      <c r="G55" s="28">
        <v>702358</v>
      </c>
      <c r="H55" s="28"/>
      <c r="I55" s="28">
        <v>379733</v>
      </c>
      <c r="J55" s="28">
        <v>303180</v>
      </c>
      <c r="K55" s="28">
        <v>19445</v>
      </c>
      <c r="L55" s="159"/>
      <c r="M55" s="105"/>
      <c r="P55" s="106"/>
      <c r="Q55" s="106"/>
    </row>
    <row r="56" spans="1:17" s="63" customFormat="1" ht="14.25" customHeight="1" x14ac:dyDescent="0.3">
      <c r="A56" s="16" t="s">
        <v>256</v>
      </c>
      <c r="B56" s="16" t="s">
        <v>359</v>
      </c>
      <c r="C56" s="16" t="s">
        <v>360</v>
      </c>
      <c r="D56" s="15" t="s">
        <v>361</v>
      </c>
      <c r="E56" s="28">
        <v>90</v>
      </c>
      <c r="F56" s="28">
        <v>89</v>
      </c>
      <c r="G56" s="28">
        <v>518698</v>
      </c>
      <c r="H56" s="28"/>
      <c r="I56" s="28">
        <v>229676</v>
      </c>
      <c r="J56" s="28">
        <v>261748</v>
      </c>
      <c r="K56" s="28">
        <v>27274</v>
      </c>
      <c r="L56" s="159"/>
      <c r="M56" s="105"/>
      <c r="P56" s="106"/>
      <c r="Q56" s="106"/>
    </row>
    <row r="57" spans="1:17" s="63" customFormat="1" ht="14.25" customHeight="1" x14ac:dyDescent="0.3">
      <c r="A57" s="16" t="s">
        <v>256</v>
      </c>
      <c r="B57" s="16" t="s">
        <v>362</v>
      </c>
      <c r="C57" s="16" t="s">
        <v>363</v>
      </c>
      <c r="D57" s="15" t="s">
        <v>364</v>
      </c>
      <c r="E57" s="28">
        <v>78</v>
      </c>
      <c r="F57" s="28">
        <v>77</v>
      </c>
      <c r="G57" s="28">
        <v>484243</v>
      </c>
      <c r="H57" s="28"/>
      <c r="I57" s="28">
        <v>245467</v>
      </c>
      <c r="J57" s="28">
        <v>232715</v>
      </c>
      <c r="K57" s="28">
        <v>6061</v>
      </c>
      <c r="L57" s="159"/>
      <c r="M57" s="105"/>
      <c r="P57" s="106"/>
      <c r="Q57" s="106"/>
    </row>
    <row r="58" spans="1:17" s="63" customFormat="1" ht="14.25" customHeight="1" x14ac:dyDescent="0.3">
      <c r="A58" s="16" t="s">
        <v>256</v>
      </c>
      <c r="B58" s="16" t="s">
        <v>365</v>
      </c>
      <c r="C58" s="16" t="s">
        <v>366</v>
      </c>
      <c r="D58" s="15" t="s">
        <v>367</v>
      </c>
      <c r="E58" s="28">
        <v>73</v>
      </c>
      <c r="F58" s="28">
        <v>73</v>
      </c>
      <c r="G58" s="28">
        <v>431930</v>
      </c>
      <c r="H58" s="28"/>
      <c r="I58" s="28">
        <v>197957</v>
      </c>
      <c r="J58" s="28">
        <v>211574</v>
      </c>
      <c r="K58" s="28">
        <v>22399</v>
      </c>
      <c r="L58" s="159"/>
      <c r="M58" s="105"/>
      <c r="P58" s="106"/>
      <c r="Q58" s="106"/>
    </row>
    <row r="59" spans="1:17" s="63" customFormat="1" ht="14.25" customHeight="1" x14ac:dyDescent="0.3">
      <c r="A59" s="16" t="s">
        <v>256</v>
      </c>
      <c r="B59" s="16" t="s">
        <v>368</v>
      </c>
      <c r="C59" s="16" t="s">
        <v>369</v>
      </c>
      <c r="D59" s="15" t="s">
        <v>370</v>
      </c>
      <c r="E59" s="28">
        <v>181</v>
      </c>
      <c r="F59" s="28">
        <v>178</v>
      </c>
      <c r="G59" s="28">
        <v>718330</v>
      </c>
      <c r="H59" s="28"/>
      <c r="I59" s="28">
        <v>457323</v>
      </c>
      <c r="J59" s="28">
        <v>256482</v>
      </c>
      <c r="K59" s="28">
        <v>4525</v>
      </c>
      <c r="L59" s="159"/>
      <c r="M59" s="105"/>
      <c r="P59" s="106"/>
      <c r="Q59" s="106"/>
    </row>
    <row r="60" spans="1:17" s="63" customFormat="1" ht="14.25" customHeight="1" x14ac:dyDescent="0.3">
      <c r="A60" s="16" t="s">
        <v>256</v>
      </c>
      <c r="B60" s="16" t="s">
        <v>371</v>
      </c>
      <c r="C60" s="16" t="s">
        <v>372</v>
      </c>
      <c r="D60" s="15" t="s">
        <v>373</v>
      </c>
      <c r="E60" s="28">
        <v>274</v>
      </c>
      <c r="F60" s="28">
        <v>272</v>
      </c>
      <c r="G60" s="28">
        <v>1430951</v>
      </c>
      <c r="H60" s="28"/>
      <c r="I60" s="28">
        <v>629579</v>
      </c>
      <c r="J60" s="28">
        <v>753740</v>
      </c>
      <c r="K60" s="28">
        <v>47632</v>
      </c>
      <c r="L60" s="159"/>
      <c r="M60" s="105"/>
      <c r="P60" s="106"/>
      <c r="Q60" s="106"/>
    </row>
    <row r="61" spans="1:17" s="63" customFormat="1" ht="14.25" customHeight="1" x14ac:dyDescent="0.3">
      <c r="A61" s="16" t="s">
        <v>256</v>
      </c>
      <c r="B61" s="16" t="s">
        <v>374</v>
      </c>
      <c r="C61" s="16" t="s">
        <v>375</v>
      </c>
      <c r="D61" s="15" t="s">
        <v>376</v>
      </c>
      <c r="E61" s="28">
        <v>119</v>
      </c>
      <c r="F61" s="28">
        <v>119</v>
      </c>
      <c r="G61" s="28">
        <v>479962</v>
      </c>
      <c r="H61" s="28"/>
      <c r="I61" s="28">
        <v>286169</v>
      </c>
      <c r="J61" s="28">
        <v>181358</v>
      </c>
      <c r="K61" s="28">
        <v>12435</v>
      </c>
      <c r="L61" s="159"/>
      <c r="M61" s="105"/>
      <c r="P61" s="106"/>
      <c r="Q61" s="106"/>
    </row>
    <row r="62" spans="1:17" s="63" customFormat="1" ht="14.25" customHeight="1" x14ac:dyDescent="0.3">
      <c r="A62" s="16" t="s">
        <v>256</v>
      </c>
      <c r="B62" s="16" t="s">
        <v>377</v>
      </c>
      <c r="C62" s="16" t="s">
        <v>378</v>
      </c>
      <c r="D62" s="15" t="s">
        <v>379</v>
      </c>
      <c r="E62" s="28">
        <v>104</v>
      </c>
      <c r="F62" s="28">
        <v>103</v>
      </c>
      <c r="G62" s="28">
        <v>492040</v>
      </c>
      <c r="H62" s="28"/>
      <c r="I62" s="28">
        <v>292801</v>
      </c>
      <c r="J62" s="28">
        <v>195722</v>
      </c>
      <c r="K62" s="28">
        <v>3517</v>
      </c>
      <c r="L62" s="159"/>
      <c r="M62" s="105"/>
      <c r="P62" s="106"/>
      <c r="Q62" s="106"/>
    </row>
    <row r="63" spans="1:17" s="63" customFormat="1" ht="14.25" customHeight="1" x14ac:dyDescent="0.3">
      <c r="A63" s="16" t="s">
        <v>256</v>
      </c>
      <c r="B63" s="16" t="s">
        <v>380</v>
      </c>
      <c r="C63" s="16" t="s">
        <v>381</v>
      </c>
      <c r="D63" s="15" t="s">
        <v>382</v>
      </c>
      <c r="E63" s="28">
        <v>357</v>
      </c>
      <c r="F63" s="28">
        <v>353</v>
      </c>
      <c r="G63" s="28">
        <v>1331793</v>
      </c>
      <c r="H63" s="28"/>
      <c r="I63" s="28">
        <v>724579</v>
      </c>
      <c r="J63" s="28">
        <v>547364</v>
      </c>
      <c r="K63" s="28">
        <v>59850</v>
      </c>
      <c r="L63" s="159"/>
      <c r="M63" s="105"/>
      <c r="P63" s="106"/>
      <c r="Q63" s="106"/>
    </row>
    <row r="64" spans="1:17" s="63" customFormat="1" ht="14.25" customHeight="1" x14ac:dyDescent="0.3">
      <c r="A64" s="16" t="s">
        <v>383</v>
      </c>
      <c r="B64" s="16" t="s">
        <v>384</v>
      </c>
      <c r="C64" s="16" t="s">
        <v>385</v>
      </c>
      <c r="D64" s="15" t="s">
        <v>386</v>
      </c>
      <c r="E64" s="28">
        <v>38</v>
      </c>
      <c r="F64" s="28">
        <v>38</v>
      </c>
      <c r="G64" s="28">
        <v>187123</v>
      </c>
      <c r="H64" s="28"/>
      <c r="I64" s="28">
        <v>94384</v>
      </c>
      <c r="J64" s="28">
        <v>88587</v>
      </c>
      <c r="K64" s="28">
        <v>4152</v>
      </c>
      <c r="L64" s="159"/>
      <c r="M64" s="105"/>
      <c r="P64" s="106"/>
      <c r="Q64" s="106"/>
    </row>
    <row r="65" spans="1:17" s="63" customFormat="1" ht="14.25" customHeight="1" x14ac:dyDescent="0.3">
      <c r="A65" s="16" t="s">
        <v>383</v>
      </c>
      <c r="B65" s="16" t="s">
        <v>387</v>
      </c>
      <c r="C65" s="16" t="s">
        <v>388</v>
      </c>
      <c r="D65" s="15" t="s">
        <v>389</v>
      </c>
      <c r="E65" s="28">
        <v>21</v>
      </c>
      <c r="F65" s="28">
        <v>21</v>
      </c>
      <c r="G65" s="28">
        <v>69906</v>
      </c>
      <c r="H65" s="28"/>
      <c r="I65" s="28">
        <v>32157</v>
      </c>
      <c r="J65" s="28">
        <v>32846</v>
      </c>
      <c r="K65" s="28">
        <v>4903</v>
      </c>
      <c r="L65" s="159"/>
      <c r="M65" s="105"/>
      <c r="P65" s="106"/>
      <c r="Q65" s="106"/>
    </row>
    <row r="66" spans="1:17" s="63" customFormat="1" ht="14.25" customHeight="1" x14ac:dyDescent="0.3">
      <c r="A66" s="16" t="s">
        <v>383</v>
      </c>
      <c r="B66" s="16" t="s">
        <v>390</v>
      </c>
      <c r="C66" s="16" t="s">
        <v>391</v>
      </c>
      <c r="D66" s="15" t="s">
        <v>392</v>
      </c>
      <c r="E66" s="28">
        <v>39</v>
      </c>
      <c r="F66" s="28">
        <v>38</v>
      </c>
      <c r="G66" s="28">
        <v>136678</v>
      </c>
      <c r="H66" s="28"/>
      <c r="I66" s="28">
        <v>65970</v>
      </c>
      <c r="J66" s="28">
        <v>68616</v>
      </c>
      <c r="K66" s="28">
        <v>2092</v>
      </c>
      <c r="L66" s="159"/>
      <c r="M66" s="105"/>
      <c r="P66" s="106"/>
      <c r="Q66" s="106"/>
    </row>
    <row r="67" spans="1:17" s="63" customFormat="1" ht="14.25" customHeight="1" x14ac:dyDescent="0.3">
      <c r="A67" s="16" t="s">
        <v>383</v>
      </c>
      <c r="B67" s="16" t="s">
        <v>393</v>
      </c>
      <c r="C67" s="16" t="s">
        <v>394</v>
      </c>
      <c r="D67" s="15" t="s">
        <v>395</v>
      </c>
      <c r="E67" s="28">
        <v>22</v>
      </c>
      <c r="F67" s="28">
        <v>22</v>
      </c>
      <c r="G67" s="28">
        <v>83704</v>
      </c>
      <c r="H67" s="28"/>
      <c r="I67" s="28">
        <v>45689</v>
      </c>
      <c r="J67" s="28">
        <v>36983</v>
      </c>
      <c r="K67" s="28">
        <v>1032</v>
      </c>
      <c r="L67" s="159"/>
      <c r="M67" s="105"/>
      <c r="P67" s="106"/>
      <c r="Q67" s="106"/>
    </row>
    <row r="68" spans="1:17" s="63" customFormat="1" ht="14.25" customHeight="1" x14ac:dyDescent="0.3">
      <c r="A68" s="16" t="s">
        <v>383</v>
      </c>
      <c r="B68" s="16" t="s">
        <v>396</v>
      </c>
      <c r="C68" s="16" t="s">
        <v>397</v>
      </c>
      <c r="D68" s="15" t="s">
        <v>398</v>
      </c>
      <c r="E68" s="28">
        <v>17</v>
      </c>
      <c r="F68" s="28">
        <v>16</v>
      </c>
      <c r="G68" s="28">
        <v>96965</v>
      </c>
      <c r="H68" s="28"/>
      <c r="I68" s="28">
        <v>41184</v>
      </c>
      <c r="J68" s="28">
        <v>52303</v>
      </c>
      <c r="K68" s="28">
        <v>3478</v>
      </c>
      <c r="L68" s="159"/>
      <c r="M68" s="105"/>
      <c r="P68" s="106"/>
      <c r="Q68" s="106"/>
    </row>
    <row r="69" spans="1:17" s="63" customFormat="1" ht="14.25" customHeight="1" x14ac:dyDescent="0.3">
      <c r="A69" s="16" t="s">
        <v>383</v>
      </c>
      <c r="B69" s="16" t="s">
        <v>399</v>
      </c>
      <c r="C69" s="16" t="s">
        <v>400</v>
      </c>
      <c r="D69" s="15" t="s">
        <v>401</v>
      </c>
      <c r="E69" s="28">
        <v>49</v>
      </c>
      <c r="F69" s="28">
        <v>49</v>
      </c>
      <c r="G69" s="28">
        <v>165249</v>
      </c>
      <c r="H69" s="28"/>
      <c r="I69" s="28">
        <v>84055</v>
      </c>
      <c r="J69" s="28">
        <v>74201</v>
      </c>
      <c r="K69" s="28">
        <v>6993</v>
      </c>
      <c r="L69" s="159"/>
      <c r="M69" s="105"/>
      <c r="P69" s="106"/>
      <c r="Q69" s="106"/>
    </row>
    <row r="70" spans="1:17" s="63" customFormat="1" ht="14.25" customHeight="1" x14ac:dyDescent="0.3">
      <c r="A70" s="16" t="s">
        <v>383</v>
      </c>
      <c r="B70" s="16" t="s">
        <v>402</v>
      </c>
      <c r="C70" s="16" t="s">
        <v>403</v>
      </c>
      <c r="D70" s="15" t="s">
        <v>404</v>
      </c>
      <c r="E70" s="28">
        <v>25</v>
      </c>
      <c r="F70" s="28">
        <v>22</v>
      </c>
      <c r="G70" s="28">
        <v>70489</v>
      </c>
      <c r="H70" s="28"/>
      <c r="I70" s="28">
        <v>36183</v>
      </c>
      <c r="J70" s="28">
        <v>31924</v>
      </c>
      <c r="K70" s="28">
        <v>2382</v>
      </c>
      <c r="L70" s="159"/>
      <c r="M70" s="105"/>
      <c r="P70" s="106"/>
      <c r="Q70" s="106"/>
    </row>
    <row r="71" spans="1:17" s="63" customFormat="1" ht="14.25" customHeight="1" x14ac:dyDescent="0.3">
      <c r="A71" s="16" t="s">
        <v>383</v>
      </c>
      <c r="B71" s="16" t="s">
        <v>405</v>
      </c>
      <c r="C71" s="16" t="s">
        <v>406</v>
      </c>
      <c r="D71" s="15" t="s">
        <v>407</v>
      </c>
      <c r="E71" s="28">
        <v>26</v>
      </c>
      <c r="F71" s="28">
        <v>26</v>
      </c>
      <c r="G71" s="28">
        <v>83799</v>
      </c>
      <c r="H71" s="28"/>
      <c r="I71" s="28">
        <v>42860</v>
      </c>
      <c r="J71" s="28">
        <v>38041</v>
      </c>
      <c r="K71" s="28">
        <v>2898</v>
      </c>
      <c r="L71" s="159"/>
      <c r="M71" s="105"/>
      <c r="P71" s="106"/>
      <c r="Q71" s="106"/>
    </row>
    <row r="72" spans="1:17" s="63" customFormat="1" ht="14.25" customHeight="1" x14ac:dyDescent="0.3">
      <c r="A72" s="16" t="s">
        <v>383</v>
      </c>
      <c r="B72" s="16" t="s">
        <v>408</v>
      </c>
      <c r="C72" s="16" t="s">
        <v>409</v>
      </c>
      <c r="D72" s="15" t="s">
        <v>410</v>
      </c>
      <c r="E72" s="28">
        <v>40</v>
      </c>
      <c r="F72" s="28">
        <v>39</v>
      </c>
      <c r="G72" s="28">
        <v>114350</v>
      </c>
      <c r="H72" s="28"/>
      <c r="I72" s="28">
        <v>59584</v>
      </c>
      <c r="J72" s="28">
        <v>51967</v>
      </c>
      <c r="K72" s="28">
        <v>2799</v>
      </c>
      <c r="L72" s="159"/>
      <c r="M72" s="105"/>
      <c r="P72" s="106"/>
      <c r="Q72" s="106"/>
    </row>
    <row r="73" spans="1:17" s="63" customFormat="1" ht="14.25" customHeight="1" x14ac:dyDescent="0.3">
      <c r="A73" s="16" t="s">
        <v>383</v>
      </c>
      <c r="B73" s="16" t="s">
        <v>411</v>
      </c>
      <c r="C73" s="16" t="s">
        <v>412</v>
      </c>
      <c r="D73" s="15" t="s">
        <v>413</v>
      </c>
      <c r="E73" s="28">
        <v>48</v>
      </c>
      <c r="F73" s="28">
        <v>48</v>
      </c>
      <c r="G73" s="28">
        <v>177670</v>
      </c>
      <c r="H73" s="28"/>
      <c r="I73" s="28">
        <v>83284</v>
      </c>
      <c r="J73" s="28">
        <v>88006</v>
      </c>
      <c r="K73" s="28">
        <v>6380</v>
      </c>
      <c r="L73" s="159"/>
      <c r="M73" s="105"/>
      <c r="P73" s="106"/>
      <c r="Q73" s="106"/>
    </row>
    <row r="74" spans="1:17" s="63" customFormat="1" ht="14.25" customHeight="1" x14ac:dyDescent="0.3">
      <c r="A74" s="16" t="s">
        <v>383</v>
      </c>
      <c r="B74" s="16" t="s">
        <v>414</v>
      </c>
      <c r="C74" s="16" t="s">
        <v>415</v>
      </c>
      <c r="D74" s="15" t="s">
        <v>416</v>
      </c>
      <c r="E74" s="28">
        <v>41</v>
      </c>
      <c r="F74" s="28">
        <v>36</v>
      </c>
      <c r="G74" s="28">
        <v>104822</v>
      </c>
      <c r="H74" s="28"/>
      <c r="I74" s="28">
        <v>61870</v>
      </c>
      <c r="J74" s="28">
        <v>40748</v>
      </c>
      <c r="K74" s="28">
        <v>2204</v>
      </c>
      <c r="L74" s="159"/>
      <c r="M74" s="105"/>
      <c r="P74" s="106"/>
      <c r="Q74" s="106"/>
    </row>
    <row r="75" spans="1:17" s="63" customFormat="1" ht="14.25" customHeight="1" x14ac:dyDescent="0.3">
      <c r="A75" s="16" t="s">
        <v>383</v>
      </c>
      <c r="B75" s="16" t="s">
        <v>417</v>
      </c>
      <c r="C75" s="16" t="s">
        <v>418</v>
      </c>
      <c r="D75" s="15" t="s">
        <v>419</v>
      </c>
      <c r="E75" s="28">
        <v>22</v>
      </c>
      <c r="F75" s="28">
        <v>22</v>
      </c>
      <c r="G75" s="28">
        <v>98459</v>
      </c>
      <c r="H75" s="28"/>
      <c r="I75" s="28">
        <v>48357</v>
      </c>
      <c r="J75" s="28">
        <v>49869</v>
      </c>
      <c r="K75" s="28">
        <v>233</v>
      </c>
      <c r="L75" s="159"/>
      <c r="M75" s="105"/>
      <c r="P75" s="106"/>
      <c r="Q75" s="106"/>
    </row>
    <row r="76" spans="1:17" s="63" customFormat="1" ht="14.25" customHeight="1" x14ac:dyDescent="0.3">
      <c r="A76" s="16" t="s">
        <v>383</v>
      </c>
      <c r="B76" s="16" t="s">
        <v>420</v>
      </c>
      <c r="C76" s="16" t="s">
        <v>421</v>
      </c>
      <c r="D76" s="15" t="s">
        <v>422</v>
      </c>
      <c r="E76" s="28">
        <v>14</v>
      </c>
      <c r="F76" s="28">
        <v>14</v>
      </c>
      <c r="G76" s="28">
        <v>64431</v>
      </c>
      <c r="H76" s="28"/>
      <c r="I76" s="28">
        <v>35083</v>
      </c>
      <c r="J76" s="28">
        <v>28257</v>
      </c>
      <c r="K76" s="28">
        <v>1091</v>
      </c>
      <c r="L76" s="159"/>
      <c r="M76" s="105"/>
      <c r="P76" s="106"/>
      <c r="Q76" s="106"/>
    </row>
    <row r="77" spans="1:17" s="63" customFormat="1" ht="14.25" customHeight="1" x14ac:dyDescent="0.3">
      <c r="A77" s="16" t="s">
        <v>383</v>
      </c>
      <c r="B77" s="16" t="s">
        <v>423</v>
      </c>
      <c r="C77" s="16" t="s">
        <v>424</v>
      </c>
      <c r="D77" s="15" t="s">
        <v>425</v>
      </c>
      <c r="E77" s="28">
        <v>38</v>
      </c>
      <c r="F77" s="28">
        <v>35</v>
      </c>
      <c r="G77" s="28">
        <v>139078</v>
      </c>
      <c r="H77" s="28"/>
      <c r="I77" s="28">
        <v>67039</v>
      </c>
      <c r="J77" s="28">
        <v>68487</v>
      </c>
      <c r="K77" s="28">
        <v>3552</v>
      </c>
      <c r="L77" s="159"/>
      <c r="M77" s="105"/>
      <c r="P77" s="106"/>
      <c r="Q77" s="106"/>
    </row>
    <row r="78" spans="1:17" s="63" customFormat="1" ht="14.25" customHeight="1" x14ac:dyDescent="0.3">
      <c r="A78" s="16" t="s">
        <v>383</v>
      </c>
      <c r="B78" s="16" t="s">
        <v>426</v>
      </c>
      <c r="C78" s="16" t="s">
        <v>427</v>
      </c>
      <c r="D78" s="15" t="s">
        <v>428</v>
      </c>
      <c r="E78" s="28">
        <v>35</v>
      </c>
      <c r="F78" s="28">
        <v>35</v>
      </c>
      <c r="G78" s="28">
        <v>193825</v>
      </c>
      <c r="H78" s="28"/>
      <c r="I78" s="28">
        <v>90296</v>
      </c>
      <c r="J78" s="28">
        <v>97994</v>
      </c>
      <c r="K78" s="28">
        <v>5535</v>
      </c>
      <c r="L78" s="159"/>
      <c r="M78" s="105"/>
      <c r="P78" s="106"/>
      <c r="Q78" s="106"/>
    </row>
    <row r="79" spans="1:17" s="63" customFormat="1" ht="14.25" customHeight="1" x14ac:dyDescent="0.3">
      <c r="A79" s="16" t="s">
        <v>383</v>
      </c>
      <c r="B79" s="16" t="s">
        <v>429</v>
      </c>
      <c r="C79" s="16" t="s">
        <v>430</v>
      </c>
      <c r="D79" s="15" t="s">
        <v>431</v>
      </c>
      <c r="E79" s="28">
        <v>25</v>
      </c>
      <c r="F79" s="28">
        <v>25</v>
      </c>
      <c r="G79" s="28">
        <v>82140</v>
      </c>
      <c r="H79" s="28"/>
      <c r="I79" s="28">
        <v>43221</v>
      </c>
      <c r="J79" s="28">
        <v>36721</v>
      </c>
      <c r="K79" s="28">
        <v>2198</v>
      </c>
      <c r="L79" s="159"/>
      <c r="M79" s="105"/>
      <c r="P79" s="106"/>
      <c r="Q79" s="106"/>
    </row>
    <row r="80" spans="1:17" s="63" customFormat="1" ht="14.25" customHeight="1" x14ac:dyDescent="0.3">
      <c r="A80" s="16" t="s">
        <v>383</v>
      </c>
      <c r="B80" s="16" t="s">
        <v>432</v>
      </c>
      <c r="C80" s="16" t="s">
        <v>433</v>
      </c>
      <c r="D80" s="15" t="s">
        <v>434</v>
      </c>
      <c r="E80" s="28">
        <v>32</v>
      </c>
      <c r="F80" s="28">
        <v>32</v>
      </c>
      <c r="G80" s="28">
        <v>172899</v>
      </c>
      <c r="H80" s="28"/>
      <c r="I80" s="28">
        <v>90910</v>
      </c>
      <c r="J80" s="28">
        <v>78148</v>
      </c>
      <c r="K80" s="28">
        <v>3841</v>
      </c>
      <c r="L80" s="159"/>
      <c r="M80" s="105"/>
      <c r="P80" s="106"/>
      <c r="Q80" s="106"/>
    </row>
    <row r="81" spans="1:17" s="63" customFormat="1" ht="14.25" customHeight="1" x14ac:dyDescent="0.3">
      <c r="A81" s="16" t="s">
        <v>383</v>
      </c>
      <c r="B81" s="16" t="s">
        <v>435</v>
      </c>
      <c r="C81" s="16" t="s">
        <v>436</v>
      </c>
      <c r="D81" s="15" t="s">
        <v>437</v>
      </c>
      <c r="E81" s="28">
        <v>30</v>
      </c>
      <c r="F81" s="28">
        <v>29</v>
      </c>
      <c r="G81" s="28">
        <v>60458</v>
      </c>
      <c r="H81" s="28"/>
      <c r="I81" s="28">
        <v>38319</v>
      </c>
      <c r="J81" s="28">
        <v>21906</v>
      </c>
      <c r="K81" s="28">
        <v>233</v>
      </c>
      <c r="L81" s="159"/>
      <c r="M81" s="105"/>
      <c r="P81" s="106"/>
      <c r="Q81" s="106"/>
    </row>
    <row r="82" spans="1:17" s="63" customFormat="1" ht="14.25" customHeight="1" x14ac:dyDescent="0.3">
      <c r="A82" s="16" t="s">
        <v>383</v>
      </c>
      <c r="B82" s="16" t="s">
        <v>438</v>
      </c>
      <c r="C82" s="16" t="s">
        <v>439</v>
      </c>
      <c r="D82" s="15" t="s">
        <v>440</v>
      </c>
      <c r="E82" s="28">
        <v>16</v>
      </c>
      <c r="F82" s="28">
        <v>16</v>
      </c>
      <c r="G82" s="28">
        <v>63930</v>
      </c>
      <c r="H82" s="28"/>
      <c r="I82" s="28">
        <v>31244</v>
      </c>
      <c r="J82" s="28">
        <v>30030</v>
      </c>
      <c r="K82" s="28">
        <v>2656</v>
      </c>
      <c r="L82" s="159"/>
      <c r="M82" s="105"/>
      <c r="P82" s="106"/>
      <c r="Q82" s="106"/>
    </row>
    <row r="83" spans="1:17" s="63" customFormat="1" ht="14.25" customHeight="1" x14ac:dyDescent="0.3">
      <c r="A83" s="16" t="s">
        <v>383</v>
      </c>
      <c r="B83" s="16" t="s">
        <v>441</v>
      </c>
      <c r="C83" s="16" t="s">
        <v>442</v>
      </c>
      <c r="D83" s="15" t="s">
        <v>443</v>
      </c>
      <c r="E83" s="28">
        <v>36</v>
      </c>
      <c r="F83" s="28">
        <v>36</v>
      </c>
      <c r="G83" s="28">
        <v>164383</v>
      </c>
      <c r="H83" s="28"/>
      <c r="I83" s="28">
        <v>93985</v>
      </c>
      <c r="J83" s="28">
        <v>62717</v>
      </c>
      <c r="K83" s="28">
        <v>7681</v>
      </c>
      <c r="L83" s="159"/>
      <c r="M83" s="105"/>
      <c r="P83" s="106"/>
      <c r="Q83" s="106"/>
    </row>
    <row r="84" spans="1:17" s="63" customFormat="1" ht="14.25" customHeight="1" x14ac:dyDescent="0.3">
      <c r="A84" s="16" t="s">
        <v>383</v>
      </c>
      <c r="B84" s="16" t="s">
        <v>444</v>
      </c>
      <c r="C84" s="16" t="s">
        <v>445</v>
      </c>
      <c r="D84" s="15" t="s">
        <v>446</v>
      </c>
      <c r="E84" s="28">
        <v>33</v>
      </c>
      <c r="F84" s="28">
        <v>32</v>
      </c>
      <c r="G84" s="28">
        <v>92320</v>
      </c>
      <c r="H84" s="28"/>
      <c r="I84" s="28">
        <v>47753</v>
      </c>
      <c r="J84" s="28">
        <v>43741</v>
      </c>
      <c r="K84" s="28">
        <v>826</v>
      </c>
      <c r="L84" s="159"/>
      <c r="M84" s="105"/>
      <c r="P84" s="106"/>
      <c r="Q84" s="106"/>
    </row>
    <row r="85" spans="1:17" s="63" customFormat="1" ht="14.25" customHeight="1" x14ac:dyDescent="0.3">
      <c r="A85" s="16" t="s">
        <v>383</v>
      </c>
      <c r="B85" s="16" t="s">
        <v>447</v>
      </c>
      <c r="C85" s="16" t="s">
        <v>448</v>
      </c>
      <c r="D85" s="15" t="s">
        <v>449</v>
      </c>
      <c r="E85" s="28">
        <v>36</v>
      </c>
      <c r="F85" s="28">
        <v>36</v>
      </c>
      <c r="G85" s="28">
        <v>126089</v>
      </c>
      <c r="H85" s="28"/>
      <c r="I85" s="28">
        <v>55914</v>
      </c>
      <c r="J85" s="28">
        <v>67547</v>
      </c>
      <c r="K85" s="28">
        <v>2628</v>
      </c>
      <c r="L85" s="159"/>
      <c r="M85" s="105"/>
      <c r="P85" s="106"/>
      <c r="Q85" s="106"/>
    </row>
    <row r="86" spans="1:17" s="63" customFormat="1" ht="14.25" customHeight="1" x14ac:dyDescent="0.3">
      <c r="A86" s="16" t="s">
        <v>383</v>
      </c>
      <c r="B86" s="16" t="s">
        <v>450</v>
      </c>
      <c r="C86" s="16" t="s">
        <v>451</v>
      </c>
      <c r="D86" s="15" t="s">
        <v>452</v>
      </c>
      <c r="E86" s="28">
        <v>27</v>
      </c>
      <c r="F86" s="28">
        <v>27</v>
      </c>
      <c r="G86" s="28">
        <v>81644</v>
      </c>
      <c r="H86" s="28"/>
      <c r="I86" s="28">
        <v>48191</v>
      </c>
      <c r="J86" s="28">
        <v>31113</v>
      </c>
      <c r="K86" s="28">
        <v>2340</v>
      </c>
      <c r="L86" s="159"/>
      <c r="M86" s="105"/>
      <c r="P86" s="106"/>
      <c r="Q86" s="106"/>
    </row>
    <row r="87" spans="1:17" s="63" customFormat="1" ht="14.25" customHeight="1" x14ac:dyDescent="0.3">
      <c r="A87" s="16" t="s">
        <v>383</v>
      </c>
      <c r="B87" s="16" t="s">
        <v>453</v>
      </c>
      <c r="C87" s="16" t="s">
        <v>454</v>
      </c>
      <c r="D87" s="15" t="s">
        <v>455</v>
      </c>
      <c r="E87" s="28">
        <v>26</v>
      </c>
      <c r="F87" s="28">
        <v>26</v>
      </c>
      <c r="G87" s="28">
        <v>107076</v>
      </c>
      <c r="H87" s="28"/>
      <c r="I87" s="28">
        <v>62435</v>
      </c>
      <c r="J87" s="28">
        <v>42135</v>
      </c>
      <c r="K87" s="28">
        <v>2506</v>
      </c>
      <c r="L87" s="159"/>
      <c r="M87" s="105"/>
      <c r="P87" s="106"/>
      <c r="Q87" s="106"/>
    </row>
    <row r="88" spans="1:17" s="63" customFormat="1" ht="14.25" customHeight="1" x14ac:dyDescent="0.3">
      <c r="A88" s="16" t="s">
        <v>383</v>
      </c>
      <c r="B88" s="16" t="s">
        <v>456</v>
      </c>
      <c r="C88" s="16" t="s">
        <v>457</v>
      </c>
      <c r="D88" s="15" t="s">
        <v>458</v>
      </c>
      <c r="E88" s="28">
        <v>15</v>
      </c>
      <c r="F88" s="28">
        <v>15</v>
      </c>
      <c r="G88" s="28">
        <v>55219</v>
      </c>
      <c r="H88" s="28"/>
      <c r="I88" s="28">
        <v>24647</v>
      </c>
      <c r="J88" s="28">
        <v>29765</v>
      </c>
      <c r="K88" s="28">
        <v>807</v>
      </c>
      <c r="L88" s="159"/>
      <c r="M88" s="105"/>
      <c r="P88" s="106"/>
      <c r="Q88" s="106"/>
    </row>
    <row r="89" spans="1:17" s="63" customFormat="1" ht="14.25" customHeight="1" x14ac:dyDescent="0.3">
      <c r="A89" s="16" t="s">
        <v>383</v>
      </c>
      <c r="B89" s="16" t="s">
        <v>459</v>
      </c>
      <c r="C89" s="16" t="s">
        <v>460</v>
      </c>
      <c r="D89" s="15" t="s">
        <v>461</v>
      </c>
      <c r="E89" s="28">
        <v>58</v>
      </c>
      <c r="F89" s="28">
        <v>57</v>
      </c>
      <c r="G89" s="28">
        <v>138248</v>
      </c>
      <c r="H89" s="28"/>
      <c r="I89" s="28">
        <v>77434</v>
      </c>
      <c r="J89" s="28">
        <v>58008</v>
      </c>
      <c r="K89" s="28">
        <v>2806</v>
      </c>
      <c r="L89" s="159"/>
      <c r="M89" s="105"/>
      <c r="P89" s="106"/>
      <c r="Q89" s="106"/>
    </row>
    <row r="90" spans="1:17" s="63" customFormat="1" ht="14.25" customHeight="1" x14ac:dyDescent="0.3">
      <c r="A90" s="16" t="s">
        <v>383</v>
      </c>
      <c r="B90" s="16" t="s">
        <v>462</v>
      </c>
      <c r="C90" s="16" t="s">
        <v>463</v>
      </c>
      <c r="D90" s="15" t="s">
        <v>464</v>
      </c>
      <c r="E90" s="28">
        <v>19</v>
      </c>
      <c r="F90" s="28">
        <v>19</v>
      </c>
      <c r="G90" s="28">
        <v>102099</v>
      </c>
      <c r="H90" s="28"/>
      <c r="I90" s="28">
        <v>41565</v>
      </c>
      <c r="J90" s="28">
        <v>58504</v>
      </c>
      <c r="K90" s="28">
        <v>2030</v>
      </c>
      <c r="L90" s="159"/>
      <c r="M90" s="105"/>
      <c r="P90" s="106"/>
      <c r="Q90" s="106"/>
    </row>
    <row r="91" spans="1:17" s="63" customFormat="1" ht="14.25" customHeight="1" x14ac:dyDescent="0.3">
      <c r="A91" s="16" t="s">
        <v>383</v>
      </c>
      <c r="B91" s="16" t="s">
        <v>465</v>
      </c>
      <c r="C91" s="16" t="s">
        <v>466</v>
      </c>
      <c r="D91" s="15" t="s">
        <v>467</v>
      </c>
      <c r="E91" s="28">
        <v>32</v>
      </c>
      <c r="F91" s="28">
        <v>32</v>
      </c>
      <c r="G91" s="28">
        <v>129206</v>
      </c>
      <c r="H91" s="28"/>
      <c r="I91" s="28">
        <v>57927</v>
      </c>
      <c r="J91" s="28">
        <v>68631</v>
      </c>
      <c r="K91" s="28">
        <v>2648</v>
      </c>
      <c r="L91" s="159"/>
      <c r="M91" s="105"/>
      <c r="P91" s="106"/>
      <c r="Q91" s="106"/>
    </row>
    <row r="92" spans="1:17" s="63" customFormat="1" ht="14.25" customHeight="1" x14ac:dyDescent="0.3">
      <c r="A92" s="16" t="s">
        <v>383</v>
      </c>
      <c r="B92" s="16" t="s">
        <v>468</v>
      </c>
      <c r="C92" s="16" t="s">
        <v>469</v>
      </c>
      <c r="D92" s="15" t="s">
        <v>470</v>
      </c>
      <c r="E92" s="28">
        <v>9</v>
      </c>
      <c r="F92" s="28">
        <v>9</v>
      </c>
      <c r="G92" s="28">
        <v>66031</v>
      </c>
      <c r="H92" s="28"/>
      <c r="I92" s="28">
        <v>34750</v>
      </c>
      <c r="J92" s="28">
        <v>29146</v>
      </c>
      <c r="K92" s="28">
        <v>2135</v>
      </c>
      <c r="L92" s="159"/>
      <c r="M92" s="105"/>
      <c r="P92" s="106"/>
      <c r="Q92" s="106"/>
    </row>
    <row r="93" spans="1:17" s="63" customFormat="1" ht="14.25" customHeight="1" x14ac:dyDescent="0.3">
      <c r="A93" s="16" t="s">
        <v>383</v>
      </c>
      <c r="B93" s="16" t="s">
        <v>471</v>
      </c>
      <c r="C93" s="16" t="s">
        <v>472</v>
      </c>
      <c r="D93" s="15" t="s">
        <v>473</v>
      </c>
      <c r="E93" s="28">
        <v>22</v>
      </c>
      <c r="F93" s="28">
        <v>21</v>
      </c>
      <c r="G93" s="28">
        <v>113656</v>
      </c>
      <c r="H93" s="28"/>
      <c r="I93" s="28">
        <v>51475</v>
      </c>
      <c r="J93" s="28">
        <v>59052</v>
      </c>
      <c r="K93" s="28">
        <v>3129</v>
      </c>
      <c r="L93" s="159"/>
      <c r="M93" s="105"/>
      <c r="P93" s="106"/>
      <c r="Q93" s="106"/>
    </row>
    <row r="94" spans="1:17" s="63" customFormat="1" ht="14.25" customHeight="1" x14ac:dyDescent="0.3">
      <c r="A94" s="16" t="s">
        <v>383</v>
      </c>
      <c r="B94" s="16" t="s">
        <v>474</v>
      </c>
      <c r="C94" s="16" t="s">
        <v>475</v>
      </c>
      <c r="D94" s="15" t="s">
        <v>476</v>
      </c>
      <c r="E94" s="28">
        <v>38</v>
      </c>
      <c r="F94" s="28">
        <v>38</v>
      </c>
      <c r="G94" s="28">
        <v>162807</v>
      </c>
      <c r="H94" s="28"/>
      <c r="I94" s="28">
        <v>65814</v>
      </c>
      <c r="J94" s="28">
        <v>93102</v>
      </c>
      <c r="K94" s="28">
        <v>3891</v>
      </c>
      <c r="L94" s="159"/>
      <c r="M94" s="105"/>
      <c r="P94" s="106"/>
      <c r="Q94" s="106"/>
    </row>
    <row r="95" spans="1:17" s="63" customFormat="1" ht="14.25" customHeight="1" x14ac:dyDescent="0.3">
      <c r="A95" s="16" t="s">
        <v>383</v>
      </c>
      <c r="B95" s="16" t="s">
        <v>477</v>
      </c>
      <c r="C95" s="16" t="s">
        <v>478</v>
      </c>
      <c r="D95" s="15" t="s">
        <v>479</v>
      </c>
      <c r="E95" s="28">
        <v>30</v>
      </c>
      <c r="F95" s="28">
        <v>29</v>
      </c>
      <c r="G95" s="28">
        <v>145965</v>
      </c>
      <c r="H95" s="28"/>
      <c r="I95" s="28">
        <v>65577</v>
      </c>
      <c r="J95" s="28">
        <v>72358</v>
      </c>
      <c r="K95" s="45">
        <v>8030</v>
      </c>
      <c r="L95" s="159"/>
      <c r="M95" s="105"/>
      <c r="P95" s="106"/>
      <c r="Q95" s="106"/>
    </row>
    <row r="96" spans="1:17" s="63" customFormat="1" ht="14.25" customHeight="1" x14ac:dyDescent="0.3">
      <c r="A96" s="16" t="s">
        <v>383</v>
      </c>
      <c r="B96" s="16" t="s">
        <v>480</v>
      </c>
      <c r="C96" s="16" t="s">
        <v>481</v>
      </c>
      <c r="D96" s="15" t="s">
        <v>482</v>
      </c>
      <c r="E96" s="28">
        <v>32</v>
      </c>
      <c r="F96" s="28">
        <v>32</v>
      </c>
      <c r="G96" s="28">
        <v>136327</v>
      </c>
      <c r="H96" s="28"/>
      <c r="I96" s="28">
        <v>59334</v>
      </c>
      <c r="J96" s="28">
        <v>68981</v>
      </c>
      <c r="K96" s="28">
        <v>8012</v>
      </c>
      <c r="L96" s="159"/>
      <c r="M96" s="105"/>
      <c r="P96" s="106"/>
      <c r="Q96" s="106"/>
    </row>
    <row r="97" spans="1:17" s="63" customFormat="1" ht="14.25" customHeight="1" x14ac:dyDescent="0.3">
      <c r="A97" s="16" t="s">
        <v>383</v>
      </c>
      <c r="B97" s="16" t="s">
        <v>483</v>
      </c>
      <c r="C97" s="16" t="s">
        <v>484</v>
      </c>
      <c r="D97" s="15" t="s">
        <v>485</v>
      </c>
      <c r="E97" s="28">
        <v>25</v>
      </c>
      <c r="F97" s="28">
        <v>24</v>
      </c>
      <c r="G97" s="28">
        <v>106103</v>
      </c>
      <c r="H97" s="28"/>
      <c r="I97" s="28">
        <v>38232</v>
      </c>
      <c r="J97" s="28">
        <v>63830</v>
      </c>
      <c r="K97" s="28">
        <v>4041</v>
      </c>
      <c r="L97" s="159"/>
      <c r="M97" s="105"/>
      <c r="P97" s="106"/>
      <c r="Q97" s="106"/>
    </row>
    <row r="98" spans="1:17" s="63" customFormat="1" ht="14.25" customHeight="1" x14ac:dyDescent="0.3">
      <c r="A98" s="16" t="s">
        <v>383</v>
      </c>
      <c r="B98" s="16" t="s">
        <v>486</v>
      </c>
      <c r="C98" s="16" t="s">
        <v>487</v>
      </c>
      <c r="D98" s="15" t="s">
        <v>488</v>
      </c>
      <c r="E98" s="28">
        <v>19</v>
      </c>
      <c r="F98" s="28">
        <v>19</v>
      </c>
      <c r="G98" s="28">
        <v>99317</v>
      </c>
      <c r="H98" s="28"/>
      <c r="I98" s="28">
        <v>44498</v>
      </c>
      <c r="J98" s="28">
        <v>51864</v>
      </c>
      <c r="K98" s="28">
        <v>2955</v>
      </c>
      <c r="L98" s="159"/>
      <c r="M98" s="105"/>
      <c r="P98" s="106"/>
      <c r="Q98" s="106"/>
    </row>
    <row r="99" spans="1:17" s="63" customFormat="1" ht="14.25" customHeight="1" x14ac:dyDescent="0.3">
      <c r="A99" s="16" t="s">
        <v>383</v>
      </c>
      <c r="B99" s="16" t="s">
        <v>489</v>
      </c>
      <c r="C99" s="16" t="s">
        <v>490</v>
      </c>
      <c r="D99" s="15" t="s">
        <v>491</v>
      </c>
      <c r="E99" s="28">
        <v>29</v>
      </c>
      <c r="F99" s="28">
        <v>29</v>
      </c>
      <c r="G99" s="28">
        <v>153796</v>
      </c>
      <c r="H99" s="28"/>
      <c r="I99" s="28">
        <v>68128</v>
      </c>
      <c r="J99" s="28">
        <v>77558</v>
      </c>
      <c r="K99" s="28">
        <v>8110</v>
      </c>
      <c r="L99" s="159"/>
      <c r="M99" s="105"/>
      <c r="P99" s="106"/>
      <c r="Q99" s="106"/>
    </row>
    <row r="100" spans="1:17" s="63" customFormat="1" ht="14.25" customHeight="1" x14ac:dyDescent="0.3">
      <c r="A100" s="16" t="s">
        <v>383</v>
      </c>
      <c r="B100" s="16" t="s">
        <v>492</v>
      </c>
      <c r="C100" s="16" t="s">
        <v>493</v>
      </c>
      <c r="D100" s="15" t="s">
        <v>494</v>
      </c>
      <c r="E100" s="28">
        <v>76</v>
      </c>
      <c r="F100" s="28">
        <v>75</v>
      </c>
      <c r="G100" s="28">
        <v>309832</v>
      </c>
      <c r="H100" s="28"/>
      <c r="I100" s="28">
        <v>149214</v>
      </c>
      <c r="J100" s="28">
        <v>148395</v>
      </c>
      <c r="K100" s="28">
        <v>12223</v>
      </c>
      <c r="L100" s="159"/>
      <c r="M100" s="105"/>
      <c r="P100" s="106"/>
      <c r="Q100" s="106"/>
    </row>
    <row r="101" spans="1:17" s="63" customFormat="1" ht="14.25" customHeight="1" x14ac:dyDescent="0.3">
      <c r="A101" s="16" t="s">
        <v>383</v>
      </c>
      <c r="B101" s="16" t="s">
        <v>495</v>
      </c>
      <c r="C101" s="16" t="s">
        <v>496</v>
      </c>
      <c r="D101" s="15" t="s">
        <v>497</v>
      </c>
      <c r="E101" s="28">
        <v>26</v>
      </c>
      <c r="F101" s="28">
        <v>25</v>
      </c>
      <c r="G101" s="28">
        <v>166966</v>
      </c>
      <c r="H101" s="28"/>
      <c r="I101" s="28">
        <v>78292</v>
      </c>
      <c r="J101" s="28">
        <v>80043</v>
      </c>
      <c r="K101" s="28">
        <v>8631</v>
      </c>
      <c r="L101" s="159"/>
      <c r="M101" s="105"/>
      <c r="P101" s="106"/>
      <c r="Q101" s="106"/>
    </row>
    <row r="102" spans="1:17" s="63" customFormat="1" ht="14.25" customHeight="1" x14ac:dyDescent="0.3">
      <c r="A102" s="16" t="s">
        <v>383</v>
      </c>
      <c r="B102" s="16" t="s">
        <v>498</v>
      </c>
      <c r="C102" s="16" t="s">
        <v>499</v>
      </c>
      <c r="D102" s="15" t="s">
        <v>500</v>
      </c>
      <c r="E102" s="28">
        <v>34</v>
      </c>
      <c r="F102" s="28">
        <v>34</v>
      </c>
      <c r="G102" s="28">
        <v>218467</v>
      </c>
      <c r="H102" s="28"/>
      <c r="I102" s="28">
        <v>95667</v>
      </c>
      <c r="J102" s="28">
        <v>115332</v>
      </c>
      <c r="K102" s="28">
        <v>7468</v>
      </c>
      <c r="L102" s="159"/>
      <c r="M102" s="105"/>
      <c r="P102" s="106"/>
      <c r="Q102" s="106"/>
    </row>
    <row r="103" spans="1:17" s="63" customFormat="1" ht="14.25" customHeight="1" x14ac:dyDescent="0.3">
      <c r="A103" s="16" t="s">
        <v>383</v>
      </c>
      <c r="B103" s="16" t="s">
        <v>501</v>
      </c>
      <c r="C103" s="16" t="s">
        <v>502</v>
      </c>
      <c r="D103" s="15" t="s">
        <v>503</v>
      </c>
      <c r="E103" s="28">
        <v>31</v>
      </c>
      <c r="F103" s="28">
        <v>29</v>
      </c>
      <c r="G103" s="28">
        <v>195974</v>
      </c>
      <c r="H103" s="28"/>
      <c r="I103" s="28">
        <v>87187</v>
      </c>
      <c r="J103" s="28">
        <v>99682</v>
      </c>
      <c r="K103" s="28">
        <v>9105</v>
      </c>
      <c r="L103" s="159"/>
      <c r="M103" s="105"/>
      <c r="P103" s="106"/>
      <c r="Q103" s="106"/>
    </row>
    <row r="104" spans="1:17" s="63" customFormat="1" ht="14.25" customHeight="1" x14ac:dyDescent="0.3">
      <c r="A104" s="16" t="s">
        <v>383</v>
      </c>
      <c r="B104" s="16" t="s">
        <v>504</v>
      </c>
      <c r="C104" s="16" t="s">
        <v>505</v>
      </c>
      <c r="D104" s="15" t="s">
        <v>506</v>
      </c>
      <c r="E104" s="28">
        <v>56</v>
      </c>
      <c r="F104" s="28">
        <v>56</v>
      </c>
      <c r="G104" s="28">
        <v>216292</v>
      </c>
      <c r="H104" s="28"/>
      <c r="I104" s="28">
        <v>112912</v>
      </c>
      <c r="J104" s="28">
        <v>93231</v>
      </c>
      <c r="K104" s="28">
        <v>10149</v>
      </c>
      <c r="L104" s="159"/>
      <c r="M104" s="105"/>
      <c r="P104" s="106"/>
      <c r="Q104" s="106"/>
    </row>
    <row r="105" spans="1:17" s="63" customFormat="1" ht="14.25" customHeight="1" x14ac:dyDescent="0.3">
      <c r="A105" s="16" t="s">
        <v>383</v>
      </c>
      <c r="B105" s="16" t="s">
        <v>507</v>
      </c>
      <c r="C105" s="16" t="s">
        <v>508</v>
      </c>
      <c r="D105" s="15" t="s">
        <v>509</v>
      </c>
      <c r="E105" s="28">
        <v>46</v>
      </c>
      <c r="F105" s="28">
        <v>46</v>
      </c>
      <c r="G105" s="28">
        <v>218397</v>
      </c>
      <c r="H105" s="28"/>
      <c r="I105" s="28">
        <v>103334</v>
      </c>
      <c r="J105" s="28">
        <v>105560</v>
      </c>
      <c r="K105" s="28">
        <v>9503</v>
      </c>
      <c r="L105" s="159"/>
      <c r="M105" s="105"/>
      <c r="P105" s="106"/>
      <c r="Q105" s="106"/>
    </row>
    <row r="106" spans="1:17" s="63" customFormat="1" ht="14.25" customHeight="1" x14ac:dyDescent="0.3">
      <c r="A106" s="16" t="s">
        <v>383</v>
      </c>
      <c r="B106" s="16" t="s">
        <v>510</v>
      </c>
      <c r="C106" s="16" t="s">
        <v>511</v>
      </c>
      <c r="D106" s="15" t="s">
        <v>512</v>
      </c>
      <c r="E106" s="28">
        <v>23</v>
      </c>
      <c r="F106" s="28">
        <v>22</v>
      </c>
      <c r="G106" s="28">
        <v>64760</v>
      </c>
      <c r="H106" s="28"/>
      <c r="I106" s="28">
        <v>32187</v>
      </c>
      <c r="J106" s="28">
        <v>31731</v>
      </c>
      <c r="K106" s="28">
        <v>842</v>
      </c>
      <c r="L106" s="159"/>
      <c r="M106" s="105"/>
      <c r="P106" s="106"/>
      <c r="Q106" s="106"/>
    </row>
    <row r="107" spans="1:17" s="63" customFormat="1" ht="14.25" customHeight="1" x14ac:dyDescent="0.3">
      <c r="A107" s="16" t="s">
        <v>383</v>
      </c>
      <c r="B107" s="16" t="s">
        <v>513</v>
      </c>
      <c r="C107" s="16" t="s">
        <v>514</v>
      </c>
      <c r="D107" s="15" t="s">
        <v>515</v>
      </c>
      <c r="E107" s="28">
        <v>18</v>
      </c>
      <c r="F107" s="28">
        <v>18</v>
      </c>
      <c r="G107" s="28">
        <v>68730</v>
      </c>
      <c r="H107" s="28"/>
      <c r="I107" s="28">
        <v>35978</v>
      </c>
      <c r="J107" s="28">
        <v>28889</v>
      </c>
      <c r="K107" s="28">
        <v>3863</v>
      </c>
      <c r="L107" s="159"/>
      <c r="M107" s="105"/>
      <c r="P107" s="106"/>
      <c r="Q107" s="106"/>
    </row>
    <row r="108" spans="1:17" s="63" customFormat="1" ht="14.25" customHeight="1" x14ac:dyDescent="0.3">
      <c r="A108" s="16" t="s">
        <v>383</v>
      </c>
      <c r="B108" s="16" t="s">
        <v>516</v>
      </c>
      <c r="C108" s="16" t="s">
        <v>517</v>
      </c>
      <c r="D108" s="15" t="s">
        <v>518</v>
      </c>
      <c r="E108" s="28">
        <v>30</v>
      </c>
      <c r="F108" s="28">
        <v>30</v>
      </c>
      <c r="G108" s="28">
        <v>98649</v>
      </c>
      <c r="H108" s="28"/>
      <c r="I108" s="28">
        <v>50367</v>
      </c>
      <c r="J108" s="28">
        <v>45947</v>
      </c>
      <c r="K108" s="28">
        <v>2335</v>
      </c>
      <c r="L108" s="159"/>
      <c r="M108" s="105"/>
      <c r="P108" s="106"/>
      <c r="Q108" s="106"/>
    </row>
    <row r="109" spans="1:17" s="63" customFormat="1" ht="14.25" customHeight="1" x14ac:dyDescent="0.3">
      <c r="A109" s="16" t="s">
        <v>383</v>
      </c>
      <c r="B109" s="16" t="s">
        <v>519</v>
      </c>
      <c r="C109" s="16" t="s">
        <v>520</v>
      </c>
      <c r="D109" s="15" t="s">
        <v>521</v>
      </c>
      <c r="E109" s="28">
        <v>23</v>
      </c>
      <c r="F109" s="28">
        <v>23</v>
      </c>
      <c r="G109" s="28">
        <v>101430</v>
      </c>
      <c r="H109" s="28"/>
      <c r="I109" s="28">
        <v>43426</v>
      </c>
      <c r="J109" s="28">
        <v>56116</v>
      </c>
      <c r="K109" s="28">
        <v>1888</v>
      </c>
      <c r="L109" s="159"/>
      <c r="M109" s="105"/>
      <c r="P109" s="106"/>
      <c r="Q109" s="106"/>
    </row>
    <row r="110" spans="1:17" s="63" customFormat="1" ht="14.25" customHeight="1" x14ac:dyDescent="0.3">
      <c r="A110" s="16" t="s">
        <v>383</v>
      </c>
      <c r="B110" s="16" t="s">
        <v>522</v>
      </c>
      <c r="C110" s="16" t="s">
        <v>523</v>
      </c>
      <c r="D110" s="15" t="s">
        <v>524</v>
      </c>
      <c r="E110" s="28">
        <v>14</v>
      </c>
      <c r="F110" s="28">
        <v>14</v>
      </c>
      <c r="G110" s="28">
        <v>70086</v>
      </c>
      <c r="H110" s="28"/>
      <c r="I110" s="28">
        <v>30107</v>
      </c>
      <c r="J110" s="28">
        <v>37864</v>
      </c>
      <c r="K110" s="28">
        <v>2115</v>
      </c>
      <c r="L110" s="159"/>
      <c r="M110" s="105"/>
      <c r="P110" s="106"/>
      <c r="Q110" s="106"/>
    </row>
    <row r="111" spans="1:17" s="63" customFormat="1" ht="14.25" customHeight="1" x14ac:dyDescent="0.3">
      <c r="A111" s="16" t="s">
        <v>383</v>
      </c>
      <c r="B111" s="16" t="s">
        <v>525</v>
      </c>
      <c r="C111" s="16" t="s">
        <v>526</v>
      </c>
      <c r="D111" s="15" t="s">
        <v>527</v>
      </c>
      <c r="E111" s="28">
        <v>38</v>
      </c>
      <c r="F111" s="28">
        <v>38</v>
      </c>
      <c r="G111" s="28">
        <v>122304</v>
      </c>
      <c r="H111" s="28"/>
      <c r="I111" s="28">
        <v>63447</v>
      </c>
      <c r="J111" s="28">
        <v>57302</v>
      </c>
      <c r="K111" s="28">
        <v>1555</v>
      </c>
      <c r="L111" s="159"/>
      <c r="M111" s="105"/>
      <c r="P111" s="106"/>
      <c r="Q111" s="106"/>
    </row>
    <row r="112" spans="1:17" s="63" customFormat="1" ht="14.25" customHeight="1" x14ac:dyDescent="0.3">
      <c r="A112" s="16" t="s">
        <v>383</v>
      </c>
      <c r="B112" s="16" t="s">
        <v>528</v>
      </c>
      <c r="C112" s="16" t="s">
        <v>529</v>
      </c>
      <c r="D112" s="15" t="s">
        <v>530</v>
      </c>
      <c r="E112" s="28">
        <v>90</v>
      </c>
      <c r="F112" s="28">
        <v>89</v>
      </c>
      <c r="G112" s="28">
        <v>518698</v>
      </c>
      <c r="H112" s="28"/>
      <c r="I112" s="28">
        <v>229676</v>
      </c>
      <c r="J112" s="28">
        <v>261748</v>
      </c>
      <c r="K112" s="28">
        <v>27274</v>
      </c>
      <c r="L112" s="159"/>
      <c r="M112" s="105"/>
      <c r="P112" s="106"/>
      <c r="Q112" s="106"/>
    </row>
    <row r="113" spans="1:17" s="63" customFormat="1" ht="14.25" customHeight="1" x14ac:dyDescent="0.3">
      <c r="A113" s="16" t="s">
        <v>383</v>
      </c>
      <c r="B113" s="16" t="s">
        <v>531</v>
      </c>
      <c r="C113" s="16" t="s">
        <v>532</v>
      </c>
      <c r="D113" s="15" t="s">
        <v>533</v>
      </c>
      <c r="E113" s="28">
        <v>52</v>
      </c>
      <c r="F113" s="28">
        <v>50</v>
      </c>
      <c r="G113" s="28">
        <v>278282</v>
      </c>
      <c r="H113" s="28"/>
      <c r="I113" s="28">
        <v>148208</v>
      </c>
      <c r="J113" s="28">
        <v>119648</v>
      </c>
      <c r="K113" s="28">
        <v>10426</v>
      </c>
      <c r="L113" s="159"/>
      <c r="M113" s="105"/>
      <c r="P113" s="106"/>
      <c r="Q113" s="106"/>
    </row>
    <row r="114" spans="1:17" s="63" customFormat="1" ht="14.25" customHeight="1" x14ac:dyDescent="0.3">
      <c r="A114" s="16" t="s">
        <v>383</v>
      </c>
      <c r="B114" s="16" t="s">
        <v>534</v>
      </c>
      <c r="C114" s="16" t="s">
        <v>535</v>
      </c>
      <c r="D114" s="15" t="s">
        <v>536</v>
      </c>
      <c r="E114" s="28">
        <v>36</v>
      </c>
      <c r="F114" s="28">
        <v>35</v>
      </c>
      <c r="G114" s="28">
        <v>203250</v>
      </c>
      <c r="H114" s="28"/>
      <c r="I114" s="28">
        <v>75986</v>
      </c>
      <c r="J114" s="28">
        <v>115180</v>
      </c>
      <c r="K114" s="28">
        <v>12084</v>
      </c>
      <c r="L114" s="159"/>
      <c r="M114" s="105"/>
      <c r="P114" s="106"/>
      <c r="Q114" s="106"/>
    </row>
    <row r="115" spans="1:17" s="63" customFormat="1" ht="14.25" customHeight="1" x14ac:dyDescent="0.3">
      <c r="A115" s="16" t="s">
        <v>383</v>
      </c>
      <c r="B115" s="16" t="s">
        <v>537</v>
      </c>
      <c r="C115" s="16" t="s">
        <v>538</v>
      </c>
      <c r="D115" s="15" t="s">
        <v>539</v>
      </c>
      <c r="E115" s="28">
        <v>54</v>
      </c>
      <c r="F115" s="28">
        <v>54</v>
      </c>
      <c r="G115" s="28">
        <v>291263</v>
      </c>
      <c r="H115" s="28"/>
      <c r="I115" s="28">
        <v>188354</v>
      </c>
      <c r="J115" s="28">
        <v>96759</v>
      </c>
      <c r="K115" s="28">
        <v>6150</v>
      </c>
      <c r="L115" s="159"/>
      <c r="M115" s="105"/>
      <c r="P115" s="106"/>
      <c r="Q115" s="106"/>
    </row>
    <row r="116" spans="1:17" s="63" customFormat="1" ht="14.25" customHeight="1" x14ac:dyDescent="0.3">
      <c r="A116" s="16" t="s">
        <v>383</v>
      </c>
      <c r="B116" s="16" t="s">
        <v>540</v>
      </c>
      <c r="C116" s="16" t="s">
        <v>541</v>
      </c>
      <c r="D116" s="15" t="s">
        <v>542</v>
      </c>
      <c r="E116" s="28">
        <v>41</v>
      </c>
      <c r="F116" s="28">
        <v>39</v>
      </c>
      <c r="G116" s="28">
        <v>187368</v>
      </c>
      <c r="H116" s="28"/>
      <c r="I116" s="28">
        <v>92896</v>
      </c>
      <c r="J116" s="28">
        <v>89715</v>
      </c>
      <c r="K116" s="28">
        <v>4757</v>
      </c>
      <c r="L116" s="159"/>
      <c r="M116" s="105"/>
      <c r="P116" s="106"/>
      <c r="Q116" s="106"/>
    </row>
    <row r="117" spans="1:17" s="63" customFormat="1" ht="14.25" customHeight="1" x14ac:dyDescent="0.3">
      <c r="A117" s="16" t="s">
        <v>383</v>
      </c>
      <c r="B117" s="16" t="s">
        <v>543</v>
      </c>
      <c r="C117" s="16" t="s">
        <v>544</v>
      </c>
      <c r="D117" s="15" t="s">
        <v>545</v>
      </c>
      <c r="E117" s="28">
        <v>33</v>
      </c>
      <c r="F117" s="28">
        <v>32</v>
      </c>
      <c r="G117" s="28">
        <v>192370</v>
      </c>
      <c r="H117" s="28"/>
      <c r="I117" s="28">
        <v>71285</v>
      </c>
      <c r="J117" s="28">
        <v>114533</v>
      </c>
      <c r="K117" s="45">
        <v>6552</v>
      </c>
      <c r="L117" s="159"/>
      <c r="M117" s="105"/>
      <c r="P117" s="106"/>
      <c r="Q117" s="106"/>
    </row>
    <row r="118" spans="1:17" s="63" customFormat="1" ht="14.25" customHeight="1" x14ac:dyDescent="0.3">
      <c r="A118" s="16" t="s">
        <v>383</v>
      </c>
      <c r="B118" s="16" t="s">
        <v>546</v>
      </c>
      <c r="C118" s="16" t="s">
        <v>547</v>
      </c>
      <c r="D118" s="15" t="s">
        <v>548</v>
      </c>
      <c r="E118" s="28">
        <v>27</v>
      </c>
      <c r="F118" s="28">
        <v>27</v>
      </c>
      <c r="G118" s="28">
        <v>89663</v>
      </c>
      <c r="H118" s="28"/>
      <c r="I118" s="28">
        <v>34982</v>
      </c>
      <c r="J118" s="28">
        <v>47566</v>
      </c>
      <c r="K118" s="28">
        <v>7115</v>
      </c>
      <c r="L118" s="159"/>
      <c r="M118" s="105"/>
      <c r="P118" s="106"/>
      <c r="Q118" s="106"/>
    </row>
    <row r="119" spans="1:17" s="63" customFormat="1" ht="14.25" customHeight="1" x14ac:dyDescent="0.3">
      <c r="A119" s="16" t="s">
        <v>383</v>
      </c>
      <c r="B119" s="16" t="s">
        <v>549</v>
      </c>
      <c r="C119" s="16" t="s">
        <v>550</v>
      </c>
      <c r="D119" s="15" t="s">
        <v>551</v>
      </c>
      <c r="E119" s="28">
        <v>30</v>
      </c>
      <c r="F119" s="28">
        <v>30</v>
      </c>
      <c r="G119" s="28">
        <v>145732</v>
      </c>
      <c r="H119" s="28"/>
      <c r="I119" s="28">
        <v>77573</v>
      </c>
      <c r="J119" s="28">
        <v>64459</v>
      </c>
      <c r="K119" s="28">
        <v>3700</v>
      </c>
      <c r="L119" s="159"/>
      <c r="M119" s="105"/>
      <c r="P119" s="106"/>
      <c r="Q119" s="106"/>
    </row>
    <row r="120" spans="1:17" s="63" customFormat="1" ht="14.25" customHeight="1" x14ac:dyDescent="0.3">
      <c r="A120" s="16" t="s">
        <v>383</v>
      </c>
      <c r="B120" s="16" t="s">
        <v>552</v>
      </c>
      <c r="C120" s="16" t="s">
        <v>553</v>
      </c>
      <c r="D120" s="15" t="s">
        <v>554</v>
      </c>
      <c r="E120" s="28">
        <v>24</v>
      </c>
      <c r="F120" s="28">
        <v>24</v>
      </c>
      <c r="G120" s="28">
        <v>128320</v>
      </c>
      <c r="H120" s="28"/>
      <c r="I120" s="28">
        <v>68688</v>
      </c>
      <c r="J120" s="28">
        <v>52361</v>
      </c>
      <c r="K120" s="45">
        <v>7271</v>
      </c>
      <c r="L120" s="159"/>
      <c r="M120" s="105"/>
      <c r="P120" s="106"/>
      <c r="Q120" s="106"/>
    </row>
    <row r="121" spans="1:17" s="63" customFormat="1" ht="14.25" customHeight="1" x14ac:dyDescent="0.3">
      <c r="A121" s="16" t="s">
        <v>383</v>
      </c>
      <c r="B121" s="16" t="s">
        <v>555</v>
      </c>
      <c r="C121" s="16" t="s">
        <v>556</v>
      </c>
      <c r="D121" s="15" t="s">
        <v>557</v>
      </c>
      <c r="E121" s="28">
        <v>33</v>
      </c>
      <c r="F121" s="28">
        <v>33</v>
      </c>
      <c r="G121" s="28">
        <v>143681</v>
      </c>
      <c r="H121" s="28"/>
      <c r="I121" s="28">
        <v>73711</v>
      </c>
      <c r="J121" s="28">
        <v>64267</v>
      </c>
      <c r="K121" s="28">
        <v>5703</v>
      </c>
      <c r="L121" s="159"/>
      <c r="M121" s="105"/>
      <c r="P121" s="106"/>
      <c r="Q121" s="106"/>
    </row>
    <row r="122" spans="1:17" s="63" customFormat="1" ht="14.25" customHeight="1" x14ac:dyDescent="0.3">
      <c r="A122" s="16" t="s">
        <v>383</v>
      </c>
      <c r="B122" s="16" t="s">
        <v>558</v>
      </c>
      <c r="C122" s="16" t="s">
        <v>559</v>
      </c>
      <c r="D122" s="15" t="s">
        <v>560</v>
      </c>
      <c r="E122" s="28">
        <v>67</v>
      </c>
      <c r="F122" s="28">
        <v>66</v>
      </c>
      <c r="G122" s="28">
        <v>373802</v>
      </c>
      <c r="H122" s="28"/>
      <c r="I122" s="28">
        <v>213273</v>
      </c>
      <c r="J122" s="28">
        <v>152655</v>
      </c>
      <c r="K122" s="28">
        <v>7874</v>
      </c>
      <c r="L122" s="159"/>
      <c r="M122" s="105"/>
      <c r="P122" s="106"/>
      <c r="Q122" s="106"/>
    </row>
    <row r="123" spans="1:17" s="63" customFormat="1" ht="14.25" customHeight="1" x14ac:dyDescent="0.3">
      <c r="A123" s="16" t="s">
        <v>383</v>
      </c>
      <c r="B123" s="16" t="s">
        <v>561</v>
      </c>
      <c r="C123" s="16" t="s">
        <v>562</v>
      </c>
      <c r="D123" s="15" t="s">
        <v>563</v>
      </c>
      <c r="E123" s="28">
        <v>13</v>
      </c>
      <c r="F123" s="28">
        <v>13</v>
      </c>
      <c r="G123" s="28">
        <v>92147</v>
      </c>
      <c r="H123" s="28"/>
      <c r="I123" s="28">
        <v>34182</v>
      </c>
      <c r="J123" s="28">
        <v>55125</v>
      </c>
      <c r="K123" s="28">
        <v>2840</v>
      </c>
      <c r="L123" s="159"/>
      <c r="M123" s="105"/>
      <c r="P123" s="106"/>
      <c r="Q123" s="106"/>
    </row>
    <row r="124" spans="1:17" s="63" customFormat="1" ht="14.25" customHeight="1" x14ac:dyDescent="0.3">
      <c r="A124" s="16" t="s">
        <v>383</v>
      </c>
      <c r="B124" s="16" t="s">
        <v>564</v>
      </c>
      <c r="C124" s="16" t="s">
        <v>565</v>
      </c>
      <c r="D124" s="15" t="s">
        <v>566</v>
      </c>
      <c r="E124" s="28">
        <v>73</v>
      </c>
      <c r="F124" s="28">
        <v>73</v>
      </c>
      <c r="G124" s="28">
        <v>431930</v>
      </c>
      <c r="H124" s="28"/>
      <c r="I124" s="28">
        <v>197957</v>
      </c>
      <c r="J124" s="28">
        <v>211574</v>
      </c>
      <c r="K124" s="28">
        <v>22399</v>
      </c>
      <c r="L124" s="159"/>
      <c r="M124" s="105"/>
      <c r="P124" s="106"/>
      <c r="Q124" s="106"/>
    </row>
    <row r="125" spans="1:17" s="63" customFormat="1" ht="14.25" customHeight="1" x14ac:dyDescent="0.3">
      <c r="A125" s="16" t="s">
        <v>383</v>
      </c>
      <c r="B125" s="16" t="s">
        <v>567</v>
      </c>
      <c r="C125" s="16" t="s">
        <v>568</v>
      </c>
      <c r="D125" s="15" t="s">
        <v>569</v>
      </c>
      <c r="E125" s="28">
        <v>72</v>
      </c>
      <c r="F125" s="28">
        <v>71</v>
      </c>
      <c r="G125" s="28">
        <v>365541</v>
      </c>
      <c r="H125" s="28"/>
      <c r="I125" s="28">
        <v>179679</v>
      </c>
      <c r="J125" s="28">
        <v>170093</v>
      </c>
      <c r="K125" s="28">
        <v>15769</v>
      </c>
      <c r="L125" s="159"/>
      <c r="M125" s="105"/>
      <c r="P125" s="106"/>
      <c r="Q125" s="106"/>
    </row>
    <row r="126" spans="1:17" s="63" customFormat="1" ht="14.25" customHeight="1" x14ac:dyDescent="0.3">
      <c r="A126" s="16" t="s">
        <v>383</v>
      </c>
      <c r="B126" s="16" t="s">
        <v>570</v>
      </c>
      <c r="C126" s="16" t="s">
        <v>571</v>
      </c>
      <c r="D126" s="15" t="s">
        <v>572</v>
      </c>
      <c r="E126" s="28">
        <v>57</v>
      </c>
      <c r="F126" s="28">
        <v>57</v>
      </c>
      <c r="G126" s="28">
        <v>366778</v>
      </c>
      <c r="H126" s="28"/>
      <c r="I126" s="28">
        <v>159634</v>
      </c>
      <c r="J126" s="28">
        <v>164316</v>
      </c>
      <c r="K126" s="28">
        <v>42828</v>
      </c>
      <c r="L126" s="159"/>
      <c r="M126" s="105"/>
      <c r="P126" s="106"/>
      <c r="Q126" s="106"/>
    </row>
    <row r="127" spans="1:17" s="63" customFormat="1" ht="14.25" customHeight="1" x14ac:dyDescent="0.3">
      <c r="A127" s="16" t="s">
        <v>383</v>
      </c>
      <c r="B127" s="16" t="s">
        <v>573</v>
      </c>
      <c r="C127" s="16" t="s">
        <v>574</v>
      </c>
      <c r="D127" s="15" t="s">
        <v>575</v>
      </c>
      <c r="E127" s="28">
        <v>64</v>
      </c>
      <c r="F127" s="28">
        <v>63</v>
      </c>
      <c r="G127" s="28">
        <v>280466</v>
      </c>
      <c r="H127" s="28"/>
      <c r="I127" s="28">
        <v>136467</v>
      </c>
      <c r="J127" s="28">
        <v>139509</v>
      </c>
      <c r="K127" s="28">
        <v>4490</v>
      </c>
      <c r="L127" s="159"/>
      <c r="M127" s="105"/>
      <c r="P127" s="106"/>
      <c r="Q127" s="106"/>
    </row>
    <row r="128" spans="1:17" s="63" customFormat="1" ht="14.25" customHeight="1" x14ac:dyDescent="0.3">
      <c r="A128" s="16" t="s">
        <v>383</v>
      </c>
      <c r="B128" s="16" t="s">
        <v>576</v>
      </c>
      <c r="C128" s="16" t="s">
        <v>577</v>
      </c>
      <c r="D128" s="15" t="s">
        <v>578</v>
      </c>
      <c r="E128" s="28">
        <v>47</v>
      </c>
      <c r="F128" s="28">
        <v>47</v>
      </c>
      <c r="G128" s="28">
        <v>209473</v>
      </c>
      <c r="H128" s="28"/>
      <c r="I128" s="28">
        <v>106408</v>
      </c>
      <c r="J128" s="28">
        <v>84488</v>
      </c>
      <c r="K128" s="28">
        <v>18577</v>
      </c>
      <c r="L128" s="159"/>
      <c r="M128" s="105"/>
      <c r="P128" s="106"/>
      <c r="Q128" s="106"/>
    </row>
    <row r="129" spans="1:17" s="63" customFormat="1" ht="14.25" customHeight="1" x14ac:dyDescent="0.3">
      <c r="A129" s="16" t="s">
        <v>383</v>
      </c>
      <c r="B129" s="16" t="s">
        <v>579</v>
      </c>
      <c r="C129" s="16" t="s">
        <v>580</v>
      </c>
      <c r="D129" s="15" t="s">
        <v>581</v>
      </c>
      <c r="E129" s="28">
        <v>60</v>
      </c>
      <c r="F129" s="28">
        <v>60</v>
      </c>
      <c r="G129" s="28">
        <v>253850</v>
      </c>
      <c r="H129" s="28"/>
      <c r="I129" s="28">
        <v>129565</v>
      </c>
      <c r="J129" s="28">
        <v>116584</v>
      </c>
      <c r="K129" s="28">
        <v>7701</v>
      </c>
      <c r="L129" s="159"/>
      <c r="M129" s="105"/>
      <c r="P129" s="106"/>
      <c r="Q129" s="106"/>
    </row>
    <row r="130" spans="1:17" s="63" customFormat="1" ht="14.25" customHeight="1" x14ac:dyDescent="0.3">
      <c r="A130" s="16" t="s">
        <v>383</v>
      </c>
      <c r="B130" s="16" t="s">
        <v>582</v>
      </c>
      <c r="C130" s="16" t="s">
        <v>583</v>
      </c>
      <c r="D130" s="15" t="s">
        <v>584</v>
      </c>
      <c r="E130" s="28">
        <v>83</v>
      </c>
      <c r="F130" s="28">
        <v>82</v>
      </c>
      <c r="G130" s="28">
        <v>309065</v>
      </c>
      <c r="H130" s="28"/>
      <c r="I130" s="28">
        <v>188341</v>
      </c>
      <c r="J130" s="28">
        <v>108691</v>
      </c>
      <c r="K130" s="28">
        <v>12033</v>
      </c>
      <c r="L130" s="159"/>
      <c r="M130" s="105"/>
      <c r="P130" s="106"/>
      <c r="Q130" s="106"/>
    </row>
    <row r="131" spans="1:17" s="63" customFormat="1" ht="14.25" customHeight="1" x14ac:dyDescent="0.3">
      <c r="A131" s="16" t="s">
        <v>383</v>
      </c>
      <c r="B131" s="16" t="s">
        <v>585</v>
      </c>
      <c r="C131" s="16" t="s">
        <v>586</v>
      </c>
      <c r="D131" s="15" t="s">
        <v>587</v>
      </c>
      <c r="E131" s="28">
        <v>48</v>
      </c>
      <c r="F131" s="28">
        <v>47</v>
      </c>
      <c r="G131" s="28">
        <v>245132</v>
      </c>
      <c r="H131" s="28"/>
      <c r="I131" s="28">
        <v>134229</v>
      </c>
      <c r="J131" s="28">
        <v>105307</v>
      </c>
      <c r="K131" s="28">
        <v>5596</v>
      </c>
      <c r="L131" s="159"/>
      <c r="M131" s="105"/>
      <c r="P131" s="106"/>
      <c r="Q131" s="106"/>
    </row>
    <row r="132" spans="1:17" s="63" customFormat="1" ht="14.25" customHeight="1" x14ac:dyDescent="0.3">
      <c r="A132" s="16" t="s">
        <v>383</v>
      </c>
      <c r="B132" s="16" t="s">
        <v>588</v>
      </c>
      <c r="C132" s="16" t="s">
        <v>589</v>
      </c>
      <c r="D132" s="15" t="s">
        <v>590</v>
      </c>
      <c r="E132" s="28">
        <v>45</v>
      </c>
      <c r="F132" s="28">
        <v>44</v>
      </c>
      <c r="G132" s="28">
        <v>260694</v>
      </c>
      <c r="H132" s="28"/>
      <c r="I132" s="28">
        <v>134288</v>
      </c>
      <c r="J132" s="28">
        <v>120107</v>
      </c>
      <c r="K132" s="28">
        <v>6299</v>
      </c>
      <c r="L132" s="159"/>
      <c r="M132" s="105"/>
      <c r="P132" s="106"/>
      <c r="Q132" s="106"/>
    </row>
    <row r="133" spans="1:17" s="63" customFormat="1" ht="14.25" customHeight="1" x14ac:dyDescent="0.3">
      <c r="A133" s="16" t="s">
        <v>383</v>
      </c>
      <c r="B133" s="16" t="s">
        <v>591</v>
      </c>
      <c r="C133" s="16" t="s">
        <v>592</v>
      </c>
      <c r="D133" s="15" t="s">
        <v>593</v>
      </c>
      <c r="E133" s="28">
        <v>78</v>
      </c>
      <c r="F133" s="28">
        <v>77</v>
      </c>
      <c r="G133" s="28">
        <v>484243</v>
      </c>
      <c r="H133" s="28"/>
      <c r="I133" s="28">
        <v>245467</v>
      </c>
      <c r="J133" s="28">
        <v>232715</v>
      </c>
      <c r="K133" s="28">
        <v>6061</v>
      </c>
      <c r="L133" s="159"/>
      <c r="M133" s="105"/>
      <c r="P133" s="106"/>
      <c r="Q133" s="106"/>
    </row>
    <row r="134" spans="1:17" s="63" customFormat="1" ht="14.25" customHeight="1" x14ac:dyDescent="0.3">
      <c r="A134" s="16" t="s">
        <v>383</v>
      </c>
      <c r="B134" s="16" t="s">
        <v>594</v>
      </c>
      <c r="C134" s="16" t="s">
        <v>595</v>
      </c>
      <c r="D134" s="15" t="s">
        <v>596</v>
      </c>
      <c r="E134" s="28">
        <v>160</v>
      </c>
      <c r="F134" s="28">
        <v>157</v>
      </c>
      <c r="G134" s="28">
        <v>648507</v>
      </c>
      <c r="H134" s="28"/>
      <c r="I134" s="28">
        <v>373878</v>
      </c>
      <c r="J134" s="28">
        <v>263094</v>
      </c>
      <c r="K134" s="28">
        <v>11535</v>
      </c>
      <c r="L134" s="159"/>
      <c r="M134" s="105"/>
      <c r="P134" s="106"/>
      <c r="Q134" s="106"/>
    </row>
    <row r="135" spans="1:17" s="63" customFormat="1" ht="14.25" customHeight="1" x14ac:dyDescent="0.3">
      <c r="A135" s="16" t="s">
        <v>383</v>
      </c>
      <c r="B135" s="16" t="s">
        <v>597</v>
      </c>
      <c r="C135" s="16" t="s">
        <v>598</v>
      </c>
      <c r="D135" s="15" t="s">
        <v>599</v>
      </c>
      <c r="E135" s="28">
        <v>91</v>
      </c>
      <c r="F135" s="28">
        <v>91</v>
      </c>
      <c r="G135" s="28">
        <v>455999</v>
      </c>
      <c r="H135" s="28"/>
      <c r="I135" s="28">
        <v>234260</v>
      </c>
      <c r="J135" s="28">
        <v>207511</v>
      </c>
      <c r="K135" s="28">
        <v>14228</v>
      </c>
      <c r="L135" s="159"/>
      <c r="M135" s="105"/>
      <c r="P135" s="106"/>
      <c r="Q135" s="106"/>
    </row>
    <row r="136" spans="1:17" s="63" customFormat="1" ht="14.25" customHeight="1" x14ac:dyDescent="0.3">
      <c r="A136" s="16" t="s">
        <v>383</v>
      </c>
      <c r="B136" s="16" t="s">
        <v>600</v>
      </c>
      <c r="C136" s="16" t="s">
        <v>601</v>
      </c>
      <c r="D136" s="15" t="s">
        <v>602</v>
      </c>
      <c r="E136" s="28">
        <v>112</v>
      </c>
      <c r="F136" s="28">
        <v>112</v>
      </c>
      <c r="G136" s="28">
        <v>574647</v>
      </c>
      <c r="H136" s="28"/>
      <c r="I136" s="28">
        <v>289287</v>
      </c>
      <c r="J136" s="28">
        <v>259095</v>
      </c>
      <c r="K136" s="28">
        <v>26265</v>
      </c>
      <c r="L136" s="159"/>
      <c r="M136" s="105"/>
      <c r="P136" s="106"/>
      <c r="Q136" s="106"/>
    </row>
    <row r="137" spans="1:17" s="63" customFormat="1" ht="14.25" customHeight="1" x14ac:dyDescent="0.3">
      <c r="A137" s="16" t="s">
        <v>383</v>
      </c>
      <c r="B137" s="16" t="s">
        <v>603</v>
      </c>
      <c r="C137" s="16" t="s">
        <v>604</v>
      </c>
      <c r="D137" s="15" t="s">
        <v>605</v>
      </c>
      <c r="E137" s="28">
        <v>121</v>
      </c>
      <c r="F137" s="28">
        <v>119</v>
      </c>
      <c r="G137" s="28">
        <v>738255</v>
      </c>
      <c r="H137" s="28"/>
      <c r="I137" s="28">
        <v>342187</v>
      </c>
      <c r="J137" s="28">
        <v>354922</v>
      </c>
      <c r="K137" s="28">
        <v>41146</v>
      </c>
      <c r="L137" s="159"/>
      <c r="M137" s="105"/>
      <c r="P137" s="106"/>
      <c r="Q137" s="106"/>
    </row>
    <row r="138" spans="1:17" s="63" customFormat="1" ht="14.25" customHeight="1" x14ac:dyDescent="0.3">
      <c r="A138" s="16" t="s">
        <v>383</v>
      </c>
      <c r="B138" s="16" t="s">
        <v>606</v>
      </c>
      <c r="C138" s="16" t="s">
        <v>607</v>
      </c>
      <c r="D138" s="15" t="s">
        <v>608</v>
      </c>
      <c r="E138" s="28">
        <v>81</v>
      </c>
      <c r="F138" s="28">
        <v>80</v>
      </c>
      <c r="G138" s="28">
        <v>378416</v>
      </c>
      <c r="H138" s="28"/>
      <c r="I138" s="28">
        <v>166097</v>
      </c>
      <c r="J138" s="28">
        <v>195474</v>
      </c>
      <c r="K138" s="28">
        <v>16845</v>
      </c>
      <c r="L138" s="159"/>
      <c r="M138" s="105"/>
      <c r="P138" s="106"/>
      <c r="Q138" s="106"/>
    </row>
    <row r="139" spans="1:17" s="63" customFormat="1" ht="14.25" customHeight="1" x14ac:dyDescent="0.3">
      <c r="A139" s="16" t="s">
        <v>383</v>
      </c>
      <c r="B139" s="16" t="s">
        <v>609</v>
      </c>
      <c r="C139" s="16" t="s">
        <v>610</v>
      </c>
      <c r="D139" s="15" t="s">
        <v>611</v>
      </c>
      <c r="E139" s="28">
        <v>80</v>
      </c>
      <c r="F139" s="28">
        <v>80</v>
      </c>
      <c r="G139" s="28">
        <v>466530</v>
      </c>
      <c r="H139" s="28"/>
      <c r="I139" s="28">
        <v>250173</v>
      </c>
      <c r="J139" s="28">
        <v>208019</v>
      </c>
      <c r="K139" s="28">
        <v>8338</v>
      </c>
      <c r="L139" s="159"/>
      <c r="M139" s="105"/>
      <c r="P139" s="106"/>
      <c r="Q139" s="106"/>
    </row>
    <row r="140" spans="1:17" s="63" customFormat="1" ht="14.25" customHeight="1" x14ac:dyDescent="0.3">
      <c r="A140" s="16" t="s">
        <v>383</v>
      </c>
      <c r="B140" s="16" t="s">
        <v>612</v>
      </c>
      <c r="C140" s="16" t="s">
        <v>613</v>
      </c>
      <c r="D140" s="15" t="s">
        <v>614</v>
      </c>
      <c r="E140" s="28">
        <v>106</v>
      </c>
      <c r="F140" s="28">
        <v>104</v>
      </c>
      <c r="G140" s="28">
        <v>597008</v>
      </c>
      <c r="H140" s="28"/>
      <c r="I140" s="28">
        <v>240671</v>
      </c>
      <c r="J140" s="28">
        <v>326204</v>
      </c>
      <c r="K140" s="28">
        <v>30133</v>
      </c>
      <c r="L140" s="159"/>
      <c r="M140" s="105"/>
      <c r="P140" s="106"/>
      <c r="Q140" s="106"/>
    </row>
    <row r="141" spans="1:17" s="63" customFormat="1" ht="14.25" customHeight="1" x14ac:dyDescent="0.3">
      <c r="A141" s="16" t="s">
        <v>383</v>
      </c>
      <c r="B141" s="16" t="s">
        <v>615</v>
      </c>
      <c r="C141" s="16" t="s">
        <v>616</v>
      </c>
      <c r="D141" s="15" t="s">
        <v>617</v>
      </c>
      <c r="E141" s="28">
        <v>79</v>
      </c>
      <c r="F141" s="28">
        <v>79</v>
      </c>
      <c r="G141" s="28">
        <v>379636</v>
      </c>
      <c r="H141" s="28"/>
      <c r="I141" s="28">
        <v>206751</v>
      </c>
      <c r="J141" s="28">
        <v>168372</v>
      </c>
      <c r="K141" s="28">
        <v>4513</v>
      </c>
      <c r="L141" s="159"/>
      <c r="M141" s="105"/>
      <c r="P141" s="106"/>
      <c r="Q141" s="106"/>
    </row>
    <row r="142" spans="1:17" s="63" customFormat="1" ht="14.25" customHeight="1" x14ac:dyDescent="0.3">
      <c r="A142" s="16" t="s">
        <v>383</v>
      </c>
      <c r="B142" s="16" t="s">
        <v>618</v>
      </c>
      <c r="C142" s="16" t="s">
        <v>619</v>
      </c>
      <c r="D142" s="15" t="s">
        <v>620</v>
      </c>
      <c r="E142" s="28">
        <v>62</v>
      </c>
      <c r="F142" s="28">
        <v>62</v>
      </c>
      <c r="G142" s="28">
        <v>407396</v>
      </c>
      <c r="H142" s="28"/>
      <c r="I142" s="28">
        <v>148804</v>
      </c>
      <c r="J142" s="28">
        <v>239763</v>
      </c>
      <c r="K142" s="28">
        <v>18829</v>
      </c>
      <c r="L142" s="159"/>
      <c r="M142" s="105"/>
      <c r="P142" s="106"/>
      <c r="Q142" s="106"/>
    </row>
    <row r="143" spans="1:17" s="63" customFormat="1" ht="14.25" customHeight="1" x14ac:dyDescent="0.3">
      <c r="A143" s="16" t="s">
        <v>383</v>
      </c>
      <c r="B143" s="16" t="s">
        <v>621</v>
      </c>
      <c r="C143" s="16" t="s">
        <v>622</v>
      </c>
      <c r="D143" s="15" t="s">
        <v>623</v>
      </c>
      <c r="E143" s="28">
        <v>181</v>
      </c>
      <c r="F143" s="28">
        <v>178</v>
      </c>
      <c r="G143" s="28">
        <v>718330</v>
      </c>
      <c r="H143" s="28"/>
      <c r="I143" s="28">
        <v>457323</v>
      </c>
      <c r="J143" s="28">
        <v>256482</v>
      </c>
      <c r="K143" s="28">
        <v>4525</v>
      </c>
      <c r="L143" s="159"/>
      <c r="M143" s="105"/>
      <c r="P143" s="106"/>
      <c r="Q143" s="106"/>
    </row>
    <row r="144" spans="1:17" s="63" customFormat="1" ht="14.25" customHeight="1" x14ac:dyDescent="0.3">
      <c r="A144" s="16" t="s">
        <v>383</v>
      </c>
      <c r="B144" s="16" t="s">
        <v>624</v>
      </c>
      <c r="C144" s="16" t="s">
        <v>625</v>
      </c>
      <c r="D144" s="15" t="s">
        <v>626</v>
      </c>
      <c r="E144" s="28">
        <v>51</v>
      </c>
      <c r="F144" s="28">
        <v>51</v>
      </c>
      <c r="G144" s="28">
        <v>249256</v>
      </c>
      <c r="H144" s="28"/>
      <c r="I144" s="28">
        <v>124682</v>
      </c>
      <c r="J144" s="28">
        <v>114151</v>
      </c>
      <c r="K144" s="28">
        <v>10423</v>
      </c>
      <c r="L144" s="159"/>
      <c r="M144" s="105"/>
      <c r="P144" s="106"/>
      <c r="Q144" s="106"/>
    </row>
    <row r="145" spans="1:17" s="63" customFormat="1" ht="14.25" customHeight="1" x14ac:dyDescent="0.3">
      <c r="A145" s="16" t="s">
        <v>383</v>
      </c>
      <c r="B145" s="16" t="s">
        <v>627</v>
      </c>
      <c r="C145" s="16" t="s">
        <v>628</v>
      </c>
      <c r="D145" s="15" t="s">
        <v>629</v>
      </c>
      <c r="E145" s="28">
        <v>125</v>
      </c>
      <c r="F145" s="28">
        <v>124</v>
      </c>
      <c r="G145" s="28">
        <v>561609</v>
      </c>
      <c r="H145" s="28"/>
      <c r="I145" s="28">
        <v>283760</v>
      </c>
      <c r="J145" s="28">
        <v>250380</v>
      </c>
      <c r="K145" s="28">
        <v>27469</v>
      </c>
      <c r="L145" s="159"/>
      <c r="M145" s="105"/>
      <c r="P145" s="106"/>
      <c r="Q145" s="106"/>
    </row>
    <row r="146" spans="1:17" s="63" customFormat="1" ht="14.25" customHeight="1" x14ac:dyDescent="0.3">
      <c r="A146" s="16" t="s">
        <v>383</v>
      </c>
      <c r="B146" s="16" t="s">
        <v>630</v>
      </c>
      <c r="C146" s="16" t="s">
        <v>631</v>
      </c>
      <c r="D146" s="15" t="s">
        <v>632</v>
      </c>
      <c r="E146" s="28">
        <v>75</v>
      </c>
      <c r="F146" s="28">
        <v>75</v>
      </c>
      <c r="G146" s="28">
        <v>447750</v>
      </c>
      <c r="H146" s="28"/>
      <c r="I146" s="28">
        <v>227552</v>
      </c>
      <c r="J146" s="28">
        <v>206616</v>
      </c>
      <c r="K146" s="28">
        <v>13582</v>
      </c>
      <c r="L146" s="159"/>
      <c r="M146" s="105"/>
      <c r="P146" s="106"/>
      <c r="Q146" s="106"/>
    </row>
    <row r="147" spans="1:17" s="63" customFormat="1" ht="14.25" customHeight="1" x14ac:dyDescent="0.3">
      <c r="A147" s="16" t="s">
        <v>383</v>
      </c>
      <c r="B147" s="16" t="s">
        <v>633</v>
      </c>
      <c r="C147" s="16" t="s">
        <v>634</v>
      </c>
      <c r="D147" s="15" t="s">
        <v>635</v>
      </c>
      <c r="E147" s="28">
        <v>85</v>
      </c>
      <c r="F147" s="28">
        <v>85</v>
      </c>
      <c r="G147" s="28">
        <v>425563</v>
      </c>
      <c r="H147" s="28"/>
      <c r="I147" s="28">
        <v>159635</v>
      </c>
      <c r="J147" s="28">
        <v>247527</v>
      </c>
      <c r="K147" s="45">
        <v>18401</v>
      </c>
      <c r="L147" s="159"/>
      <c r="M147" s="105"/>
      <c r="P147" s="106"/>
      <c r="Q147" s="106"/>
    </row>
    <row r="148" spans="1:17" s="63" customFormat="1" ht="14.25" customHeight="1" x14ac:dyDescent="0.3">
      <c r="A148" s="16" t="s">
        <v>383</v>
      </c>
      <c r="B148" s="16" t="s">
        <v>636</v>
      </c>
      <c r="C148" s="16" t="s">
        <v>637</v>
      </c>
      <c r="D148" s="15" t="s">
        <v>638</v>
      </c>
      <c r="E148" s="28">
        <v>204</v>
      </c>
      <c r="F148" s="28">
        <v>197</v>
      </c>
      <c r="G148" s="28">
        <v>779452</v>
      </c>
      <c r="H148" s="28"/>
      <c r="I148" s="28">
        <v>488066</v>
      </c>
      <c r="J148" s="28">
        <v>276952</v>
      </c>
      <c r="K148" s="28">
        <v>14434</v>
      </c>
      <c r="L148" s="159"/>
      <c r="M148" s="105"/>
      <c r="P148" s="106"/>
      <c r="Q148" s="106"/>
    </row>
    <row r="149" spans="1:17" s="63" customFormat="1" ht="14.25" customHeight="1" x14ac:dyDescent="0.3">
      <c r="A149" s="16" t="s">
        <v>383</v>
      </c>
      <c r="B149" s="16" t="s">
        <v>639</v>
      </c>
      <c r="C149" s="16" t="s">
        <v>640</v>
      </c>
      <c r="D149" s="15" t="s">
        <v>641</v>
      </c>
      <c r="E149" s="28">
        <v>69</v>
      </c>
      <c r="F149" s="28">
        <v>68</v>
      </c>
      <c r="G149" s="28">
        <v>388660</v>
      </c>
      <c r="H149" s="28"/>
      <c r="I149" s="28">
        <v>179500</v>
      </c>
      <c r="J149" s="28">
        <v>193735</v>
      </c>
      <c r="K149" s="45">
        <v>15425</v>
      </c>
      <c r="L149" s="159"/>
      <c r="M149" s="105"/>
      <c r="P149" s="106"/>
      <c r="Q149" s="106"/>
    </row>
    <row r="150" spans="1:17" s="63" customFormat="1" ht="14.25" customHeight="1" x14ac:dyDescent="0.3">
      <c r="A150" s="16" t="s">
        <v>383</v>
      </c>
      <c r="B150" s="16" t="s">
        <v>642</v>
      </c>
      <c r="C150" s="16" t="s">
        <v>643</v>
      </c>
      <c r="D150" s="15" t="s">
        <v>644</v>
      </c>
      <c r="E150" s="28">
        <v>61</v>
      </c>
      <c r="F150" s="28">
        <v>61</v>
      </c>
      <c r="G150" s="28">
        <v>349984</v>
      </c>
      <c r="H150" s="28"/>
      <c r="I150" s="28">
        <v>149044</v>
      </c>
      <c r="J150" s="28">
        <v>187340</v>
      </c>
      <c r="K150" s="45">
        <v>13600</v>
      </c>
      <c r="L150" s="159"/>
      <c r="M150" s="105"/>
      <c r="P150" s="106"/>
      <c r="Q150" s="106"/>
    </row>
    <row r="151" spans="1:17" s="63" customFormat="1" ht="14.25" customHeight="1" x14ac:dyDescent="0.3">
      <c r="A151" s="16" t="s">
        <v>383</v>
      </c>
      <c r="B151" s="16" t="s">
        <v>645</v>
      </c>
      <c r="C151" s="16" t="s">
        <v>646</v>
      </c>
      <c r="D151" s="15" t="s">
        <v>647</v>
      </c>
      <c r="E151" s="28">
        <v>192</v>
      </c>
      <c r="F151" s="28">
        <v>192</v>
      </c>
      <c r="G151" s="28">
        <v>921471</v>
      </c>
      <c r="H151" s="28"/>
      <c r="I151" s="28">
        <v>471726</v>
      </c>
      <c r="J151" s="28">
        <v>434256</v>
      </c>
      <c r="K151" s="28">
        <v>15489</v>
      </c>
      <c r="L151" s="159"/>
      <c r="M151" s="105"/>
      <c r="P151" s="106"/>
      <c r="Q151" s="106"/>
    </row>
    <row r="152" spans="1:17" s="63" customFormat="1" ht="14.25" customHeight="1" x14ac:dyDescent="0.3">
      <c r="A152" s="16" t="s">
        <v>383</v>
      </c>
      <c r="B152" s="16" t="s">
        <v>648</v>
      </c>
      <c r="C152" s="16" t="s">
        <v>649</v>
      </c>
      <c r="D152" s="15" t="s">
        <v>650</v>
      </c>
      <c r="E152" s="28">
        <v>104</v>
      </c>
      <c r="F152" s="28">
        <v>103</v>
      </c>
      <c r="G152" s="28">
        <v>492040</v>
      </c>
      <c r="H152" s="28"/>
      <c r="I152" s="28">
        <v>292801</v>
      </c>
      <c r="J152" s="28">
        <v>195722</v>
      </c>
      <c r="K152" s="28">
        <v>3517</v>
      </c>
      <c r="L152" s="159"/>
      <c r="M152" s="105"/>
      <c r="P152" s="106"/>
      <c r="Q152" s="106"/>
    </row>
    <row r="153" spans="1:17" s="63" customFormat="1" ht="14.25" customHeight="1" x14ac:dyDescent="0.3">
      <c r="A153" s="16" t="s">
        <v>383</v>
      </c>
      <c r="B153" s="16" t="s">
        <v>651</v>
      </c>
      <c r="C153" s="16" t="s">
        <v>652</v>
      </c>
      <c r="D153" s="15" t="s">
        <v>653</v>
      </c>
      <c r="E153" s="28">
        <v>90</v>
      </c>
      <c r="F153" s="28">
        <v>89</v>
      </c>
      <c r="G153" s="28">
        <v>521158</v>
      </c>
      <c r="H153" s="28"/>
      <c r="I153" s="28">
        <v>242766</v>
      </c>
      <c r="J153" s="28">
        <v>256991</v>
      </c>
      <c r="K153" s="28">
        <v>21401</v>
      </c>
      <c r="L153" s="159"/>
      <c r="M153" s="105"/>
      <c r="P153" s="106"/>
      <c r="Q153" s="106"/>
    </row>
    <row r="154" spans="1:17" s="63" customFormat="1" ht="14.25" customHeight="1" x14ac:dyDescent="0.3">
      <c r="A154" s="16" t="s">
        <v>383</v>
      </c>
      <c r="B154" s="16" t="s">
        <v>654</v>
      </c>
      <c r="C154" s="16" t="s">
        <v>655</v>
      </c>
      <c r="D154" s="15" t="s">
        <v>656</v>
      </c>
      <c r="E154" s="28">
        <v>186</v>
      </c>
      <c r="F154" s="28">
        <v>181</v>
      </c>
      <c r="G154" s="28">
        <v>679743</v>
      </c>
      <c r="H154" s="28"/>
      <c r="I154" s="28">
        <v>424219</v>
      </c>
      <c r="J154" s="28">
        <v>250292</v>
      </c>
      <c r="K154" s="28">
        <v>5232</v>
      </c>
      <c r="L154" s="159"/>
      <c r="M154" s="105"/>
      <c r="P154" s="106"/>
      <c r="Q154" s="106"/>
    </row>
    <row r="155" spans="1:17" s="63" customFormat="1" ht="14.25" customHeight="1" x14ac:dyDescent="0.3">
      <c r="A155" s="16" t="s">
        <v>383</v>
      </c>
      <c r="B155" s="16" t="s">
        <v>657</v>
      </c>
      <c r="C155" s="16" t="s">
        <v>658</v>
      </c>
      <c r="D155" s="15" t="s">
        <v>659</v>
      </c>
      <c r="E155" s="28">
        <v>52</v>
      </c>
      <c r="F155" s="28">
        <v>52</v>
      </c>
      <c r="G155" s="28">
        <v>303170</v>
      </c>
      <c r="H155" s="28"/>
      <c r="I155" s="28">
        <v>154325</v>
      </c>
      <c r="J155" s="28">
        <v>143562</v>
      </c>
      <c r="K155" s="28">
        <v>5283</v>
      </c>
      <c r="L155" s="159"/>
      <c r="M155" s="105"/>
      <c r="P155" s="106"/>
      <c r="Q155" s="106"/>
    </row>
    <row r="156" spans="1:17" s="63" customFormat="1" ht="14.25" customHeight="1" x14ac:dyDescent="0.3">
      <c r="A156" s="16" t="s">
        <v>383</v>
      </c>
      <c r="B156" s="16" t="s">
        <v>660</v>
      </c>
      <c r="C156" s="16" t="s">
        <v>661</v>
      </c>
      <c r="D156" s="15" t="s">
        <v>662</v>
      </c>
      <c r="E156" s="28">
        <v>87</v>
      </c>
      <c r="F156" s="28">
        <v>85</v>
      </c>
      <c r="G156" s="28">
        <v>272329</v>
      </c>
      <c r="H156" s="28"/>
      <c r="I156" s="28">
        <v>153365</v>
      </c>
      <c r="J156" s="28">
        <v>91714</v>
      </c>
      <c r="K156" s="28">
        <v>27250</v>
      </c>
      <c r="L156" s="159"/>
      <c r="M156" s="105"/>
      <c r="P156" s="106"/>
      <c r="Q156" s="106"/>
    </row>
    <row r="157" spans="1:17" s="63" customFormat="1" ht="14.25" customHeight="1" x14ac:dyDescent="0.3">
      <c r="A157" s="16" t="s">
        <v>383</v>
      </c>
      <c r="B157" s="16" t="s">
        <v>663</v>
      </c>
      <c r="C157" s="16" t="s">
        <v>664</v>
      </c>
      <c r="D157" s="15" t="s">
        <v>665</v>
      </c>
      <c r="E157" s="28">
        <v>26</v>
      </c>
      <c r="F157" s="28">
        <v>25</v>
      </c>
      <c r="G157" s="28">
        <v>109948</v>
      </c>
      <c r="H157" s="28"/>
      <c r="I157" s="28">
        <v>55875</v>
      </c>
      <c r="J157" s="28">
        <v>51229</v>
      </c>
      <c r="K157" s="28">
        <v>2844</v>
      </c>
      <c r="L157" s="159"/>
      <c r="M157" s="105"/>
      <c r="P157" s="106"/>
      <c r="Q157" s="106"/>
    </row>
    <row r="158" spans="1:17" s="63" customFormat="1" ht="14.25" customHeight="1" x14ac:dyDescent="0.3">
      <c r="A158" s="16" t="s">
        <v>383</v>
      </c>
      <c r="B158" s="16" t="s">
        <v>666</v>
      </c>
      <c r="C158" s="16" t="s">
        <v>667</v>
      </c>
      <c r="D158" s="15" t="s">
        <v>668</v>
      </c>
      <c r="E158" s="28">
        <v>35</v>
      </c>
      <c r="F158" s="28">
        <v>35</v>
      </c>
      <c r="G158" s="28">
        <v>130196</v>
      </c>
      <c r="H158" s="28"/>
      <c r="I158" s="28">
        <v>65949</v>
      </c>
      <c r="J158" s="28">
        <v>60899</v>
      </c>
      <c r="K158" s="28">
        <v>3348</v>
      </c>
      <c r="L158" s="159"/>
      <c r="M158" s="105"/>
      <c r="P158" s="106"/>
      <c r="Q158" s="106"/>
    </row>
    <row r="159" spans="1:17" s="63" customFormat="1" ht="14.25" customHeight="1" x14ac:dyDescent="0.3">
      <c r="A159" s="16" t="s">
        <v>383</v>
      </c>
      <c r="B159" s="16" t="s">
        <v>669</v>
      </c>
      <c r="C159" s="16" t="s">
        <v>670</v>
      </c>
      <c r="D159" s="15" t="s">
        <v>671</v>
      </c>
      <c r="E159" s="28">
        <v>23</v>
      </c>
      <c r="F159" s="28">
        <v>23</v>
      </c>
      <c r="G159" s="28">
        <v>79865</v>
      </c>
      <c r="H159" s="28"/>
      <c r="I159" s="28">
        <v>42902</v>
      </c>
      <c r="J159" s="28">
        <v>35792</v>
      </c>
      <c r="K159" s="28">
        <v>1171</v>
      </c>
      <c r="L159" s="159"/>
      <c r="M159" s="105"/>
      <c r="P159" s="106"/>
      <c r="Q159" s="106"/>
    </row>
    <row r="160" spans="1:17" s="63" customFormat="1" ht="14.25" customHeight="1" x14ac:dyDescent="0.3">
      <c r="A160" s="16" t="s">
        <v>383</v>
      </c>
      <c r="B160" s="16" t="s">
        <v>672</v>
      </c>
      <c r="C160" s="16" t="s">
        <v>673</v>
      </c>
      <c r="D160" s="15" t="s">
        <v>674</v>
      </c>
      <c r="E160" s="28">
        <v>26</v>
      </c>
      <c r="F160" s="28">
        <v>25</v>
      </c>
      <c r="G160" s="28">
        <v>76871</v>
      </c>
      <c r="H160" s="28"/>
      <c r="I160" s="28">
        <v>39395</v>
      </c>
      <c r="J160" s="28">
        <v>36203</v>
      </c>
      <c r="K160" s="28">
        <v>1273</v>
      </c>
      <c r="L160" s="159"/>
      <c r="M160" s="105"/>
      <c r="P160" s="106"/>
      <c r="Q160" s="106"/>
    </row>
    <row r="161" spans="1:17" s="63" customFormat="1" ht="14.25" customHeight="1" x14ac:dyDescent="0.3">
      <c r="A161" s="16" t="s">
        <v>383</v>
      </c>
      <c r="B161" s="16" t="s">
        <v>675</v>
      </c>
      <c r="C161" s="16" t="s">
        <v>676</v>
      </c>
      <c r="D161" s="15" t="s">
        <v>677</v>
      </c>
      <c r="E161" s="28">
        <v>276</v>
      </c>
      <c r="F161" s="28">
        <v>272</v>
      </c>
      <c r="G161" s="28">
        <v>966160</v>
      </c>
      <c r="H161" s="28"/>
      <c r="I161" s="28">
        <v>579913</v>
      </c>
      <c r="J161" s="28">
        <v>373468</v>
      </c>
      <c r="K161" s="28">
        <v>12779</v>
      </c>
      <c r="L161" s="159"/>
      <c r="M161" s="105"/>
      <c r="P161" s="106"/>
      <c r="Q161" s="106"/>
    </row>
    <row r="162" spans="1:17" s="63" customFormat="1" ht="14.25" customHeight="1" x14ac:dyDescent="0.3">
      <c r="A162" s="16" t="s">
        <v>383</v>
      </c>
      <c r="B162" s="16" t="s">
        <v>678</v>
      </c>
      <c r="C162" s="16" t="s">
        <v>679</v>
      </c>
      <c r="D162" s="15" t="s">
        <v>680</v>
      </c>
      <c r="E162" s="28">
        <v>119</v>
      </c>
      <c r="F162" s="28">
        <v>119</v>
      </c>
      <c r="G162" s="28">
        <v>479962</v>
      </c>
      <c r="H162" s="28"/>
      <c r="I162" s="28">
        <v>286169</v>
      </c>
      <c r="J162" s="28">
        <v>181358</v>
      </c>
      <c r="K162" s="28">
        <v>12435</v>
      </c>
      <c r="L162" s="159"/>
      <c r="M162" s="105"/>
      <c r="P162" s="106"/>
      <c r="Q162" s="106"/>
    </row>
    <row r="163" spans="1:17" s="63" customFormat="1" ht="14.25" customHeight="1" x14ac:dyDescent="0.3">
      <c r="A163" s="16" t="s">
        <v>383</v>
      </c>
      <c r="B163" s="16" t="s">
        <v>681</v>
      </c>
      <c r="C163" s="16" t="s">
        <v>682</v>
      </c>
      <c r="D163" s="15" t="s">
        <v>683</v>
      </c>
      <c r="E163" s="28">
        <v>205</v>
      </c>
      <c r="F163" s="28">
        <v>205</v>
      </c>
      <c r="G163" s="28">
        <v>702358</v>
      </c>
      <c r="H163" s="28"/>
      <c r="I163" s="28">
        <v>379733</v>
      </c>
      <c r="J163" s="28">
        <v>303180</v>
      </c>
      <c r="K163" s="28">
        <v>19445</v>
      </c>
      <c r="L163" s="159"/>
      <c r="M163" s="105"/>
      <c r="P163" s="106"/>
      <c r="Q163" s="106"/>
    </row>
    <row r="164" spans="1:17" s="63" customFormat="1" ht="14.25" customHeight="1" x14ac:dyDescent="0.3">
      <c r="A164" s="16" t="s">
        <v>383</v>
      </c>
      <c r="B164" s="16" t="s">
        <v>684</v>
      </c>
      <c r="C164" s="16" t="s">
        <v>685</v>
      </c>
      <c r="D164" s="15" t="s">
        <v>686</v>
      </c>
      <c r="E164" s="28">
        <v>73</v>
      </c>
      <c r="F164" s="28">
        <v>71</v>
      </c>
      <c r="G164" s="28">
        <v>380604</v>
      </c>
      <c r="H164" s="28"/>
      <c r="I164" s="28">
        <v>224315</v>
      </c>
      <c r="J164" s="28">
        <v>155965</v>
      </c>
      <c r="K164" s="28">
        <v>324</v>
      </c>
      <c r="L164" s="159"/>
      <c r="M164" s="105"/>
      <c r="P164" s="106"/>
      <c r="Q164" s="106"/>
    </row>
    <row r="165" spans="1:17" s="63" customFormat="1" ht="14.25" customHeight="1" x14ac:dyDescent="0.3">
      <c r="A165" s="16" t="s">
        <v>383</v>
      </c>
      <c r="B165" s="16" t="s">
        <v>687</v>
      </c>
      <c r="C165" s="16" t="s">
        <v>688</v>
      </c>
      <c r="D165" s="15" t="s">
        <v>689</v>
      </c>
      <c r="E165" s="28">
        <v>130</v>
      </c>
      <c r="F165" s="28">
        <v>129</v>
      </c>
      <c r="G165" s="28">
        <v>830074</v>
      </c>
      <c r="H165" s="28"/>
      <c r="I165" s="28">
        <v>415997</v>
      </c>
      <c r="J165" s="28">
        <v>386919</v>
      </c>
      <c r="K165" s="28">
        <v>27158</v>
      </c>
      <c r="L165" s="159"/>
      <c r="M165" s="105"/>
      <c r="P165" s="106"/>
      <c r="Q165" s="106"/>
    </row>
    <row r="166" spans="1:17" s="63" customFormat="1" ht="14.25" customHeight="1" x14ac:dyDescent="0.3">
      <c r="A166" s="16" t="s">
        <v>383</v>
      </c>
      <c r="B166" s="16" t="s">
        <v>690</v>
      </c>
      <c r="C166" s="16" t="s">
        <v>691</v>
      </c>
      <c r="D166" s="15" t="s">
        <v>692</v>
      </c>
      <c r="E166" s="28">
        <v>98</v>
      </c>
      <c r="F166" s="28">
        <v>95</v>
      </c>
      <c r="G166" s="28">
        <v>486886</v>
      </c>
      <c r="H166" s="28"/>
      <c r="I166" s="28">
        <v>238043</v>
      </c>
      <c r="J166" s="28">
        <v>230896</v>
      </c>
      <c r="K166" s="28">
        <v>17947</v>
      </c>
      <c r="L166" s="159"/>
      <c r="M166" s="105"/>
      <c r="P166" s="106"/>
      <c r="Q166" s="106"/>
    </row>
    <row r="167" spans="1:17" s="63" customFormat="1" ht="14.25" customHeight="1" x14ac:dyDescent="0.3">
      <c r="A167" s="16" t="s">
        <v>383</v>
      </c>
      <c r="B167" s="16" t="s">
        <v>693</v>
      </c>
      <c r="C167" s="16" t="s">
        <v>694</v>
      </c>
      <c r="D167" s="15" t="s">
        <v>695</v>
      </c>
      <c r="E167" s="28">
        <v>52</v>
      </c>
      <c r="F167" s="28">
        <v>51</v>
      </c>
      <c r="G167" s="28">
        <v>256176</v>
      </c>
      <c r="H167" s="28"/>
      <c r="I167" s="28">
        <v>131049</v>
      </c>
      <c r="J167" s="28">
        <v>121369</v>
      </c>
      <c r="K167" s="28">
        <v>3758</v>
      </c>
      <c r="L167" s="159"/>
      <c r="M167" s="105"/>
      <c r="P167" s="106"/>
      <c r="Q167" s="106"/>
    </row>
    <row r="168" spans="1:17" s="63" customFormat="1" ht="14.25" customHeight="1" x14ac:dyDescent="0.3">
      <c r="A168" s="16" t="s">
        <v>383</v>
      </c>
      <c r="B168" s="16" t="s">
        <v>696</v>
      </c>
      <c r="C168" s="16" t="s">
        <v>697</v>
      </c>
      <c r="D168" s="15" t="s">
        <v>698</v>
      </c>
      <c r="E168" s="28">
        <v>351</v>
      </c>
      <c r="F168" s="28">
        <v>350</v>
      </c>
      <c r="G168" s="28">
        <v>1232683</v>
      </c>
      <c r="H168" s="28"/>
      <c r="I168" s="28">
        <v>660874</v>
      </c>
      <c r="J168" s="28">
        <v>543268</v>
      </c>
      <c r="K168" s="28">
        <v>28541</v>
      </c>
      <c r="L168" s="159"/>
      <c r="M168" s="105"/>
      <c r="P168" s="106"/>
      <c r="Q168" s="106"/>
    </row>
    <row r="169" spans="1:17" s="63" customFormat="1" ht="14.25" customHeight="1" x14ac:dyDescent="0.3">
      <c r="A169" s="16" t="s">
        <v>383</v>
      </c>
      <c r="B169" s="16" t="s">
        <v>699</v>
      </c>
      <c r="C169" s="16" t="s">
        <v>700</v>
      </c>
      <c r="D169" s="15" t="s">
        <v>701</v>
      </c>
      <c r="E169" s="28">
        <v>65</v>
      </c>
      <c r="F169" s="28">
        <v>64</v>
      </c>
      <c r="G169" s="28">
        <v>235433</v>
      </c>
      <c r="H169" s="28"/>
      <c r="I169" s="28">
        <v>99373</v>
      </c>
      <c r="J169" s="28">
        <v>132082</v>
      </c>
      <c r="K169" s="28">
        <v>3978</v>
      </c>
      <c r="L169" s="159"/>
      <c r="M169" s="105"/>
      <c r="P169" s="106"/>
      <c r="Q169" s="106"/>
    </row>
    <row r="170" spans="1:17" s="63" customFormat="1" ht="14.25" customHeight="1" x14ac:dyDescent="0.3">
      <c r="A170" s="16"/>
      <c r="B170" s="16"/>
      <c r="C170" s="16"/>
      <c r="D170" s="15"/>
      <c r="E170" s="28"/>
      <c r="F170" s="28"/>
      <c r="G170" s="28"/>
      <c r="H170" s="28"/>
      <c r="I170" s="28"/>
      <c r="J170" s="28"/>
      <c r="K170" s="28"/>
      <c r="L170" s="159"/>
      <c r="M170" s="105"/>
      <c r="P170" s="106"/>
      <c r="Q170" s="106"/>
    </row>
    <row r="171" spans="1:17" s="60" customFormat="1" ht="14.25" customHeight="1" x14ac:dyDescent="0.3">
      <c r="A171" s="310" t="s">
        <v>82</v>
      </c>
      <c r="B171" s="310"/>
      <c r="C171" s="310"/>
      <c r="D171" s="310"/>
      <c r="E171" s="310"/>
      <c r="F171" s="310"/>
      <c r="G171" s="107"/>
      <c r="H171" s="107"/>
      <c r="I171" s="107"/>
      <c r="J171" s="107"/>
      <c r="K171" s="107"/>
      <c r="L171" s="82"/>
      <c r="M171" s="9"/>
      <c r="N171" s="153"/>
      <c r="O171" s="153"/>
      <c r="P171" s="106"/>
      <c r="Q171" s="106"/>
    </row>
    <row r="172" spans="1:17" s="60" customFormat="1" ht="13.5" customHeight="1" x14ac:dyDescent="0.3">
      <c r="A172" s="311"/>
      <c r="B172" s="311"/>
      <c r="C172" s="311"/>
      <c r="D172" s="311"/>
      <c r="E172" s="308"/>
      <c r="F172" s="308"/>
      <c r="G172" s="82"/>
      <c r="H172" s="82"/>
      <c r="I172" s="82"/>
      <c r="J172" s="82"/>
      <c r="K172" s="103"/>
      <c r="L172" s="82"/>
      <c r="M172" s="9"/>
      <c r="N172" s="153"/>
      <c r="O172" s="153"/>
      <c r="P172" s="106"/>
      <c r="Q172" s="106"/>
    </row>
    <row r="173" spans="1:17" ht="14" x14ac:dyDescent="0.3">
      <c r="A173" s="318" t="s">
        <v>74</v>
      </c>
      <c r="B173" s="315"/>
      <c r="C173" s="319"/>
      <c r="D173" s="315"/>
      <c r="E173" s="315"/>
      <c r="F173" s="315"/>
      <c r="G173" s="114"/>
      <c r="H173" s="144"/>
      <c r="I173" s="115"/>
      <c r="J173" s="115"/>
      <c r="K173" s="116"/>
    </row>
    <row r="174" spans="1:17" ht="25.5" customHeight="1" x14ac:dyDescent="0.25">
      <c r="A174" s="316">
        <v>1</v>
      </c>
      <c r="B174" s="574" t="s">
        <v>118</v>
      </c>
      <c r="C174" s="574"/>
      <c r="D174" s="574"/>
      <c r="E174" s="574"/>
      <c r="F174" s="574"/>
      <c r="G174" s="79"/>
      <c r="H174" s="79"/>
      <c r="I174" s="80"/>
      <c r="J174" s="80"/>
      <c r="K174" s="79"/>
    </row>
    <row r="175" spans="1:17" s="60" customFormat="1" ht="41.25" customHeight="1" x14ac:dyDescent="0.3">
      <c r="A175" s="316">
        <v>2</v>
      </c>
      <c r="B175" s="566" t="s">
        <v>84</v>
      </c>
      <c r="C175" s="566"/>
      <c r="D175" s="566"/>
      <c r="E175" s="566"/>
      <c r="F175" s="566"/>
      <c r="G175" s="117"/>
      <c r="H175" s="117"/>
      <c r="I175" s="117"/>
      <c r="J175" s="117"/>
      <c r="K175" s="82"/>
      <c r="L175" s="117"/>
      <c r="M175" s="9"/>
      <c r="N175" s="153"/>
      <c r="O175" s="153"/>
      <c r="P175" s="106"/>
      <c r="Q175" s="106"/>
    </row>
    <row r="176" spans="1:17" s="60" customFormat="1" ht="32" customHeight="1" x14ac:dyDescent="0.3">
      <c r="A176" s="332">
        <v>3</v>
      </c>
      <c r="B176" s="566" t="s">
        <v>790</v>
      </c>
      <c r="C176" s="566"/>
      <c r="D176" s="566"/>
      <c r="E176" s="566"/>
      <c r="F176" s="566"/>
      <c r="G176" s="117"/>
      <c r="H176" s="117"/>
      <c r="I176" s="117"/>
      <c r="J176" s="117"/>
      <c r="K176" s="336"/>
      <c r="L176" s="117"/>
      <c r="M176" s="9"/>
      <c r="N176" s="153"/>
      <c r="O176" s="153"/>
      <c r="P176" s="326"/>
      <c r="Q176" s="326"/>
    </row>
    <row r="177" spans="1:17" s="60" customFormat="1" ht="15.75" customHeight="1" x14ac:dyDescent="0.3">
      <c r="A177" s="317" t="s">
        <v>0</v>
      </c>
      <c r="B177" s="567" t="s">
        <v>137</v>
      </c>
      <c r="C177" s="567"/>
      <c r="D177" s="567"/>
      <c r="E177" s="567"/>
      <c r="F177" s="376"/>
      <c r="G177" s="117"/>
      <c r="H177" s="117"/>
      <c r="I177" s="117"/>
      <c r="J177" s="117"/>
      <c r="K177" s="82"/>
      <c r="L177" s="117"/>
      <c r="M177" s="9"/>
      <c r="N177" s="153"/>
      <c r="O177" s="153"/>
      <c r="P177" s="106"/>
      <c r="Q177" s="106"/>
    </row>
    <row r="178" spans="1:17" s="60" customFormat="1" ht="19.5" customHeight="1" x14ac:dyDescent="0.3">
      <c r="A178" s="320" t="s">
        <v>166</v>
      </c>
      <c r="B178" s="321"/>
      <c r="C178" s="321"/>
      <c r="D178" s="321"/>
      <c r="E178" s="321"/>
      <c r="F178" s="321"/>
      <c r="G178" s="119"/>
      <c r="H178" s="119"/>
      <c r="I178" s="82"/>
      <c r="J178" s="82"/>
      <c r="K178" s="82"/>
      <c r="L178" s="82"/>
      <c r="M178" s="9"/>
      <c r="N178" s="153"/>
      <c r="O178" s="153"/>
      <c r="P178" s="106"/>
      <c r="Q178" s="106"/>
    </row>
    <row r="179" spans="1:17" s="60" customFormat="1" ht="13.5" customHeight="1" x14ac:dyDescent="0.3">
      <c r="A179" s="118"/>
      <c r="B179" s="118"/>
      <c r="C179" s="118"/>
      <c r="D179" s="118"/>
      <c r="E179" s="63"/>
      <c r="F179" s="63"/>
      <c r="G179" s="82"/>
      <c r="H179" s="82"/>
      <c r="I179" s="82"/>
      <c r="J179" s="82"/>
      <c r="K179" s="82"/>
      <c r="L179" s="82"/>
      <c r="M179" s="9"/>
      <c r="N179" s="153"/>
      <c r="O179" s="153"/>
      <c r="P179" s="106"/>
      <c r="Q179" s="106"/>
    </row>
    <row r="180" spans="1:17" s="60" customFormat="1" ht="13.5" customHeight="1" x14ac:dyDescent="0.3">
      <c r="A180" s="82"/>
      <c r="B180" s="82"/>
      <c r="C180" s="82"/>
      <c r="D180" s="82"/>
      <c r="E180" s="63"/>
      <c r="F180" s="63"/>
      <c r="G180" s="82"/>
      <c r="H180" s="82"/>
      <c r="I180" s="82"/>
      <c r="J180" s="82"/>
      <c r="K180" s="82"/>
      <c r="L180" s="82"/>
      <c r="M180" s="9"/>
      <c r="N180" s="153"/>
      <c r="O180" s="153"/>
      <c r="P180" s="106"/>
      <c r="Q180" s="106"/>
    </row>
    <row r="181" spans="1:17" s="63" customFormat="1" ht="13.5" customHeight="1" x14ac:dyDescent="0.3">
      <c r="A181" s="82"/>
      <c r="B181" s="82"/>
      <c r="C181" s="82"/>
      <c r="D181" s="82"/>
      <c r="G181" s="82"/>
      <c r="H181" s="82"/>
      <c r="I181" s="82"/>
      <c r="J181" s="82"/>
      <c r="K181" s="82"/>
      <c r="L181" s="82"/>
      <c r="M181" s="132"/>
    </row>
    <row r="182" spans="1:17" s="63" customFormat="1" ht="13.5" customHeight="1" x14ac:dyDescent="0.3">
      <c r="A182" s="82"/>
      <c r="B182" s="82"/>
      <c r="C182" s="82"/>
      <c r="D182" s="82"/>
      <c r="G182" s="82"/>
      <c r="H182" s="82"/>
      <c r="I182" s="82"/>
      <c r="J182" s="82"/>
      <c r="K182" s="82"/>
      <c r="L182" s="82"/>
      <c r="M182" s="132"/>
    </row>
    <row r="183" spans="1:17" s="63" customFormat="1" ht="13.5" customHeight="1" x14ac:dyDescent="0.3">
      <c r="A183" s="82"/>
      <c r="B183" s="82"/>
      <c r="C183" s="82"/>
      <c r="D183" s="82"/>
      <c r="G183" s="82"/>
      <c r="H183" s="82"/>
      <c r="I183" s="82"/>
      <c r="J183" s="82"/>
      <c r="K183" s="82"/>
      <c r="L183" s="82"/>
      <c r="M183" s="132"/>
    </row>
    <row r="184" spans="1:17" s="63" customFormat="1" ht="13.5" customHeight="1" x14ac:dyDescent="0.3">
      <c r="A184" s="82"/>
      <c r="B184" s="82"/>
      <c r="C184" s="82"/>
      <c r="D184" s="82"/>
      <c r="G184" s="82"/>
      <c r="H184" s="82"/>
      <c r="I184" s="82"/>
      <c r="J184" s="82"/>
      <c r="K184" s="82"/>
      <c r="L184" s="82"/>
      <c r="M184" s="132"/>
    </row>
    <row r="185" spans="1:17" s="63" customFormat="1" ht="13.5" customHeight="1" x14ac:dyDescent="0.3">
      <c r="A185" s="82"/>
      <c r="B185" s="82"/>
      <c r="C185" s="82"/>
      <c r="D185" s="82"/>
      <c r="G185" s="82"/>
      <c r="H185" s="82"/>
      <c r="I185" s="82"/>
      <c r="J185" s="82"/>
      <c r="K185" s="82"/>
      <c r="L185" s="82"/>
      <c r="M185" s="132"/>
    </row>
    <row r="186" spans="1:17" s="63" customFormat="1" ht="13.5" customHeight="1" x14ac:dyDescent="0.3">
      <c r="A186" s="82"/>
      <c r="B186" s="82"/>
      <c r="C186" s="82"/>
      <c r="D186" s="82"/>
      <c r="G186" s="82"/>
      <c r="H186" s="82"/>
      <c r="I186" s="82"/>
      <c r="J186" s="82"/>
      <c r="K186" s="82"/>
      <c r="L186" s="82"/>
      <c r="M186" s="132"/>
    </row>
    <row r="187" spans="1:17" s="63" customFormat="1" ht="13.5" customHeight="1" x14ac:dyDescent="0.3">
      <c r="A187" s="82"/>
      <c r="B187" s="82"/>
      <c r="C187" s="82"/>
      <c r="D187" s="82"/>
      <c r="G187" s="82"/>
      <c r="H187" s="82"/>
      <c r="I187" s="82"/>
      <c r="J187" s="82"/>
      <c r="K187" s="82"/>
      <c r="L187" s="82"/>
      <c r="M187" s="132"/>
    </row>
    <row r="188" spans="1:17" s="63" customFormat="1" ht="13.5" customHeight="1" x14ac:dyDescent="0.3">
      <c r="A188" s="82"/>
      <c r="B188" s="82"/>
      <c r="C188" s="82"/>
      <c r="D188" s="82"/>
      <c r="G188" s="82"/>
      <c r="H188" s="82"/>
      <c r="I188" s="82"/>
      <c r="J188" s="82"/>
      <c r="K188" s="82"/>
      <c r="L188" s="82"/>
      <c r="M188" s="132"/>
    </row>
    <row r="189" spans="1:17" s="63" customFormat="1" ht="13.5" customHeight="1" x14ac:dyDescent="0.3">
      <c r="A189" s="82"/>
      <c r="B189" s="82"/>
      <c r="C189" s="82"/>
      <c r="D189" s="82"/>
      <c r="G189" s="82"/>
      <c r="H189" s="82"/>
      <c r="I189" s="82"/>
      <c r="J189" s="82"/>
      <c r="K189" s="82"/>
      <c r="L189" s="82"/>
      <c r="M189" s="132"/>
    </row>
    <row r="190" spans="1:17" s="63" customFormat="1" ht="13.5" customHeight="1" x14ac:dyDescent="0.3">
      <c r="A190" s="82"/>
      <c r="B190" s="82"/>
      <c r="C190" s="82"/>
      <c r="D190" s="82"/>
      <c r="G190" s="82"/>
      <c r="H190" s="82"/>
      <c r="I190" s="82"/>
      <c r="J190" s="82"/>
      <c r="K190" s="82"/>
      <c r="L190" s="82"/>
      <c r="M190" s="132"/>
    </row>
    <row r="191" spans="1:17" s="63" customFormat="1" ht="13.5" customHeight="1" x14ac:dyDescent="0.3">
      <c r="A191" s="82"/>
      <c r="B191" s="82"/>
      <c r="C191" s="82"/>
      <c r="D191" s="82"/>
      <c r="G191" s="82"/>
      <c r="H191" s="82"/>
      <c r="I191" s="82"/>
      <c r="J191" s="82"/>
      <c r="K191" s="82"/>
      <c r="L191" s="82"/>
      <c r="M191" s="132"/>
    </row>
    <row r="192" spans="1:17" s="63" customFormat="1" ht="13.5" customHeight="1" x14ac:dyDescent="0.3">
      <c r="A192" s="82"/>
      <c r="B192" s="82"/>
      <c r="C192" s="82"/>
      <c r="D192" s="82"/>
      <c r="G192" s="82"/>
      <c r="H192" s="82"/>
      <c r="I192" s="82"/>
      <c r="J192" s="82"/>
      <c r="K192" s="82"/>
      <c r="L192" s="82"/>
      <c r="M192" s="132"/>
    </row>
    <row r="193" spans="1:13" s="63" customFormat="1" ht="13.5" customHeight="1" x14ac:dyDescent="0.3">
      <c r="A193" s="82"/>
      <c r="B193" s="82"/>
      <c r="C193" s="82"/>
      <c r="D193" s="82"/>
      <c r="G193" s="82"/>
      <c r="H193" s="82"/>
      <c r="I193" s="82"/>
      <c r="J193" s="82"/>
      <c r="K193" s="82"/>
      <c r="L193" s="82"/>
      <c r="M193" s="132"/>
    </row>
    <row r="194" spans="1:13" s="63" customFormat="1" ht="13.5" customHeight="1" x14ac:dyDescent="0.3">
      <c r="A194" s="82"/>
      <c r="B194" s="82"/>
      <c r="C194" s="82"/>
      <c r="D194" s="82"/>
      <c r="G194" s="82"/>
      <c r="H194" s="82"/>
      <c r="I194" s="82"/>
      <c r="J194" s="82"/>
      <c r="K194" s="82"/>
      <c r="L194" s="82"/>
      <c r="M194" s="132"/>
    </row>
    <row r="195" spans="1:13" s="63" customFormat="1" ht="13.5" customHeight="1" x14ac:dyDescent="0.3">
      <c r="A195" s="82"/>
      <c r="B195" s="82"/>
      <c r="C195" s="82"/>
      <c r="D195" s="82"/>
      <c r="G195" s="82"/>
      <c r="H195" s="82"/>
      <c r="I195" s="82"/>
      <c r="J195" s="82"/>
      <c r="K195" s="82"/>
      <c r="L195" s="82"/>
      <c r="M195" s="132"/>
    </row>
    <row r="196" spans="1:13" s="63" customFormat="1" ht="13.5" customHeight="1" x14ac:dyDescent="0.3">
      <c r="A196" s="82"/>
      <c r="B196" s="82"/>
      <c r="C196" s="82"/>
      <c r="D196" s="82"/>
      <c r="G196" s="82"/>
      <c r="H196" s="82"/>
      <c r="I196" s="82"/>
      <c r="J196" s="82"/>
      <c r="K196" s="82"/>
      <c r="L196" s="82"/>
      <c r="M196" s="132"/>
    </row>
    <row r="197" spans="1:13" s="63" customFormat="1" ht="13.5" customHeight="1" x14ac:dyDescent="0.3">
      <c r="A197" s="82"/>
      <c r="B197" s="82"/>
      <c r="C197" s="82"/>
      <c r="D197" s="82"/>
      <c r="G197" s="82"/>
      <c r="H197" s="82"/>
      <c r="I197" s="82"/>
      <c r="J197" s="82"/>
      <c r="K197" s="82"/>
      <c r="L197" s="82"/>
      <c r="M197" s="132"/>
    </row>
    <row r="198" spans="1:13" s="63" customFormat="1" ht="13.5" customHeight="1" x14ac:dyDescent="0.3">
      <c r="A198" s="82"/>
      <c r="B198" s="82"/>
      <c r="C198" s="82"/>
      <c r="D198" s="82"/>
      <c r="G198" s="82"/>
      <c r="H198" s="82"/>
      <c r="I198" s="82"/>
      <c r="J198" s="82"/>
      <c r="K198" s="82"/>
      <c r="L198" s="82"/>
      <c r="M198" s="132"/>
    </row>
    <row r="199" spans="1:13" s="63" customFormat="1" ht="13.5" customHeight="1" x14ac:dyDescent="0.3">
      <c r="A199" s="82"/>
      <c r="B199" s="82"/>
      <c r="C199" s="82"/>
      <c r="D199" s="82"/>
      <c r="G199" s="82"/>
      <c r="H199" s="82"/>
      <c r="I199" s="82"/>
      <c r="J199" s="82"/>
      <c r="K199" s="82"/>
      <c r="L199" s="82"/>
      <c r="M199" s="132"/>
    </row>
    <row r="200" spans="1:13" s="63" customFormat="1" ht="13.5" customHeight="1" x14ac:dyDescent="0.3">
      <c r="A200" s="82"/>
      <c r="B200" s="82"/>
      <c r="C200" s="82"/>
      <c r="D200" s="82"/>
      <c r="G200" s="82"/>
      <c r="H200" s="82"/>
      <c r="I200" s="82"/>
      <c r="J200" s="82"/>
      <c r="K200" s="82"/>
      <c r="L200" s="82"/>
      <c r="M200" s="132"/>
    </row>
    <row r="201" spans="1:13" s="63" customFormat="1" ht="13.5" customHeight="1" x14ac:dyDescent="0.3">
      <c r="A201" s="82"/>
      <c r="B201" s="82"/>
      <c r="C201" s="82"/>
      <c r="D201" s="82"/>
      <c r="G201" s="82"/>
      <c r="H201" s="82"/>
      <c r="I201" s="82"/>
      <c r="J201" s="82"/>
      <c r="K201" s="82"/>
      <c r="L201" s="82"/>
      <c r="M201" s="132"/>
    </row>
    <row r="202" spans="1:13" s="63" customFormat="1" ht="13.5" customHeight="1" x14ac:dyDescent="0.3">
      <c r="A202" s="82"/>
      <c r="B202" s="82"/>
      <c r="C202" s="82"/>
      <c r="D202" s="82"/>
      <c r="G202" s="82"/>
      <c r="H202" s="82"/>
      <c r="I202" s="82"/>
      <c r="J202" s="82"/>
      <c r="K202" s="82"/>
      <c r="L202" s="82"/>
      <c r="M202" s="132"/>
    </row>
    <row r="203" spans="1:13" s="63" customFormat="1" ht="13.5" customHeight="1" x14ac:dyDescent="0.3">
      <c r="A203" s="82"/>
      <c r="B203" s="82"/>
      <c r="C203" s="82"/>
      <c r="D203" s="82"/>
      <c r="G203" s="82"/>
      <c r="H203" s="82"/>
      <c r="I203" s="82"/>
      <c r="J203" s="82"/>
      <c r="K203" s="82"/>
      <c r="L203" s="82"/>
      <c r="M203" s="132"/>
    </row>
    <row r="204" spans="1:13" s="63" customFormat="1" ht="13.5" customHeight="1" x14ac:dyDescent="0.3">
      <c r="A204" s="82"/>
      <c r="B204" s="82"/>
      <c r="C204" s="82"/>
      <c r="D204" s="82"/>
      <c r="G204" s="82"/>
      <c r="H204" s="82"/>
      <c r="I204" s="82"/>
      <c r="J204" s="82"/>
      <c r="K204" s="82"/>
      <c r="L204" s="82"/>
      <c r="M204" s="132"/>
    </row>
    <row r="205" spans="1:13" s="63" customFormat="1" ht="13.5" customHeight="1" x14ac:dyDescent="0.3">
      <c r="A205" s="82"/>
      <c r="B205" s="82"/>
      <c r="C205" s="82"/>
      <c r="D205" s="82"/>
      <c r="G205" s="82"/>
      <c r="H205" s="82"/>
      <c r="I205" s="82"/>
      <c r="J205" s="82"/>
      <c r="K205" s="82"/>
      <c r="L205" s="82"/>
      <c r="M205" s="132"/>
    </row>
    <row r="206" spans="1:13" s="63" customFormat="1" ht="13.5" customHeight="1" x14ac:dyDescent="0.3">
      <c r="A206" s="82"/>
      <c r="B206" s="82"/>
      <c r="C206" s="82"/>
      <c r="D206" s="82"/>
      <c r="G206" s="82"/>
      <c r="H206" s="82"/>
      <c r="I206" s="82"/>
      <c r="J206" s="82"/>
      <c r="K206" s="82"/>
      <c r="L206" s="82"/>
      <c r="M206" s="132"/>
    </row>
    <row r="207" spans="1:13" s="63" customFormat="1" ht="13.5" customHeight="1" x14ac:dyDescent="0.3">
      <c r="A207" s="82"/>
      <c r="B207" s="82"/>
      <c r="C207" s="82"/>
      <c r="D207" s="82"/>
      <c r="G207" s="82"/>
      <c r="H207" s="82"/>
      <c r="I207" s="82"/>
      <c r="J207" s="82"/>
      <c r="K207" s="82"/>
      <c r="L207" s="82"/>
      <c r="M207" s="132"/>
    </row>
    <row r="208" spans="1:13" s="63" customFormat="1" ht="13.5" customHeight="1" x14ac:dyDescent="0.3">
      <c r="A208" s="82"/>
      <c r="B208" s="82"/>
      <c r="C208" s="82"/>
      <c r="D208" s="82"/>
      <c r="G208" s="82"/>
      <c r="H208" s="82"/>
      <c r="I208" s="82"/>
      <c r="J208" s="82"/>
      <c r="K208" s="82"/>
      <c r="L208" s="82"/>
      <c r="M208" s="132"/>
    </row>
    <row r="209" spans="1:13" s="63" customFormat="1" ht="13.5" customHeight="1" x14ac:dyDescent="0.3">
      <c r="A209" s="82"/>
      <c r="B209" s="82"/>
      <c r="C209" s="82"/>
      <c r="D209" s="82"/>
      <c r="G209" s="82"/>
      <c r="H209" s="82"/>
      <c r="I209" s="82"/>
      <c r="J209" s="82"/>
      <c r="K209" s="82"/>
      <c r="L209" s="82"/>
      <c r="M209" s="132"/>
    </row>
    <row r="210" spans="1:13" s="63" customFormat="1" ht="13.5" customHeight="1" x14ac:dyDescent="0.3">
      <c r="A210" s="82"/>
      <c r="B210" s="82"/>
      <c r="C210" s="82"/>
      <c r="D210" s="82"/>
      <c r="G210" s="82"/>
      <c r="H210" s="82"/>
      <c r="I210" s="82"/>
      <c r="J210" s="82"/>
      <c r="K210" s="82"/>
      <c r="L210" s="82"/>
      <c r="M210" s="132"/>
    </row>
    <row r="211" spans="1:13" s="63" customFormat="1" ht="13.5" customHeight="1" x14ac:dyDescent="0.3">
      <c r="A211" s="82"/>
      <c r="B211" s="82"/>
      <c r="C211" s="82"/>
      <c r="D211" s="82"/>
      <c r="G211" s="82"/>
      <c r="H211" s="82"/>
      <c r="I211" s="82"/>
      <c r="J211" s="82"/>
      <c r="K211" s="82"/>
      <c r="L211" s="82"/>
      <c r="M211" s="132"/>
    </row>
    <row r="212" spans="1:13" s="63" customFormat="1" ht="13.5" customHeight="1" x14ac:dyDescent="0.3">
      <c r="A212" s="82"/>
      <c r="B212" s="82"/>
      <c r="C212" s="82"/>
      <c r="D212" s="82"/>
      <c r="G212" s="82"/>
      <c r="H212" s="82"/>
      <c r="I212" s="82"/>
      <c r="J212" s="82"/>
      <c r="K212" s="82"/>
      <c r="L212" s="82"/>
      <c r="M212" s="132"/>
    </row>
    <row r="213" spans="1:13" s="63" customFormat="1" ht="13.5" customHeight="1" x14ac:dyDescent="0.3">
      <c r="A213" s="82"/>
      <c r="B213" s="82"/>
      <c r="C213" s="82"/>
      <c r="D213" s="82"/>
      <c r="G213" s="82"/>
      <c r="H213" s="82"/>
      <c r="I213" s="82"/>
      <c r="J213" s="82"/>
      <c r="K213" s="82"/>
      <c r="L213" s="82"/>
      <c r="M213" s="132"/>
    </row>
    <row r="214" spans="1:13" s="63" customFormat="1" ht="13.5" customHeight="1" x14ac:dyDescent="0.3">
      <c r="A214" s="82"/>
      <c r="B214" s="82"/>
      <c r="C214" s="82"/>
      <c r="D214" s="82"/>
      <c r="G214" s="82"/>
      <c r="H214" s="82"/>
      <c r="I214" s="82"/>
      <c r="J214" s="82"/>
      <c r="K214" s="82"/>
      <c r="L214" s="82"/>
      <c r="M214" s="132"/>
    </row>
    <row r="215" spans="1:13" s="63" customFormat="1" ht="13.5" customHeight="1" x14ac:dyDescent="0.3">
      <c r="A215" s="82"/>
      <c r="B215" s="82"/>
      <c r="C215" s="82"/>
      <c r="D215" s="82"/>
      <c r="G215" s="82"/>
      <c r="H215" s="82"/>
      <c r="I215" s="82"/>
      <c r="J215" s="82"/>
      <c r="K215" s="82"/>
      <c r="L215" s="82"/>
      <c r="M215" s="132"/>
    </row>
    <row r="216" spans="1:13" s="63" customFormat="1" ht="13.5" customHeight="1" x14ac:dyDescent="0.3">
      <c r="A216" s="82"/>
      <c r="B216" s="82"/>
      <c r="C216" s="82"/>
      <c r="D216" s="82"/>
      <c r="G216" s="82"/>
      <c r="H216" s="82"/>
      <c r="I216" s="82"/>
      <c r="J216" s="82"/>
      <c r="K216" s="82"/>
      <c r="L216" s="82"/>
      <c r="M216" s="132"/>
    </row>
    <row r="217" spans="1:13" s="63" customFormat="1" ht="13.5" customHeight="1" x14ac:dyDescent="0.3">
      <c r="A217" s="82"/>
      <c r="B217" s="82"/>
      <c r="C217" s="82"/>
      <c r="D217" s="82"/>
      <c r="G217" s="82"/>
      <c r="H217" s="82"/>
      <c r="I217" s="82"/>
      <c r="J217" s="82"/>
      <c r="K217" s="82"/>
      <c r="L217" s="82"/>
      <c r="M217" s="132"/>
    </row>
    <row r="218" spans="1:13" s="63" customFormat="1" ht="13.5" customHeight="1" x14ac:dyDescent="0.3">
      <c r="A218" s="82"/>
      <c r="B218" s="82"/>
      <c r="C218" s="82"/>
      <c r="D218" s="82"/>
      <c r="G218" s="82"/>
      <c r="H218" s="82"/>
      <c r="I218" s="82"/>
      <c r="J218" s="82"/>
      <c r="K218" s="82"/>
      <c r="L218" s="82"/>
      <c r="M218" s="132"/>
    </row>
    <row r="219" spans="1:13" s="63" customFormat="1" ht="13.5" customHeight="1" x14ac:dyDescent="0.3">
      <c r="A219" s="82"/>
      <c r="B219" s="82"/>
      <c r="C219" s="82"/>
      <c r="D219" s="82"/>
      <c r="G219" s="82"/>
      <c r="H219" s="82"/>
      <c r="I219" s="82"/>
      <c r="J219" s="82"/>
      <c r="K219" s="82"/>
      <c r="L219" s="82"/>
      <c r="M219" s="132"/>
    </row>
    <row r="220" spans="1:13" s="63" customFormat="1" ht="13.5" customHeight="1" x14ac:dyDescent="0.3">
      <c r="A220" s="82"/>
      <c r="B220" s="82"/>
      <c r="C220" s="82"/>
      <c r="D220" s="82"/>
      <c r="G220" s="82"/>
      <c r="H220" s="82"/>
      <c r="I220" s="82"/>
      <c r="J220" s="82"/>
      <c r="K220" s="82"/>
      <c r="L220" s="82"/>
      <c r="M220" s="132"/>
    </row>
    <row r="221" spans="1:13" s="63" customFormat="1" ht="13.5" customHeight="1" x14ac:dyDescent="0.3">
      <c r="A221" s="82"/>
      <c r="B221" s="82"/>
      <c r="C221" s="82"/>
      <c r="D221" s="82"/>
      <c r="G221" s="82"/>
      <c r="H221" s="82"/>
      <c r="I221" s="82"/>
      <c r="J221" s="82"/>
      <c r="K221" s="82"/>
      <c r="L221" s="82"/>
      <c r="M221" s="132"/>
    </row>
    <row r="222" spans="1:13" s="63" customFormat="1" ht="13.5" customHeight="1" x14ac:dyDescent="0.3">
      <c r="A222" s="82"/>
      <c r="B222" s="82"/>
      <c r="C222" s="82"/>
      <c r="D222" s="82"/>
      <c r="G222" s="82"/>
      <c r="H222" s="82"/>
      <c r="I222" s="82"/>
      <c r="J222" s="82"/>
      <c r="K222" s="82"/>
      <c r="L222" s="82"/>
      <c r="M222" s="132"/>
    </row>
    <row r="223" spans="1:13" s="63" customFormat="1" ht="13.5" customHeight="1" x14ac:dyDescent="0.3">
      <c r="A223" s="82"/>
      <c r="B223" s="82"/>
      <c r="C223" s="82"/>
      <c r="D223" s="82"/>
      <c r="G223" s="82"/>
      <c r="H223" s="82"/>
      <c r="I223" s="82"/>
      <c r="J223" s="82"/>
      <c r="K223" s="82"/>
      <c r="L223" s="82"/>
      <c r="M223" s="132"/>
    </row>
    <row r="224" spans="1:13" s="63" customFormat="1" ht="13.5" customHeight="1" x14ac:dyDescent="0.3">
      <c r="A224" s="82"/>
      <c r="B224" s="82"/>
      <c r="C224" s="82"/>
      <c r="D224" s="82"/>
      <c r="G224" s="82"/>
      <c r="H224" s="82"/>
      <c r="I224" s="82"/>
      <c r="J224" s="82"/>
      <c r="K224" s="82"/>
      <c r="L224" s="82"/>
      <c r="M224" s="132"/>
    </row>
    <row r="225" spans="1:13" s="63" customFormat="1" ht="13.5" customHeight="1" x14ac:dyDescent="0.3">
      <c r="A225" s="82"/>
      <c r="B225" s="82"/>
      <c r="C225" s="82"/>
      <c r="D225" s="82"/>
      <c r="G225" s="82"/>
      <c r="H225" s="82"/>
      <c r="I225" s="82"/>
      <c r="J225" s="82"/>
      <c r="K225" s="82"/>
      <c r="L225" s="82"/>
      <c r="M225" s="132"/>
    </row>
    <row r="226" spans="1:13" s="63" customFormat="1" ht="13.5" customHeight="1" x14ac:dyDescent="0.3">
      <c r="A226" s="82"/>
      <c r="B226" s="82"/>
      <c r="C226" s="82"/>
      <c r="D226" s="82"/>
      <c r="G226" s="82"/>
      <c r="H226" s="82"/>
      <c r="I226" s="82"/>
      <c r="J226" s="82"/>
      <c r="K226" s="82"/>
      <c r="L226" s="82"/>
      <c r="M226" s="132"/>
    </row>
    <row r="227" spans="1:13" s="63" customFormat="1" ht="13.5" customHeight="1" x14ac:dyDescent="0.3">
      <c r="A227" s="82"/>
      <c r="B227" s="82"/>
      <c r="C227" s="82"/>
      <c r="D227" s="82"/>
      <c r="G227" s="82"/>
      <c r="H227" s="82"/>
      <c r="I227" s="82"/>
      <c r="J227" s="82"/>
      <c r="K227" s="82"/>
      <c r="L227" s="82"/>
      <c r="M227" s="132"/>
    </row>
    <row r="228" spans="1:13" s="63" customFormat="1" ht="13.5" customHeight="1" x14ac:dyDescent="0.3">
      <c r="A228" s="82"/>
      <c r="B228" s="82"/>
      <c r="C228" s="82"/>
      <c r="D228" s="82"/>
      <c r="G228" s="82"/>
      <c r="H228" s="82"/>
      <c r="I228" s="82"/>
      <c r="J228" s="82"/>
      <c r="K228" s="82"/>
      <c r="L228" s="82"/>
      <c r="M228" s="132"/>
    </row>
    <row r="229" spans="1:13" s="63" customFormat="1" ht="13.5" customHeight="1" x14ac:dyDescent="0.3">
      <c r="A229" s="82"/>
      <c r="B229" s="82"/>
      <c r="C229" s="82"/>
      <c r="D229" s="82"/>
      <c r="G229" s="82"/>
      <c r="H229" s="82"/>
      <c r="I229" s="82"/>
      <c r="J229" s="82"/>
      <c r="K229" s="82"/>
      <c r="L229" s="82"/>
      <c r="M229" s="132"/>
    </row>
    <row r="230" spans="1:13" s="63" customFormat="1" ht="13.5" customHeight="1" x14ac:dyDescent="0.3">
      <c r="A230" s="82"/>
      <c r="B230" s="82"/>
      <c r="C230" s="82"/>
      <c r="D230" s="82"/>
      <c r="G230" s="82"/>
      <c r="H230" s="82"/>
      <c r="I230" s="82"/>
      <c r="J230" s="82"/>
      <c r="K230" s="82"/>
      <c r="L230" s="82"/>
      <c r="M230" s="132"/>
    </row>
    <row r="231" spans="1:13" s="63" customFormat="1" ht="13.5" customHeight="1" x14ac:dyDescent="0.3">
      <c r="A231" s="82"/>
      <c r="B231" s="82"/>
      <c r="C231" s="82"/>
      <c r="D231" s="82"/>
      <c r="G231" s="82"/>
      <c r="H231" s="82"/>
      <c r="I231" s="82"/>
      <c r="J231" s="82"/>
      <c r="K231" s="82"/>
      <c r="L231" s="82"/>
      <c r="M231" s="132"/>
    </row>
    <row r="232" spans="1:13" s="63" customFormat="1" ht="13.5" customHeight="1" x14ac:dyDescent="0.3">
      <c r="A232" s="82"/>
      <c r="B232" s="82"/>
      <c r="C232" s="82"/>
      <c r="D232" s="82"/>
      <c r="G232" s="82"/>
      <c r="H232" s="82"/>
      <c r="I232" s="82"/>
      <c r="J232" s="82"/>
      <c r="K232" s="82"/>
      <c r="L232" s="82"/>
      <c r="M232" s="132"/>
    </row>
    <row r="233" spans="1:13" s="63" customFormat="1" ht="13.5" customHeight="1" x14ac:dyDescent="0.3">
      <c r="A233" s="82"/>
      <c r="B233" s="82"/>
      <c r="C233" s="82"/>
      <c r="D233" s="82"/>
      <c r="G233" s="82"/>
      <c r="H233" s="82"/>
      <c r="I233" s="82"/>
      <c r="J233" s="82"/>
      <c r="K233" s="82"/>
      <c r="L233" s="82"/>
      <c r="M233" s="132"/>
    </row>
    <row r="234" spans="1:13" s="63" customFormat="1" ht="13.5" customHeight="1" x14ac:dyDescent="0.3">
      <c r="A234" s="82"/>
      <c r="B234" s="82"/>
      <c r="C234" s="82"/>
      <c r="D234" s="82"/>
      <c r="G234" s="82"/>
      <c r="H234" s="82"/>
      <c r="I234" s="82"/>
      <c r="J234" s="82"/>
      <c r="K234" s="82"/>
      <c r="L234" s="82"/>
      <c r="M234" s="132"/>
    </row>
    <row r="235" spans="1:13" s="63" customFormat="1" ht="13.5" customHeight="1" x14ac:dyDescent="0.3">
      <c r="A235" s="82"/>
      <c r="B235" s="82"/>
      <c r="C235" s="82"/>
      <c r="D235" s="82"/>
      <c r="G235" s="82"/>
      <c r="H235" s="82"/>
      <c r="I235" s="82"/>
      <c r="J235" s="82"/>
      <c r="K235" s="82"/>
      <c r="L235" s="82"/>
      <c r="M235" s="132"/>
    </row>
    <row r="236" spans="1:13" s="63" customFormat="1" ht="13.5" customHeight="1" x14ac:dyDescent="0.3">
      <c r="A236" s="82"/>
      <c r="B236" s="82"/>
      <c r="C236" s="82"/>
      <c r="D236" s="82"/>
      <c r="G236" s="82"/>
      <c r="H236" s="82"/>
      <c r="I236" s="82"/>
      <c r="J236" s="82"/>
      <c r="K236" s="82"/>
      <c r="L236" s="82"/>
      <c r="M236" s="132"/>
    </row>
    <row r="237" spans="1:13" s="63" customFormat="1" ht="13.5" customHeight="1" x14ac:dyDescent="0.3">
      <c r="A237" s="82"/>
      <c r="B237" s="82"/>
      <c r="C237" s="82"/>
      <c r="D237" s="82"/>
      <c r="G237" s="82"/>
      <c r="H237" s="82"/>
      <c r="I237" s="82"/>
      <c r="J237" s="82"/>
      <c r="K237" s="82"/>
      <c r="L237" s="82"/>
      <c r="M237" s="132"/>
    </row>
    <row r="238" spans="1:13" s="63" customFormat="1" ht="13.5" customHeight="1" x14ac:dyDescent="0.3">
      <c r="A238" s="82"/>
      <c r="B238" s="82"/>
      <c r="C238" s="82"/>
      <c r="D238" s="82"/>
      <c r="G238" s="82"/>
      <c r="H238" s="82"/>
      <c r="I238" s="82"/>
      <c r="J238" s="82"/>
      <c r="K238" s="82"/>
      <c r="L238" s="82"/>
      <c r="M238" s="132"/>
    </row>
    <row r="239" spans="1:13" s="63" customFormat="1" ht="13.5" customHeight="1" x14ac:dyDescent="0.3">
      <c r="A239" s="82"/>
      <c r="B239" s="82"/>
      <c r="C239" s="82"/>
      <c r="D239" s="82"/>
      <c r="G239" s="82"/>
      <c r="H239" s="82"/>
      <c r="I239" s="82"/>
      <c r="J239" s="82"/>
      <c r="K239" s="82"/>
      <c r="L239" s="82"/>
      <c r="M239" s="132"/>
    </row>
    <row r="240" spans="1:13" s="63" customFormat="1" ht="13.5" customHeight="1" x14ac:dyDescent="0.3">
      <c r="A240" s="82"/>
      <c r="B240" s="82"/>
      <c r="C240" s="82"/>
      <c r="D240" s="82"/>
      <c r="G240" s="82"/>
      <c r="H240" s="82"/>
      <c r="I240" s="82"/>
      <c r="J240" s="82"/>
      <c r="K240" s="82"/>
      <c r="L240" s="82"/>
      <c r="M240" s="132"/>
    </row>
    <row r="241" spans="1:13" s="63" customFormat="1" ht="13.5" customHeight="1" x14ac:dyDescent="0.3">
      <c r="A241" s="82"/>
      <c r="B241" s="82"/>
      <c r="C241" s="82"/>
      <c r="D241" s="82"/>
      <c r="G241" s="82"/>
      <c r="H241" s="82"/>
      <c r="I241" s="82"/>
      <c r="J241" s="82"/>
      <c r="K241" s="82"/>
      <c r="L241" s="82"/>
      <c r="M241" s="132"/>
    </row>
    <row r="242" spans="1:13" s="63" customFormat="1" ht="13.5" customHeight="1" x14ac:dyDescent="0.3">
      <c r="A242" s="82"/>
      <c r="B242" s="82"/>
      <c r="C242" s="82"/>
      <c r="D242" s="82"/>
      <c r="G242" s="82"/>
      <c r="H242" s="82"/>
      <c r="I242" s="82"/>
      <c r="J242" s="82"/>
      <c r="K242" s="82"/>
      <c r="L242" s="82"/>
      <c r="M242" s="132"/>
    </row>
    <row r="243" spans="1:13" s="63" customFormat="1" ht="13.5" customHeight="1" x14ac:dyDescent="0.3">
      <c r="A243" s="82"/>
      <c r="B243" s="82"/>
      <c r="C243" s="82"/>
      <c r="D243" s="82"/>
      <c r="G243" s="82"/>
      <c r="H243" s="82"/>
      <c r="I243" s="82"/>
      <c r="J243" s="82"/>
      <c r="K243" s="82"/>
      <c r="L243" s="82"/>
      <c r="M243" s="132"/>
    </row>
    <row r="244" spans="1:13" s="63" customFormat="1" ht="13.5" customHeight="1" x14ac:dyDescent="0.3">
      <c r="A244" s="82"/>
      <c r="B244" s="82"/>
      <c r="C244" s="82"/>
      <c r="D244" s="82"/>
      <c r="G244" s="82"/>
      <c r="H244" s="82"/>
      <c r="I244" s="82"/>
      <c r="J244" s="82"/>
      <c r="K244" s="82"/>
      <c r="L244" s="82"/>
      <c r="M244" s="132"/>
    </row>
    <row r="245" spans="1:13" s="63" customFormat="1" ht="13.5" customHeight="1" x14ac:dyDescent="0.3">
      <c r="A245" s="82"/>
      <c r="B245" s="82"/>
      <c r="C245" s="82"/>
      <c r="D245" s="82"/>
      <c r="G245" s="82"/>
      <c r="H245" s="82"/>
      <c r="I245" s="82"/>
      <c r="J245" s="82"/>
      <c r="K245" s="82"/>
      <c r="L245" s="82"/>
      <c r="M245" s="132"/>
    </row>
    <row r="246" spans="1:13" s="63" customFormat="1" ht="13.5" customHeight="1" x14ac:dyDescent="0.3">
      <c r="A246" s="82"/>
      <c r="B246" s="82"/>
      <c r="C246" s="82"/>
      <c r="D246" s="82"/>
      <c r="G246" s="82"/>
      <c r="H246" s="82"/>
      <c r="I246" s="82"/>
      <c r="J246" s="82"/>
      <c r="K246" s="82"/>
      <c r="L246" s="82"/>
      <c r="M246" s="132"/>
    </row>
    <row r="247" spans="1:13" s="63" customFormat="1" ht="13.5" customHeight="1" x14ac:dyDescent="0.3">
      <c r="A247" s="82"/>
      <c r="B247" s="82"/>
      <c r="C247" s="82"/>
      <c r="D247" s="82"/>
      <c r="G247" s="82"/>
      <c r="H247" s="82"/>
      <c r="I247" s="82"/>
      <c r="J247" s="82"/>
      <c r="K247" s="82"/>
      <c r="L247" s="82"/>
      <c r="M247" s="132"/>
    </row>
    <row r="248" spans="1:13" s="63" customFormat="1" ht="13.5" customHeight="1" x14ac:dyDescent="0.3">
      <c r="A248" s="82"/>
      <c r="B248" s="82"/>
      <c r="C248" s="82"/>
      <c r="D248" s="82"/>
      <c r="G248" s="82"/>
      <c r="H248" s="82"/>
      <c r="I248" s="82"/>
      <c r="J248" s="82"/>
      <c r="K248" s="82"/>
      <c r="L248" s="82"/>
      <c r="M248" s="132"/>
    </row>
    <row r="249" spans="1:13" s="63" customFormat="1" ht="13.5" customHeight="1" x14ac:dyDescent="0.3">
      <c r="A249" s="82"/>
      <c r="B249" s="82"/>
      <c r="C249" s="82"/>
      <c r="D249" s="82"/>
      <c r="G249" s="82"/>
      <c r="H249" s="82"/>
      <c r="I249" s="82"/>
      <c r="J249" s="82"/>
      <c r="K249" s="82"/>
      <c r="L249" s="82"/>
      <c r="M249" s="132"/>
    </row>
    <row r="250" spans="1:13" s="63" customFormat="1" ht="13.5" customHeight="1" x14ac:dyDescent="0.3">
      <c r="A250" s="82"/>
      <c r="B250" s="82"/>
      <c r="C250" s="82"/>
      <c r="D250" s="82"/>
      <c r="G250" s="82"/>
      <c r="H250" s="82"/>
      <c r="I250" s="82"/>
      <c r="J250" s="82"/>
      <c r="K250" s="82"/>
      <c r="L250" s="82"/>
      <c r="M250" s="132"/>
    </row>
    <row r="251" spans="1:13" s="63" customFormat="1" ht="13.5" customHeight="1" x14ac:dyDescent="0.3">
      <c r="A251" s="82"/>
      <c r="B251" s="82"/>
      <c r="C251" s="82"/>
      <c r="D251" s="82"/>
      <c r="G251" s="82"/>
      <c r="H251" s="82"/>
      <c r="I251" s="82"/>
      <c r="J251" s="82"/>
      <c r="K251" s="82"/>
      <c r="L251" s="82"/>
      <c r="M251" s="132"/>
    </row>
    <row r="252" spans="1:13" s="63" customFormat="1" ht="13.5" customHeight="1" x14ac:dyDescent="0.3">
      <c r="A252" s="82"/>
      <c r="B252" s="82"/>
      <c r="C252" s="82"/>
      <c r="D252" s="82"/>
      <c r="G252" s="82"/>
      <c r="H252" s="82"/>
      <c r="I252" s="82"/>
      <c r="J252" s="82"/>
      <c r="K252" s="82"/>
      <c r="L252" s="82"/>
      <c r="M252" s="132"/>
    </row>
    <row r="253" spans="1:13" s="63" customFormat="1" ht="13.5" customHeight="1" x14ac:dyDescent="0.3">
      <c r="A253" s="82"/>
      <c r="B253" s="82"/>
      <c r="C253" s="82"/>
      <c r="D253" s="82"/>
      <c r="G253" s="82"/>
      <c r="H253" s="82"/>
      <c r="I253" s="82"/>
      <c r="J253" s="82"/>
      <c r="K253" s="82"/>
      <c r="L253" s="82"/>
      <c r="M253" s="132"/>
    </row>
    <row r="254" spans="1:13" s="63" customFormat="1" ht="13.5" customHeight="1" x14ac:dyDescent="0.3">
      <c r="A254" s="82"/>
      <c r="B254" s="82"/>
      <c r="C254" s="82"/>
      <c r="D254" s="82"/>
      <c r="G254" s="82"/>
      <c r="H254" s="82"/>
      <c r="I254" s="82"/>
      <c r="J254" s="82"/>
      <c r="K254" s="82"/>
      <c r="L254" s="82"/>
      <c r="M254" s="132"/>
    </row>
    <row r="255" spans="1:13" s="63" customFormat="1" ht="13.5" customHeight="1" x14ac:dyDescent="0.3">
      <c r="A255" s="82"/>
      <c r="B255" s="82"/>
      <c r="C255" s="82"/>
      <c r="D255" s="82"/>
      <c r="G255" s="82"/>
      <c r="H255" s="82"/>
      <c r="I255" s="82"/>
      <c r="J255" s="82"/>
      <c r="K255" s="82"/>
      <c r="L255" s="82"/>
      <c r="M255" s="132"/>
    </row>
    <row r="256" spans="1:13" s="63" customFormat="1" ht="13.5" customHeight="1" x14ac:dyDescent="0.3">
      <c r="A256" s="82"/>
      <c r="B256" s="82"/>
      <c r="C256" s="82"/>
      <c r="D256" s="82"/>
      <c r="G256" s="82"/>
      <c r="H256" s="82"/>
      <c r="I256" s="82"/>
      <c r="J256" s="82"/>
      <c r="K256" s="82"/>
      <c r="L256" s="82"/>
      <c r="M256" s="132"/>
    </row>
    <row r="257" spans="1:13" s="63" customFormat="1" ht="13.5" customHeight="1" x14ac:dyDescent="0.3">
      <c r="A257" s="82"/>
      <c r="B257" s="82"/>
      <c r="C257" s="82"/>
      <c r="D257" s="82"/>
      <c r="G257" s="82"/>
      <c r="H257" s="82"/>
      <c r="I257" s="82"/>
      <c r="J257" s="82"/>
      <c r="K257" s="82"/>
      <c r="L257" s="82"/>
      <c r="M257" s="132"/>
    </row>
    <row r="258" spans="1:13" s="63" customFormat="1" ht="13.5" customHeight="1" x14ac:dyDescent="0.3">
      <c r="A258" s="82"/>
      <c r="B258" s="82"/>
      <c r="C258" s="82"/>
      <c r="D258" s="82"/>
      <c r="G258" s="82"/>
      <c r="H258" s="82"/>
      <c r="I258" s="82"/>
      <c r="J258" s="82"/>
      <c r="K258" s="82"/>
      <c r="L258" s="82"/>
      <c r="M258" s="132"/>
    </row>
    <row r="259" spans="1:13" s="63" customFormat="1" ht="13.5" customHeight="1" x14ac:dyDescent="0.3">
      <c r="A259" s="82"/>
      <c r="B259" s="82"/>
      <c r="C259" s="82"/>
      <c r="D259" s="82"/>
      <c r="G259" s="82"/>
      <c r="H259" s="82"/>
      <c r="I259" s="82"/>
      <c r="J259" s="82"/>
      <c r="K259" s="82"/>
      <c r="L259" s="82"/>
      <c r="M259" s="132"/>
    </row>
    <row r="260" spans="1:13" s="63" customFormat="1" ht="13.5" customHeight="1" x14ac:dyDescent="0.3">
      <c r="A260" s="82"/>
      <c r="B260" s="82"/>
      <c r="C260" s="82"/>
      <c r="D260" s="82"/>
      <c r="G260" s="82"/>
      <c r="H260" s="82"/>
      <c r="I260" s="82"/>
      <c r="J260" s="82"/>
      <c r="K260" s="82"/>
      <c r="L260" s="82"/>
      <c r="M260" s="132"/>
    </row>
    <row r="261" spans="1:13" s="63" customFormat="1" ht="13.5" customHeight="1" x14ac:dyDescent="0.3">
      <c r="A261" s="82"/>
      <c r="B261" s="82"/>
      <c r="C261" s="82"/>
      <c r="D261" s="82"/>
      <c r="G261" s="82"/>
      <c r="H261" s="82"/>
      <c r="I261" s="82"/>
      <c r="J261" s="82"/>
      <c r="K261" s="82"/>
      <c r="L261" s="82"/>
      <c r="M261" s="132"/>
    </row>
    <row r="262" spans="1:13" s="63" customFormat="1" ht="13.5" customHeight="1" x14ac:dyDescent="0.3">
      <c r="A262" s="82"/>
      <c r="B262" s="82"/>
      <c r="C262" s="82"/>
      <c r="D262" s="82"/>
      <c r="G262" s="82"/>
      <c r="H262" s="82"/>
      <c r="I262" s="82"/>
      <c r="J262" s="82"/>
      <c r="K262" s="82"/>
      <c r="L262" s="82"/>
      <c r="M262" s="132"/>
    </row>
    <row r="263" spans="1:13" s="63" customFormat="1" ht="13.5" customHeight="1" x14ac:dyDescent="0.3">
      <c r="A263" s="82"/>
      <c r="B263" s="82"/>
      <c r="C263" s="82"/>
      <c r="D263" s="82"/>
      <c r="G263" s="82"/>
      <c r="H263" s="82"/>
      <c r="I263" s="82"/>
      <c r="J263" s="82"/>
      <c r="K263" s="82"/>
      <c r="L263" s="82"/>
      <c r="M263" s="132"/>
    </row>
    <row r="264" spans="1:13" s="63" customFormat="1" ht="13.5" customHeight="1" x14ac:dyDescent="0.3">
      <c r="A264" s="82"/>
      <c r="B264" s="82"/>
      <c r="C264" s="82"/>
      <c r="D264" s="82"/>
      <c r="G264" s="82"/>
      <c r="H264" s="82"/>
      <c r="I264" s="82"/>
      <c r="J264" s="82"/>
      <c r="K264" s="82"/>
      <c r="L264" s="82"/>
      <c r="M264" s="132"/>
    </row>
    <row r="265" spans="1:13" s="63" customFormat="1" ht="13.5" customHeight="1" x14ac:dyDescent="0.3">
      <c r="A265" s="82"/>
      <c r="B265" s="82"/>
      <c r="C265" s="82"/>
      <c r="D265" s="82"/>
      <c r="G265" s="82"/>
      <c r="H265" s="82"/>
      <c r="I265" s="82"/>
      <c r="J265" s="82"/>
      <c r="K265" s="82"/>
      <c r="L265" s="82"/>
      <c r="M265" s="132"/>
    </row>
    <row r="266" spans="1:13" s="63" customFormat="1" ht="13.5" customHeight="1" x14ac:dyDescent="0.3">
      <c r="A266" s="82"/>
      <c r="B266" s="82"/>
      <c r="C266" s="82"/>
      <c r="D266" s="82"/>
      <c r="G266" s="82"/>
      <c r="H266" s="82"/>
      <c r="I266" s="82"/>
      <c r="J266" s="82"/>
      <c r="K266" s="82"/>
      <c r="L266" s="82"/>
      <c r="M266" s="132"/>
    </row>
    <row r="267" spans="1:13" s="63" customFormat="1" ht="13.5" customHeight="1" x14ac:dyDescent="0.3">
      <c r="A267" s="82"/>
      <c r="B267" s="82"/>
      <c r="C267" s="82"/>
      <c r="D267" s="82"/>
      <c r="G267" s="82"/>
      <c r="H267" s="82"/>
      <c r="I267" s="82"/>
      <c r="J267" s="82"/>
      <c r="K267" s="82"/>
      <c r="L267" s="82"/>
      <c r="M267" s="132"/>
    </row>
    <row r="268" spans="1:13" s="63" customFormat="1" ht="13.5" customHeight="1" x14ac:dyDescent="0.3">
      <c r="A268" s="82"/>
      <c r="B268" s="82"/>
      <c r="C268" s="82"/>
      <c r="D268" s="82"/>
      <c r="G268" s="82"/>
      <c r="H268" s="82"/>
      <c r="I268" s="82"/>
      <c r="J268" s="82"/>
      <c r="K268" s="82"/>
      <c r="L268" s="82"/>
      <c r="M268" s="132"/>
    </row>
    <row r="269" spans="1:13" s="63" customFormat="1" ht="13.5" customHeight="1" x14ac:dyDescent="0.3">
      <c r="A269" s="82"/>
      <c r="B269" s="82"/>
      <c r="C269" s="82"/>
      <c r="D269" s="82"/>
      <c r="G269" s="82"/>
      <c r="H269" s="82"/>
      <c r="I269" s="82"/>
      <c r="J269" s="82"/>
      <c r="K269" s="82"/>
      <c r="L269" s="82"/>
      <c r="M269" s="132"/>
    </row>
    <row r="270" spans="1:13" s="63" customFormat="1" ht="13.5" customHeight="1" x14ac:dyDescent="0.3">
      <c r="A270" s="82"/>
      <c r="B270" s="82"/>
      <c r="C270" s="82"/>
      <c r="D270" s="82"/>
      <c r="G270" s="82"/>
      <c r="H270" s="82"/>
      <c r="I270" s="82"/>
      <c r="J270" s="82"/>
      <c r="K270" s="82"/>
      <c r="L270" s="82"/>
      <c r="M270" s="132"/>
    </row>
    <row r="271" spans="1:13" s="63" customFormat="1" ht="13.5" customHeight="1" x14ac:dyDescent="0.3">
      <c r="A271" s="82"/>
      <c r="B271" s="82"/>
      <c r="C271" s="82"/>
      <c r="D271" s="82"/>
      <c r="G271" s="82"/>
      <c r="H271" s="82"/>
      <c r="I271" s="82"/>
      <c r="J271" s="82"/>
      <c r="K271" s="82"/>
      <c r="L271" s="82"/>
      <c r="M271" s="132"/>
    </row>
    <row r="272" spans="1:13" s="63" customFormat="1" ht="13.5" customHeight="1" x14ac:dyDescent="0.3">
      <c r="A272" s="82"/>
      <c r="B272" s="82"/>
      <c r="C272" s="82"/>
      <c r="D272" s="82"/>
      <c r="G272" s="82"/>
      <c r="H272" s="82"/>
      <c r="I272" s="82"/>
      <c r="J272" s="82"/>
      <c r="K272" s="82"/>
      <c r="L272" s="82"/>
      <c r="M272" s="132"/>
    </row>
    <row r="273" spans="1:13" s="63" customFormat="1" ht="13.5" customHeight="1" x14ac:dyDescent="0.3">
      <c r="A273" s="82"/>
      <c r="B273" s="82"/>
      <c r="C273" s="82"/>
      <c r="D273" s="82"/>
      <c r="G273" s="82"/>
      <c r="H273" s="82"/>
      <c r="I273" s="82"/>
      <c r="J273" s="82"/>
      <c r="K273" s="82"/>
      <c r="L273" s="82"/>
      <c r="M273" s="132"/>
    </row>
    <row r="274" spans="1:13" s="63" customFormat="1" ht="13.5" customHeight="1" x14ac:dyDescent="0.3">
      <c r="A274" s="82"/>
      <c r="B274" s="82"/>
      <c r="C274" s="82"/>
      <c r="D274" s="82"/>
      <c r="G274" s="82"/>
      <c r="H274" s="82"/>
      <c r="I274" s="82"/>
      <c r="J274" s="82"/>
      <c r="K274" s="82"/>
      <c r="L274" s="82"/>
      <c r="M274" s="132"/>
    </row>
    <row r="275" spans="1:13" s="63" customFormat="1" ht="13.5" customHeight="1" x14ac:dyDescent="0.3">
      <c r="A275" s="82"/>
      <c r="B275" s="82"/>
      <c r="C275" s="82"/>
      <c r="D275" s="82"/>
      <c r="G275" s="82"/>
      <c r="H275" s="82"/>
      <c r="I275" s="82"/>
      <c r="J275" s="82"/>
      <c r="K275" s="82"/>
      <c r="L275" s="82"/>
      <c r="M275" s="132"/>
    </row>
    <row r="276" spans="1:13" s="63" customFormat="1" ht="13.5" customHeight="1" x14ac:dyDescent="0.3">
      <c r="A276" s="82"/>
      <c r="B276" s="82"/>
      <c r="C276" s="82"/>
      <c r="D276" s="82"/>
      <c r="G276" s="82"/>
      <c r="H276" s="82"/>
      <c r="I276" s="82"/>
      <c r="J276" s="82"/>
      <c r="K276" s="82"/>
      <c r="L276" s="82"/>
      <c r="M276" s="132"/>
    </row>
    <row r="277" spans="1:13" s="63" customFormat="1" ht="13.5" customHeight="1" x14ac:dyDescent="0.3">
      <c r="A277" s="82"/>
      <c r="B277" s="82"/>
      <c r="C277" s="82"/>
      <c r="D277" s="82"/>
      <c r="G277" s="82"/>
      <c r="H277" s="82"/>
      <c r="I277" s="82"/>
      <c r="J277" s="82"/>
      <c r="K277" s="82"/>
      <c r="L277" s="82"/>
      <c r="M277" s="132"/>
    </row>
    <row r="278" spans="1:13" s="63" customFormat="1" ht="13.5" customHeight="1" x14ac:dyDescent="0.3">
      <c r="A278" s="82"/>
      <c r="B278" s="82"/>
      <c r="C278" s="82"/>
      <c r="D278" s="82"/>
      <c r="G278" s="82"/>
      <c r="H278" s="82"/>
      <c r="I278" s="82"/>
      <c r="J278" s="82"/>
      <c r="K278" s="82"/>
      <c r="L278" s="82"/>
      <c r="M278" s="132"/>
    </row>
    <row r="279" spans="1:13" s="63" customFormat="1" ht="13.5" customHeight="1" x14ac:dyDescent="0.3">
      <c r="A279" s="82"/>
      <c r="B279" s="82"/>
      <c r="C279" s="82"/>
      <c r="D279" s="82"/>
      <c r="G279" s="82"/>
      <c r="H279" s="82"/>
      <c r="I279" s="82"/>
      <c r="J279" s="82"/>
      <c r="K279" s="82"/>
      <c r="L279" s="82"/>
      <c r="M279" s="132"/>
    </row>
    <row r="280" spans="1:13" s="63" customFormat="1" ht="13.5" customHeight="1" x14ac:dyDescent="0.3">
      <c r="A280" s="82"/>
      <c r="B280" s="82"/>
      <c r="C280" s="82"/>
      <c r="D280" s="82"/>
      <c r="G280" s="82"/>
      <c r="H280" s="82"/>
      <c r="I280" s="82"/>
      <c r="J280" s="82"/>
      <c r="K280" s="82"/>
      <c r="L280" s="82"/>
      <c r="M280" s="132"/>
    </row>
    <row r="281" spans="1:13" s="63" customFormat="1" ht="13.5" customHeight="1" x14ac:dyDescent="0.3">
      <c r="A281" s="82"/>
      <c r="B281" s="82"/>
      <c r="C281" s="82"/>
      <c r="D281" s="82"/>
      <c r="G281" s="82"/>
      <c r="H281" s="82"/>
      <c r="I281" s="82"/>
      <c r="J281" s="82"/>
      <c r="K281" s="82"/>
      <c r="L281" s="82"/>
      <c r="M281" s="132"/>
    </row>
    <row r="282" spans="1:13" s="63" customFormat="1" ht="13.5" customHeight="1" x14ac:dyDescent="0.3">
      <c r="A282" s="82"/>
      <c r="B282" s="82"/>
      <c r="C282" s="82"/>
      <c r="D282" s="82"/>
      <c r="G282" s="82"/>
      <c r="H282" s="82"/>
      <c r="I282" s="82"/>
      <c r="J282" s="82"/>
      <c r="K282" s="82"/>
      <c r="L282" s="82"/>
      <c r="M282" s="132"/>
    </row>
    <row r="283" spans="1:13" s="63" customFormat="1" ht="13.5" customHeight="1" x14ac:dyDescent="0.3">
      <c r="A283" s="82"/>
      <c r="B283" s="82"/>
      <c r="C283" s="82"/>
      <c r="D283" s="82"/>
      <c r="G283" s="82"/>
      <c r="H283" s="82"/>
      <c r="I283" s="82"/>
      <c r="J283" s="82"/>
      <c r="K283" s="82"/>
      <c r="L283" s="82"/>
      <c r="M283" s="132"/>
    </row>
    <row r="284" spans="1:13" s="63" customFormat="1" ht="13.5" customHeight="1" x14ac:dyDescent="0.3">
      <c r="A284" s="82"/>
      <c r="B284" s="82"/>
      <c r="C284" s="82"/>
      <c r="D284" s="82"/>
      <c r="G284" s="82"/>
      <c r="H284" s="82"/>
      <c r="I284" s="82"/>
      <c r="J284" s="82"/>
      <c r="K284" s="82"/>
      <c r="L284" s="82"/>
      <c r="M284" s="132"/>
    </row>
    <row r="285" spans="1:13" s="63" customFormat="1" ht="13.5" customHeight="1" x14ac:dyDescent="0.3">
      <c r="A285" s="82"/>
      <c r="B285" s="82"/>
      <c r="C285" s="82"/>
      <c r="D285" s="82"/>
      <c r="G285" s="82"/>
      <c r="H285" s="82"/>
      <c r="I285" s="82"/>
      <c r="J285" s="82"/>
      <c r="K285" s="82"/>
      <c r="L285" s="82"/>
      <c r="M285" s="132"/>
    </row>
    <row r="286" spans="1:13" s="63" customFormat="1" ht="13.5" customHeight="1" x14ac:dyDescent="0.3">
      <c r="A286" s="82"/>
      <c r="B286" s="82"/>
      <c r="C286" s="82"/>
      <c r="D286" s="82"/>
      <c r="G286" s="82"/>
      <c r="H286" s="82"/>
      <c r="I286" s="82"/>
      <c r="J286" s="82"/>
      <c r="K286" s="82"/>
      <c r="L286" s="82"/>
      <c r="M286" s="132"/>
    </row>
    <row r="287" spans="1:13" s="63" customFormat="1" ht="13.5" customHeight="1" x14ac:dyDescent="0.3">
      <c r="A287" s="82"/>
      <c r="B287" s="82"/>
      <c r="C287" s="82"/>
      <c r="D287" s="82"/>
      <c r="G287" s="82"/>
      <c r="H287" s="82"/>
      <c r="I287" s="82"/>
      <c r="J287" s="82"/>
      <c r="K287" s="82"/>
      <c r="L287" s="82"/>
      <c r="M287" s="132"/>
    </row>
    <row r="288" spans="1:13" s="63" customFormat="1" ht="13.5" customHeight="1" x14ac:dyDescent="0.3">
      <c r="A288" s="82"/>
      <c r="B288" s="82"/>
      <c r="C288" s="82"/>
      <c r="D288" s="82"/>
      <c r="G288" s="82"/>
      <c r="H288" s="82"/>
      <c r="I288" s="82"/>
      <c r="J288" s="82"/>
      <c r="K288" s="82"/>
      <c r="L288" s="82"/>
      <c r="M288" s="132"/>
    </row>
    <row r="289" spans="1:13" s="63" customFormat="1" ht="13.5" customHeight="1" x14ac:dyDescent="0.3">
      <c r="A289" s="82"/>
      <c r="B289" s="82"/>
      <c r="C289" s="82"/>
      <c r="D289" s="82"/>
      <c r="G289" s="82"/>
      <c r="H289" s="82"/>
      <c r="I289" s="82"/>
      <c r="J289" s="82"/>
      <c r="K289" s="82"/>
      <c r="L289" s="82"/>
      <c r="M289" s="132"/>
    </row>
    <row r="290" spans="1:13" s="63" customFormat="1" ht="13.5" customHeight="1" x14ac:dyDescent="0.3">
      <c r="A290" s="82"/>
      <c r="B290" s="82"/>
      <c r="C290" s="82"/>
      <c r="D290" s="82"/>
      <c r="G290" s="82"/>
      <c r="H290" s="82"/>
      <c r="I290" s="82"/>
      <c r="J290" s="82"/>
      <c r="K290" s="82"/>
      <c r="L290" s="82"/>
      <c r="M290" s="132"/>
    </row>
    <row r="291" spans="1:13" s="63" customFormat="1" ht="13.5" customHeight="1" x14ac:dyDescent="0.3">
      <c r="A291" s="82"/>
      <c r="B291" s="82"/>
      <c r="C291" s="82"/>
      <c r="D291" s="82"/>
      <c r="G291" s="82"/>
      <c r="H291" s="82"/>
      <c r="I291" s="82"/>
      <c r="J291" s="82"/>
      <c r="K291" s="82"/>
      <c r="L291" s="82"/>
      <c r="M291" s="132"/>
    </row>
    <row r="292" spans="1:13" s="63" customFormat="1" ht="13.5" customHeight="1" x14ac:dyDescent="0.3">
      <c r="A292" s="82"/>
      <c r="B292" s="82"/>
      <c r="C292" s="82"/>
      <c r="D292" s="82"/>
      <c r="G292" s="82"/>
      <c r="H292" s="82"/>
      <c r="I292" s="82"/>
      <c r="J292" s="82"/>
      <c r="K292" s="82"/>
      <c r="L292" s="82"/>
      <c r="M292" s="132"/>
    </row>
    <row r="293" spans="1:13" s="63" customFormat="1" ht="13.5" customHeight="1" x14ac:dyDescent="0.3">
      <c r="A293" s="82"/>
      <c r="B293" s="82"/>
      <c r="C293" s="82"/>
      <c r="D293" s="82"/>
      <c r="G293" s="82"/>
      <c r="H293" s="82"/>
      <c r="I293" s="82"/>
      <c r="J293" s="82"/>
      <c r="K293" s="82"/>
      <c r="L293" s="82"/>
      <c r="M293" s="132"/>
    </row>
    <row r="294" spans="1:13" s="63" customFormat="1" ht="13.5" customHeight="1" x14ac:dyDescent="0.3">
      <c r="A294" s="82"/>
      <c r="B294" s="82"/>
      <c r="C294" s="82"/>
      <c r="D294" s="82"/>
      <c r="G294" s="82"/>
      <c r="H294" s="82"/>
      <c r="I294" s="82"/>
      <c r="J294" s="82"/>
      <c r="K294" s="82"/>
      <c r="L294" s="82"/>
      <c r="M294" s="132"/>
    </row>
    <row r="295" spans="1:13" s="63" customFormat="1" ht="13.5" customHeight="1" x14ac:dyDescent="0.3">
      <c r="A295" s="82"/>
      <c r="B295" s="82"/>
      <c r="C295" s="82"/>
      <c r="D295" s="82"/>
      <c r="G295" s="82"/>
      <c r="H295" s="82"/>
      <c r="I295" s="82"/>
      <c r="J295" s="82"/>
      <c r="K295" s="82"/>
      <c r="L295" s="82"/>
      <c r="M295" s="132"/>
    </row>
    <row r="296" spans="1:13" s="63" customFormat="1" ht="13.5" customHeight="1" x14ac:dyDescent="0.3">
      <c r="A296" s="82"/>
      <c r="B296" s="82"/>
      <c r="C296" s="82"/>
      <c r="D296" s="82"/>
      <c r="G296" s="82"/>
      <c r="H296" s="82"/>
      <c r="I296" s="82"/>
      <c r="J296" s="82"/>
      <c r="K296" s="82"/>
      <c r="L296" s="82"/>
      <c r="M296" s="132"/>
    </row>
    <row r="297" spans="1:13" s="63" customFormat="1" ht="13.5" customHeight="1" x14ac:dyDescent="0.3">
      <c r="A297" s="82"/>
      <c r="B297" s="82"/>
      <c r="C297" s="82"/>
      <c r="D297" s="82"/>
      <c r="G297" s="82"/>
      <c r="H297" s="82"/>
      <c r="I297" s="82"/>
      <c r="J297" s="82"/>
      <c r="K297" s="82"/>
      <c r="L297" s="82"/>
      <c r="M297" s="132"/>
    </row>
    <row r="298" spans="1:13" s="63" customFormat="1" ht="13.5" customHeight="1" x14ac:dyDescent="0.3">
      <c r="A298" s="82"/>
      <c r="B298" s="82"/>
      <c r="C298" s="82"/>
      <c r="D298" s="82"/>
      <c r="G298" s="82"/>
      <c r="H298" s="82"/>
      <c r="I298" s="82"/>
      <c r="J298" s="82"/>
      <c r="K298" s="82"/>
      <c r="L298" s="82"/>
      <c r="M298" s="132"/>
    </row>
    <row r="299" spans="1:13" s="63" customFormat="1" ht="13.5" customHeight="1" x14ac:dyDescent="0.3">
      <c r="A299" s="82"/>
      <c r="B299" s="82"/>
      <c r="C299" s="82"/>
      <c r="D299" s="82"/>
      <c r="G299" s="82"/>
      <c r="H299" s="82"/>
      <c r="I299" s="82"/>
      <c r="J299" s="82"/>
      <c r="K299" s="82"/>
      <c r="L299" s="82"/>
      <c r="M299" s="132"/>
    </row>
    <row r="300" spans="1:13" s="63" customFormat="1" ht="13.5" customHeight="1" x14ac:dyDescent="0.3">
      <c r="A300" s="82"/>
      <c r="B300" s="82"/>
      <c r="C300" s="82"/>
      <c r="D300" s="82"/>
      <c r="G300" s="82"/>
      <c r="H300" s="82"/>
      <c r="I300" s="82"/>
      <c r="J300" s="82"/>
      <c r="K300" s="82"/>
      <c r="L300" s="82"/>
      <c r="M300" s="132"/>
    </row>
    <row r="301" spans="1:13" s="63" customFormat="1" ht="13.5" customHeight="1" x14ac:dyDescent="0.3">
      <c r="A301" s="82"/>
      <c r="B301" s="82"/>
      <c r="C301" s="82"/>
      <c r="D301" s="82"/>
      <c r="G301" s="82"/>
      <c r="H301" s="82"/>
      <c r="I301" s="82"/>
      <c r="J301" s="82"/>
      <c r="K301" s="82"/>
      <c r="L301" s="82"/>
      <c r="M301" s="132"/>
    </row>
    <row r="302" spans="1:13" s="63" customFormat="1" ht="13.5" customHeight="1" x14ac:dyDescent="0.3">
      <c r="A302" s="82"/>
      <c r="B302" s="82"/>
      <c r="C302" s="82"/>
      <c r="D302" s="82"/>
      <c r="G302" s="82"/>
      <c r="H302" s="82"/>
      <c r="I302" s="82"/>
      <c r="J302" s="82"/>
      <c r="K302" s="82"/>
      <c r="L302" s="82"/>
      <c r="M302" s="132"/>
    </row>
    <row r="303" spans="1:13" s="63" customFormat="1" ht="13.5" customHeight="1" x14ac:dyDescent="0.3">
      <c r="A303" s="82"/>
      <c r="B303" s="82"/>
      <c r="C303" s="82"/>
      <c r="D303" s="82"/>
      <c r="G303" s="82"/>
      <c r="H303" s="82"/>
      <c r="I303" s="82"/>
      <c r="J303" s="82"/>
      <c r="K303" s="82"/>
      <c r="L303" s="82"/>
      <c r="M303" s="132"/>
    </row>
    <row r="304" spans="1:13" s="63" customFormat="1" ht="13.5" customHeight="1" x14ac:dyDescent="0.3">
      <c r="A304" s="82"/>
      <c r="B304" s="82"/>
      <c r="C304" s="82"/>
      <c r="D304" s="82"/>
      <c r="G304" s="82"/>
      <c r="H304" s="82"/>
      <c r="I304" s="82"/>
      <c r="J304" s="82"/>
      <c r="K304" s="82"/>
      <c r="L304" s="82"/>
      <c r="M304" s="132"/>
    </row>
    <row r="305" spans="1:13" s="63" customFormat="1" ht="13.5" customHeight="1" x14ac:dyDescent="0.3">
      <c r="A305" s="82"/>
      <c r="B305" s="82"/>
      <c r="C305" s="82"/>
      <c r="D305" s="82"/>
      <c r="G305" s="82"/>
      <c r="H305" s="82"/>
      <c r="I305" s="82"/>
      <c r="J305" s="82"/>
      <c r="K305" s="82"/>
      <c r="L305" s="82"/>
      <c r="M305" s="132"/>
    </row>
    <row r="306" spans="1:13" s="63" customFormat="1" ht="13.5" customHeight="1" x14ac:dyDescent="0.3">
      <c r="A306" s="82"/>
      <c r="B306" s="82"/>
      <c r="C306" s="82"/>
      <c r="D306" s="82"/>
      <c r="G306" s="82"/>
      <c r="H306" s="82"/>
      <c r="I306" s="82"/>
      <c r="J306" s="82"/>
      <c r="K306" s="82"/>
      <c r="L306" s="82"/>
      <c r="M306" s="132"/>
    </row>
    <row r="307" spans="1:13" s="63" customFormat="1" ht="13.5" customHeight="1" x14ac:dyDescent="0.3">
      <c r="A307" s="82"/>
      <c r="B307" s="82"/>
      <c r="C307" s="82"/>
      <c r="D307" s="82"/>
      <c r="G307" s="82"/>
      <c r="H307" s="82"/>
      <c r="I307" s="82"/>
      <c r="J307" s="82"/>
      <c r="K307" s="82"/>
      <c r="L307" s="82"/>
      <c r="M307" s="132"/>
    </row>
    <row r="308" spans="1:13" s="63" customFormat="1" ht="13.5" customHeight="1" x14ac:dyDescent="0.3">
      <c r="A308" s="82"/>
      <c r="B308" s="82"/>
      <c r="C308" s="82"/>
      <c r="D308" s="82"/>
      <c r="G308" s="82"/>
      <c r="H308" s="82"/>
      <c r="I308" s="82"/>
      <c r="J308" s="82"/>
      <c r="K308" s="82"/>
      <c r="L308" s="82"/>
      <c r="M308" s="132"/>
    </row>
    <row r="309" spans="1:13" s="63" customFormat="1" ht="13.5" customHeight="1" x14ac:dyDescent="0.3">
      <c r="A309" s="82"/>
      <c r="B309" s="82"/>
      <c r="C309" s="82"/>
      <c r="D309" s="82"/>
      <c r="G309" s="82"/>
      <c r="H309" s="82"/>
      <c r="I309" s="82"/>
      <c r="J309" s="82"/>
      <c r="K309" s="82"/>
      <c r="L309" s="82"/>
      <c r="M309" s="132"/>
    </row>
    <row r="310" spans="1:13" s="63" customFormat="1" ht="13.5" customHeight="1" x14ac:dyDescent="0.3">
      <c r="A310" s="82"/>
      <c r="B310" s="82"/>
      <c r="C310" s="82"/>
      <c r="D310" s="82"/>
      <c r="G310" s="82"/>
      <c r="H310" s="82"/>
      <c r="I310" s="82"/>
      <c r="J310" s="82"/>
      <c r="K310" s="82"/>
      <c r="L310" s="82"/>
      <c r="M310" s="132"/>
    </row>
    <row r="311" spans="1:13" s="63" customFormat="1" ht="13.5" customHeight="1" x14ac:dyDescent="0.3">
      <c r="A311" s="82"/>
      <c r="B311" s="82"/>
      <c r="C311" s="82"/>
      <c r="D311" s="82"/>
      <c r="G311" s="82"/>
      <c r="H311" s="82"/>
      <c r="I311" s="82"/>
      <c r="J311" s="82"/>
      <c r="K311" s="82"/>
      <c r="L311" s="82"/>
      <c r="M311" s="132"/>
    </row>
    <row r="312" spans="1:13" s="63" customFormat="1" ht="13.5" customHeight="1" x14ac:dyDescent="0.3">
      <c r="A312" s="82"/>
      <c r="B312" s="82"/>
      <c r="C312" s="82"/>
      <c r="D312" s="82"/>
      <c r="G312" s="82"/>
      <c r="H312" s="82"/>
      <c r="I312" s="82"/>
      <c r="J312" s="82"/>
      <c r="K312" s="82"/>
      <c r="L312" s="82"/>
      <c r="M312" s="132"/>
    </row>
    <row r="313" spans="1:13" s="63" customFormat="1" ht="13.5" customHeight="1" x14ac:dyDescent="0.3">
      <c r="A313" s="82"/>
      <c r="B313" s="82"/>
      <c r="C313" s="82"/>
      <c r="D313" s="82"/>
      <c r="G313" s="82"/>
      <c r="H313" s="82"/>
      <c r="I313" s="82"/>
      <c r="J313" s="82"/>
      <c r="K313" s="82"/>
      <c r="L313" s="82"/>
      <c r="M313" s="132"/>
    </row>
    <row r="314" spans="1:13" s="63" customFormat="1" ht="13.5" customHeight="1" x14ac:dyDescent="0.3">
      <c r="A314" s="82"/>
      <c r="B314" s="82"/>
      <c r="C314" s="82"/>
      <c r="D314" s="82"/>
      <c r="G314" s="82"/>
      <c r="H314" s="82"/>
      <c r="I314" s="82"/>
      <c r="J314" s="82"/>
      <c r="K314" s="82"/>
      <c r="L314" s="82"/>
      <c r="M314" s="132"/>
    </row>
    <row r="315" spans="1:13" s="63" customFormat="1" ht="13.5" customHeight="1" x14ac:dyDescent="0.3">
      <c r="A315" s="82"/>
      <c r="B315" s="82"/>
      <c r="C315" s="82"/>
      <c r="D315" s="82"/>
      <c r="G315" s="82"/>
      <c r="H315" s="82"/>
      <c r="I315" s="82"/>
      <c r="J315" s="82"/>
      <c r="K315" s="82"/>
      <c r="L315" s="82"/>
      <c r="M315" s="132"/>
    </row>
    <row r="316" spans="1:13" s="63" customFormat="1" ht="13.5" customHeight="1" x14ac:dyDescent="0.3">
      <c r="A316" s="82"/>
      <c r="B316" s="82"/>
      <c r="C316" s="82"/>
      <c r="D316" s="82"/>
      <c r="G316" s="82"/>
      <c r="H316" s="82"/>
      <c r="I316" s="82"/>
      <c r="J316" s="82"/>
      <c r="K316" s="82"/>
      <c r="L316" s="82"/>
      <c r="M316" s="132"/>
    </row>
    <row r="317" spans="1:13" s="63" customFormat="1" ht="13.5" customHeight="1" x14ac:dyDescent="0.3">
      <c r="A317" s="82"/>
      <c r="B317" s="82"/>
      <c r="C317" s="82"/>
      <c r="D317" s="82"/>
      <c r="G317" s="82"/>
      <c r="H317" s="82"/>
      <c r="I317" s="82"/>
      <c r="J317" s="82"/>
      <c r="K317" s="82"/>
      <c r="L317" s="82"/>
      <c r="M317" s="132"/>
    </row>
    <row r="318" spans="1:13" s="63" customFormat="1" ht="13.5" customHeight="1" x14ac:dyDescent="0.3">
      <c r="A318" s="82"/>
      <c r="B318" s="82"/>
      <c r="C318" s="82"/>
      <c r="D318" s="82"/>
      <c r="G318" s="82"/>
      <c r="H318" s="82"/>
      <c r="I318" s="82"/>
      <c r="J318" s="82"/>
      <c r="K318" s="82"/>
      <c r="L318" s="82"/>
      <c r="M318" s="132"/>
    </row>
    <row r="319" spans="1:13" s="63" customFormat="1" ht="13.5" customHeight="1" x14ac:dyDescent="0.3">
      <c r="A319" s="82"/>
      <c r="B319" s="82"/>
      <c r="C319" s="82"/>
      <c r="D319" s="82"/>
      <c r="G319" s="82"/>
      <c r="H319" s="82"/>
      <c r="I319" s="82"/>
      <c r="J319" s="82"/>
      <c r="K319" s="82"/>
      <c r="L319" s="82"/>
      <c r="M319" s="132"/>
    </row>
    <row r="320" spans="1:13" s="63" customFormat="1" ht="13.5" customHeight="1" x14ac:dyDescent="0.3">
      <c r="A320" s="82"/>
      <c r="B320" s="82"/>
      <c r="C320" s="82"/>
      <c r="D320" s="82"/>
      <c r="G320" s="82"/>
      <c r="H320" s="82"/>
      <c r="I320" s="82"/>
      <c r="J320" s="82"/>
      <c r="K320" s="82"/>
      <c r="L320" s="82"/>
      <c r="M320" s="132"/>
    </row>
    <row r="321" spans="1:13" s="63" customFormat="1" ht="13.5" customHeight="1" x14ac:dyDescent="0.3">
      <c r="A321" s="82"/>
      <c r="B321" s="82"/>
      <c r="C321" s="82"/>
      <c r="D321" s="82"/>
      <c r="G321" s="82"/>
      <c r="H321" s="82"/>
      <c r="I321" s="82"/>
      <c r="J321" s="82"/>
      <c r="K321" s="82"/>
      <c r="L321" s="82"/>
      <c r="M321" s="132"/>
    </row>
    <row r="322" spans="1:13" s="63" customFormat="1" ht="13.5" customHeight="1" x14ac:dyDescent="0.3">
      <c r="A322" s="82"/>
      <c r="B322" s="82"/>
      <c r="C322" s="82"/>
      <c r="D322" s="82"/>
      <c r="G322" s="82"/>
      <c r="H322" s="82"/>
      <c r="I322" s="82"/>
      <c r="J322" s="82"/>
      <c r="K322" s="82"/>
      <c r="L322" s="82"/>
      <c r="M322" s="132"/>
    </row>
    <row r="323" spans="1:13" s="63" customFormat="1" ht="13.5" customHeight="1" x14ac:dyDescent="0.3">
      <c r="A323" s="82"/>
      <c r="B323" s="82"/>
      <c r="C323" s="82"/>
      <c r="D323" s="82"/>
      <c r="G323" s="82"/>
      <c r="H323" s="82"/>
      <c r="I323" s="82"/>
      <c r="J323" s="82"/>
      <c r="K323" s="82"/>
      <c r="L323" s="82"/>
      <c r="M323" s="132"/>
    </row>
    <row r="324" spans="1:13" s="63" customFormat="1" ht="13.5" customHeight="1" x14ac:dyDescent="0.3">
      <c r="A324" s="82"/>
      <c r="B324" s="82"/>
      <c r="C324" s="82"/>
      <c r="D324" s="82"/>
      <c r="G324" s="82"/>
      <c r="H324" s="82"/>
      <c r="I324" s="82"/>
      <c r="J324" s="82"/>
      <c r="K324" s="82"/>
      <c r="L324" s="82"/>
      <c r="M324" s="132"/>
    </row>
    <row r="325" spans="1:13" s="63" customFormat="1" ht="13.5" customHeight="1" x14ac:dyDescent="0.3">
      <c r="A325" s="82"/>
      <c r="B325" s="82"/>
      <c r="C325" s="82"/>
      <c r="D325" s="82"/>
      <c r="G325" s="82"/>
      <c r="H325" s="82"/>
      <c r="I325" s="82"/>
      <c r="J325" s="82"/>
      <c r="K325" s="82"/>
      <c r="L325" s="82"/>
      <c r="M325" s="132"/>
    </row>
    <row r="326" spans="1:13" s="63" customFormat="1" ht="13.5" customHeight="1" x14ac:dyDescent="0.3">
      <c r="A326" s="82"/>
      <c r="B326" s="82"/>
      <c r="C326" s="82"/>
      <c r="D326" s="82"/>
      <c r="G326" s="82"/>
      <c r="H326" s="82"/>
      <c r="I326" s="82"/>
      <c r="J326" s="82"/>
      <c r="K326" s="82"/>
      <c r="L326" s="82"/>
      <c r="M326" s="132"/>
    </row>
    <row r="327" spans="1:13" s="63" customFormat="1" ht="13.5" customHeight="1" x14ac:dyDescent="0.3">
      <c r="A327" s="82"/>
      <c r="B327" s="82"/>
      <c r="C327" s="82"/>
      <c r="D327" s="82"/>
      <c r="G327" s="82"/>
      <c r="H327" s="82"/>
      <c r="I327" s="82"/>
      <c r="J327" s="82"/>
      <c r="K327" s="82"/>
      <c r="L327" s="82"/>
      <c r="M327" s="132"/>
    </row>
    <row r="328" spans="1:13" s="63" customFormat="1" ht="13.5" customHeight="1" x14ac:dyDescent="0.3">
      <c r="A328" s="82"/>
      <c r="B328" s="82"/>
      <c r="C328" s="82"/>
      <c r="D328" s="82"/>
      <c r="G328" s="82"/>
      <c r="H328" s="82"/>
      <c r="I328" s="82"/>
      <c r="J328" s="82"/>
      <c r="K328" s="82"/>
      <c r="L328" s="82"/>
      <c r="M328" s="132"/>
    </row>
    <row r="329" spans="1:13" s="63" customFormat="1" ht="13.5" customHeight="1" x14ac:dyDescent="0.3">
      <c r="A329" s="82"/>
      <c r="B329" s="82"/>
      <c r="C329" s="82"/>
      <c r="D329" s="82"/>
      <c r="G329" s="82"/>
      <c r="H329" s="82"/>
      <c r="I329" s="82"/>
      <c r="J329" s="82"/>
      <c r="K329" s="82"/>
      <c r="L329" s="82"/>
      <c r="M329" s="132"/>
    </row>
    <row r="330" spans="1:13" s="63" customFormat="1" ht="13.5" customHeight="1" x14ac:dyDescent="0.3">
      <c r="A330" s="82"/>
      <c r="B330" s="82"/>
      <c r="C330" s="82"/>
      <c r="D330" s="82"/>
      <c r="G330" s="82"/>
      <c r="H330" s="82"/>
      <c r="I330" s="82"/>
      <c r="J330" s="82"/>
      <c r="K330" s="82"/>
      <c r="L330" s="82"/>
      <c r="M330" s="132"/>
    </row>
    <row r="331" spans="1:13" s="63" customFormat="1" ht="13.5" customHeight="1" x14ac:dyDescent="0.3">
      <c r="A331" s="82"/>
      <c r="B331" s="82"/>
      <c r="C331" s="82"/>
      <c r="D331" s="82"/>
      <c r="G331" s="82"/>
      <c r="H331" s="82"/>
      <c r="I331" s="82"/>
      <c r="J331" s="82"/>
      <c r="K331" s="82"/>
      <c r="L331" s="82"/>
      <c r="M331" s="132"/>
    </row>
    <row r="332" spans="1:13" s="63" customFormat="1" ht="13.5" customHeight="1" x14ac:dyDescent="0.3">
      <c r="A332" s="82"/>
      <c r="B332" s="82"/>
      <c r="C332" s="82"/>
      <c r="D332" s="82"/>
      <c r="G332" s="82"/>
      <c r="H332" s="82"/>
      <c r="I332" s="82"/>
      <c r="J332" s="82"/>
      <c r="K332" s="82"/>
      <c r="L332" s="82"/>
      <c r="M332" s="132"/>
    </row>
    <row r="333" spans="1:13" s="63" customFormat="1" ht="13.5" customHeight="1" x14ac:dyDescent="0.3">
      <c r="A333" s="82"/>
      <c r="B333" s="82"/>
      <c r="C333" s="82"/>
      <c r="D333" s="82"/>
      <c r="G333" s="82"/>
      <c r="H333" s="82"/>
      <c r="I333" s="82"/>
      <c r="J333" s="82"/>
      <c r="K333" s="82"/>
      <c r="L333" s="82"/>
      <c r="M333" s="132"/>
    </row>
    <row r="334" spans="1:13" s="63" customFormat="1" ht="13.5" customHeight="1" x14ac:dyDescent="0.3">
      <c r="A334" s="82"/>
      <c r="B334" s="82"/>
      <c r="C334" s="82"/>
      <c r="D334" s="82"/>
      <c r="G334" s="82"/>
      <c r="H334" s="82"/>
      <c r="I334" s="82"/>
      <c r="J334" s="82"/>
      <c r="K334" s="82"/>
      <c r="L334" s="82"/>
      <c r="M334" s="132"/>
    </row>
    <row r="335" spans="1:13" s="63" customFormat="1" ht="13.5" customHeight="1" x14ac:dyDescent="0.3">
      <c r="A335" s="82"/>
      <c r="B335" s="82"/>
      <c r="C335" s="82"/>
      <c r="D335" s="82"/>
      <c r="G335" s="82"/>
      <c r="H335" s="82"/>
      <c r="I335" s="82"/>
      <c r="J335" s="82"/>
      <c r="K335" s="82"/>
      <c r="L335" s="82"/>
      <c r="M335" s="132"/>
    </row>
    <row r="336" spans="1:13" s="63" customFormat="1" ht="13.5" customHeight="1" x14ac:dyDescent="0.3">
      <c r="A336" s="82"/>
      <c r="B336" s="82"/>
      <c r="C336" s="82"/>
      <c r="D336" s="82"/>
      <c r="G336" s="82"/>
      <c r="H336" s="82"/>
      <c r="I336" s="82"/>
      <c r="J336" s="82"/>
      <c r="K336" s="82"/>
      <c r="L336" s="82"/>
      <c r="M336" s="132"/>
    </row>
    <row r="337" spans="1:13" s="63" customFormat="1" ht="13.5" customHeight="1" x14ac:dyDescent="0.3">
      <c r="A337" s="82"/>
      <c r="B337" s="82"/>
      <c r="C337" s="82"/>
      <c r="D337" s="82"/>
      <c r="G337" s="82"/>
      <c r="H337" s="82"/>
      <c r="I337" s="82"/>
      <c r="J337" s="82"/>
      <c r="K337" s="82"/>
      <c r="L337" s="82"/>
      <c r="M337" s="132"/>
    </row>
    <row r="338" spans="1:13" s="63" customFormat="1" ht="13.5" customHeight="1" x14ac:dyDescent="0.3">
      <c r="A338" s="82"/>
      <c r="B338" s="82"/>
      <c r="C338" s="82"/>
      <c r="D338" s="82"/>
      <c r="G338" s="82"/>
      <c r="H338" s="82"/>
      <c r="I338" s="82"/>
      <c r="J338" s="82"/>
      <c r="K338" s="82"/>
      <c r="L338" s="82"/>
      <c r="M338" s="132"/>
    </row>
    <row r="339" spans="1:13" s="63" customFormat="1" ht="13.5" customHeight="1" x14ac:dyDescent="0.3">
      <c r="A339" s="82"/>
      <c r="B339" s="82"/>
      <c r="C339" s="82"/>
      <c r="D339" s="82"/>
      <c r="G339" s="82"/>
      <c r="H339" s="82"/>
      <c r="I339" s="82"/>
      <c r="J339" s="82"/>
      <c r="K339" s="82"/>
      <c r="L339" s="82"/>
      <c r="M339" s="132"/>
    </row>
    <row r="340" spans="1:13" s="63" customFormat="1" ht="13.5" customHeight="1" x14ac:dyDescent="0.3">
      <c r="A340" s="82"/>
      <c r="B340" s="82"/>
      <c r="C340" s="82"/>
      <c r="D340" s="82"/>
      <c r="G340" s="82"/>
      <c r="H340" s="82"/>
      <c r="I340" s="82"/>
      <c r="J340" s="82"/>
      <c r="K340" s="82"/>
      <c r="L340" s="82"/>
      <c r="M340" s="132"/>
    </row>
    <row r="341" spans="1:13" s="63" customFormat="1" ht="13.5" customHeight="1" x14ac:dyDescent="0.3">
      <c r="A341" s="82"/>
      <c r="B341" s="82"/>
      <c r="C341" s="82"/>
      <c r="D341" s="82"/>
      <c r="G341" s="82"/>
      <c r="H341" s="82"/>
      <c r="I341" s="82"/>
      <c r="J341" s="82"/>
      <c r="K341" s="82"/>
      <c r="L341" s="82"/>
      <c r="M341" s="132"/>
    </row>
    <row r="342" spans="1:13" s="63" customFormat="1" ht="13.5" customHeight="1" x14ac:dyDescent="0.3">
      <c r="A342" s="82"/>
      <c r="B342" s="82"/>
      <c r="C342" s="82"/>
      <c r="D342" s="82"/>
      <c r="G342" s="82"/>
      <c r="H342" s="82"/>
      <c r="I342" s="82"/>
      <c r="J342" s="82"/>
      <c r="K342" s="82"/>
      <c r="L342" s="82"/>
      <c r="M342" s="132"/>
    </row>
    <row r="343" spans="1:13" s="63" customFormat="1" ht="13.5" customHeight="1" x14ac:dyDescent="0.3">
      <c r="A343" s="82"/>
      <c r="B343" s="82"/>
      <c r="C343" s="82"/>
      <c r="D343" s="82"/>
      <c r="G343" s="82"/>
      <c r="H343" s="82"/>
      <c r="I343" s="82"/>
      <c r="J343" s="82"/>
      <c r="K343" s="82"/>
      <c r="L343" s="82"/>
      <c r="M343" s="132"/>
    </row>
    <row r="344" spans="1:13" s="63" customFormat="1" ht="13.5" customHeight="1" x14ac:dyDescent="0.3">
      <c r="A344" s="82"/>
      <c r="B344" s="82"/>
      <c r="C344" s="82"/>
      <c r="D344" s="82"/>
      <c r="G344" s="82"/>
      <c r="H344" s="82"/>
      <c r="I344" s="82"/>
      <c r="J344" s="82"/>
      <c r="K344" s="82"/>
      <c r="L344" s="82"/>
      <c r="M344" s="132"/>
    </row>
    <row r="345" spans="1:13" s="63" customFormat="1" ht="13.5" customHeight="1" x14ac:dyDescent="0.3">
      <c r="A345" s="82"/>
      <c r="B345" s="82"/>
      <c r="C345" s="82"/>
      <c r="D345" s="82"/>
      <c r="G345" s="82"/>
      <c r="H345" s="82"/>
      <c r="I345" s="82"/>
      <c r="J345" s="82"/>
      <c r="K345" s="82"/>
      <c r="L345" s="82"/>
      <c r="M345" s="132"/>
    </row>
    <row r="346" spans="1:13" s="63" customFormat="1" ht="13.5" customHeight="1" x14ac:dyDescent="0.3">
      <c r="A346" s="82"/>
      <c r="B346" s="82"/>
      <c r="C346" s="82"/>
      <c r="D346" s="82"/>
      <c r="G346" s="82"/>
      <c r="H346" s="82"/>
      <c r="I346" s="82"/>
      <c r="J346" s="82"/>
      <c r="K346" s="82"/>
      <c r="L346" s="82"/>
      <c r="M346" s="132"/>
    </row>
    <row r="347" spans="1:13" s="63" customFormat="1" ht="13.5" customHeight="1" x14ac:dyDescent="0.3">
      <c r="A347" s="82"/>
      <c r="B347" s="82"/>
      <c r="C347" s="82"/>
      <c r="D347" s="82"/>
      <c r="G347" s="82"/>
      <c r="H347" s="82"/>
      <c r="I347" s="82"/>
      <c r="J347" s="82"/>
      <c r="K347" s="82"/>
      <c r="L347" s="82"/>
      <c r="M347" s="132"/>
    </row>
    <row r="348" spans="1:13" s="63" customFormat="1" ht="13.5" customHeight="1" x14ac:dyDescent="0.3">
      <c r="A348" s="82"/>
      <c r="B348" s="82"/>
      <c r="C348" s="82"/>
      <c r="D348" s="82"/>
      <c r="G348" s="82"/>
      <c r="H348" s="82"/>
      <c r="I348" s="82"/>
      <c r="J348" s="82"/>
      <c r="K348" s="82"/>
      <c r="L348" s="82"/>
      <c r="M348" s="132"/>
    </row>
    <row r="349" spans="1:13" s="63" customFormat="1" ht="13.5" customHeight="1" x14ac:dyDescent="0.3">
      <c r="A349" s="82"/>
      <c r="B349" s="82"/>
      <c r="C349" s="82"/>
      <c r="D349" s="82"/>
      <c r="G349" s="82"/>
      <c r="H349" s="82"/>
      <c r="I349" s="82"/>
      <c r="J349" s="82"/>
      <c r="K349" s="82"/>
      <c r="L349" s="82"/>
      <c r="M349" s="132"/>
    </row>
    <row r="350" spans="1:13" s="63" customFormat="1" ht="13.5" customHeight="1" x14ac:dyDescent="0.3">
      <c r="A350" s="82"/>
      <c r="B350" s="82"/>
      <c r="C350" s="82"/>
      <c r="D350" s="82"/>
      <c r="G350" s="82"/>
      <c r="H350" s="82"/>
      <c r="I350" s="82"/>
      <c r="J350" s="82"/>
      <c r="K350" s="82"/>
      <c r="L350" s="82"/>
      <c r="M350" s="132"/>
    </row>
    <row r="351" spans="1:13" s="63" customFormat="1" ht="13.5" customHeight="1" x14ac:dyDescent="0.3">
      <c r="A351" s="82"/>
      <c r="B351" s="82"/>
      <c r="C351" s="82"/>
      <c r="D351" s="82"/>
      <c r="G351" s="82"/>
      <c r="H351" s="82"/>
      <c r="I351" s="82"/>
      <c r="J351" s="82"/>
      <c r="K351" s="82"/>
      <c r="L351" s="82"/>
      <c r="M351" s="132"/>
    </row>
    <row r="352" spans="1:13" s="63" customFormat="1" ht="13.5" customHeight="1" x14ac:dyDescent="0.3">
      <c r="A352" s="82"/>
      <c r="B352" s="82"/>
      <c r="C352" s="82"/>
      <c r="D352" s="82"/>
      <c r="G352" s="82"/>
      <c r="H352" s="82"/>
      <c r="I352" s="82"/>
      <c r="J352" s="82"/>
      <c r="K352" s="82"/>
      <c r="L352" s="82"/>
      <c r="M352" s="132"/>
    </row>
    <row r="353" spans="1:13" s="63" customFormat="1" ht="13.5" customHeight="1" x14ac:dyDescent="0.3">
      <c r="A353" s="82"/>
      <c r="B353" s="82"/>
      <c r="C353" s="82"/>
      <c r="D353" s="82"/>
      <c r="G353" s="82"/>
      <c r="H353" s="82"/>
      <c r="I353" s="82"/>
      <c r="J353" s="82"/>
      <c r="K353" s="82"/>
      <c r="L353" s="82"/>
      <c r="M353" s="132"/>
    </row>
    <row r="354" spans="1:13" s="63" customFormat="1" ht="13.5" customHeight="1" x14ac:dyDescent="0.3">
      <c r="A354" s="82"/>
      <c r="B354" s="82"/>
      <c r="C354" s="82"/>
      <c r="D354" s="82"/>
      <c r="G354" s="82"/>
      <c r="H354" s="82"/>
      <c r="I354" s="82"/>
      <c r="J354" s="82"/>
      <c r="K354" s="82"/>
      <c r="L354" s="82"/>
      <c r="M354" s="132"/>
    </row>
    <row r="355" spans="1:13" s="63" customFormat="1" ht="13.5" customHeight="1" x14ac:dyDescent="0.3">
      <c r="A355" s="82"/>
      <c r="B355" s="82"/>
      <c r="C355" s="82"/>
      <c r="D355" s="82"/>
      <c r="G355" s="82"/>
      <c r="H355" s="82"/>
      <c r="I355" s="82"/>
      <c r="J355" s="82"/>
      <c r="K355" s="82"/>
      <c r="L355" s="82"/>
      <c r="M355" s="132"/>
    </row>
    <row r="356" spans="1:13" s="63" customFormat="1" ht="13.5" customHeight="1" x14ac:dyDescent="0.3">
      <c r="A356" s="82"/>
      <c r="B356" s="82"/>
      <c r="C356" s="82"/>
      <c r="D356" s="82"/>
      <c r="G356" s="82"/>
      <c r="H356" s="82"/>
      <c r="I356" s="82"/>
      <c r="J356" s="82"/>
      <c r="K356" s="82"/>
      <c r="L356" s="82"/>
      <c r="M356" s="132"/>
    </row>
    <row r="357" spans="1:13" s="63" customFormat="1" ht="13.5" customHeight="1" x14ac:dyDescent="0.3">
      <c r="A357" s="82"/>
      <c r="B357" s="82"/>
      <c r="C357" s="82"/>
      <c r="D357" s="82"/>
      <c r="G357" s="82"/>
      <c r="H357" s="82"/>
      <c r="I357" s="82"/>
      <c r="J357" s="82"/>
      <c r="K357" s="82"/>
      <c r="L357" s="82"/>
      <c r="M357" s="132"/>
    </row>
    <row r="358" spans="1:13" s="63" customFormat="1" ht="13.5" customHeight="1" x14ac:dyDescent="0.3">
      <c r="A358" s="82"/>
      <c r="B358" s="82"/>
      <c r="C358" s="82"/>
      <c r="D358" s="82"/>
      <c r="G358" s="82"/>
      <c r="H358" s="82"/>
      <c r="I358" s="82"/>
      <c r="J358" s="82"/>
      <c r="K358" s="82"/>
      <c r="L358" s="82"/>
      <c r="M358" s="132"/>
    </row>
    <row r="359" spans="1:13" s="63" customFormat="1" ht="13.5" customHeight="1" x14ac:dyDescent="0.3">
      <c r="A359" s="82"/>
      <c r="B359" s="82"/>
      <c r="C359" s="82"/>
      <c r="D359" s="82"/>
      <c r="G359" s="82"/>
      <c r="H359" s="82"/>
      <c r="I359" s="82"/>
      <c r="J359" s="82"/>
      <c r="K359" s="82"/>
      <c r="L359" s="82"/>
      <c r="M359" s="132"/>
    </row>
    <row r="360" spans="1:13" s="63" customFormat="1" ht="13.5" customHeight="1" x14ac:dyDescent="0.3">
      <c r="A360" s="82"/>
      <c r="B360" s="82"/>
      <c r="C360" s="82"/>
      <c r="D360" s="82"/>
      <c r="G360" s="82"/>
      <c r="H360" s="82"/>
      <c r="I360" s="82"/>
      <c r="J360" s="82"/>
      <c r="K360" s="82"/>
      <c r="L360" s="82"/>
      <c r="M360" s="132"/>
    </row>
    <row r="361" spans="1:13" s="63" customFormat="1" ht="13.5" customHeight="1" x14ac:dyDescent="0.3">
      <c r="A361" s="82"/>
      <c r="B361" s="82"/>
      <c r="C361" s="82"/>
      <c r="D361" s="82"/>
      <c r="G361" s="82"/>
      <c r="H361" s="82"/>
      <c r="I361" s="82"/>
      <c r="J361" s="82"/>
      <c r="K361" s="82"/>
      <c r="L361" s="82"/>
      <c r="M361" s="132"/>
    </row>
    <row r="362" spans="1:13" s="63" customFormat="1" ht="13.5" customHeight="1" x14ac:dyDescent="0.3">
      <c r="A362" s="82"/>
      <c r="B362" s="82"/>
      <c r="C362" s="82"/>
      <c r="D362" s="82"/>
      <c r="G362" s="82"/>
      <c r="H362" s="82"/>
      <c r="I362" s="82"/>
      <c r="J362" s="82"/>
      <c r="K362" s="82"/>
      <c r="L362" s="82"/>
      <c r="M362" s="132"/>
    </row>
    <row r="363" spans="1:13" s="63" customFormat="1" ht="13.5" customHeight="1" x14ac:dyDescent="0.3">
      <c r="A363" s="82"/>
      <c r="B363" s="82"/>
      <c r="C363" s="82"/>
      <c r="D363" s="82"/>
      <c r="G363" s="82"/>
      <c r="H363" s="82"/>
      <c r="I363" s="82"/>
      <c r="J363" s="82"/>
      <c r="K363" s="82"/>
      <c r="L363" s="82"/>
      <c r="M363" s="132"/>
    </row>
    <row r="364" spans="1:13" s="63" customFormat="1" ht="13.5" customHeight="1" x14ac:dyDescent="0.3">
      <c r="A364" s="82"/>
      <c r="B364" s="82"/>
      <c r="C364" s="82"/>
      <c r="D364" s="82"/>
      <c r="G364" s="82"/>
      <c r="H364" s="82"/>
      <c r="I364" s="82"/>
      <c r="J364" s="82"/>
      <c r="K364" s="82"/>
      <c r="L364" s="82"/>
      <c r="M364" s="132"/>
    </row>
    <row r="365" spans="1:13" s="63" customFormat="1" ht="13.5" customHeight="1" x14ac:dyDescent="0.3">
      <c r="A365" s="82"/>
      <c r="B365" s="82"/>
      <c r="C365" s="82"/>
      <c r="D365" s="82"/>
      <c r="G365" s="82"/>
      <c r="H365" s="82"/>
      <c r="I365" s="82"/>
      <c r="J365" s="82"/>
      <c r="K365" s="82"/>
      <c r="L365" s="82"/>
      <c r="M365" s="132"/>
    </row>
    <row r="366" spans="1:13" s="63" customFormat="1" ht="13.5" customHeight="1" x14ac:dyDescent="0.3">
      <c r="A366" s="82"/>
      <c r="B366" s="82"/>
      <c r="C366" s="82"/>
      <c r="D366" s="82"/>
      <c r="G366" s="82"/>
      <c r="H366" s="82"/>
      <c r="I366" s="82"/>
      <c r="J366" s="82"/>
      <c r="K366" s="82"/>
      <c r="L366" s="82"/>
      <c r="M366" s="132"/>
    </row>
    <row r="367" spans="1:13" s="63" customFormat="1" ht="13.5" customHeight="1" x14ac:dyDescent="0.3">
      <c r="A367" s="82"/>
      <c r="B367" s="82"/>
      <c r="C367" s="82"/>
      <c r="D367" s="82"/>
      <c r="G367" s="82"/>
      <c r="H367" s="82"/>
      <c r="I367" s="82"/>
      <c r="J367" s="82"/>
      <c r="K367" s="82"/>
      <c r="L367" s="82"/>
      <c r="M367" s="132"/>
    </row>
    <row r="368" spans="1:13" s="63" customFormat="1" ht="13.5" customHeight="1" x14ac:dyDescent="0.3">
      <c r="A368" s="82"/>
      <c r="B368" s="82"/>
      <c r="C368" s="82"/>
      <c r="D368" s="82"/>
      <c r="G368" s="82"/>
      <c r="H368" s="82"/>
      <c r="I368" s="82"/>
      <c r="J368" s="82"/>
      <c r="K368" s="82"/>
      <c r="L368" s="82"/>
      <c r="M368" s="132"/>
    </row>
    <row r="369" spans="1:13" s="63" customFormat="1" ht="13.5" customHeight="1" x14ac:dyDescent="0.3">
      <c r="A369" s="82"/>
      <c r="B369" s="82"/>
      <c r="C369" s="82"/>
      <c r="D369" s="82"/>
      <c r="G369" s="82"/>
      <c r="H369" s="82"/>
      <c r="I369" s="82"/>
      <c r="J369" s="82"/>
      <c r="K369" s="82"/>
      <c r="L369" s="82"/>
      <c r="M369" s="132"/>
    </row>
    <row r="370" spans="1:13" s="63" customFormat="1" ht="13.5" customHeight="1" x14ac:dyDescent="0.3">
      <c r="A370" s="82"/>
      <c r="B370" s="82"/>
      <c r="C370" s="82"/>
      <c r="D370" s="82"/>
      <c r="G370" s="82"/>
      <c r="H370" s="82"/>
      <c r="I370" s="82"/>
      <c r="J370" s="82"/>
      <c r="K370" s="82"/>
      <c r="L370" s="82"/>
      <c r="M370" s="132"/>
    </row>
    <row r="371" spans="1:13" s="63" customFormat="1" ht="13.5" customHeight="1" x14ac:dyDescent="0.3">
      <c r="A371" s="82"/>
      <c r="B371" s="82"/>
      <c r="C371" s="82"/>
      <c r="D371" s="82"/>
      <c r="G371" s="82"/>
      <c r="H371" s="82"/>
      <c r="I371" s="82"/>
      <c r="J371" s="82"/>
      <c r="K371" s="82"/>
      <c r="L371" s="82"/>
      <c r="M371" s="132"/>
    </row>
    <row r="372" spans="1:13" s="63" customFormat="1" ht="13.5" customHeight="1" x14ac:dyDescent="0.3">
      <c r="A372" s="82"/>
      <c r="B372" s="82"/>
      <c r="C372" s="82"/>
      <c r="D372" s="82"/>
      <c r="G372" s="82"/>
      <c r="H372" s="82"/>
      <c r="I372" s="82"/>
      <c r="J372" s="82"/>
      <c r="K372" s="82"/>
      <c r="L372" s="82"/>
      <c r="M372" s="132"/>
    </row>
    <row r="373" spans="1:13" s="63" customFormat="1" ht="13.5" customHeight="1" x14ac:dyDescent="0.3">
      <c r="A373" s="82"/>
      <c r="B373" s="82"/>
      <c r="C373" s="82"/>
      <c r="D373" s="82"/>
      <c r="G373" s="82"/>
      <c r="H373" s="82"/>
      <c r="I373" s="82"/>
      <c r="J373" s="82"/>
      <c r="K373" s="82"/>
      <c r="L373" s="82"/>
      <c r="M373" s="132"/>
    </row>
    <row r="374" spans="1:13" s="63" customFormat="1" ht="13.5" customHeight="1" x14ac:dyDescent="0.3">
      <c r="A374" s="82"/>
      <c r="B374" s="82"/>
      <c r="C374" s="82"/>
      <c r="D374" s="82"/>
      <c r="G374" s="82"/>
      <c r="H374" s="82"/>
      <c r="I374" s="82"/>
      <c r="J374" s="82"/>
      <c r="K374" s="82"/>
      <c r="L374" s="82"/>
      <c r="M374" s="132"/>
    </row>
    <row r="375" spans="1:13" s="63" customFormat="1" ht="13.5" customHeight="1" x14ac:dyDescent="0.3">
      <c r="A375" s="82"/>
      <c r="B375" s="82"/>
      <c r="C375" s="82"/>
      <c r="D375" s="82"/>
      <c r="G375" s="82"/>
      <c r="H375" s="82"/>
      <c r="I375" s="82"/>
      <c r="J375" s="82"/>
      <c r="K375" s="82"/>
      <c r="L375" s="82"/>
      <c r="M375" s="132"/>
    </row>
    <row r="376" spans="1:13" s="63" customFormat="1" ht="13.5" customHeight="1" x14ac:dyDescent="0.3">
      <c r="A376" s="82"/>
      <c r="B376" s="82"/>
      <c r="C376" s="82"/>
      <c r="D376" s="82"/>
      <c r="G376" s="82"/>
      <c r="H376" s="82"/>
      <c r="I376" s="82"/>
      <c r="J376" s="82"/>
      <c r="K376" s="82"/>
      <c r="L376" s="82"/>
      <c r="M376" s="132"/>
    </row>
    <row r="377" spans="1:13" s="63" customFormat="1" ht="13.5" customHeight="1" x14ac:dyDescent="0.3">
      <c r="A377" s="82"/>
      <c r="B377" s="82"/>
      <c r="C377" s="82"/>
      <c r="D377" s="82"/>
      <c r="G377" s="82"/>
      <c r="H377" s="82"/>
      <c r="I377" s="82"/>
      <c r="J377" s="82"/>
      <c r="K377" s="82"/>
      <c r="L377" s="82"/>
      <c r="M377" s="132"/>
    </row>
    <row r="378" spans="1:13" s="63" customFormat="1" ht="13.5" customHeight="1" x14ac:dyDescent="0.3">
      <c r="A378" s="82"/>
      <c r="B378" s="82"/>
      <c r="C378" s="82"/>
      <c r="D378" s="82"/>
      <c r="G378" s="82"/>
      <c r="H378" s="82"/>
      <c r="I378" s="82"/>
      <c r="J378" s="82"/>
      <c r="K378" s="82"/>
      <c r="L378" s="82"/>
      <c r="M378" s="132"/>
    </row>
    <row r="379" spans="1:13" s="63" customFormat="1" ht="13.5" customHeight="1" x14ac:dyDescent="0.3">
      <c r="A379" s="82"/>
      <c r="B379" s="82"/>
      <c r="C379" s="82"/>
      <c r="D379" s="82"/>
      <c r="G379" s="82"/>
      <c r="H379" s="82"/>
      <c r="I379" s="82"/>
      <c r="J379" s="82"/>
      <c r="K379" s="82"/>
      <c r="L379" s="82"/>
      <c r="M379" s="132"/>
    </row>
    <row r="380" spans="1:13" s="63" customFormat="1" ht="13.5" customHeight="1" x14ac:dyDescent="0.3">
      <c r="A380" s="82"/>
      <c r="B380" s="82"/>
      <c r="C380" s="82"/>
      <c r="D380" s="82"/>
      <c r="G380" s="82"/>
      <c r="H380" s="82"/>
      <c r="I380" s="82"/>
      <c r="J380" s="82"/>
      <c r="K380" s="82"/>
      <c r="L380" s="82"/>
      <c r="M380" s="132"/>
    </row>
    <row r="381" spans="1:13" s="63" customFormat="1" ht="13.5" customHeight="1" x14ac:dyDescent="0.3">
      <c r="A381" s="82"/>
      <c r="B381" s="82"/>
      <c r="C381" s="82"/>
      <c r="D381" s="82"/>
      <c r="G381" s="82"/>
      <c r="H381" s="82"/>
      <c r="I381" s="82"/>
      <c r="J381" s="82"/>
      <c r="K381" s="82"/>
      <c r="L381" s="82"/>
      <c r="M381" s="132"/>
    </row>
    <row r="382" spans="1:13" s="63" customFormat="1" ht="13.5" customHeight="1" x14ac:dyDescent="0.3">
      <c r="A382" s="82"/>
      <c r="B382" s="82"/>
      <c r="C382" s="82"/>
      <c r="D382" s="82"/>
      <c r="G382" s="82"/>
      <c r="H382" s="82"/>
      <c r="I382" s="82"/>
      <c r="J382" s="82"/>
      <c r="K382" s="82"/>
      <c r="L382" s="82"/>
      <c r="M382" s="132"/>
    </row>
    <row r="383" spans="1:13" s="63" customFormat="1" ht="13.5" customHeight="1" x14ac:dyDescent="0.3">
      <c r="A383" s="82"/>
      <c r="B383" s="82"/>
      <c r="C383" s="82"/>
      <c r="D383" s="82"/>
      <c r="G383" s="82"/>
      <c r="H383" s="82"/>
      <c r="I383" s="82"/>
      <c r="J383" s="82"/>
      <c r="K383" s="82"/>
      <c r="L383" s="82"/>
      <c r="M383" s="132"/>
    </row>
    <row r="384" spans="1:13" s="63" customFormat="1" ht="13.5" customHeight="1" x14ac:dyDescent="0.3">
      <c r="A384" s="82"/>
      <c r="B384" s="82"/>
      <c r="C384" s="82"/>
      <c r="D384" s="82"/>
      <c r="G384" s="82"/>
      <c r="H384" s="82"/>
      <c r="I384" s="82"/>
      <c r="J384" s="82"/>
      <c r="K384" s="82"/>
      <c r="L384" s="82"/>
      <c r="M384" s="132"/>
    </row>
    <row r="385" spans="1:13" s="63" customFormat="1" ht="13.5" customHeight="1" x14ac:dyDescent="0.3">
      <c r="A385" s="82"/>
      <c r="B385" s="82"/>
      <c r="C385" s="82"/>
      <c r="D385" s="82"/>
      <c r="G385" s="82"/>
      <c r="H385" s="82"/>
      <c r="I385" s="82"/>
      <c r="J385" s="82"/>
      <c r="K385" s="82"/>
      <c r="L385" s="82"/>
      <c r="M385" s="132"/>
    </row>
    <row r="386" spans="1:13" s="63" customFormat="1" ht="13.5" customHeight="1" x14ac:dyDescent="0.3">
      <c r="A386" s="82"/>
      <c r="B386" s="82"/>
      <c r="C386" s="82"/>
      <c r="D386" s="82"/>
      <c r="G386" s="82"/>
      <c r="H386" s="82"/>
      <c r="I386" s="82"/>
      <c r="J386" s="82"/>
      <c r="K386" s="82"/>
      <c r="L386" s="82"/>
      <c r="M386" s="132"/>
    </row>
    <row r="387" spans="1:13" s="63" customFormat="1" ht="13.5" customHeight="1" x14ac:dyDescent="0.3">
      <c r="A387" s="82"/>
      <c r="B387" s="82"/>
      <c r="C387" s="82"/>
      <c r="D387" s="82"/>
      <c r="G387" s="82"/>
      <c r="H387" s="82"/>
      <c r="I387" s="82"/>
      <c r="J387" s="82"/>
      <c r="K387" s="82"/>
      <c r="L387" s="82"/>
      <c r="M387" s="132"/>
    </row>
    <row r="388" spans="1:13" s="63" customFormat="1" ht="13.5" customHeight="1" x14ac:dyDescent="0.3">
      <c r="A388" s="82"/>
      <c r="B388" s="82"/>
      <c r="C388" s="82"/>
      <c r="D388" s="82"/>
      <c r="G388" s="82"/>
      <c r="H388" s="82"/>
      <c r="I388" s="82"/>
      <c r="J388" s="82"/>
      <c r="K388" s="82"/>
      <c r="L388" s="82"/>
      <c r="M388" s="132"/>
    </row>
    <row r="389" spans="1:13" s="63" customFormat="1" ht="13.5" customHeight="1" x14ac:dyDescent="0.3">
      <c r="A389" s="82"/>
      <c r="B389" s="82"/>
      <c r="C389" s="82"/>
      <c r="D389" s="82"/>
      <c r="G389" s="82"/>
      <c r="H389" s="82"/>
      <c r="I389" s="82"/>
      <c r="J389" s="82"/>
      <c r="K389" s="82"/>
      <c r="L389" s="82"/>
      <c r="M389" s="132"/>
    </row>
    <row r="390" spans="1:13" s="63" customFormat="1" ht="13.5" customHeight="1" x14ac:dyDescent="0.3">
      <c r="A390" s="82"/>
      <c r="B390" s="82"/>
      <c r="C390" s="82"/>
      <c r="D390" s="82"/>
      <c r="G390" s="82"/>
      <c r="H390" s="82"/>
      <c r="I390" s="82"/>
      <c r="J390" s="82"/>
      <c r="K390" s="82"/>
      <c r="L390" s="82"/>
      <c r="M390" s="132"/>
    </row>
    <row r="391" spans="1:13" s="63" customFormat="1" ht="13.5" customHeight="1" x14ac:dyDescent="0.3">
      <c r="A391" s="82"/>
      <c r="B391" s="82"/>
      <c r="C391" s="82"/>
      <c r="D391" s="82"/>
      <c r="G391" s="82"/>
      <c r="H391" s="82"/>
      <c r="I391" s="82"/>
      <c r="J391" s="82"/>
      <c r="K391" s="82"/>
      <c r="L391" s="82"/>
      <c r="M391" s="132"/>
    </row>
    <row r="392" spans="1:13" s="63" customFormat="1" ht="13.5" customHeight="1" x14ac:dyDescent="0.3">
      <c r="A392" s="82"/>
      <c r="B392" s="82"/>
      <c r="C392" s="82"/>
      <c r="D392" s="82"/>
      <c r="G392" s="82"/>
      <c r="H392" s="82"/>
      <c r="I392" s="82"/>
      <c r="J392" s="82"/>
      <c r="K392" s="82"/>
      <c r="L392" s="82"/>
      <c r="M392" s="132"/>
    </row>
    <row r="393" spans="1:13" s="63" customFormat="1" ht="13.5" customHeight="1" x14ac:dyDescent="0.3">
      <c r="A393" s="82"/>
      <c r="B393" s="82"/>
      <c r="C393" s="82"/>
      <c r="D393" s="82"/>
      <c r="G393" s="82"/>
      <c r="H393" s="82"/>
      <c r="I393" s="82"/>
      <c r="J393" s="82"/>
      <c r="K393" s="82"/>
      <c r="L393" s="82"/>
      <c r="M393" s="132"/>
    </row>
    <row r="394" spans="1:13" s="63" customFormat="1" ht="13.5" customHeight="1" x14ac:dyDescent="0.3">
      <c r="A394" s="82"/>
      <c r="B394" s="82"/>
      <c r="C394" s="82"/>
      <c r="D394" s="82"/>
      <c r="G394" s="82"/>
      <c r="H394" s="82"/>
      <c r="I394" s="82"/>
      <c r="J394" s="82"/>
      <c r="K394" s="82"/>
      <c r="L394" s="82"/>
      <c r="M394" s="132"/>
    </row>
    <row r="395" spans="1:13" s="63" customFormat="1" ht="13.5" customHeight="1" x14ac:dyDescent="0.3">
      <c r="A395" s="82"/>
      <c r="B395" s="82"/>
      <c r="C395" s="82"/>
      <c r="D395" s="82"/>
      <c r="G395" s="82"/>
      <c r="H395" s="82"/>
      <c r="I395" s="82"/>
      <c r="J395" s="82"/>
      <c r="K395" s="82"/>
      <c r="L395" s="82"/>
      <c r="M395" s="132"/>
    </row>
    <row r="396" spans="1:13" s="63" customFormat="1" ht="13.5" customHeight="1" x14ac:dyDescent="0.3">
      <c r="A396" s="82"/>
      <c r="B396" s="82"/>
      <c r="C396" s="82"/>
      <c r="D396" s="82"/>
      <c r="G396" s="82"/>
      <c r="H396" s="82"/>
      <c r="I396" s="82"/>
      <c r="J396" s="82"/>
      <c r="K396" s="82"/>
      <c r="L396" s="82"/>
      <c r="M396" s="132"/>
    </row>
    <row r="397" spans="1:13" s="63" customFormat="1" ht="13.5" customHeight="1" x14ac:dyDescent="0.3">
      <c r="A397" s="82"/>
      <c r="B397" s="82"/>
      <c r="C397" s="82"/>
      <c r="D397" s="82"/>
      <c r="G397" s="82"/>
      <c r="H397" s="82"/>
      <c r="I397" s="82"/>
      <c r="J397" s="82"/>
      <c r="K397" s="82"/>
      <c r="L397" s="82"/>
      <c r="M397" s="132"/>
    </row>
    <row r="398" spans="1:13" s="63" customFormat="1" ht="13.5" customHeight="1" x14ac:dyDescent="0.3">
      <c r="A398" s="82"/>
      <c r="B398" s="82"/>
      <c r="C398" s="82"/>
      <c r="D398" s="82"/>
      <c r="G398" s="82"/>
      <c r="H398" s="82"/>
      <c r="I398" s="82"/>
      <c r="J398" s="82"/>
      <c r="K398" s="82"/>
      <c r="L398" s="82"/>
      <c r="M398" s="132"/>
    </row>
    <row r="399" spans="1:13" s="63" customFormat="1" ht="13.5" customHeight="1" x14ac:dyDescent="0.3">
      <c r="A399" s="82"/>
      <c r="B399" s="82"/>
      <c r="C399" s="82"/>
      <c r="D399" s="82"/>
      <c r="G399" s="82"/>
      <c r="H399" s="82"/>
      <c r="I399" s="82"/>
      <c r="J399" s="82"/>
      <c r="K399" s="82"/>
      <c r="L399" s="82"/>
      <c r="M399" s="132"/>
    </row>
    <row r="400" spans="1:13" s="63" customFormat="1" ht="13.5" customHeight="1" x14ac:dyDescent="0.3">
      <c r="A400" s="82"/>
      <c r="B400" s="82"/>
      <c r="C400" s="82"/>
      <c r="D400" s="82"/>
      <c r="G400" s="82"/>
      <c r="H400" s="82"/>
      <c r="I400" s="82"/>
      <c r="J400" s="82"/>
      <c r="K400" s="82"/>
      <c r="L400" s="82"/>
      <c r="M400" s="132"/>
    </row>
    <row r="401" spans="1:13" s="63" customFormat="1" ht="13.5" customHeight="1" x14ac:dyDescent="0.3">
      <c r="A401" s="82"/>
      <c r="B401" s="82"/>
      <c r="C401" s="82"/>
      <c r="D401" s="82"/>
      <c r="G401" s="82"/>
      <c r="H401" s="82"/>
      <c r="I401" s="82"/>
      <c r="J401" s="82"/>
      <c r="K401" s="82"/>
      <c r="L401" s="82"/>
      <c r="M401" s="132"/>
    </row>
    <row r="402" spans="1:13" s="63" customFormat="1" ht="13.5" customHeight="1" x14ac:dyDescent="0.3">
      <c r="A402" s="82"/>
      <c r="B402" s="82"/>
      <c r="C402" s="82"/>
      <c r="D402" s="82"/>
      <c r="G402" s="82"/>
      <c r="H402" s="82"/>
      <c r="I402" s="82"/>
      <c r="J402" s="82"/>
      <c r="K402" s="82"/>
      <c r="L402" s="82"/>
      <c r="M402" s="132"/>
    </row>
    <row r="403" spans="1:13" s="63" customFormat="1" ht="13.5" customHeight="1" x14ac:dyDescent="0.3">
      <c r="A403" s="82"/>
      <c r="B403" s="82"/>
      <c r="C403" s="82"/>
      <c r="D403" s="82"/>
      <c r="G403" s="82"/>
      <c r="H403" s="82"/>
      <c r="I403" s="82"/>
      <c r="J403" s="82"/>
      <c r="K403" s="82"/>
      <c r="L403" s="82"/>
      <c r="M403" s="132"/>
    </row>
    <row r="404" spans="1:13" s="63" customFormat="1" ht="13.5" customHeight="1" x14ac:dyDescent="0.3">
      <c r="A404" s="82"/>
      <c r="B404" s="82"/>
      <c r="C404" s="82"/>
      <c r="D404" s="82"/>
      <c r="G404" s="82"/>
      <c r="H404" s="82"/>
      <c r="I404" s="82"/>
      <c r="J404" s="82"/>
      <c r="K404" s="82"/>
      <c r="L404" s="82"/>
      <c r="M404" s="132"/>
    </row>
    <row r="405" spans="1:13" s="63" customFormat="1" ht="13.5" customHeight="1" x14ac:dyDescent="0.3">
      <c r="A405" s="82"/>
      <c r="B405" s="82"/>
      <c r="C405" s="82"/>
      <c r="D405" s="82"/>
      <c r="G405" s="82"/>
      <c r="H405" s="82"/>
      <c r="I405" s="82"/>
      <c r="J405" s="82"/>
      <c r="K405" s="82"/>
      <c r="L405" s="82"/>
      <c r="M405" s="132"/>
    </row>
    <row r="406" spans="1:13" s="63" customFormat="1" ht="13.5" customHeight="1" x14ac:dyDescent="0.3">
      <c r="A406" s="82"/>
      <c r="B406" s="82"/>
      <c r="C406" s="82"/>
      <c r="D406" s="82"/>
      <c r="G406" s="82"/>
      <c r="H406" s="82"/>
      <c r="I406" s="82"/>
      <c r="J406" s="82"/>
      <c r="K406" s="82"/>
      <c r="L406" s="82"/>
      <c r="M406" s="132"/>
    </row>
    <row r="407" spans="1:13" s="63" customFormat="1" ht="13.5" customHeight="1" x14ac:dyDescent="0.3">
      <c r="A407" s="82"/>
      <c r="B407" s="82"/>
      <c r="C407" s="82"/>
      <c r="D407" s="82"/>
      <c r="G407" s="82"/>
      <c r="H407" s="82"/>
      <c r="I407" s="82"/>
      <c r="J407" s="82"/>
      <c r="K407" s="82"/>
      <c r="L407" s="82"/>
      <c r="M407" s="132"/>
    </row>
    <row r="408" spans="1:13" s="63" customFormat="1" ht="13.5" customHeight="1" x14ac:dyDescent="0.3">
      <c r="A408" s="82"/>
      <c r="B408" s="82"/>
      <c r="C408" s="82"/>
      <c r="D408" s="82"/>
      <c r="G408" s="82"/>
      <c r="H408" s="82"/>
      <c r="I408" s="82"/>
      <c r="J408" s="82"/>
      <c r="K408" s="82"/>
      <c r="L408" s="82"/>
      <c r="M408" s="132"/>
    </row>
    <row r="409" spans="1:13" s="63" customFormat="1" ht="13.5" customHeight="1" x14ac:dyDescent="0.3">
      <c r="A409" s="82"/>
      <c r="B409" s="82"/>
      <c r="C409" s="82"/>
      <c r="D409" s="82"/>
      <c r="G409" s="82"/>
      <c r="H409" s="82"/>
      <c r="I409" s="82"/>
      <c r="J409" s="82"/>
      <c r="K409" s="82"/>
      <c r="L409" s="82"/>
      <c r="M409" s="132"/>
    </row>
    <row r="410" spans="1:13" s="63" customFormat="1" ht="13.5" customHeight="1" x14ac:dyDescent="0.3">
      <c r="A410" s="82"/>
      <c r="B410" s="82"/>
      <c r="C410" s="82"/>
      <c r="D410" s="82"/>
      <c r="G410" s="82"/>
      <c r="H410" s="82"/>
      <c r="I410" s="82"/>
      <c r="J410" s="82"/>
      <c r="K410" s="82"/>
      <c r="L410" s="82"/>
      <c r="M410" s="132"/>
    </row>
    <row r="411" spans="1:13" s="63" customFormat="1" ht="13.5" customHeight="1" x14ac:dyDescent="0.3">
      <c r="A411" s="82"/>
      <c r="B411" s="82"/>
      <c r="C411" s="82"/>
      <c r="D411" s="82"/>
      <c r="G411" s="82"/>
      <c r="H411" s="82"/>
      <c r="I411" s="82"/>
      <c r="J411" s="82"/>
      <c r="K411" s="82"/>
      <c r="L411" s="82"/>
      <c r="M411" s="132"/>
    </row>
    <row r="412" spans="1:13" s="63" customFormat="1" ht="13.5" customHeight="1" x14ac:dyDescent="0.3">
      <c r="A412" s="82"/>
      <c r="B412" s="82"/>
      <c r="C412" s="82"/>
      <c r="D412" s="82"/>
      <c r="G412" s="82"/>
      <c r="H412" s="82"/>
      <c r="I412" s="82"/>
      <c r="J412" s="82"/>
      <c r="K412" s="82"/>
      <c r="L412" s="82"/>
      <c r="M412" s="132"/>
    </row>
    <row r="413" spans="1:13" s="63" customFormat="1" ht="13.5" customHeight="1" x14ac:dyDescent="0.3">
      <c r="A413" s="82"/>
      <c r="B413" s="82"/>
      <c r="C413" s="82"/>
      <c r="D413" s="82"/>
      <c r="G413" s="82"/>
      <c r="H413" s="82"/>
      <c r="I413" s="82"/>
      <c r="J413" s="82"/>
      <c r="K413" s="82"/>
      <c r="L413" s="82"/>
      <c r="M413" s="132"/>
    </row>
    <row r="414" spans="1:13" s="63" customFormat="1" ht="13.5" customHeight="1" x14ac:dyDescent="0.3">
      <c r="A414" s="82"/>
      <c r="B414" s="82"/>
      <c r="C414" s="82"/>
      <c r="D414" s="82"/>
      <c r="G414" s="82"/>
      <c r="H414" s="82"/>
      <c r="I414" s="82"/>
      <c r="J414" s="82"/>
      <c r="K414" s="82"/>
      <c r="L414" s="82"/>
      <c r="M414" s="132"/>
    </row>
    <row r="415" spans="1:13" s="63" customFormat="1" ht="13.5" customHeight="1" x14ac:dyDescent="0.3">
      <c r="A415" s="82"/>
      <c r="B415" s="82"/>
      <c r="C415" s="82"/>
      <c r="D415" s="82"/>
      <c r="G415" s="82"/>
      <c r="H415" s="82"/>
      <c r="I415" s="82"/>
      <c r="J415" s="82"/>
      <c r="K415" s="82"/>
      <c r="L415" s="82"/>
      <c r="M415" s="132"/>
    </row>
    <row r="416" spans="1:13" s="63" customFormat="1" ht="13.5" customHeight="1" x14ac:dyDescent="0.3">
      <c r="A416" s="82"/>
      <c r="B416" s="82"/>
      <c r="C416" s="82"/>
      <c r="D416" s="82"/>
      <c r="G416" s="82"/>
      <c r="H416" s="82"/>
      <c r="I416" s="82"/>
      <c r="J416" s="82"/>
      <c r="K416" s="82"/>
      <c r="L416" s="82"/>
      <c r="M416" s="132"/>
    </row>
    <row r="417" spans="1:13" s="63" customFormat="1" ht="13.5" customHeight="1" x14ac:dyDescent="0.3">
      <c r="A417" s="82"/>
      <c r="B417" s="82"/>
      <c r="C417" s="82"/>
      <c r="D417" s="82"/>
      <c r="G417" s="82"/>
      <c r="H417" s="82"/>
      <c r="I417" s="82"/>
      <c r="J417" s="82"/>
      <c r="K417" s="82"/>
      <c r="L417" s="82"/>
      <c r="M417" s="132"/>
    </row>
    <row r="418" spans="1:13" s="63" customFormat="1" ht="13.5" customHeight="1" x14ac:dyDescent="0.3">
      <c r="A418" s="82"/>
      <c r="B418" s="82"/>
      <c r="C418" s="82"/>
      <c r="D418" s="82"/>
      <c r="G418" s="82"/>
      <c r="H418" s="82"/>
      <c r="I418" s="82"/>
      <c r="J418" s="82"/>
      <c r="K418" s="82"/>
      <c r="L418" s="82"/>
      <c r="M418" s="132"/>
    </row>
    <row r="419" spans="1:13" s="63" customFormat="1" ht="13.5" customHeight="1" x14ac:dyDescent="0.3">
      <c r="A419" s="82"/>
      <c r="B419" s="82"/>
      <c r="C419" s="82"/>
      <c r="D419" s="82"/>
      <c r="G419" s="82"/>
      <c r="H419" s="82"/>
      <c r="I419" s="82"/>
      <c r="J419" s="82"/>
      <c r="K419" s="82"/>
      <c r="L419" s="82"/>
      <c r="M419" s="132"/>
    </row>
    <row r="420" spans="1:13" s="63" customFormat="1" ht="13.5" customHeight="1" x14ac:dyDescent="0.3">
      <c r="A420" s="82"/>
      <c r="B420" s="82"/>
      <c r="C420" s="82"/>
      <c r="D420" s="82"/>
      <c r="G420" s="82"/>
      <c r="H420" s="82"/>
      <c r="I420" s="82"/>
      <c r="J420" s="82"/>
      <c r="K420" s="82"/>
      <c r="L420" s="82"/>
      <c r="M420" s="132"/>
    </row>
    <row r="421" spans="1:13" s="63" customFormat="1" ht="13.5" customHeight="1" x14ac:dyDescent="0.3">
      <c r="A421" s="82"/>
      <c r="B421" s="82"/>
      <c r="C421" s="82"/>
      <c r="D421" s="82"/>
      <c r="G421" s="82"/>
      <c r="H421" s="82"/>
      <c r="I421" s="82"/>
      <c r="J421" s="82"/>
      <c r="K421" s="82"/>
      <c r="L421" s="82"/>
      <c r="M421" s="132"/>
    </row>
    <row r="422" spans="1:13" s="63" customFormat="1" ht="13.5" customHeight="1" x14ac:dyDescent="0.3">
      <c r="A422" s="82"/>
      <c r="B422" s="82"/>
      <c r="C422" s="82"/>
      <c r="D422" s="82"/>
      <c r="G422" s="82"/>
      <c r="H422" s="82"/>
      <c r="I422" s="82"/>
      <c r="J422" s="82"/>
      <c r="K422" s="82"/>
      <c r="L422" s="82"/>
      <c r="M422" s="132"/>
    </row>
    <row r="423" spans="1:13" s="63" customFormat="1" ht="13.5" customHeight="1" x14ac:dyDescent="0.3">
      <c r="A423" s="82"/>
      <c r="B423" s="82"/>
      <c r="C423" s="82"/>
      <c r="D423" s="82"/>
      <c r="G423" s="82"/>
      <c r="H423" s="82"/>
      <c r="I423" s="82"/>
      <c r="J423" s="82"/>
      <c r="K423" s="82"/>
      <c r="L423" s="82"/>
      <c r="M423" s="132"/>
    </row>
    <row r="424" spans="1:13" s="63" customFormat="1" ht="13.5" customHeight="1" x14ac:dyDescent="0.3">
      <c r="A424" s="82"/>
      <c r="B424" s="82"/>
      <c r="C424" s="82"/>
      <c r="D424" s="82"/>
      <c r="G424" s="82"/>
      <c r="H424" s="82"/>
      <c r="I424" s="82"/>
      <c r="J424" s="82"/>
      <c r="K424" s="82"/>
      <c r="L424" s="82"/>
      <c r="M424" s="132"/>
    </row>
    <row r="425" spans="1:13" s="63" customFormat="1" ht="13.5" customHeight="1" x14ac:dyDescent="0.3">
      <c r="A425" s="82"/>
      <c r="B425" s="82"/>
      <c r="C425" s="82"/>
      <c r="D425" s="82"/>
      <c r="G425" s="82"/>
      <c r="H425" s="82"/>
      <c r="I425" s="82"/>
      <c r="J425" s="82"/>
      <c r="K425" s="82"/>
      <c r="L425" s="82"/>
      <c r="M425" s="132"/>
    </row>
    <row r="426" spans="1:13" s="63" customFormat="1" ht="13.5" customHeight="1" x14ac:dyDescent="0.3">
      <c r="A426" s="82"/>
      <c r="B426" s="82"/>
      <c r="C426" s="82"/>
      <c r="D426" s="82"/>
      <c r="G426" s="82"/>
      <c r="H426" s="82"/>
      <c r="I426" s="82"/>
      <c r="J426" s="82"/>
      <c r="K426" s="82"/>
      <c r="L426" s="82"/>
      <c r="M426" s="132"/>
    </row>
    <row r="427" spans="1:13" s="63" customFormat="1" ht="13.5" customHeight="1" x14ac:dyDescent="0.3">
      <c r="A427" s="82"/>
      <c r="B427" s="82"/>
      <c r="C427" s="82"/>
      <c r="D427" s="82"/>
      <c r="G427" s="82"/>
      <c r="H427" s="82"/>
      <c r="I427" s="82"/>
      <c r="J427" s="82"/>
      <c r="K427" s="82"/>
      <c r="L427" s="82"/>
      <c r="M427" s="132"/>
    </row>
    <row r="428" spans="1:13" s="63" customFormat="1" ht="13.5" customHeight="1" x14ac:dyDescent="0.3">
      <c r="A428" s="82"/>
      <c r="B428" s="82"/>
      <c r="C428" s="82"/>
      <c r="D428" s="82"/>
      <c r="G428" s="82"/>
      <c r="H428" s="82"/>
      <c r="I428" s="82"/>
      <c r="J428" s="82"/>
      <c r="K428" s="82"/>
      <c r="L428" s="82"/>
      <c r="M428" s="132"/>
    </row>
    <row r="429" spans="1:13" s="63" customFormat="1" ht="13.5" customHeight="1" x14ac:dyDescent="0.3">
      <c r="A429" s="82"/>
      <c r="B429" s="82"/>
      <c r="C429" s="82"/>
      <c r="D429" s="82"/>
      <c r="G429" s="82"/>
      <c r="H429" s="82"/>
      <c r="I429" s="82"/>
      <c r="J429" s="82"/>
      <c r="K429" s="82"/>
      <c r="L429" s="82"/>
      <c r="M429" s="132"/>
    </row>
    <row r="430" spans="1:13" s="63" customFormat="1" ht="13.5" customHeight="1" x14ac:dyDescent="0.3">
      <c r="A430" s="82"/>
      <c r="B430" s="82"/>
      <c r="C430" s="82"/>
      <c r="D430" s="82"/>
      <c r="G430" s="82"/>
      <c r="H430" s="82"/>
      <c r="I430" s="82"/>
      <c r="J430" s="82"/>
      <c r="K430" s="82"/>
      <c r="L430" s="82"/>
      <c r="M430" s="132"/>
    </row>
    <row r="431" spans="1:13" s="63" customFormat="1" ht="13.5" customHeight="1" x14ac:dyDescent="0.3">
      <c r="A431" s="82"/>
      <c r="B431" s="82"/>
      <c r="C431" s="82"/>
      <c r="D431" s="82"/>
      <c r="G431" s="82"/>
      <c r="H431" s="82"/>
      <c r="I431" s="82"/>
      <c r="J431" s="82"/>
      <c r="K431" s="82"/>
      <c r="L431" s="82"/>
      <c r="M431" s="132"/>
    </row>
    <row r="432" spans="1:13" s="63" customFormat="1" ht="13.5" customHeight="1" x14ac:dyDescent="0.3">
      <c r="A432" s="82"/>
      <c r="B432" s="82"/>
      <c r="C432" s="82"/>
      <c r="D432" s="82"/>
      <c r="G432" s="82"/>
      <c r="H432" s="82"/>
      <c r="I432" s="82"/>
      <c r="J432" s="82"/>
      <c r="K432" s="82"/>
      <c r="L432" s="82"/>
      <c r="M432" s="132"/>
    </row>
    <row r="433" spans="1:13" s="63" customFormat="1" ht="13.5" customHeight="1" x14ac:dyDescent="0.3">
      <c r="A433" s="82"/>
      <c r="B433" s="82"/>
      <c r="C433" s="82"/>
      <c r="D433" s="82"/>
      <c r="G433" s="82"/>
      <c r="H433" s="82"/>
      <c r="I433" s="82"/>
      <c r="J433" s="82"/>
      <c r="K433" s="82"/>
      <c r="L433" s="82"/>
      <c r="M433" s="132"/>
    </row>
    <row r="434" spans="1:13" s="63" customFormat="1" ht="13.5" customHeight="1" x14ac:dyDescent="0.3">
      <c r="A434" s="82"/>
      <c r="B434" s="82"/>
      <c r="C434" s="82"/>
      <c r="D434" s="82"/>
      <c r="G434" s="82"/>
      <c r="H434" s="82"/>
      <c r="I434" s="82"/>
      <c r="J434" s="82"/>
      <c r="K434" s="82"/>
      <c r="L434" s="82"/>
      <c r="M434" s="132"/>
    </row>
    <row r="435" spans="1:13" s="63" customFormat="1" ht="13.5" customHeight="1" x14ac:dyDescent="0.3">
      <c r="A435" s="82"/>
      <c r="B435" s="82"/>
      <c r="C435" s="82"/>
      <c r="D435" s="82"/>
      <c r="G435" s="82"/>
      <c r="H435" s="82"/>
      <c r="I435" s="82"/>
      <c r="J435" s="82"/>
      <c r="K435" s="82"/>
      <c r="L435" s="82"/>
      <c r="M435" s="132"/>
    </row>
    <row r="436" spans="1:13" s="63" customFormat="1" ht="13.5" customHeight="1" x14ac:dyDescent="0.3">
      <c r="A436" s="82"/>
      <c r="B436" s="82"/>
      <c r="C436" s="82"/>
      <c r="D436" s="82"/>
      <c r="G436" s="82"/>
      <c r="H436" s="82"/>
      <c r="I436" s="82"/>
      <c r="J436" s="82"/>
      <c r="K436" s="82"/>
      <c r="L436" s="82"/>
      <c r="M436" s="132"/>
    </row>
    <row r="437" spans="1:13" s="63" customFormat="1" ht="13.5" customHeight="1" x14ac:dyDescent="0.3">
      <c r="A437" s="82"/>
      <c r="B437" s="82"/>
      <c r="C437" s="82"/>
      <c r="D437" s="82"/>
      <c r="G437" s="82"/>
      <c r="H437" s="82"/>
      <c r="I437" s="82"/>
      <c r="J437" s="82"/>
      <c r="K437" s="82"/>
      <c r="L437" s="82"/>
      <c r="M437" s="132"/>
    </row>
    <row r="438" spans="1:13" s="63" customFormat="1" ht="13.5" customHeight="1" x14ac:dyDescent="0.3">
      <c r="A438" s="82"/>
      <c r="B438" s="82"/>
      <c r="C438" s="82"/>
      <c r="D438" s="82"/>
      <c r="G438" s="82"/>
      <c r="H438" s="82"/>
      <c r="I438" s="82"/>
      <c r="J438" s="82"/>
      <c r="K438" s="82"/>
      <c r="L438" s="82"/>
      <c r="M438" s="132"/>
    </row>
    <row r="439" spans="1:13" s="63" customFormat="1" ht="13.5" customHeight="1" x14ac:dyDescent="0.3">
      <c r="A439" s="82"/>
      <c r="B439" s="82"/>
      <c r="C439" s="82"/>
      <c r="D439" s="82"/>
      <c r="G439" s="82"/>
      <c r="H439" s="82"/>
      <c r="I439" s="82"/>
      <c r="J439" s="82"/>
      <c r="K439" s="82"/>
      <c r="L439" s="82"/>
      <c r="M439" s="132"/>
    </row>
    <row r="440" spans="1:13" s="63" customFormat="1" ht="13.5" customHeight="1" x14ac:dyDescent="0.3">
      <c r="A440" s="82"/>
      <c r="B440" s="82"/>
      <c r="C440" s="82"/>
      <c r="D440" s="82"/>
      <c r="G440" s="82"/>
      <c r="H440" s="82"/>
      <c r="I440" s="82"/>
      <c r="J440" s="82"/>
      <c r="K440" s="82"/>
      <c r="L440" s="82"/>
      <c r="M440" s="132"/>
    </row>
    <row r="441" spans="1:13" s="63" customFormat="1" ht="13.5" customHeight="1" x14ac:dyDescent="0.3">
      <c r="A441" s="82"/>
      <c r="B441" s="82"/>
      <c r="C441" s="82"/>
      <c r="D441" s="82"/>
      <c r="G441" s="82"/>
      <c r="H441" s="82"/>
      <c r="I441" s="82"/>
      <c r="J441" s="82"/>
      <c r="K441" s="82"/>
      <c r="L441" s="82"/>
      <c r="M441" s="132"/>
    </row>
    <row r="442" spans="1:13" s="63" customFormat="1" ht="13.5" customHeight="1" x14ac:dyDescent="0.3">
      <c r="A442" s="82"/>
      <c r="B442" s="82"/>
      <c r="C442" s="82"/>
      <c r="D442" s="82"/>
      <c r="G442" s="82"/>
      <c r="H442" s="82"/>
      <c r="I442" s="82"/>
      <c r="J442" s="82"/>
      <c r="K442" s="82"/>
      <c r="L442" s="82"/>
      <c r="M442" s="132"/>
    </row>
    <row r="443" spans="1:13" s="63" customFormat="1" ht="13.5" customHeight="1" x14ac:dyDescent="0.3">
      <c r="A443" s="82"/>
      <c r="B443" s="82"/>
      <c r="C443" s="82"/>
      <c r="D443" s="82"/>
      <c r="G443" s="82"/>
      <c r="H443" s="82"/>
      <c r="I443" s="82"/>
      <c r="J443" s="82"/>
      <c r="K443" s="82"/>
      <c r="L443" s="82"/>
      <c r="M443" s="132"/>
    </row>
    <row r="444" spans="1:13" s="63" customFormat="1" ht="13.5" customHeight="1" x14ac:dyDescent="0.3">
      <c r="A444" s="82"/>
      <c r="B444" s="82"/>
      <c r="C444" s="82"/>
      <c r="D444" s="82"/>
      <c r="G444" s="82"/>
      <c r="H444" s="82"/>
      <c r="I444" s="82"/>
      <c r="J444" s="82"/>
      <c r="K444" s="82"/>
      <c r="L444" s="82"/>
      <c r="M444" s="132"/>
    </row>
    <row r="445" spans="1:13" s="63" customFormat="1" ht="13.5" customHeight="1" x14ac:dyDescent="0.3">
      <c r="A445" s="82"/>
      <c r="B445" s="82"/>
      <c r="C445" s="82"/>
      <c r="D445" s="82"/>
      <c r="G445" s="82"/>
      <c r="H445" s="82"/>
      <c r="I445" s="82"/>
      <c r="J445" s="82"/>
      <c r="K445" s="82"/>
      <c r="L445" s="82"/>
      <c r="M445" s="132"/>
    </row>
    <row r="446" spans="1:13" s="63" customFormat="1" ht="13.5" customHeight="1" x14ac:dyDescent="0.3">
      <c r="A446" s="82"/>
      <c r="B446" s="82"/>
      <c r="C446" s="82"/>
      <c r="D446" s="82"/>
      <c r="G446" s="82"/>
      <c r="H446" s="82"/>
      <c r="I446" s="82"/>
      <c r="J446" s="82"/>
      <c r="K446" s="82"/>
      <c r="L446" s="82"/>
      <c r="M446" s="132"/>
    </row>
    <row r="447" spans="1:13" s="63" customFormat="1" ht="13.5" customHeight="1" x14ac:dyDescent="0.3">
      <c r="A447" s="82"/>
      <c r="B447" s="82"/>
      <c r="C447" s="82"/>
      <c r="D447" s="82"/>
      <c r="G447" s="82"/>
      <c r="H447" s="82"/>
      <c r="I447" s="82"/>
      <c r="J447" s="82"/>
      <c r="K447" s="82"/>
      <c r="L447" s="82"/>
      <c r="M447" s="132"/>
    </row>
    <row r="448" spans="1:13" s="63" customFormat="1" ht="13.5" customHeight="1" x14ac:dyDescent="0.3">
      <c r="A448" s="82"/>
      <c r="B448" s="82"/>
      <c r="C448" s="82"/>
      <c r="D448" s="82"/>
      <c r="G448" s="82"/>
      <c r="H448" s="82"/>
      <c r="I448" s="82"/>
      <c r="J448" s="82"/>
      <c r="K448" s="82"/>
      <c r="L448" s="82"/>
      <c r="M448" s="132"/>
    </row>
    <row r="449" spans="1:13" s="63" customFormat="1" ht="13.5" customHeight="1" x14ac:dyDescent="0.3">
      <c r="A449" s="82"/>
      <c r="B449" s="82"/>
      <c r="C449" s="82"/>
      <c r="D449" s="82"/>
      <c r="G449" s="82"/>
      <c r="H449" s="82"/>
      <c r="I449" s="82"/>
      <c r="J449" s="82"/>
      <c r="K449" s="82"/>
      <c r="L449" s="82"/>
      <c r="M449" s="132"/>
    </row>
    <row r="450" spans="1:13" s="63" customFormat="1" ht="13.5" customHeight="1" x14ac:dyDescent="0.3">
      <c r="A450" s="82"/>
      <c r="B450" s="82"/>
      <c r="C450" s="82"/>
      <c r="D450" s="82"/>
      <c r="G450" s="82"/>
      <c r="H450" s="82"/>
      <c r="I450" s="82"/>
      <c r="J450" s="82"/>
      <c r="K450" s="82"/>
      <c r="L450" s="82"/>
      <c r="M450" s="132"/>
    </row>
    <row r="451" spans="1:13" s="63" customFormat="1" ht="13.5" customHeight="1" x14ac:dyDescent="0.3">
      <c r="A451" s="82"/>
      <c r="B451" s="82"/>
      <c r="C451" s="82"/>
      <c r="D451" s="82"/>
      <c r="G451" s="82"/>
      <c r="H451" s="82"/>
      <c r="I451" s="82"/>
      <c r="J451" s="82"/>
      <c r="K451" s="82"/>
      <c r="L451" s="82"/>
      <c r="M451" s="132"/>
    </row>
    <row r="452" spans="1:13" s="63" customFormat="1" ht="13.5" customHeight="1" x14ac:dyDescent="0.3">
      <c r="A452" s="82"/>
      <c r="B452" s="82"/>
      <c r="C452" s="82"/>
      <c r="D452" s="82"/>
      <c r="G452" s="82"/>
      <c r="H452" s="82"/>
      <c r="I452" s="82"/>
      <c r="J452" s="82"/>
      <c r="K452" s="82"/>
      <c r="L452" s="82"/>
      <c r="M452" s="132"/>
    </row>
    <row r="453" spans="1:13" s="63" customFormat="1" ht="13.5" customHeight="1" x14ac:dyDescent="0.3">
      <c r="A453" s="82"/>
      <c r="B453" s="82"/>
      <c r="C453" s="82"/>
      <c r="D453" s="82"/>
      <c r="G453" s="82"/>
      <c r="H453" s="82"/>
      <c r="I453" s="82"/>
      <c r="J453" s="82"/>
      <c r="K453" s="82"/>
      <c r="L453" s="82"/>
      <c r="M453" s="132"/>
    </row>
    <row r="454" spans="1:13" s="63" customFormat="1" ht="13.5" customHeight="1" x14ac:dyDescent="0.3">
      <c r="A454" s="82"/>
      <c r="B454" s="82"/>
      <c r="C454" s="82"/>
      <c r="D454" s="82"/>
      <c r="G454" s="82"/>
      <c r="H454" s="82"/>
      <c r="I454" s="82"/>
      <c r="J454" s="82"/>
      <c r="K454" s="82"/>
      <c r="L454" s="82"/>
      <c r="M454" s="132"/>
    </row>
    <row r="455" spans="1:13" s="63" customFormat="1" ht="13.5" customHeight="1" x14ac:dyDescent="0.3">
      <c r="A455" s="82"/>
      <c r="B455" s="82"/>
      <c r="C455" s="82"/>
      <c r="D455" s="82"/>
      <c r="G455" s="82"/>
      <c r="H455" s="82"/>
      <c r="I455" s="82"/>
      <c r="J455" s="82"/>
      <c r="K455" s="82"/>
      <c r="L455" s="82"/>
      <c r="M455" s="132"/>
    </row>
    <row r="456" spans="1:13" s="63" customFormat="1" ht="13.5" customHeight="1" x14ac:dyDescent="0.3">
      <c r="A456" s="82"/>
      <c r="B456" s="82"/>
      <c r="C456" s="82"/>
      <c r="D456" s="82"/>
      <c r="G456" s="82"/>
      <c r="H456" s="82"/>
      <c r="I456" s="82"/>
      <c r="J456" s="82"/>
      <c r="K456" s="82"/>
      <c r="L456" s="82"/>
      <c r="M456" s="132"/>
    </row>
    <row r="457" spans="1:13" s="63" customFormat="1" ht="13.5" customHeight="1" x14ac:dyDescent="0.3">
      <c r="A457" s="82"/>
      <c r="B457" s="82"/>
      <c r="C457" s="82"/>
      <c r="D457" s="82"/>
      <c r="G457" s="82"/>
      <c r="H457" s="82"/>
      <c r="I457" s="82"/>
      <c r="J457" s="82"/>
      <c r="K457" s="82"/>
      <c r="L457" s="82"/>
      <c r="M457" s="132"/>
    </row>
    <row r="458" spans="1:13" s="63" customFormat="1" ht="13.5" customHeight="1" x14ac:dyDescent="0.3">
      <c r="A458" s="82"/>
      <c r="B458" s="82"/>
      <c r="C458" s="82"/>
      <c r="D458" s="82"/>
      <c r="G458" s="82"/>
      <c r="H458" s="82"/>
      <c r="I458" s="82"/>
      <c r="J458" s="82"/>
      <c r="K458" s="82"/>
      <c r="L458" s="82"/>
      <c r="M458" s="132"/>
    </row>
    <row r="459" spans="1:13" s="63" customFormat="1" ht="13.5" customHeight="1" x14ac:dyDescent="0.3">
      <c r="A459" s="82"/>
      <c r="B459" s="82"/>
      <c r="C459" s="82"/>
      <c r="D459" s="82"/>
      <c r="G459" s="82"/>
      <c r="H459" s="82"/>
      <c r="I459" s="82"/>
      <c r="J459" s="82"/>
      <c r="K459" s="82"/>
      <c r="L459" s="82"/>
      <c r="M459" s="132"/>
    </row>
    <row r="460" spans="1:13" s="63" customFormat="1" ht="13.5" customHeight="1" x14ac:dyDescent="0.3">
      <c r="A460" s="82"/>
      <c r="B460" s="82"/>
      <c r="C460" s="82"/>
      <c r="D460" s="82"/>
      <c r="G460" s="82"/>
      <c r="H460" s="82"/>
      <c r="I460" s="82"/>
      <c r="J460" s="82"/>
      <c r="K460" s="82"/>
      <c r="L460" s="82"/>
      <c r="M460" s="132"/>
    </row>
    <row r="461" spans="1:13" s="63" customFormat="1" ht="13.5" customHeight="1" x14ac:dyDescent="0.3">
      <c r="A461" s="82"/>
      <c r="B461" s="82"/>
      <c r="C461" s="82"/>
      <c r="D461" s="82"/>
      <c r="G461" s="82"/>
      <c r="H461" s="82"/>
      <c r="I461" s="82"/>
      <c r="J461" s="82"/>
      <c r="K461" s="82"/>
      <c r="L461" s="82"/>
      <c r="M461" s="132"/>
    </row>
    <row r="462" spans="1:13" s="63" customFormat="1" ht="13.5" customHeight="1" x14ac:dyDescent="0.3">
      <c r="A462" s="82"/>
      <c r="B462" s="82"/>
      <c r="C462" s="82"/>
      <c r="D462" s="82"/>
      <c r="G462" s="82"/>
      <c r="H462" s="82"/>
      <c r="I462" s="82"/>
      <c r="J462" s="82"/>
      <c r="K462" s="82"/>
      <c r="L462" s="82"/>
      <c r="M462" s="132"/>
    </row>
    <row r="463" spans="1:13" s="63" customFormat="1" ht="13.5" customHeight="1" x14ac:dyDescent="0.3">
      <c r="A463" s="82"/>
      <c r="B463" s="82"/>
      <c r="C463" s="82"/>
      <c r="D463" s="82"/>
      <c r="G463" s="82"/>
      <c r="H463" s="82"/>
      <c r="I463" s="82"/>
      <c r="J463" s="82"/>
      <c r="K463" s="82"/>
      <c r="L463" s="82"/>
      <c r="M463" s="132"/>
    </row>
    <row r="464" spans="1:13" s="63" customFormat="1" ht="13.5" customHeight="1" x14ac:dyDescent="0.3">
      <c r="A464" s="82"/>
      <c r="B464" s="82"/>
      <c r="C464" s="82"/>
      <c r="D464" s="82"/>
      <c r="G464" s="82"/>
      <c r="H464" s="82"/>
      <c r="I464" s="82"/>
      <c r="J464" s="82"/>
      <c r="K464" s="82"/>
      <c r="L464" s="82"/>
      <c r="M464" s="132"/>
    </row>
    <row r="465" spans="1:13" s="63" customFormat="1" ht="13.5" customHeight="1" x14ac:dyDescent="0.3">
      <c r="A465" s="82"/>
      <c r="B465" s="82"/>
      <c r="C465" s="82"/>
      <c r="D465" s="82"/>
      <c r="G465" s="82"/>
      <c r="H465" s="82"/>
      <c r="I465" s="82"/>
      <c r="J465" s="82"/>
      <c r="K465" s="82"/>
      <c r="L465" s="82"/>
      <c r="M465" s="132"/>
    </row>
    <row r="466" spans="1:13" s="63" customFormat="1" ht="13.5" customHeight="1" x14ac:dyDescent="0.3">
      <c r="A466" s="82"/>
      <c r="B466" s="82"/>
      <c r="C466" s="82"/>
      <c r="D466" s="82"/>
      <c r="G466" s="82"/>
      <c r="H466" s="82"/>
      <c r="I466" s="82"/>
      <c r="J466" s="82"/>
      <c r="K466" s="82"/>
      <c r="L466" s="82"/>
      <c r="M466" s="132"/>
    </row>
    <row r="467" spans="1:13" s="63" customFormat="1" ht="13.5" customHeight="1" x14ac:dyDescent="0.3">
      <c r="A467" s="82"/>
      <c r="B467" s="82"/>
      <c r="C467" s="82"/>
      <c r="D467" s="82"/>
      <c r="G467" s="82"/>
      <c r="H467" s="82"/>
      <c r="I467" s="82"/>
      <c r="J467" s="82"/>
      <c r="K467" s="82"/>
      <c r="L467" s="82"/>
      <c r="M467" s="132"/>
    </row>
    <row r="468" spans="1:13" s="63" customFormat="1" ht="13.5" customHeight="1" x14ac:dyDescent="0.3">
      <c r="A468" s="82"/>
      <c r="B468" s="82"/>
      <c r="C468" s="82"/>
      <c r="D468" s="82"/>
      <c r="G468" s="82"/>
      <c r="H468" s="82"/>
      <c r="I468" s="82"/>
      <c r="J468" s="82"/>
      <c r="K468" s="82"/>
      <c r="L468" s="82"/>
      <c r="M468" s="132"/>
    </row>
    <row r="469" spans="1:13" s="63" customFormat="1" ht="13.5" customHeight="1" x14ac:dyDescent="0.3">
      <c r="A469" s="82"/>
      <c r="B469" s="82"/>
      <c r="C469" s="82"/>
      <c r="D469" s="82"/>
      <c r="G469" s="82"/>
      <c r="H469" s="82"/>
      <c r="I469" s="82"/>
      <c r="J469" s="82"/>
      <c r="K469" s="82"/>
      <c r="L469" s="82"/>
      <c r="M469" s="132"/>
    </row>
    <row r="470" spans="1:13" s="63" customFormat="1" ht="13.5" customHeight="1" x14ac:dyDescent="0.3">
      <c r="A470" s="82"/>
      <c r="B470" s="82"/>
      <c r="C470" s="82"/>
      <c r="D470" s="82"/>
      <c r="G470" s="82"/>
      <c r="H470" s="82"/>
      <c r="I470" s="82"/>
      <c r="J470" s="82"/>
      <c r="K470" s="82"/>
      <c r="L470" s="82"/>
      <c r="M470" s="132"/>
    </row>
    <row r="471" spans="1:13" s="63" customFormat="1" ht="13.5" customHeight="1" x14ac:dyDescent="0.3">
      <c r="A471" s="82"/>
      <c r="B471" s="82"/>
      <c r="C471" s="82"/>
      <c r="D471" s="82"/>
      <c r="G471" s="82"/>
      <c r="H471" s="82"/>
      <c r="I471" s="82"/>
      <c r="J471" s="82"/>
      <c r="K471" s="82"/>
      <c r="L471" s="82"/>
      <c r="M471" s="132"/>
    </row>
    <row r="472" spans="1:13" s="63" customFormat="1" ht="13.5" customHeight="1" x14ac:dyDescent="0.3">
      <c r="A472" s="82"/>
      <c r="B472" s="82"/>
      <c r="C472" s="82"/>
      <c r="D472" s="82"/>
      <c r="G472" s="82"/>
      <c r="H472" s="82"/>
      <c r="I472" s="82"/>
      <c r="J472" s="82"/>
      <c r="K472" s="82"/>
      <c r="L472" s="82"/>
      <c r="M472" s="132"/>
    </row>
    <row r="473" spans="1:13" s="63" customFormat="1" ht="13.5" customHeight="1" x14ac:dyDescent="0.3">
      <c r="A473" s="82"/>
      <c r="B473" s="82"/>
      <c r="C473" s="82"/>
      <c r="D473" s="82"/>
      <c r="G473" s="82"/>
      <c r="H473" s="82"/>
      <c r="I473" s="82"/>
      <c r="J473" s="82"/>
      <c r="K473" s="82"/>
      <c r="L473" s="82"/>
      <c r="M473" s="132"/>
    </row>
    <row r="474" spans="1:13" s="63" customFormat="1" ht="13.5" customHeight="1" x14ac:dyDescent="0.3">
      <c r="A474" s="82"/>
      <c r="B474" s="82"/>
      <c r="C474" s="82"/>
      <c r="D474" s="82"/>
      <c r="G474" s="82"/>
      <c r="H474" s="82"/>
      <c r="I474" s="82"/>
      <c r="J474" s="82"/>
      <c r="K474" s="82"/>
      <c r="L474" s="82"/>
      <c r="M474" s="132"/>
    </row>
    <row r="475" spans="1:13" s="63" customFormat="1" ht="13.5" customHeight="1" x14ac:dyDescent="0.3">
      <c r="A475" s="82"/>
      <c r="B475" s="82"/>
      <c r="C475" s="82"/>
      <c r="D475" s="82"/>
      <c r="G475" s="82"/>
      <c r="H475" s="82"/>
      <c r="I475" s="82"/>
      <c r="J475" s="82"/>
      <c r="K475" s="82"/>
      <c r="L475" s="82"/>
      <c r="M475" s="132"/>
    </row>
    <row r="476" spans="1:13" s="63" customFormat="1" ht="13.5" customHeight="1" x14ac:dyDescent="0.3">
      <c r="A476" s="82"/>
      <c r="B476" s="82"/>
      <c r="C476" s="82"/>
      <c r="D476" s="82"/>
      <c r="G476" s="82"/>
      <c r="H476" s="82"/>
      <c r="I476" s="82"/>
      <c r="J476" s="82"/>
      <c r="K476" s="82"/>
      <c r="L476" s="82"/>
      <c r="M476" s="132"/>
    </row>
    <row r="477" spans="1:13" s="63" customFormat="1" ht="13.5" customHeight="1" x14ac:dyDescent="0.3">
      <c r="A477" s="82"/>
      <c r="B477" s="82"/>
      <c r="C477" s="82"/>
      <c r="D477" s="82"/>
      <c r="G477" s="82"/>
      <c r="H477" s="82"/>
      <c r="I477" s="82"/>
      <c r="J477" s="82"/>
      <c r="K477" s="82"/>
      <c r="L477" s="82"/>
      <c r="M477" s="132"/>
    </row>
    <row r="478" spans="1:13" s="63" customFormat="1" ht="13.5" customHeight="1" x14ac:dyDescent="0.3">
      <c r="A478" s="82"/>
      <c r="B478" s="82"/>
      <c r="C478" s="82"/>
      <c r="D478" s="82"/>
      <c r="G478" s="82"/>
      <c r="H478" s="82"/>
      <c r="I478" s="82"/>
      <c r="J478" s="82"/>
      <c r="K478" s="82"/>
      <c r="L478" s="82"/>
      <c r="M478" s="132"/>
    </row>
    <row r="479" spans="1:13" s="63" customFormat="1" ht="13.5" customHeight="1" x14ac:dyDescent="0.3">
      <c r="A479" s="82"/>
      <c r="B479" s="82"/>
      <c r="C479" s="82"/>
      <c r="D479" s="82"/>
      <c r="G479" s="82"/>
      <c r="H479" s="82"/>
      <c r="I479" s="82"/>
      <c r="J479" s="82"/>
      <c r="K479" s="82"/>
      <c r="L479" s="82"/>
      <c r="M479" s="132"/>
    </row>
    <row r="480" spans="1:13" s="63" customFormat="1" ht="13.5" customHeight="1" x14ac:dyDescent="0.3">
      <c r="A480" s="82"/>
      <c r="B480" s="82"/>
      <c r="C480" s="82"/>
      <c r="D480" s="82"/>
      <c r="G480" s="82"/>
      <c r="H480" s="82"/>
      <c r="I480" s="82"/>
      <c r="J480" s="82"/>
      <c r="K480" s="82"/>
      <c r="L480" s="82"/>
      <c r="M480" s="132"/>
    </row>
    <row r="481" spans="1:13" s="63" customFormat="1" ht="13.5" customHeight="1" x14ac:dyDescent="0.3">
      <c r="A481" s="82"/>
      <c r="B481" s="82"/>
      <c r="C481" s="82"/>
      <c r="D481" s="82"/>
      <c r="G481" s="82"/>
      <c r="H481" s="82"/>
      <c r="I481" s="82"/>
      <c r="J481" s="82"/>
      <c r="K481" s="82"/>
      <c r="L481" s="82"/>
      <c r="M481" s="132"/>
    </row>
    <row r="482" spans="1:13" s="63" customFormat="1" ht="13.5" customHeight="1" x14ac:dyDescent="0.3">
      <c r="A482" s="82"/>
      <c r="B482" s="82"/>
      <c r="C482" s="82"/>
      <c r="D482" s="82"/>
      <c r="G482" s="82"/>
      <c r="H482" s="82"/>
      <c r="I482" s="82"/>
      <c r="J482" s="82"/>
      <c r="K482" s="82"/>
      <c r="L482" s="82"/>
      <c r="M482" s="132"/>
    </row>
    <row r="483" spans="1:13" s="63" customFormat="1" ht="13.5" customHeight="1" x14ac:dyDescent="0.3">
      <c r="A483" s="82"/>
      <c r="B483" s="82"/>
      <c r="C483" s="82"/>
      <c r="D483" s="82"/>
      <c r="G483" s="82"/>
      <c r="H483" s="82"/>
      <c r="I483" s="82"/>
      <c r="J483" s="82"/>
      <c r="K483" s="82"/>
      <c r="L483" s="82"/>
      <c r="M483" s="132"/>
    </row>
    <row r="484" spans="1:13" s="63" customFormat="1" ht="13.5" customHeight="1" x14ac:dyDescent="0.3">
      <c r="A484" s="82"/>
      <c r="B484" s="82"/>
      <c r="C484" s="82"/>
      <c r="D484" s="82"/>
      <c r="G484" s="82"/>
      <c r="H484" s="82"/>
      <c r="I484" s="82"/>
      <c r="J484" s="82"/>
      <c r="K484" s="82"/>
      <c r="L484" s="82"/>
      <c r="M484" s="132"/>
    </row>
    <row r="485" spans="1:13" s="63" customFormat="1" ht="13.5" customHeight="1" x14ac:dyDescent="0.3">
      <c r="A485" s="82"/>
      <c r="B485" s="82"/>
      <c r="C485" s="82"/>
      <c r="D485" s="82"/>
      <c r="G485" s="82"/>
      <c r="H485" s="82"/>
      <c r="I485" s="82"/>
      <c r="J485" s="82"/>
      <c r="K485" s="82"/>
      <c r="L485" s="82"/>
      <c r="M485" s="132"/>
    </row>
    <row r="486" spans="1:13" s="63" customFormat="1" ht="13.5" customHeight="1" x14ac:dyDescent="0.3">
      <c r="A486" s="82"/>
      <c r="B486" s="82"/>
      <c r="C486" s="82"/>
      <c r="D486" s="82"/>
      <c r="G486" s="82"/>
      <c r="H486" s="82"/>
      <c r="I486" s="82"/>
      <c r="J486" s="82"/>
      <c r="K486" s="82"/>
      <c r="L486" s="82"/>
      <c r="M486" s="132"/>
    </row>
    <row r="487" spans="1:13" s="63" customFormat="1" ht="13.5" customHeight="1" x14ac:dyDescent="0.3">
      <c r="A487" s="82"/>
      <c r="B487" s="82"/>
      <c r="C487" s="82"/>
      <c r="D487" s="82"/>
      <c r="G487" s="82"/>
      <c r="H487" s="82"/>
      <c r="I487" s="82"/>
      <c r="J487" s="82"/>
      <c r="K487" s="82"/>
      <c r="L487" s="82"/>
      <c r="M487" s="132"/>
    </row>
    <row r="488" spans="1:13" s="63" customFormat="1" ht="13.5" customHeight="1" x14ac:dyDescent="0.3">
      <c r="A488" s="82"/>
      <c r="B488" s="82"/>
      <c r="C488" s="82"/>
      <c r="D488" s="82"/>
      <c r="G488" s="82"/>
      <c r="H488" s="82"/>
      <c r="I488" s="82"/>
      <c r="J488" s="82"/>
      <c r="K488" s="82"/>
      <c r="L488" s="82"/>
      <c r="M488" s="132"/>
    </row>
    <row r="489" spans="1:13" s="63" customFormat="1" ht="13.5" customHeight="1" x14ac:dyDescent="0.3">
      <c r="A489" s="82"/>
      <c r="B489" s="82"/>
      <c r="C489" s="82"/>
      <c r="D489" s="82"/>
      <c r="G489" s="82"/>
      <c r="H489" s="82"/>
      <c r="I489" s="82"/>
      <c r="J489" s="82"/>
      <c r="K489" s="82"/>
      <c r="L489" s="82"/>
      <c r="M489" s="132"/>
    </row>
    <row r="490" spans="1:13" s="63" customFormat="1" ht="13.5" customHeight="1" x14ac:dyDescent="0.3">
      <c r="A490" s="82"/>
      <c r="B490" s="82"/>
      <c r="C490" s="82"/>
      <c r="D490" s="82"/>
      <c r="G490" s="82"/>
      <c r="H490" s="82"/>
      <c r="I490" s="82"/>
      <c r="J490" s="82"/>
      <c r="K490" s="82"/>
      <c r="L490" s="82"/>
      <c r="M490" s="132"/>
    </row>
    <row r="491" spans="1:13" s="63" customFormat="1" ht="13.5" customHeight="1" x14ac:dyDescent="0.3">
      <c r="A491" s="82"/>
      <c r="B491" s="82"/>
      <c r="C491" s="82"/>
      <c r="D491" s="82"/>
      <c r="G491" s="82"/>
      <c r="H491" s="82"/>
      <c r="I491" s="82"/>
      <c r="J491" s="82"/>
      <c r="K491" s="82"/>
      <c r="L491" s="82"/>
      <c r="M491" s="132"/>
    </row>
    <row r="492" spans="1:13" s="63" customFormat="1" ht="13.5" customHeight="1" x14ac:dyDescent="0.3">
      <c r="A492" s="82"/>
      <c r="B492" s="82"/>
      <c r="C492" s="82"/>
      <c r="D492" s="82"/>
      <c r="G492" s="82"/>
      <c r="H492" s="82"/>
      <c r="I492" s="82"/>
      <c r="J492" s="82"/>
      <c r="K492" s="82"/>
      <c r="L492" s="82"/>
      <c r="M492" s="132"/>
    </row>
    <row r="493" spans="1:13" s="63" customFormat="1" ht="13.5" customHeight="1" x14ac:dyDescent="0.3">
      <c r="A493" s="82"/>
      <c r="B493" s="82"/>
      <c r="C493" s="82"/>
      <c r="D493" s="82"/>
      <c r="G493" s="82"/>
      <c r="H493" s="82"/>
      <c r="I493" s="82"/>
      <c r="J493" s="82"/>
      <c r="K493" s="82"/>
      <c r="L493" s="82"/>
      <c r="M493" s="132"/>
    </row>
    <row r="494" spans="1:13" s="63" customFormat="1" ht="13.5" customHeight="1" x14ac:dyDescent="0.3">
      <c r="A494" s="82"/>
      <c r="B494" s="82"/>
      <c r="C494" s="82"/>
      <c r="D494" s="82"/>
      <c r="G494" s="82"/>
      <c r="H494" s="82"/>
      <c r="I494" s="82"/>
      <c r="J494" s="82"/>
      <c r="K494" s="82"/>
      <c r="L494" s="82"/>
      <c r="M494" s="132"/>
    </row>
    <row r="495" spans="1:13" s="63" customFormat="1" ht="13.5" customHeight="1" x14ac:dyDescent="0.3">
      <c r="A495" s="82"/>
      <c r="B495" s="82"/>
      <c r="C495" s="82"/>
      <c r="D495" s="82"/>
      <c r="G495" s="82"/>
      <c r="H495" s="82"/>
      <c r="I495" s="82"/>
      <c r="J495" s="82"/>
      <c r="K495" s="82"/>
      <c r="L495" s="82"/>
      <c r="M495" s="132"/>
    </row>
    <row r="496" spans="1:13" s="63" customFormat="1" ht="13.5" customHeight="1" x14ac:dyDescent="0.3">
      <c r="A496" s="82"/>
      <c r="B496" s="82"/>
      <c r="C496" s="82"/>
      <c r="D496" s="82"/>
      <c r="G496" s="82"/>
      <c r="H496" s="82"/>
      <c r="I496" s="82"/>
      <c r="J496" s="82"/>
      <c r="K496" s="82"/>
      <c r="L496" s="82"/>
      <c r="M496" s="132"/>
    </row>
    <row r="497" spans="1:13" s="63" customFormat="1" ht="13.5" customHeight="1" x14ac:dyDescent="0.3">
      <c r="A497" s="82"/>
      <c r="B497" s="82"/>
      <c r="C497" s="82"/>
      <c r="D497" s="82"/>
      <c r="G497" s="82"/>
      <c r="H497" s="82"/>
      <c r="I497" s="82"/>
      <c r="J497" s="82"/>
      <c r="K497" s="82"/>
      <c r="L497" s="82"/>
      <c r="M497" s="132"/>
    </row>
    <row r="498" spans="1:13" s="63" customFormat="1" ht="13.5" customHeight="1" x14ac:dyDescent="0.3">
      <c r="A498" s="82"/>
      <c r="B498" s="82"/>
      <c r="C498" s="82"/>
      <c r="D498" s="82"/>
      <c r="G498" s="82"/>
      <c r="H498" s="82"/>
      <c r="I498" s="82"/>
      <c r="J498" s="82"/>
      <c r="K498" s="82"/>
      <c r="L498" s="82"/>
      <c r="M498" s="132"/>
    </row>
    <row r="499" spans="1:13" s="63" customFormat="1" ht="13.5" customHeight="1" x14ac:dyDescent="0.3">
      <c r="A499" s="82"/>
      <c r="B499" s="82"/>
      <c r="C499" s="82"/>
      <c r="D499" s="82"/>
      <c r="G499" s="82"/>
      <c r="H499" s="82"/>
      <c r="I499" s="82"/>
      <c r="J499" s="82"/>
      <c r="K499" s="82"/>
      <c r="L499" s="82"/>
      <c r="M499" s="132"/>
    </row>
    <row r="500" spans="1:13" s="63" customFormat="1" ht="13.5" customHeight="1" x14ac:dyDescent="0.3">
      <c r="A500" s="82"/>
      <c r="B500" s="82"/>
      <c r="C500" s="82"/>
      <c r="D500" s="82"/>
      <c r="G500" s="82"/>
      <c r="H500" s="82"/>
      <c r="I500" s="82"/>
      <c r="J500" s="82"/>
      <c r="K500" s="82"/>
      <c r="L500" s="82"/>
      <c r="M500" s="132"/>
    </row>
    <row r="501" spans="1:13" s="63" customFormat="1" ht="13.5" customHeight="1" x14ac:dyDescent="0.3">
      <c r="A501" s="82"/>
      <c r="B501" s="82"/>
      <c r="C501" s="82"/>
      <c r="D501" s="82"/>
      <c r="G501" s="82"/>
      <c r="H501" s="82"/>
      <c r="I501" s="82"/>
      <c r="J501" s="82"/>
      <c r="K501" s="82"/>
      <c r="L501" s="82"/>
      <c r="M501" s="132"/>
    </row>
    <row r="502" spans="1:13" s="63" customFormat="1" ht="13.5" customHeight="1" x14ac:dyDescent="0.3">
      <c r="A502" s="82"/>
      <c r="B502" s="82"/>
      <c r="C502" s="82"/>
      <c r="D502" s="82"/>
      <c r="G502" s="82"/>
      <c r="H502" s="82"/>
      <c r="I502" s="82"/>
      <c r="J502" s="82"/>
      <c r="K502" s="82"/>
      <c r="L502" s="82"/>
      <c r="M502" s="132"/>
    </row>
    <row r="503" spans="1:13" s="63" customFormat="1" ht="13.5" customHeight="1" x14ac:dyDescent="0.3">
      <c r="A503" s="82"/>
      <c r="B503" s="82"/>
      <c r="C503" s="82"/>
      <c r="D503" s="82"/>
      <c r="G503" s="82"/>
      <c r="H503" s="82"/>
      <c r="I503" s="82"/>
      <c r="J503" s="82"/>
      <c r="K503" s="82"/>
      <c r="L503" s="82"/>
      <c r="M503" s="132"/>
    </row>
    <row r="504" spans="1:13" s="63" customFormat="1" ht="13.5" customHeight="1" x14ac:dyDescent="0.3">
      <c r="A504" s="82"/>
      <c r="B504" s="82"/>
      <c r="C504" s="82"/>
      <c r="D504" s="82"/>
      <c r="G504" s="82"/>
      <c r="H504" s="82"/>
      <c r="I504" s="82"/>
      <c r="J504" s="82"/>
      <c r="K504" s="82"/>
      <c r="L504" s="82"/>
      <c r="M504" s="132"/>
    </row>
    <row r="505" spans="1:13" s="63" customFormat="1" ht="13.5" customHeight="1" x14ac:dyDescent="0.3">
      <c r="A505" s="82"/>
      <c r="B505" s="82"/>
      <c r="C505" s="82"/>
      <c r="D505" s="82"/>
      <c r="G505" s="82"/>
      <c r="H505" s="82"/>
      <c r="I505" s="82"/>
      <c r="J505" s="82"/>
      <c r="K505" s="82"/>
      <c r="L505" s="82"/>
      <c r="M505" s="132"/>
    </row>
    <row r="506" spans="1:13" s="63" customFormat="1" ht="13.5" customHeight="1" x14ac:dyDescent="0.3">
      <c r="A506" s="82"/>
      <c r="B506" s="82"/>
      <c r="C506" s="82"/>
      <c r="D506" s="82"/>
      <c r="G506" s="82"/>
      <c r="H506" s="82"/>
      <c r="I506" s="82"/>
      <c r="J506" s="82"/>
      <c r="K506" s="82"/>
      <c r="L506" s="82"/>
      <c r="M506" s="132"/>
    </row>
    <row r="507" spans="1:13" s="63" customFormat="1" ht="13.5" customHeight="1" x14ac:dyDescent="0.3">
      <c r="A507" s="82"/>
      <c r="B507" s="82"/>
      <c r="C507" s="82"/>
      <c r="D507" s="82"/>
      <c r="G507" s="82"/>
      <c r="H507" s="82"/>
      <c r="I507" s="82"/>
      <c r="J507" s="82"/>
      <c r="K507" s="82"/>
      <c r="L507" s="82"/>
      <c r="M507" s="132"/>
    </row>
    <row r="508" spans="1:13" s="63" customFormat="1" ht="13.5" customHeight="1" x14ac:dyDescent="0.3">
      <c r="A508" s="82"/>
      <c r="B508" s="82"/>
      <c r="C508" s="82"/>
      <c r="D508" s="82"/>
      <c r="G508" s="82"/>
      <c r="H508" s="82"/>
      <c r="I508" s="82"/>
      <c r="J508" s="82"/>
      <c r="K508" s="82"/>
      <c r="L508" s="82"/>
      <c r="M508" s="132"/>
    </row>
    <row r="509" spans="1:13" s="63" customFormat="1" ht="13.5" customHeight="1" x14ac:dyDescent="0.3">
      <c r="A509" s="82"/>
      <c r="B509" s="82"/>
      <c r="C509" s="82"/>
      <c r="D509" s="82"/>
      <c r="G509" s="82"/>
      <c r="H509" s="82"/>
      <c r="I509" s="82"/>
      <c r="J509" s="82"/>
      <c r="K509" s="82"/>
      <c r="L509" s="82"/>
      <c r="M509" s="132"/>
    </row>
    <row r="510" spans="1:13" s="63" customFormat="1" ht="13.5" customHeight="1" x14ac:dyDescent="0.3">
      <c r="A510" s="82"/>
      <c r="B510" s="82"/>
      <c r="C510" s="82"/>
      <c r="D510" s="82"/>
      <c r="G510" s="82"/>
      <c r="H510" s="82"/>
      <c r="I510" s="82"/>
      <c r="J510" s="82"/>
      <c r="K510" s="82"/>
      <c r="L510" s="82"/>
      <c r="M510" s="132"/>
    </row>
    <row r="511" spans="1:13" s="63" customFormat="1" ht="13.5" customHeight="1" x14ac:dyDescent="0.3">
      <c r="A511" s="82"/>
      <c r="B511" s="82"/>
      <c r="C511" s="82"/>
      <c r="D511" s="82"/>
      <c r="G511" s="82"/>
      <c r="H511" s="82"/>
      <c r="I511" s="82"/>
      <c r="J511" s="82"/>
      <c r="K511" s="82"/>
      <c r="L511" s="82"/>
      <c r="M511" s="132"/>
    </row>
    <row r="512" spans="1:13" s="63" customFormat="1" ht="13.5" customHeight="1" x14ac:dyDescent="0.3">
      <c r="A512" s="82"/>
      <c r="B512" s="82"/>
      <c r="C512" s="82"/>
      <c r="D512" s="82"/>
      <c r="G512" s="82"/>
      <c r="H512" s="82"/>
      <c r="I512" s="82"/>
      <c r="J512" s="82"/>
      <c r="K512" s="82"/>
      <c r="L512" s="82"/>
      <c r="M512" s="132"/>
    </row>
    <row r="513" spans="1:13" s="63" customFormat="1" ht="13.5" customHeight="1" x14ac:dyDescent="0.3">
      <c r="A513" s="82"/>
      <c r="B513" s="82"/>
      <c r="C513" s="82"/>
      <c r="D513" s="82"/>
      <c r="G513" s="82"/>
      <c r="H513" s="82"/>
      <c r="I513" s="82"/>
      <c r="J513" s="82"/>
      <c r="K513" s="82"/>
      <c r="L513" s="82"/>
      <c r="M513" s="132"/>
    </row>
    <row r="514" spans="1:13" s="63" customFormat="1" ht="13.5" customHeight="1" x14ac:dyDescent="0.3">
      <c r="A514" s="82"/>
      <c r="B514" s="82"/>
      <c r="C514" s="82"/>
      <c r="D514" s="82"/>
      <c r="G514" s="82"/>
      <c r="H514" s="82"/>
      <c r="I514" s="82"/>
      <c r="J514" s="82"/>
      <c r="K514" s="82"/>
      <c r="L514" s="82"/>
      <c r="M514" s="132"/>
    </row>
    <row r="515" spans="1:13" s="63" customFormat="1" ht="13.5" customHeight="1" x14ac:dyDescent="0.3">
      <c r="A515" s="82"/>
      <c r="B515" s="82"/>
      <c r="C515" s="82"/>
      <c r="D515" s="82"/>
      <c r="G515" s="82"/>
      <c r="H515" s="82"/>
      <c r="I515" s="82"/>
      <c r="J515" s="82"/>
      <c r="K515" s="82"/>
      <c r="L515" s="82"/>
      <c r="M515" s="132"/>
    </row>
    <row r="516" spans="1:13" s="63" customFormat="1" ht="13.5" customHeight="1" x14ac:dyDescent="0.3">
      <c r="A516" s="82"/>
      <c r="B516" s="82"/>
      <c r="C516" s="82"/>
      <c r="D516" s="82"/>
      <c r="G516" s="82"/>
      <c r="H516" s="82"/>
      <c r="I516" s="82"/>
      <c r="J516" s="82"/>
      <c r="K516" s="82"/>
      <c r="L516" s="82"/>
      <c r="M516" s="132"/>
    </row>
    <row r="517" spans="1:13" s="63" customFormat="1" ht="13.5" customHeight="1" x14ac:dyDescent="0.3">
      <c r="A517" s="82"/>
      <c r="B517" s="82"/>
      <c r="C517" s="82"/>
      <c r="D517" s="82"/>
      <c r="G517" s="82"/>
      <c r="H517" s="82"/>
      <c r="I517" s="82"/>
      <c r="J517" s="82"/>
      <c r="K517" s="82"/>
      <c r="L517" s="82"/>
      <c r="M517" s="132"/>
    </row>
    <row r="518" spans="1:13" s="63" customFormat="1" ht="13.5" customHeight="1" x14ac:dyDescent="0.3">
      <c r="A518" s="82"/>
      <c r="B518" s="82"/>
      <c r="C518" s="82"/>
      <c r="D518" s="82"/>
      <c r="G518" s="82"/>
      <c r="H518" s="82"/>
      <c r="I518" s="82"/>
      <c r="J518" s="82"/>
      <c r="K518" s="82"/>
      <c r="L518" s="82"/>
      <c r="M518" s="132"/>
    </row>
    <row r="519" spans="1:13" s="63" customFormat="1" ht="13.5" customHeight="1" x14ac:dyDescent="0.3">
      <c r="A519" s="82"/>
      <c r="B519" s="82"/>
      <c r="C519" s="82"/>
      <c r="D519" s="82"/>
      <c r="G519" s="82"/>
      <c r="H519" s="82"/>
      <c r="I519" s="82"/>
      <c r="J519" s="82"/>
      <c r="K519" s="82"/>
      <c r="L519" s="82"/>
      <c r="M519" s="132"/>
    </row>
    <row r="520" spans="1:13" s="63" customFormat="1" ht="13.5" customHeight="1" x14ac:dyDescent="0.3">
      <c r="A520" s="82"/>
      <c r="B520" s="82"/>
      <c r="C520" s="82"/>
      <c r="D520" s="82"/>
      <c r="G520" s="82"/>
      <c r="H520" s="82"/>
      <c r="I520" s="82"/>
      <c r="J520" s="82"/>
      <c r="K520" s="82"/>
      <c r="L520" s="82"/>
      <c r="M520" s="132"/>
    </row>
    <row r="521" spans="1:13" s="63" customFormat="1" ht="13.5" customHeight="1" x14ac:dyDescent="0.3">
      <c r="A521" s="82"/>
      <c r="B521" s="82"/>
      <c r="C521" s="82"/>
      <c r="D521" s="82"/>
      <c r="G521" s="82"/>
      <c r="H521" s="82"/>
      <c r="I521" s="82"/>
      <c r="J521" s="82"/>
      <c r="K521" s="82"/>
      <c r="L521" s="82"/>
      <c r="M521" s="132"/>
    </row>
    <row r="522" spans="1:13" s="63" customFormat="1" ht="13.5" customHeight="1" x14ac:dyDescent="0.3">
      <c r="A522" s="82"/>
      <c r="B522" s="82"/>
      <c r="C522" s="82"/>
      <c r="D522" s="82"/>
      <c r="G522" s="82"/>
      <c r="H522" s="82"/>
      <c r="I522" s="82"/>
      <c r="J522" s="82"/>
      <c r="K522" s="82"/>
      <c r="L522" s="82"/>
      <c r="M522" s="132"/>
    </row>
    <row r="523" spans="1:13" s="63" customFormat="1" ht="13.5" customHeight="1" x14ac:dyDescent="0.3">
      <c r="A523" s="82"/>
      <c r="B523" s="82"/>
      <c r="C523" s="82"/>
      <c r="D523" s="82"/>
      <c r="G523" s="82"/>
      <c r="H523" s="82"/>
      <c r="I523" s="82"/>
      <c r="J523" s="82"/>
      <c r="K523" s="82"/>
      <c r="L523" s="82"/>
      <c r="M523" s="132"/>
    </row>
    <row r="524" spans="1:13" s="63" customFormat="1" ht="13.5" customHeight="1" x14ac:dyDescent="0.3">
      <c r="A524" s="82"/>
      <c r="B524" s="82"/>
      <c r="C524" s="82"/>
      <c r="D524" s="82"/>
      <c r="G524" s="82"/>
      <c r="H524" s="82"/>
      <c r="I524" s="82"/>
      <c r="J524" s="82"/>
      <c r="K524" s="82"/>
      <c r="L524" s="82"/>
      <c r="M524" s="132"/>
    </row>
    <row r="525" spans="1:13" s="63" customFormat="1" ht="13.5" customHeight="1" x14ac:dyDescent="0.3">
      <c r="A525" s="82"/>
      <c r="B525" s="82"/>
      <c r="C525" s="82"/>
      <c r="D525" s="82"/>
      <c r="G525" s="82"/>
      <c r="H525" s="82"/>
      <c r="I525" s="82"/>
      <c r="J525" s="82"/>
      <c r="K525" s="82"/>
      <c r="L525" s="82"/>
      <c r="M525" s="132"/>
    </row>
    <row r="526" spans="1:13" s="63" customFormat="1" ht="13.5" customHeight="1" x14ac:dyDescent="0.3">
      <c r="A526" s="82"/>
      <c r="B526" s="82"/>
      <c r="C526" s="82"/>
      <c r="D526" s="82"/>
      <c r="G526" s="82"/>
      <c r="H526" s="82"/>
      <c r="I526" s="82"/>
      <c r="J526" s="82"/>
      <c r="K526" s="82"/>
      <c r="L526" s="82"/>
      <c r="M526" s="132"/>
    </row>
    <row r="527" spans="1:13" s="63" customFormat="1" ht="13.5" customHeight="1" x14ac:dyDescent="0.3">
      <c r="A527" s="82"/>
      <c r="B527" s="82"/>
      <c r="C527" s="82"/>
      <c r="D527" s="82"/>
      <c r="G527" s="82"/>
      <c r="H527" s="82"/>
      <c r="I527" s="82"/>
      <c r="J527" s="82"/>
      <c r="K527" s="82"/>
      <c r="L527" s="82"/>
      <c r="M527" s="132"/>
    </row>
    <row r="528" spans="1:13" s="63" customFormat="1" ht="13.5" customHeight="1" x14ac:dyDescent="0.3">
      <c r="A528" s="82"/>
      <c r="B528" s="82"/>
      <c r="C528" s="82"/>
      <c r="D528" s="82"/>
      <c r="G528" s="82"/>
      <c r="H528" s="82"/>
      <c r="I528" s="82"/>
      <c r="J528" s="82"/>
      <c r="K528" s="82"/>
      <c r="L528" s="82"/>
      <c r="M528" s="132"/>
    </row>
    <row r="529" spans="1:13" s="63" customFormat="1" ht="13.5" customHeight="1" x14ac:dyDescent="0.3">
      <c r="A529" s="82"/>
      <c r="B529" s="82"/>
      <c r="C529" s="82"/>
      <c r="D529" s="82"/>
      <c r="G529" s="82"/>
      <c r="H529" s="82"/>
      <c r="I529" s="82"/>
      <c r="J529" s="82"/>
      <c r="K529" s="82"/>
      <c r="L529" s="82"/>
      <c r="M529" s="132"/>
    </row>
    <row r="530" spans="1:13" s="63" customFormat="1" ht="13.5" customHeight="1" x14ac:dyDescent="0.3">
      <c r="A530" s="82"/>
      <c r="B530" s="82"/>
      <c r="C530" s="82"/>
      <c r="D530" s="82"/>
      <c r="G530" s="82"/>
      <c r="H530" s="82"/>
      <c r="I530" s="82"/>
      <c r="J530" s="82"/>
      <c r="K530" s="82"/>
      <c r="L530" s="82"/>
      <c r="M530" s="132"/>
    </row>
    <row r="531" spans="1:13" s="63" customFormat="1" ht="13.5" customHeight="1" x14ac:dyDescent="0.3">
      <c r="A531" s="82"/>
      <c r="B531" s="82"/>
      <c r="C531" s="82"/>
      <c r="D531" s="82"/>
      <c r="G531" s="82"/>
      <c r="H531" s="82"/>
      <c r="I531" s="82"/>
      <c r="J531" s="82"/>
      <c r="K531" s="82"/>
      <c r="L531" s="82"/>
      <c r="M531" s="132"/>
    </row>
    <row r="532" spans="1:13" s="63" customFormat="1" ht="13.5" customHeight="1" x14ac:dyDescent="0.3">
      <c r="A532" s="82"/>
      <c r="B532" s="82"/>
      <c r="C532" s="82"/>
      <c r="D532" s="82"/>
      <c r="G532" s="82"/>
      <c r="H532" s="82"/>
      <c r="I532" s="82"/>
      <c r="J532" s="82"/>
      <c r="K532" s="82"/>
      <c r="L532" s="82"/>
      <c r="M532" s="132"/>
    </row>
    <row r="533" spans="1:13" s="63" customFormat="1" ht="13.5" customHeight="1" x14ac:dyDescent="0.3">
      <c r="A533" s="82"/>
      <c r="B533" s="82"/>
      <c r="C533" s="82"/>
      <c r="D533" s="82"/>
      <c r="G533" s="82"/>
      <c r="H533" s="82"/>
      <c r="I533" s="82"/>
      <c r="J533" s="82"/>
      <c r="K533" s="82"/>
      <c r="L533" s="82"/>
      <c r="M533" s="132"/>
    </row>
    <row r="534" spans="1:13" s="63" customFormat="1" ht="13.5" customHeight="1" x14ac:dyDescent="0.3">
      <c r="A534" s="82"/>
      <c r="B534" s="82"/>
      <c r="C534" s="82"/>
      <c r="D534" s="82"/>
      <c r="G534" s="82"/>
      <c r="H534" s="82"/>
      <c r="I534" s="82"/>
      <c r="J534" s="82"/>
      <c r="K534" s="82"/>
      <c r="L534" s="82"/>
      <c r="M534" s="132"/>
    </row>
    <row r="535" spans="1:13" s="63" customFormat="1" ht="13.5" customHeight="1" x14ac:dyDescent="0.3">
      <c r="A535" s="82"/>
      <c r="B535" s="82"/>
      <c r="C535" s="82"/>
      <c r="D535" s="82"/>
      <c r="G535" s="82"/>
      <c r="H535" s="82"/>
      <c r="I535" s="82"/>
      <c r="J535" s="82"/>
      <c r="K535" s="82"/>
      <c r="L535" s="82"/>
      <c r="M535" s="132"/>
    </row>
    <row r="536" spans="1:13" s="63" customFormat="1" ht="13.5" customHeight="1" x14ac:dyDescent="0.3">
      <c r="A536" s="82"/>
      <c r="B536" s="82"/>
      <c r="C536" s="82"/>
      <c r="D536" s="82"/>
      <c r="G536" s="82"/>
      <c r="H536" s="82"/>
      <c r="I536" s="82"/>
      <c r="J536" s="82"/>
      <c r="K536" s="82"/>
      <c r="L536" s="82"/>
      <c r="M536" s="132"/>
    </row>
    <row r="537" spans="1:13" s="63" customFormat="1" ht="13.5" customHeight="1" x14ac:dyDescent="0.3">
      <c r="A537" s="82"/>
      <c r="B537" s="82"/>
      <c r="C537" s="82"/>
      <c r="D537" s="82"/>
      <c r="G537" s="82"/>
      <c r="H537" s="82"/>
      <c r="I537" s="82"/>
      <c r="J537" s="82"/>
      <c r="K537" s="82"/>
      <c r="L537" s="82"/>
      <c r="M537" s="132"/>
    </row>
    <row r="538" spans="1:13" s="63" customFormat="1" ht="13.5" customHeight="1" x14ac:dyDescent="0.3">
      <c r="A538" s="82"/>
      <c r="B538" s="82"/>
      <c r="C538" s="82"/>
      <c r="D538" s="82"/>
      <c r="G538" s="82"/>
      <c r="H538" s="82"/>
      <c r="I538" s="82"/>
      <c r="J538" s="82"/>
      <c r="K538" s="82"/>
      <c r="L538" s="82"/>
      <c r="M538" s="132"/>
    </row>
    <row r="539" spans="1:13" s="63" customFormat="1" ht="13.5" customHeight="1" x14ac:dyDescent="0.3">
      <c r="A539" s="82"/>
      <c r="B539" s="82"/>
      <c r="C539" s="82"/>
      <c r="D539" s="82"/>
      <c r="G539" s="82"/>
      <c r="H539" s="82"/>
      <c r="I539" s="82"/>
      <c r="J539" s="82"/>
      <c r="K539" s="82"/>
      <c r="L539" s="82"/>
      <c r="M539" s="132"/>
    </row>
    <row r="540" spans="1:13" s="63" customFormat="1" ht="13.5" customHeight="1" x14ac:dyDescent="0.3">
      <c r="A540" s="82"/>
      <c r="B540" s="82"/>
      <c r="C540" s="82"/>
      <c r="D540" s="82"/>
      <c r="G540" s="82"/>
      <c r="H540" s="82"/>
      <c r="I540" s="82"/>
      <c r="J540" s="82"/>
      <c r="K540" s="82"/>
      <c r="L540" s="82"/>
      <c r="M540" s="132"/>
    </row>
    <row r="541" spans="1:13" s="63" customFormat="1" ht="13.5" customHeight="1" x14ac:dyDescent="0.3">
      <c r="A541" s="82"/>
      <c r="B541" s="82"/>
      <c r="C541" s="82"/>
      <c r="D541" s="82"/>
      <c r="G541" s="82"/>
      <c r="H541" s="82"/>
      <c r="I541" s="82"/>
      <c r="J541" s="82"/>
      <c r="K541" s="82"/>
      <c r="L541" s="82"/>
      <c r="M541" s="132"/>
    </row>
    <row r="542" spans="1:13" s="63" customFormat="1" ht="13.5" customHeight="1" x14ac:dyDescent="0.3">
      <c r="A542" s="82"/>
      <c r="B542" s="82"/>
      <c r="C542" s="82"/>
      <c r="D542" s="82"/>
      <c r="G542" s="82"/>
      <c r="H542" s="82"/>
      <c r="I542" s="82"/>
      <c r="J542" s="82"/>
      <c r="K542" s="82"/>
      <c r="L542" s="82"/>
      <c r="M542" s="132"/>
    </row>
    <row r="543" spans="1:13" s="63" customFormat="1" ht="13.5" customHeight="1" x14ac:dyDescent="0.3">
      <c r="A543" s="82"/>
      <c r="B543" s="82"/>
      <c r="C543" s="82"/>
      <c r="D543" s="82"/>
      <c r="G543" s="82"/>
      <c r="H543" s="82"/>
      <c r="I543" s="82"/>
      <c r="J543" s="82"/>
      <c r="K543" s="82"/>
      <c r="L543" s="82"/>
      <c r="M543" s="132"/>
    </row>
    <row r="544" spans="1:13" s="63" customFormat="1" ht="13.5" customHeight="1" x14ac:dyDescent="0.3">
      <c r="A544" s="82"/>
      <c r="B544" s="82"/>
      <c r="C544" s="82"/>
      <c r="D544" s="82"/>
      <c r="G544" s="82"/>
      <c r="H544" s="82"/>
      <c r="I544" s="82"/>
      <c r="J544" s="82"/>
      <c r="K544" s="82"/>
      <c r="L544" s="82"/>
      <c r="M544" s="132"/>
    </row>
    <row r="545" spans="1:13" s="63" customFormat="1" ht="13.5" customHeight="1" x14ac:dyDescent="0.3">
      <c r="A545" s="82"/>
      <c r="B545" s="82"/>
      <c r="C545" s="82"/>
      <c r="D545" s="82"/>
      <c r="G545" s="82"/>
      <c r="H545" s="82"/>
      <c r="I545" s="82"/>
      <c r="J545" s="82"/>
      <c r="K545" s="82"/>
      <c r="L545" s="82"/>
      <c r="M545" s="132"/>
    </row>
    <row r="546" spans="1:13" s="63" customFormat="1" ht="13.5" customHeight="1" x14ac:dyDescent="0.3">
      <c r="A546" s="82"/>
      <c r="B546" s="82"/>
      <c r="C546" s="82"/>
      <c r="D546" s="82"/>
      <c r="G546" s="82"/>
      <c r="H546" s="82"/>
      <c r="I546" s="82"/>
      <c r="J546" s="82"/>
      <c r="K546" s="82"/>
      <c r="L546" s="82"/>
      <c r="M546" s="132"/>
    </row>
    <row r="547" spans="1:13" s="63" customFormat="1" ht="13.5" customHeight="1" x14ac:dyDescent="0.3">
      <c r="A547" s="82"/>
      <c r="B547" s="82"/>
      <c r="C547" s="82"/>
      <c r="D547" s="82"/>
      <c r="G547" s="82"/>
      <c r="H547" s="82"/>
      <c r="I547" s="82"/>
      <c r="J547" s="82"/>
      <c r="K547" s="82"/>
      <c r="L547" s="82"/>
      <c r="M547" s="132"/>
    </row>
    <row r="548" spans="1:13" s="63" customFormat="1" ht="13.5" customHeight="1" x14ac:dyDescent="0.3">
      <c r="A548" s="82"/>
      <c r="B548" s="82"/>
      <c r="C548" s="82"/>
      <c r="D548" s="82"/>
      <c r="G548" s="82"/>
      <c r="H548" s="82"/>
      <c r="I548" s="82"/>
      <c r="J548" s="82"/>
      <c r="K548" s="82"/>
      <c r="L548" s="82"/>
      <c r="M548" s="132"/>
    </row>
    <row r="549" spans="1:13" s="63" customFormat="1" ht="13.5" customHeight="1" x14ac:dyDescent="0.3">
      <c r="A549" s="82"/>
      <c r="B549" s="82"/>
      <c r="C549" s="82"/>
      <c r="D549" s="82"/>
      <c r="G549" s="82"/>
      <c r="H549" s="82"/>
      <c r="I549" s="82"/>
      <c r="J549" s="82"/>
      <c r="K549" s="82"/>
      <c r="L549" s="82"/>
      <c r="M549" s="132"/>
    </row>
    <row r="550" spans="1:13" s="63" customFormat="1" ht="13.5" customHeight="1" x14ac:dyDescent="0.3">
      <c r="A550" s="82"/>
      <c r="B550" s="82"/>
      <c r="C550" s="82"/>
      <c r="D550" s="82"/>
      <c r="G550" s="82"/>
      <c r="H550" s="82"/>
      <c r="I550" s="82"/>
      <c r="J550" s="82"/>
      <c r="K550" s="82"/>
      <c r="L550" s="82"/>
      <c r="M550" s="132"/>
    </row>
    <row r="551" spans="1:13" s="63" customFormat="1" ht="13.5" customHeight="1" x14ac:dyDescent="0.3">
      <c r="A551" s="82"/>
      <c r="B551" s="82"/>
      <c r="C551" s="82"/>
      <c r="D551" s="82"/>
      <c r="G551" s="82"/>
      <c r="H551" s="82"/>
      <c r="I551" s="82"/>
      <c r="J551" s="82"/>
      <c r="K551" s="82"/>
      <c r="L551" s="82"/>
      <c r="M551" s="132"/>
    </row>
    <row r="552" spans="1:13" s="63" customFormat="1" ht="13.5" customHeight="1" x14ac:dyDescent="0.3">
      <c r="A552" s="82"/>
      <c r="B552" s="82"/>
      <c r="C552" s="82"/>
      <c r="D552" s="82"/>
      <c r="G552" s="82"/>
      <c r="H552" s="82"/>
      <c r="I552" s="82"/>
      <c r="J552" s="82"/>
      <c r="K552" s="82"/>
      <c r="L552" s="82"/>
      <c r="M552" s="132"/>
    </row>
    <row r="553" spans="1:13" s="63" customFormat="1" ht="13.5" customHeight="1" x14ac:dyDescent="0.3">
      <c r="A553" s="82"/>
      <c r="B553" s="82"/>
      <c r="C553" s="82"/>
      <c r="D553" s="82"/>
      <c r="G553" s="82"/>
      <c r="H553" s="82"/>
      <c r="I553" s="82"/>
      <c r="J553" s="82"/>
      <c r="K553" s="82"/>
      <c r="L553" s="82"/>
      <c r="M553" s="132"/>
    </row>
    <row r="554" spans="1:13" s="63" customFormat="1" ht="13.5" customHeight="1" x14ac:dyDescent="0.3">
      <c r="A554" s="82"/>
      <c r="B554" s="82"/>
      <c r="C554" s="82"/>
      <c r="D554" s="82"/>
      <c r="G554" s="82"/>
      <c r="H554" s="82"/>
      <c r="I554" s="82"/>
      <c r="J554" s="82"/>
      <c r="K554" s="82"/>
      <c r="L554" s="82"/>
      <c r="M554" s="132"/>
    </row>
    <row r="555" spans="1:13" s="63" customFormat="1" ht="13.5" customHeight="1" x14ac:dyDescent="0.3">
      <c r="A555" s="82"/>
      <c r="B555" s="82"/>
      <c r="C555" s="82"/>
      <c r="D555" s="82"/>
      <c r="G555" s="82"/>
      <c r="H555" s="82"/>
      <c r="I555" s="82"/>
      <c r="J555" s="82"/>
      <c r="K555" s="82"/>
      <c r="L555" s="82"/>
      <c r="M555" s="132"/>
    </row>
    <row r="556" spans="1:13" s="63" customFormat="1" ht="13.5" customHeight="1" x14ac:dyDescent="0.3">
      <c r="A556" s="82"/>
      <c r="B556" s="82"/>
      <c r="C556" s="82"/>
      <c r="D556" s="82"/>
      <c r="G556" s="82"/>
      <c r="H556" s="82"/>
      <c r="I556" s="82"/>
      <c r="J556" s="82"/>
      <c r="K556" s="82"/>
      <c r="L556" s="82"/>
      <c r="M556" s="132"/>
    </row>
    <row r="557" spans="1:13" s="63" customFormat="1" ht="13.5" customHeight="1" x14ac:dyDescent="0.3">
      <c r="A557" s="82"/>
      <c r="B557" s="82"/>
      <c r="C557" s="82"/>
      <c r="D557" s="82"/>
      <c r="G557" s="82"/>
      <c r="H557" s="82"/>
      <c r="I557" s="82"/>
      <c r="J557" s="82"/>
      <c r="K557" s="82"/>
      <c r="L557" s="82"/>
      <c r="M557" s="132"/>
    </row>
    <row r="558" spans="1:13" s="63" customFormat="1" ht="13.5" customHeight="1" x14ac:dyDescent="0.3">
      <c r="A558" s="82"/>
      <c r="B558" s="82"/>
      <c r="C558" s="82"/>
      <c r="D558" s="82"/>
      <c r="G558" s="82"/>
      <c r="H558" s="82"/>
      <c r="I558" s="82"/>
      <c r="J558" s="82"/>
      <c r="K558" s="82"/>
      <c r="L558" s="82"/>
      <c r="M558" s="132"/>
    </row>
    <row r="559" spans="1:13" s="63" customFormat="1" ht="13.5" customHeight="1" x14ac:dyDescent="0.3">
      <c r="A559" s="82"/>
      <c r="B559" s="82"/>
      <c r="C559" s="82"/>
      <c r="D559" s="82"/>
      <c r="G559" s="82"/>
      <c r="H559" s="82"/>
      <c r="I559" s="82"/>
      <c r="J559" s="82"/>
      <c r="K559" s="82"/>
      <c r="L559" s="82"/>
      <c r="M559" s="132"/>
    </row>
    <row r="560" spans="1:13" s="63" customFormat="1" ht="13.5" customHeight="1" x14ac:dyDescent="0.3">
      <c r="A560" s="82"/>
      <c r="B560" s="82"/>
      <c r="C560" s="82"/>
      <c r="D560" s="82"/>
      <c r="G560" s="82"/>
      <c r="H560" s="82"/>
      <c r="I560" s="82"/>
      <c r="J560" s="82"/>
      <c r="K560" s="82"/>
      <c r="L560" s="82"/>
      <c r="M560" s="132"/>
    </row>
    <row r="561" spans="1:13" s="63" customFormat="1" ht="13.5" customHeight="1" x14ac:dyDescent="0.3">
      <c r="A561" s="82"/>
      <c r="B561" s="82"/>
      <c r="C561" s="82"/>
      <c r="D561" s="82"/>
      <c r="G561" s="82"/>
      <c r="H561" s="82"/>
      <c r="I561" s="82"/>
      <c r="J561" s="82"/>
      <c r="K561" s="82"/>
      <c r="L561" s="82"/>
      <c r="M561" s="132"/>
    </row>
    <row r="562" spans="1:13" s="63" customFormat="1" ht="13.5" customHeight="1" x14ac:dyDescent="0.3">
      <c r="A562" s="82"/>
      <c r="B562" s="82"/>
      <c r="C562" s="82"/>
      <c r="D562" s="82"/>
      <c r="G562" s="82"/>
      <c r="H562" s="82"/>
      <c r="I562" s="82"/>
      <c r="J562" s="82"/>
      <c r="K562" s="82"/>
      <c r="L562" s="82"/>
      <c r="M562" s="132"/>
    </row>
    <row r="563" spans="1:13" s="63" customFormat="1" ht="13.5" customHeight="1" x14ac:dyDescent="0.3">
      <c r="A563" s="82"/>
      <c r="B563" s="82"/>
      <c r="C563" s="82"/>
      <c r="D563" s="82"/>
      <c r="G563" s="82"/>
      <c r="H563" s="82"/>
      <c r="I563" s="82"/>
      <c r="J563" s="82"/>
      <c r="K563" s="82"/>
      <c r="L563" s="82"/>
      <c r="M563" s="132"/>
    </row>
    <row r="564" spans="1:13" s="63" customFormat="1" ht="13.5" customHeight="1" x14ac:dyDescent="0.3">
      <c r="A564" s="82"/>
      <c r="B564" s="82"/>
      <c r="C564" s="82"/>
      <c r="D564" s="82"/>
      <c r="G564" s="82"/>
      <c r="H564" s="82"/>
      <c r="I564" s="82"/>
      <c r="J564" s="82"/>
      <c r="K564" s="82"/>
      <c r="L564" s="82"/>
      <c r="M564" s="132"/>
    </row>
    <row r="565" spans="1:13" s="63" customFormat="1" ht="13.5" customHeight="1" x14ac:dyDescent="0.3">
      <c r="A565" s="82"/>
      <c r="B565" s="82"/>
      <c r="C565" s="82"/>
      <c r="D565" s="82"/>
      <c r="G565" s="82"/>
      <c r="H565" s="82"/>
      <c r="I565" s="82"/>
      <c r="J565" s="82"/>
      <c r="K565" s="82"/>
      <c r="L565" s="82"/>
      <c r="M565" s="132"/>
    </row>
    <row r="566" spans="1:13" s="63" customFormat="1" ht="13.5" customHeight="1" x14ac:dyDescent="0.3">
      <c r="A566" s="82"/>
      <c r="B566" s="82"/>
      <c r="C566" s="82"/>
      <c r="D566" s="82"/>
      <c r="G566" s="82"/>
      <c r="H566" s="82"/>
      <c r="I566" s="82"/>
      <c r="J566" s="82"/>
      <c r="K566" s="82"/>
      <c r="L566" s="82"/>
      <c r="M566" s="132"/>
    </row>
    <row r="567" spans="1:13" s="63" customFormat="1" ht="13.5" customHeight="1" x14ac:dyDescent="0.3">
      <c r="A567" s="82"/>
      <c r="B567" s="82"/>
      <c r="C567" s="82"/>
      <c r="D567" s="82"/>
      <c r="G567" s="82"/>
      <c r="H567" s="82"/>
      <c r="I567" s="82"/>
      <c r="J567" s="82"/>
      <c r="K567" s="82"/>
      <c r="L567" s="82"/>
      <c r="M567" s="132"/>
    </row>
    <row r="568" spans="1:13" s="63" customFormat="1" ht="13.5" customHeight="1" x14ac:dyDescent="0.3">
      <c r="A568" s="82"/>
      <c r="B568" s="82"/>
      <c r="C568" s="82"/>
      <c r="D568" s="82"/>
      <c r="G568" s="82"/>
      <c r="H568" s="82"/>
      <c r="I568" s="82"/>
      <c r="J568" s="82"/>
      <c r="K568" s="82"/>
      <c r="L568" s="82"/>
      <c r="M568" s="132"/>
    </row>
    <row r="569" spans="1:13" s="63" customFormat="1" ht="13.5" customHeight="1" x14ac:dyDescent="0.3">
      <c r="A569" s="82"/>
      <c r="B569" s="82"/>
      <c r="C569" s="82"/>
      <c r="D569" s="82"/>
      <c r="G569" s="82"/>
      <c r="H569" s="82"/>
      <c r="I569" s="82"/>
      <c r="J569" s="82"/>
      <c r="K569" s="82"/>
      <c r="L569" s="82"/>
      <c r="M569" s="132"/>
    </row>
    <row r="570" spans="1:13" s="63" customFormat="1" ht="13.5" customHeight="1" x14ac:dyDescent="0.3">
      <c r="A570" s="82"/>
      <c r="B570" s="82"/>
      <c r="C570" s="82"/>
      <c r="D570" s="82"/>
      <c r="G570" s="82"/>
      <c r="H570" s="82"/>
      <c r="I570" s="82"/>
      <c r="J570" s="82"/>
      <c r="K570" s="82"/>
      <c r="L570" s="82"/>
      <c r="M570" s="132"/>
    </row>
    <row r="571" spans="1:13" s="63" customFormat="1" ht="13.5" customHeight="1" x14ac:dyDescent="0.3">
      <c r="A571" s="82"/>
      <c r="B571" s="82"/>
      <c r="C571" s="82"/>
      <c r="D571" s="82"/>
      <c r="G571" s="82"/>
      <c r="H571" s="82"/>
      <c r="I571" s="82"/>
      <c r="J571" s="82"/>
      <c r="K571" s="82"/>
      <c r="L571" s="82"/>
      <c r="M571" s="132"/>
    </row>
    <row r="572" spans="1:13" s="63" customFormat="1" ht="13.5" customHeight="1" x14ac:dyDescent="0.3">
      <c r="A572" s="82"/>
      <c r="B572" s="82"/>
      <c r="C572" s="82"/>
      <c r="D572" s="82"/>
      <c r="G572" s="82"/>
      <c r="H572" s="82"/>
      <c r="I572" s="82"/>
      <c r="J572" s="82"/>
      <c r="K572" s="82"/>
      <c r="L572" s="82"/>
      <c r="M572" s="132"/>
    </row>
    <row r="573" spans="1:13" s="63" customFormat="1" ht="13.5" customHeight="1" x14ac:dyDescent="0.3">
      <c r="A573" s="82"/>
      <c r="B573" s="82"/>
      <c r="C573" s="82"/>
      <c r="D573" s="82"/>
      <c r="G573" s="82"/>
      <c r="H573" s="82"/>
      <c r="I573" s="82"/>
      <c r="J573" s="82"/>
      <c r="K573" s="82"/>
      <c r="L573" s="82"/>
      <c r="M573" s="132"/>
    </row>
    <row r="574" spans="1:13" s="63" customFormat="1" ht="13.5" customHeight="1" x14ac:dyDescent="0.3">
      <c r="A574" s="82"/>
      <c r="B574" s="82"/>
      <c r="C574" s="82"/>
      <c r="D574" s="82"/>
      <c r="G574" s="82"/>
      <c r="H574" s="82"/>
      <c r="I574" s="82"/>
      <c r="J574" s="82"/>
      <c r="K574" s="82"/>
      <c r="L574" s="82"/>
      <c r="M574" s="132"/>
    </row>
    <row r="575" spans="1:13" s="63" customFormat="1" ht="13.5" customHeight="1" x14ac:dyDescent="0.3">
      <c r="A575" s="82"/>
      <c r="B575" s="82"/>
      <c r="C575" s="82"/>
      <c r="D575" s="82"/>
      <c r="G575" s="82"/>
      <c r="H575" s="82"/>
      <c r="I575" s="82"/>
      <c r="J575" s="82"/>
      <c r="K575" s="82"/>
      <c r="L575" s="82"/>
      <c r="M575" s="132"/>
    </row>
    <row r="576" spans="1:13" s="63" customFormat="1" ht="13.5" customHeight="1" x14ac:dyDescent="0.3">
      <c r="A576" s="82"/>
      <c r="B576" s="82"/>
      <c r="C576" s="82"/>
      <c r="D576" s="82"/>
      <c r="G576" s="82"/>
      <c r="H576" s="82"/>
      <c r="I576" s="82"/>
      <c r="J576" s="82"/>
      <c r="K576" s="82"/>
      <c r="L576" s="82"/>
      <c r="M576" s="132"/>
    </row>
    <row r="577" spans="1:13" s="63" customFormat="1" ht="13.5" customHeight="1" x14ac:dyDescent="0.3">
      <c r="A577" s="82"/>
      <c r="B577" s="82"/>
      <c r="C577" s="82"/>
      <c r="D577" s="82"/>
      <c r="G577" s="82"/>
      <c r="H577" s="82"/>
      <c r="I577" s="82"/>
      <c r="J577" s="82"/>
      <c r="K577" s="82"/>
      <c r="L577" s="82"/>
      <c r="M577" s="132"/>
    </row>
    <row r="578" spans="1:13" s="63" customFormat="1" ht="13.5" customHeight="1" x14ac:dyDescent="0.3">
      <c r="A578" s="82"/>
      <c r="B578" s="82"/>
      <c r="C578" s="82"/>
      <c r="D578" s="82"/>
      <c r="G578" s="82"/>
      <c r="H578" s="82"/>
      <c r="I578" s="82"/>
      <c r="J578" s="82"/>
      <c r="K578" s="82"/>
      <c r="L578" s="82"/>
      <c r="M578" s="132"/>
    </row>
    <row r="579" spans="1:13" s="63" customFormat="1" ht="13.5" customHeight="1" x14ac:dyDescent="0.3">
      <c r="A579" s="82"/>
      <c r="B579" s="82"/>
      <c r="C579" s="82"/>
      <c r="D579" s="82"/>
      <c r="G579" s="82"/>
      <c r="H579" s="82"/>
      <c r="I579" s="82"/>
      <c r="J579" s="82"/>
      <c r="K579" s="82"/>
      <c r="L579" s="82"/>
      <c r="M579" s="132"/>
    </row>
    <row r="580" spans="1:13" s="63" customFormat="1" ht="13.5" customHeight="1" x14ac:dyDescent="0.3">
      <c r="A580" s="82"/>
      <c r="B580" s="82"/>
      <c r="C580" s="82"/>
      <c r="D580" s="82"/>
      <c r="G580" s="82"/>
      <c r="H580" s="82"/>
      <c r="I580" s="82"/>
      <c r="J580" s="82"/>
      <c r="K580" s="82"/>
      <c r="L580" s="82"/>
      <c r="M580" s="132"/>
    </row>
    <row r="581" spans="1:13" s="63" customFormat="1" ht="13.5" customHeight="1" x14ac:dyDescent="0.3">
      <c r="A581" s="82"/>
      <c r="B581" s="82"/>
      <c r="C581" s="82"/>
      <c r="D581" s="82"/>
      <c r="G581" s="82"/>
      <c r="H581" s="82"/>
      <c r="I581" s="82"/>
      <c r="J581" s="82"/>
      <c r="K581" s="82"/>
      <c r="L581" s="82"/>
      <c r="M581" s="132"/>
    </row>
    <row r="582" spans="1:13" s="63" customFormat="1" ht="13.5" customHeight="1" x14ac:dyDescent="0.3">
      <c r="A582" s="82"/>
      <c r="B582" s="82"/>
      <c r="C582" s="82"/>
      <c r="D582" s="82"/>
      <c r="G582" s="82"/>
      <c r="H582" s="82"/>
      <c r="I582" s="82"/>
      <c r="J582" s="82"/>
      <c r="K582" s="82"/>
      <c r="L582" s="82"/>
      <c r="M582" s="132"/>
    </row>
    <row r="583" spans="1:13" s="63" customFormat="1" ht="13.5" customHeight="1" x14ac:dyDescent="0.3">
      <c r="A583" s="82"/>
      <c r="B583" s="82"/>
      <c r="C583" s="82"/>
      <c r="D583" s="82"/>
      <c r="G583" s="82"/>
      <c r="H583" s="82"/>
      <c r="I583" s="82"/>
      <c r="J583" s="82"/>
      <c r="K583" s="82"/>
      <c r="L583" s="82"/>
      <c r="M583" s="132"/>
    </row>
    <row r="584" spans="1:13" s="63" customFormat="1" ht="13.5" customHeight="1" x14ac:dyDescent="0.3">
      <c r="A584" s="82"/>
      <c r="B584" s="82"/>
      <c r="C584" s="82"/>
      <c r="D584" s="82"/>
      <c r="G584" s="82"/>
      <c r="H584" s="82"/>
      <c r="I584" s="82"/>
      <c r="J584" s="82"/>
      <c r="K584" s="82"/>
      <c r="L584" s="82"/>
      <c r="M584" s="132"/>
    </row>
    <row r="585" spans="1:13" s="63" customFormat="1" ht="13.5" customHeight="1" x14ac:dyDescent="0.3">
      <c r="A585" s="82"/>
      <c r="B585" s="82"/>
      <c r="C585" s="82"/>
      <c r="D585" s="82"/>
      <c r="G585" s="82"/>
      <c r="H585" s="82"/>
      <c r="I585" s="82"/>
      <c r="J585" s="82"/>
      <c r="K585" s="82"/>
      <c r="L585" s="82"/>
      <c r="M585" s="132"/>
    </row>
    <row r="586" spans="1:13" s="63" customFormat="1" ht="13.5" customHeight="1" x14ac:dyDescent="0.3">
      <c r="A586" s="82"/>
      <c r="B586" s="82"/>
      <c r="C586" s="82"/>
      <c r="D586" s="82"/>
      <c r="G586" s="82"/>
      <c r="H586" s="82"/>
      <c r="I586" s="82"/>
      <c r="J586" s="82"/>
      <c r="K586" s="82"/>
      <c r="L586" s="82"/>
      <c r="M586" s="132"/>
    </row>
    <row r="587" spans="1:13" s="63" customFormat="1" ht="13.5" customHeight="1" x14ac:dyDescent="0.3">
      <c r="A587" s="82"/>
      <c r="B587" s="82"/>
      <c r="C587" s="82"/>
      <c r="D587" s="82"/>
      <c r="G587" s="82"/>
      <c r="H587" s="82"/>
      <c r="I587" s="82"/>
      <c r="J587" s="82"/>
      <c r="K587" s="82"/>
      <c r="L587" s="82"/>
      <c r="M587" s="132"/>
    </row>
    <row r="588" spans="1:13" s="63" customFormat="1" ht="13.5" customHeight="1" x14ac:dyDescent="0.3">
      <c r="A588" s="82"/>
      <c r="B588" s="82"/>
      <c r="C588" s="82"/>
      <c r="D588" s="82"/>
      <c r="G588" s="82"/>
      <c r="H588" s="82"/>
      <c r="I588" s="82"/>
      <c r="J588" s="82"/>
      <c r="K588" s="82"/>
      <c r="L588" s="82"/>
      <c r="M588" s="132"/>
    </row>
    <row r="589" spans="1:13" s="63" customFormat="1" ht="13.5" customHeight="1" x14ac:dyDescent="0.3">
      <c r="A589" s="82"/>
      <c r="B589" s="82"/>
      <c r="C589" s="82"/>
      <c r="D589" s="82"/>
      <c r="G589" s="82"/>
      <c r="H589" s="82"/>
      <c r="I589" s="82"/>
      <c r="J589" s="82"/>
      <c r="K589" s="82"/>
      <c r="L589" s="82"/>
      <c r="M589" s="132"/>
    </row>
    <row r="590" spans="1:13" s="63" customFormat="1" ht="13.5" customHeight="1" x14ac:dyDescent="0.3">
      <c r="A590" s="82"/>
      <c r="B590" s="82"/>
      <c r="C590" s="82"/>
      <c r="D590" s="82"/>
      <c r="G590" s="82"/>
      <c r="H590" s="82"/>
      <c r="I590" s="82"/>
      <c r="J590" s="82"/>
      <c r="K590" s="82"/>
      <c r="L590" s="82"/>
      <c r="M590" s="132"/>
    </row>
    <row r="591" spans="1:13" s="63" customFormat="1" ht="13.5" customHeight="1" x14ac:dyDescent="0.3">
      <c r="A591" s="82"/>
      <c r="B591" s="82"/>
      <c r="C591" s="82"/>
      <c r="D591" s="82"/>
      <c r="G591" s="82"/>
      <c r="H591" s="82"/>
      <c r="I591" s="82"/>
      <c r="J591" s="82"/>
      <c r="K591" s="82"/>
      <c r="L591" s="82"/>
      <c r="M591" s="132"/>
    </row>
    <row r="592" spans="1:13" s="63" customFormat="1" ht="13.5" customHeight="1" x14ac:dyDescent="0.3">
      <c r="A592" s="82"/>
      <c r="B592" s="82"/>
      <c r="C592" s="82"/>
      <c r="D592" s="82"/>
      <c r="G592" s="82"/>
      <c r="H592" s="82"/>
      <c r="I592" s="82"/>
      <c r="J592" s="82"/>
      <c r="K592" s="82"/>
      <c r="L592" s="82"/>
      <c r="M592" s="132"/>
    </row>
    <row r="593" spans="1:13" s="63" customFormat="1" ht="13.5" customHeight="1" x14ac:dyDescent="0.3">
      <c r="A593" s="82"/>
      <c r="B593" s="82"/>
      <c r="C593" s="82"/>
      <c r="D593" s="82"/>
      <c r="G593" s="82"/>
      <c r="H593" s="82"/>
      <c r="I593" s="82"/>
      <c r="J593" s="82"/>
      <c r="K593" s="82"/>
      <c r="L593" s="82"/>
      <c r="M593" s="132"/>
    </row>
    <row r="594" spans="1:13" s="63" customFormat="1" ht="13.5" customHeight="1" x14ac:dyDescent="0.3">
      <c r="A594" s="82"/>
      <c r="B594" s="82"/>
      <c r="C594" s="82"/>
      <c r="D594" s="82"/>
      <c r="G594" s="82"/>
      <c r="H594" s="82"/>
      <c r="I594" s="82"/>
      <c r="J594" s="82"/>
      <c r="K594" s="82"/>
      <c r="L594" s="82"/>
      <c r="M594" s="132"/>
    </row>
    <row r="595" spans="1:13" s="63" customFormat="1" ht="13.5" customHeight="1" x14ac:dyDescent="0.3">
      <c r="A595" s="82"/>
      <c r="B595" s="82"/>
      <c r="C595" s="82"/>
      <c r="D595" s="82"/>
      <c r="G595" s="82"/>
      <c r="H595" s="82"/>
      <c r="I595" s="82"/>
      <c r="J595" s="82"/>
      <c r="K595" s="82"/>
      <c r="L595" s="82"/>
      <c r="M595" s="132"/>
    </row>
    <row r="596" spans="1:13" s="63" customFormat="1" ht="13.5" customHeight="1" x14ac:dyDescent="0.3">
      <c r="A596" s="82"/>
      <c r="B596" s="82"/>
      <c r="C596" s="82"/>
      <c r="D596" s="82"/>
      <c r="G596" s="82"/>
      <c r="H596" s="82"/>
      <c r="I596" s="82"/>
      <c r="J596" s="82"/>
      <c r="K596" s="82"/>
      <c r="L596" s="82"/>
      <c r="M596" s="132"/>
    </row>
    <row r="597" spans="1:13" s="63" customFormat="1" ht="13.5" customHeight="1" x14ac:dyDescent="0.3">
      <c r="A597" s="82"/>
      <c r="B597" s="82"/>
      <c r="C597" s="82"/>
      <c r="D597" s="82"/>
      <c r="G597" s="82"/>
      <c r="H597" s="82"/>
      <c r="I597" s="82"/>
      <c r="J597" s="82"/>
      <c r="K597" s="82"/>
      <c r="L597" s="82"/>
      <c r="M597" s="132"/>
    </row>
    <row r="598" spans="1:13" s="63" customFormat="1" ht="13.5" customHeight="1" x14ac:dyDescent="0.3">
      <c r="A598" s="82"/>
      <c r="B598" s="82"/>
      <c r="C598" s="82"/>
      <c r="D598" s="82"/>
      <c r="G598" s="82"/>
      <c r="H598" s="82"/>
      <c r="I598" s="82"/>
      <c r="J598" s="82"/>
      <c r="K598" s="82"/>
      <c r="L598" s="82"/>
      <c r="M598" s="132"/>
    </row>
    <row r="599" spans="1:13" s="63" customFormat="1" ht="13.5" customHeight="1" x14ac:dyDescent="0.3">
      <c r="A599" s="82"/>
      <c r="B599" s="82"/>
      <c r="C599" s="82"/>
      <c r="D599" s="82"/>
      <c r="G599" s="82"/>
      <c r="H599" s="82"/>
      <c r="I599" s="82"/>
      <c r="J599" s="82"/>
      <c r="K599" s="82"/>
      <c r="L599" s="82"/>
      <c r="M599" s="132"/>
    </row>
    <row r="600" spans="1:13" s="63" customFormat="1" ht="13.5" customHeight="1" x14ac:dyDescent="0.3">
      <c r="A600" s="82"/>
      <c r="B600" s="82"/>
      <c r="C600" s="82"/>
      <c r="D600" s="82"/>
      <c r="G600" s="82"/>
      <c r="H600" s="82"/>
      <c r="I600" s="82"/>
      <c r="J600" s="82"/>
      <c r="K600" s="82"/>
      <c r="L600" s="82"/>
      <c r="M600" s="132"/>
    </row>
    <row r="601" spans="1:13" s="63" customFormat="1" ht="13.5" customHeight="1" x14ac:dyDescent="0.3">
      <c r="A601" s="82"/>
      <c r="B601" s="82"/>
      <c r="C601" s="82"/>
      <c r="D601" s="82"/>
      <c r="G601" s="82"/>
      <c r="H601" s="82"/>
      <c r="I601" s="82"/>
      <c r="J601" s="82"/>
      <c r="K601" s="82"/>
      <c r="L601" s="82"/>
      <c r="M601" s="132"/>
    </row>
    <row r="602" spans="1:13" s="63" customFormat="1" ht="13.5" customHeight="1" x14ac:dyDescent="0.3">
      <c r="A602" s="82"/>
      <c r="B602" s="82"/>
      <c r="C602" s="82"/>
      <c r="D602" s="82"/>
      <c r="G602" s="82"/>
      <c r="H602" s="82"/>
      <c r="I602" s="82"/>
      <c r="J602" s="82"/>
      <c r="K602" s="82"/>
      <c r="L602" s="82"/>
      <c r="M602" s="132"/>
    </row>
    <row r="603" spans="1:13" s="63" customFormat="1" ht="13.5" customHeight="1" x14ac:dyDescent="0.3">
      <c r="A603" s="82"/>
      <c r="B603" s="82"/>
      <c r="C603" s="82"/>
      <c r="D603" s="82"/>
      <c r="G603" s="82"/>
      <c r="H603" s="82"/>
      <c r="I603" s="82"/>
      <c r="J603" s="82"/>
      <c r="K603" s="82"/>
      <c r="L603" s="82"/>
      <c r="M603" s="132"/>
    </row>
    <row r="604" spans="1:13" s="63" customFormat="1" ht="13.5" customHeight="1" x14ac:dyDescent="0.3">
      <c r="A604" s="82"/>
      <c r="B604" s="82"/>
      <c r="C604" s="82"/>
      <c r="D604" s="82"/>
      <c r="G604" s="82"/>
      <c r="H604" s="82"/>
      <c r="I604" s="82"/>
      <c r="J604" s="82"/>
      <c r="K604" s="82"/>
      <c r="L604" s="82"/>
      <c r="M604" s="132"/>
    </row>
    <row r="605" spans="1:13" s="63" customFormat="1" ht="13.5" customHeight="1" x14ac:dyDescent="0.3">
      <c r="A605" s="82"/>
      <c r="B605" s="82"/>
      <c r="C605" s="82"/>
      <c r="D605" s="82"/>
      <c r="G605" s="82"/>
      <c r="H605" s="82"/>
      <c r="I605" s="82"/>
      <c r="J605" s="82"/>
      <c r="K605" s="82"/>
      <c r="L605" s="82"/>
      <c r="M605" s="132"/>
    </row>
    <row r="606" spans="1:13" s="63" customFormat="1" ht="13.5" customHeight="1" x14ac:dyDescent="0.3">
      <c r="A606" s="82"/>
      <c r="B606" s="82"/>
      <c r="C606" s="82"/>
      <c r="D606" s="82"/>
      <c r="G606" s="82"/>
      <c r="H606" s="82"/>
      <c r="I606" s="82"/>
      <c r="J606" s="82"/>
      <c r="K606" s="82"/>
      <c r="L606" s="82"/>
      <c r="M606" s="132"/>
    </row>
    <row r="607" spans="1:13" s="63" customFormat="1" ht="13.5" customHeight="1" x14ac:dyDescent="0.3">
      <c r="A607" s="82"/>
      <c r="B607" s="82"/>
      <c r="C607" s="82"/>
      <c r="D607" s="82"/>
      <c r="G607" s="82"/>
      <c r="H607" s="82"/>
      <c r="I607" s="82"/>
      <c r="J607" s="82"/>
      <c r="K607" s="82"/>
      <c r="L607" s="82"/>
      <c r="M607" s="132"/>
    </row>
    <row r="608" spans="1:13" s="63" customFormat="1" ht="13.5" customHeight="1" x14ac:dyDescent="0.3">
      <c r="A608" s="82"/>
      <c r="B608" s="82"/>
      <c r="C608" s="82"/>
      <c r="D608" s="82"/>
      <c r="G608" s="82"/>
      <c r="H608" s="82"/>
      <c r="I608" s="82"/>
      <c r="J608" s="82"/>
      <c r="K608" s="82"/>
      <c r="L608" s="82"/>
      <c r="M608" s="132"/>
    </row>
    <row r="609" spans="1:13" s="63" customFormat="1" ht="13.5" customHeight="1" x14ac:dyDescent="0.3">
      <c r="A609" s="82"/>
      <c r="B609" s="82"/>
      <c r="C609" s="82"/>
      <c r="D609" s="82"/>
      <c r="G609" s="82"/>
      <c r="H609" s="82"/>
      <c r="I609" s="82"/>
      <c r="J609" s="82"/>
      <c r="K609" s="82"/>
      <c r="L609" s="82"/>
      <c r="M609" s="132"/>
    </row>
    <row r="610" spans="1:13" s="63" customFormat="1" ht="13.5" customHeight="1" x14ac:dyDescent="0.3">
      <c r="A610" s="82"/>
      <c r="B610" s="82"/>
      <c r="C610" s="82"/>
      <c r="D610" s="82"/>
      <c r="G610" s="82"/>
      <c r="H610" s="82"/>
      <c r="I610" s="82"/>
      <c r="J610" s="82"/>
      <c r="K610" s="82"/>
      <c r="L610" s="82"/>
      <c r="M610" s="132"/>
    </row>
    <row r="611" spans="1:13" s="63" customFormat="1" ht="13.5" customHeight="1" x14ac:dyDescent="0.3">
      <c r="A611" s="82"/>
      <c r="B611" s="82"/>
      <c r="C611" s="82"/>
      <c r="D611" s="82"/>
      <c r="G611" s="82"/>
      <c r="H611" s="82"/>
      <c r="I611" s="82"/>
      <c r="J611" s="82"/>
      <c r="K611" s="82"/>
      <c r="L611" s="82"/>
      <c r="M611" s="132"/>
    </row>
    <row r="612" spans="1:13" s="63" customFormat="1" ht="13.5" customHeight="1" x14ac:dyDescent="0.3">
      <c r="A612" s="82"/>
      <c r="B612" s="82"/>
      <c r="C612" s="82"/>
      <c r="D612" s="82"/>
      <c r="G612" s="82"/>
      <c r="H612" s="82"/>
      <c r="I612" s="82"/>
      <c r="J612" s="82"/>
      <c r="K612" s="82"/>
      <c r="L612" s="82"/>
      <c r="M612" s="132"/>
    </row>
    <row r="613" spans="1:13" s="63" customFormat="1" ht="13.5" customHeight="1" x14ac:dyDescent="0.3">
      <c r="A613" s="82"/>
      <c r="B613" s="82"/>
      <c r="C613" s="82"/>
      <c r="D613" s="82"/>
      <c r="G613" s="82"/>
      <c r="H613" s="82"/>
      <c r="I613" s="82"/>
      <c r="J613" s="82"/>
      <c r="K613" s="82"/>
      <c r="L613" s="82"/>
      <c r="M613" s="132"/>
    </row>
    <row r="614" spans="1:13" s="63" customFormat="1" ht="13.5" customHeight="1" x14ac:dyDescent="0.3">
      <c r="A614" s="82"/>
      <c r="B614" s="82"/>
      <c r="C614" s="82"/>
      <c r="D614" s="82"/>
      <c r="G614" s="82"/>
      <c r="H614" s="82"/>
      <c r="I614" s="82"/>
      <c r="J614" s="82"/>
      <c r="K614" s="82"/>
      <c r="L614" s="82"/>
      <c r="M614" s="132"/>
    </row>
    <row r="615" spans="1:13" s="63" customFormat="1" ht="13.5" customHeight="1" x14ac:dyDescent="0.3">
      <c r="A615" s="82"/>
      <c r="B615" s="82"/>
      <c r="C615" s="82"/>
      <c r="D615" s="82"/>
      <c r="G615" s="82"/>
      <c r="H615" s="82"/>
      <c r="I615" s="82"/>
      <c r="J615" s="82"/>
      <c r="K615" s="82"/>
      <c r="L615" s="82"/>
      <c r="M615" s="132"/>
    </row>
    <row r="616" spans="1:13" s="63" customFormat="1" ht="13.5" customHeight="1" x14ac:dyDescent="0.3">
      <c r="A616" s="82"/>
      <c r="B616" s="82"/>
      <c r="C616" s="82"/>
      <c r="D616" s="82"/>
      <c r="G616" s="82"/>
      <c r="H616" s="82"/>
      <c r="I616" s="82"/>
      <c r="J616" s="82"/>
      <c r="K616" s="82"/>
      <c r="L616" s="82"/>
      <c r="M616" s="132"/>
    </row>
    <row r="617" spans="1:13" s="63" customFormat="1" ht="13.5" customHeight="1" x14ac:dyDescent="0.3">
      <c r="A617" s="82"/>
      <c r="B617" s="82"/>
      <c r="C617" s="82"/>
      <c r="D617" s="82"/>
      <c r="G617" s="82"/>
      <c r="H617" s="82"/>
      <c r="I617" s="82"/>
      <c r="J617" s="82"/>
      <c r="K617" s="82"/>
      <c r="L617" s="82"/>
      <c r="M617" s="132"/>
    </row>
    <row r="618" spans="1:13" s="63" customFormat="1" ht="13.5" customHeight="1" x14ac:dyDescent="0.3">
      <c r="A618" s="82"/>
      <c r="B618" s="82"/>
      <c r="C618" s="82"/>
      <c r="D618" s="82"/>
      <c r="G618" s="82"/>
      <c r="H618" s="82"/>
      <c r="I618" s="82"/>
      <c r="J618" s="82"/>
      <c r="K618" s="82"/>
      <c r="L618" s="82"/>
      <c r="M618" s="132"/>
    </row>
    <row r="619" spans="1:13" s="63" customFormat="1" ht="13.5" customHeight="1" x14ac:dyDescent="0.3">
      <c r="A619" s="82"/>
      <c r="B619" s="82"/>
      <c r="C619" s="82"/>
      <c r="D619" s="82"/>
      <c r="G619" s="82"/>
      <c r="H619" s="82"/>
      <c r="I619" s="82"/>
      <c r="J619" s="82"/>
      <c r="K619" s="82"/>
      <c r="L619" s="82"/>
      <c r="M619" s="132"/>
    </row>
    <row r="620" spans="1:13" s="63" customFormat="1" ht="13.5" customHeight="1" x14ac:dyDescent="0.3">
      <c r="A620" s="82"/>
      <c r="B620" s="82"/>
      <c r="C620" s="82"/>
      <c r="D620" s="82"/>
      <c r="G620" s="82"/>
      <c r="H620" s="82"/>
      <c r="I620" s="82"/>
      <c r="J620" s="82"/>
      <c r="K620" s="82"/>
      <c r="L620" s="82"/>
      <c r="M620" s="132"/>
    </row>
    <row r="621" spans="1:13" s="63" customFormat="1" ht="13.5" customHeight="1" x14ac:dyDescent="0.3">
      <c r="A621" s="82"/>
      <c r="B621" s="82"/>
      <c r="C621" s="82"/>
      <c r="D621" s="82"/>
      <c r="G621" s="82"/>
      <c r="H621" s="82"/>
      <c r="I621" s="82"/>
      <c r="J621" s="82"/>
      <c r="K621" s="82"/>
      <c r="L621" s="82"/>
      <c r="M621" s="132"/>
    </row>
    <row r="622" spans="1:13" s="63" customFormat="1" ht="13.5" customHeight="1" x14ac:dyDescent="0.3">
      <c r="A622" s="82"/>
      <c r="B622" s="82"/>
      <c r="C622" s="82"/>
      <c r="D622" s="82"/>
      <c r="G622" s="82"/>
      <c r="H622" s="82"/>
      <c r="I622" s="82"/>
      <c r="J622" s="82"/>
      <c r="K622" s="82"/>
      <c r="L622" s="82"/>
      <c r="M622" s="132"/>
    </row>
    <row r="623" spans="1:13" s="63" customFormat="1" ht="13.5" customHeight="1" x14ac:dyDescent="0.3">
      <c r="A623" s="82"/>
      <c r="B623" s="82"/>
      <c r="C623" s="82"/>
      <c r="D623" s="82"/>
      <c r="G623" s="82"/>
      <c r="H623" s="82"/>
      <c r="I623" s="82"/>
      <c r="J623" s="82"/>
      <c r="K623" s="82"/>
      <c r="L623" s="82"/>
      <c r="M623" s="132"/>
    </row>
    <row r="624" spans="1:13" s="63" customFormat="1" ht="13.5" customHeight="1" x14ac:dyDescent="0.3">
      <c r="A624" s="82"/>
      <c r="B624" s="82"/>
      <c r="C624" s="82"/>
      <c r="D624" s="82"/>
      <c r="G624" s="82"/>
      <c r="H624" s="82"/>
      <c r="I624" s="82"/>
      <c r="J624" s="82"/>
      <c r="K624" s="82"/>
      <c r="L624" s="82"/>
      <c r="M624" s="132"/>
    </row>
    <row r="625" spans="1:13" s="63" customFormat="1" ht="13.5" customHeight="1" x14ac:dyDescent="0.3">
      <c r="A625" s="82"/>
      <c r="B625" s="82"/>
      <c r="C625" s="82"/>
      <c r="D625" s="82"/>
      <c r="G625" s="82"/>
      <c r="H625" s="82"/>
      <c r="I625" s="82"/>
      <c r="J625" s="82"/>
      <c r="K625" s="82"/>
      <c r="L625" s="82"/>
      <c r="M625" s="132"/>
    </row>
    <row r="626" spans="1:13" s="63" customFormat="1" ht="13.5" customHeight="1" x14ac:dyDescent="0.3">
      <c r="A626" s="82"/>
      <c r="B626" s="82"/>
      <c r="C626" s="82"/>
      <c r="D626" s="82"/>
      <c r="G626" s="82"/>
      <c r="H626" s="82"/>
      <c r="I626" s="82"/>
      <c r="J626" s="82"/>
      <c r="K626" s="82"/>
      <c r="L626" s="82"/>
      <c r="M626" s="132"/>
    </row>
    <row r="627" spans="1:13" s="63" customFormat="1" ht="13.5" customHeight="1" x14ac:dyDescent="0.3">
      <c r="A627" s="82"/>
      <c r="B627" s="82"/>
      <c r="C627" s="82"/>
      <c r="D627" s="82"/>
      <c r="G627" s="82"/>
      <c r="H627" s="82"/>
      <c r="I627" s="82"/>
      <c r="J627" s="82"/>
      <c r="K627" s="82"/>
      <c r="L627" s="82"/>
      <c r="M627" s="132"/>
    </row>
    <row r="628" spans="1:13" s="63" customFormat="1" ht="13.5" customHeight="1" x14ac:dyDescent="0.3">
      <c r="A628" s="82"/>
      <c r="B628" s="82"/>
      <c r="C628" s="82"/>
      <c r="D628" s="82"/>
      <c r="G628" s="82"/>
      <c r="H628" s="82"/>
      <c r="I628" s="82"/>
      <c r="J628" s="82"/>
      <c r="K628" s="82"/>
      <c r="L628" s="82"/>
      <c r="M628" s="132"/>
    </row>
    <row r="629" spans="1:13" s="63" customFormat="1" ht="13.5" customHeight="1" x14ac:dyDescent="0.3">
      <c r="A629" s="82"/>
      <c r="B629" s="82"/>
      <c r="C629" s="82"/>
      <c r="D629" s="82"/>
      <c r="G629" s="82"/>
      <c r="H629" s="82"/>
      <c r="I629" s="82"/>
      <c r="J629" s="82"/>
      <c r="K629" s="82"/>
      <c r="L629" s="82"/>
      <c r="M629" s="132"/>
    </row>
    <row r="630" spans="1:13" s="63" customFormat="1" ht="13.5" customHeight="1" x14ac:dyDescent="0.3">
      <c r="A630" s="82"/>
      <c r="B630" s="82"/>
      <c r="C630" s="82"/>
      <c r="D630" s="82"/>
      <c r="G630" s="82"/>
      <c r="H630" s="82"/>
      <c r="I630" s="82"/>
      <c r="J630" s="82"/>
      <c r="K630" s="82"/>
      <c r="L630" s="82"/>
      <c r="M630" s="132"/>
    </row>
    <row r="631" spans="1:13" s="63" customFormat="1" ht="13.5" customHeight="1" x14ac:dyDescent="0.3">
      <c r="A631" s="82"/>
      <c r="B631" s="82"/>
      <c r="C631" s="82"/>
      <c r="D631" s="82"/>
      <c r="G631" s="82"/>
      <c r="H631" s="82"/>
      <c r="I631" s="82"/>
      <c r="J631" s="82"/>
      <c r="K631" s="82"/>
      <c r="L631" s="82"/>
      <c r="M631" s="132"/>
    </row>
    <row r="632" spans="1:13" s="63" customFormat="1" ht="13.5" customHeight="1" x14ac:dyDescent="0.3">
      <c r="A632" s="82"/>
      <c r="B632" s="82"/>
      <c r="C632" s="82"/>
      <c r="D632" s="82"/>
      <c r="G632" s="82"/>
      <c r="H632" s="82"/>
      <c r="I632" s="82"/>
      <c r="J632" s="82"/>
      <c r="K632" s="82"/>
      <c r="L632" s="82"/>
      <c r="M632" s="132"/>
    </row>
    <row r="633" spans="1:13" s="63" customFormat="1" ht="13.5" customHeight="1" x14ac:dyDescent="0.3">
      <c r="A633" s="82"/>
      <c r="B633" s="82"/>
      <c r="C633" s="82"/>
      <c r="D633" s="82"/>
      <c r="G633" s="82"/>
      <c r="H633" s="82"/>
      <c r="I633" s="82"/>
      <c r="J633" s="82"/>
      <c r="K633" s="82"/>
      <c r="L633" s="82"/>
      <c r="M633" s="132"/>
    </row>
    <row r="634" spans="1:13" s="63" customFormat="1" ht="13.5" customHeight="1" x14ac:dyDescent="0.3">
      <c r="A634" s="82"/>
      <c r="B634" s="82"/>
      <c r="C634" s="82"/>
      <c r="D634" s="82"/>
      <c r="G634" s="82"/>
      <c r="H634" s="82"/>
      <c r="I634" s="82"/>
      <c r="J634" s="82"/>
      <c r="K634" s="82"/>
      <c r="L634" s="82"/>
      <c r="M634" s="132"/>
    </row>
    <row r="635" spans="1:13" s="63" customFormat="1" ht="13.5" customHeight="1" x14ac:dyDescent="0.3">
      <c r="A635" s="82"/>
      <c r="B635" s="82"/>
      <c r="C635" s="82"/>
      <c r="D635" s="82"/>
      <c r="G635" s="82"/>
      <c r="H635" s="82"/>
      <c r="I635" s="82"/>
      <c r="J635" s="82"/>
      <c r="K635" s="82"/>
      <c r="L635" s="82"/>
      <c r="M635" s="132"/>
    </row>
    <row r="636" spans="1:13" s="63" customFormat="1" ht="13.5" customHeight="1" x14ac:dyDescent="0.3">
      <c r="A636" s="82"/>
      <c r="B636" s="82"/>
      <c r="C636" s="82"/>
      <c r="D636" s="82"/>
      <c r="G636" s="82"/>
      <c r="H636" s="82"/>
      <c r="I636" s="82"/>
      <c r="J636" s="82"/>
      <c r="K636" s="82"/>
      <c r="L636" s="82"/>
      <c r="M636" s="132"/>
    </row>
    <row r="637" spans="1:13" s="63" customFormat="1" ht="13.5" customHeight="1" x14ac:dyDescent="0.3">
      <c r="A637" s="82"/>
      <c r="B637" s="82"/>
      <c r="C637" s="82"/>
      <c r="D637" s="82"/>
      <c r="G637" s="82"/>
      <c r="H637" s="82"/>
      <c r="I637" s="82"/>
      <c r="J637" s="82"/>
      <c r="K637" s="82"/>
      <c r="L637" s="82"/>
      <c r="M637" s="132"/>
    </row>
    <row r="638" spans="1:13" s="63" customFormat="1" ht="13.5" customHeight="1" x14ac:dyDescent="0.3">
      <c r="A638" s="82"/>
      <c r="B638" s="82"/>
      <c r="C638" s="82"/>
      <c r="D638" s="82"/>
      <c r="G638" s="82"/>
      <c r="H638" s="82"/>
      <c r="I638" s="82"/>
      <c r="J638" s="82"/>
      <c r="K638" s="82"/>
      <c r="L638" s="82"/>
      <c r="M638" s="132"/>
    </row>
    <row r="639" spans="1:13" s="63" customFormat="1" ht="13.5" customHeight="1" x14ac:dyDescent="0.3">
      <c r="A639" s="82"/>
      <c r="B639" s="82"/>
      <c r="C639" s="82"/>
      <c r="D639" s="82"/>
      <c r="G639" s="82"/>
      <c r="H639" s="82"/>
      <c r="I639" s="82"/>
      <c r="J639" s="82"/>
      <c r="K639" s="82"/>
      <c r="L639" s="82"/>
      <c r="M639" s="132"/>
    </row>
    <row r="640" spans="1:13" s="63" customFormat="1" ht="13.5" customHeight="1" x14ac:dyDescent="0.3">
      <c r="A640" s="82"/>
      <c r="B640" s="82"/>
      <c r="C640" s="82"/>
      <c r="D640" s="82"/>
      <c r="G640" s="82"/>
      <c r="H640" s="82"/>
      <c r="I640" s="82"/>
      <c r="J640" s="82"/>
      <c r="K640" s="82"/>
      <c r="L640" s="82"/>
      <c r="M640" s="132"/>
    </row>
    <row r="641" spans="1:13" s="63" customFormat="1" ht="13.5" customHeight="1" x14ac:dyDescent="0.3">
      <c r="A641" s="82"/>
      <c r="B641" s="82"/>
      <c r="C641" s="82"/>
      <c r="D641" s="82"/>
      <c r="G641" s="82"/>
      <c r="H641" s="82"/>
      <c r="I641" s="82"/>
      <c r="J641" s="82"/>
      <c r="K641" s="82"/>
      <c r="L641" s="82"/>
      <c r="M641" s="132"/>
    </row>
    <row r="642" spans="1:13" s="63" customFormat="1" ht="13.5" customHeight="1" x14ac:dyDescent="0.3">
      <c r="A642" s="82"/>
      <c r="B642" s="82"/>
      <c r="C642" s="82"/>
      <c r="D642" s="82"/>
      <c r="G642" s="82"/>
      <c r="H642" s="82"/>
      <c r="I642" s="82"/>
      <c r="J642" s="82"/>
      <c r="K642" s="82"/>
      <c r="L642" s="82"/>
      <c r="M642" s="132"/>
    </row>
    <row r="643" spans="1:13" s="63" customFormat="1" ht="13.5" customHeight="1" x14ac:dyDescent="0.3">
      <c r="A643" s="82"/>
      <c r="B643" s="82"/>
      <c r="C643" s="82"/>
      <c r="D643" s="82"/>
      <c r="G643" s="82"/>
      <c r="H643" s="82"/>
      <c r="I643" s="82"/>
      <c r="J643" s="82"/>
      <c r="K643" s="82"/>
      <c r="L643" s="82"/>
      <c r="M643" s="132"/>
    </row>
    <row r="644" spans="1:13" s="63" customFormat="1" ht="13.5" customHeight="1" x14ac:dyDescent="0.3">
      <c r="A644" s="82"/>
      <c r="B644" s="82"/>
      <c r="C644" s="82"/>
      <c r="D644" s="82"/>
      <c r="G644" s="82"/>
      <c r="H644" s="82"/>
      <c r="I644" s="82"/>
      <c r="J644" s="82"/>
      <c r="K644" s="82"/>
      <c r="L644" s="82"/>
      <c r="M644" s="132"/>
    </row>
    <row r="645" spans="1:13" s="63" customFormat="1" ht="13.5" customHeight="1" x14ac:dyDescent="0.3">
      <c r="A645" s="82"/>
      <c r="B645" s="82"/>
      <c r="C645" s="82"/>
      <c r="D645" s="82"/>
      <c r="G645" s="82"/>
      <c r="H645" s="82"/>
      <c r="I645" s="82"/>
      <c r="J645" s="82"/>
      <c r="K645" s="82"/>
      <c r="L645" s="82"/>
      <c r="M645" s="132"/>
    </row>
    <row r="646" spans="1:13" s="63" customFormat="1" ht="13.5" customHeight="1" x14ac:dyDescent="0.3">
      <c r="A646" s="82"/>
      <c r="B646" s="82"/>
      <c r="C646" s="82"/>
      <c r="D646" s="82"/>
      <c r="G646" s="82"/>
      <c r="H646" s="82"/>
      <c r="I646" s="82"/>
      <c r="J646" s="82"/>
      <c r="K646" s="82"/>
      <c r="L646" s="82"/>
      <c r="M646" s="132"/>
    </row>
    <row r="647" spans="1:13" s="63" customFormat="1" ht="13.5" customHeight="1" x14ac:dyDescent="0.3">
      <c r="A647" s="82"/>
      <c r="B647" s="82"/>
      <c r="C647" s="82"/>
      <c r="D647" s="82"/>
      <c r="G647" s="82"/>
      <c r="H647" s="82"/>
      <c r="I647" s="82"/>
      <c r="J647" s="82"/>
      <c r="K647" s="82"/>
      <c r="L647" s="82"/>
      <c r="M647" s="132"/>
    </row>
    <row r="648" spans="1:13" s="63" customFormat="1" ht="13.5" customHeight="1" x14ac:dyDescent="0.3">
      <c r="A648" s="82"/>
      <c r="B648" s="82"/>
      <c r="C648" s="82"/>
      <c r="D648" s="82"/>
      <c r="G648" s="82"/>
      <c r="H648" s="82"/>
      <c r="I648" s="82"/>
      <c r="J648" s="82"/>
      <c r="K648" s="82"/>
      <c r="L648" s="82"/>
      <c r="M648" s="132"/>
    </row>
    <row r="649" spans="1:13" s="63" customFormat="1" ht="13.5" customHeight="1" x14ac:dyDescent="0.3">
      <c r="A649" s="82"/>
      <c r="B649" s="82"/>
      <c r="C649" s="82"/>
      <c r="D649" s="82"/>
      <c r="G649" s="82"/>
      <c r="H649" s="82"/>
      <c r="I649" s="82"/>
      <c r="J649" s="82"/>
      <c r="K649" s="82"/>
      <c r="L649" s="82"/>
      <c r="M649" s="132"/>
    </row>
    <row r="650" spans="1:13" s="63" customFormat="1" ht="13.5" customHeight="1" x14ac:dyDescent="0.3">
      <c r="A650" s="82"/>
      <c r="B650" s="82"/>
      <c r="C650" s="82"/>
      <c r="D650" s="82"/>
      <c r="G650" s="82"/>
      <c r="H650" s="82"/>
      <c r="I650" s="82"/>
      <c r="J650" s="82"/>
      <c r="K650" s="82"/>
      <c r="L650" s="82"/>
      <c r="M650" s="132"/>
    </row>
    <row r="651" spans="1:13" s="63" customFormat="1" ht="13.5" customHeight="1" x14ac:dyDescent="0.3">
      <c r="A651" s="82"/>
      <c r="B651" s="82"/>
      <c r="C651" s="82"/>
      <c r="D651" s="82"/>
      <c r="G651" s="82"/>
      <c r="H651" s="82"/>
      <c r="I651" s="82"/>
      <c r="J651" s="82"/>
      <c r="K651" s="82"/>
      <c r="L651" s="82"/>
      <c r="M651" s="132"/>
    </row>
    <row r="652" spans="1:13" s="63" customFormat="1" ht="13.5" customHeight="1" x14ac:dyDescent="0.3">
      <c r="A652" s="82"/>
      <c r="B652" s="82"/>
      <c r="C652" s="82"/>
      <c r="D652" s="82"/>
      <c r="G652" s="82"/>
      <c r="H652" s="82"/>
      <c r="I652" s="82"/>
      <c r="J652" s="82"/>
      <c r="K652" s="82"/>
      <c r="L652" s="82"/>
      <c r="M652" s="132"/>
    </row>
    <row r="653" spans="1:13" s="63" customFormat="1" ht="13.5" customHeight="1" x14ac:dyDescent="0.3">
      <c r="A653" s="82"/>
      <c r="B653" s="82"/>
      <c r="C653" s="82"/>
      <c r="D653" s="82"/>
      <c r="G653" s="82"/>
      <c r="H653" s="82"/>
      <c r="I653" s="82"/>
      <c r="J653" s="82"/>
      <c r="K653" s="82"/>
      <c r="L653" s="82"/>
      <c r="M653" s="132"/>
    </row>
    <row r="654" spans="1:13" s="63" customFormat="1" ht="13.5" customHeight="1" x14ac:dyDescent="0.3">
      <c r="A654" s="82"/>
      <c r="B654" s="82"/>
      <c r="C654" s="82"/>
      <c r="D654" s="82"/>
      <c r="G654" s="82"/>
      <c r="H654" s="82"/>
      <c r="I654" s="82"/>
      <c r="J654" s="82"/>
      <c r="K654" s="82"/>
      <c r="L654" s="82"/>
      <c r="M654" s="132"/>
    </row>
    <row r="655" spans="1:13" s="63" customFormat="1" ht="13.5" customHeight="1" x14ac:dyDescent="0.3">
      <c r="A655" s="82"/>
      <c r="B655" s="82"/>
      <c r="C655" s="82"/>
      <c r="D655" s="82"/>
      <c r="G655" s="82"/>
      <c r="H655" s="82"/>
      <c r="I655" s="82"/>
      <c r="J655" s="82"/>
      <c r="K655" s="82"/>
      <c r="L655" s="82"/>
      <c r="M655" s="132"/>
    </row>
    <row r="656" spans="1:13" s="63" customFormat="1" ht="13.5" customHeight="1" x14ac:dyDescent="0.3">
      <c r="A656" s="82"/>
      <c r="B656" s="82"/>
      <c r="C656" s="82"/>
      <c r="D656" s="82"/>
      <c r="G656" s="82"/>
      <c r="H656" s="82"/>
      <c r="I656" s="82"/>
      <c r="J656" s="82"/>
      <c r="K656" s="82"/>
      <c r="L656" s="82"/>
      <c r="M656" s="132"/>
    </row>
    <row r="657" spans="1:13" s="63" customFormat="1" ht="13.5" customHeight="1" x14ac:dyDescent="0.3">
      <c r="A657" s="82"/>
      <c r="B657" s="82"/>
      <c r="C657" s="82"/>
      <c r="D657" s="82"/>
      <c r="G657" s="82"/>
      <c r="H657" s="82"/>
      <c r="I657" s="82"/>
      <c r="J657" s="82"/>
      <c r="K657" s="82"/>
      <c r="L657" s="82"/>
      <c r="M657" s="132"/>
    </row>
    <row r="658" spans="1:13" s="63" customFormat="1" ht="13.5" customHeight="1" x14ac:dyDescent="0.3">
      <c r="A658" s="82"/>
      <c r="B658" s="82"/>
      <c r="C658" s="82"/>
      <c r="D658" s="82"/>
      <c r="G658" s="82"/>
      <c r="H658" s="82"/>
      <c r="I658" s="82"/>
      <c r="J658" s="82"/>
      <c r="K658" s="82"/>
      <c r="L658" s="82"/>
      <c r="M658" s="132"/>
    </row>
    <row r="659" spans="1:13" s="63" customFormat="1" ht="13.5" customHeight="1" x14ac:dyDescent="0.3">
      <c r="A659" s="82"/>
      <c r="B659" s="82"/>
      <c r="C659" s="82"/>
      <c r="D659" s="82"/>
      <c r="G659" s="82"/>
      <c r="H659" s="82"/>
      <c r="I659" s="82"/>
      <c r="J659" s="82"/>
      <c r="K659" s="82"/>
      <c r="L659" s="82"/>
      <c r="M659" s="132"/>
    </row>
    <row r="660" spans="1:13" s="63" customFormat="1" ht="13.5" customHeight="1" x14ac:dyDescent="0.3">
      <c r="A660" s="82"/>
      <c r="B660" s="82"/>
      <c r="C660" s="82"/>
      <c r="D660" s="82"/>
      <c r="G660" s="82"/>
      <c r="H660" s="82"/>
      <c r="I660" s="82"/>
      <c r="J660" s="82"/>
      <c r="K660" s="82"/>
      <c r="L660" s="82"/>
      <c r="M660" s="132"/>
    </row>
    <row r="661" spans="1:13" s="63" customFormat="1" ht="13.5" customHeight="1" x14ac:dyDescent="0.3">
      <c r="A661" s="82"/>
      <c r="B661" s="82"/>
      <c r="C661" s="82"/>
      <c r="D661" s="82"/>
      <c r="G661" s="82"/>
      <c r="H661" s="82"/>
      <c r="I661" s="82"/>
      <c r="J661" s="82"/>
      <c r="K661" s="82"/>
      <c r="L661" s="82"/>
      <c r="M661" s="132"/>
    </row>
    <row r="662" spans="1:13" s="63" customFormat="1" ht="13.5" customHeight="1" x14ac:dyDescent="0.3">
      <c r="A662" s="82"/>
      <c r="B662" s="82"/>
      <c r="C662" s="82"/>
      <c r="D662" s="82"/>
      <c r="G662" s="82"/>
      <c r="H662" s="82"/>
      <c r="I662" s="82"/>
      <c r="J662" s="82"/>
      <c r="K662" s="82"/>
      <c r="L662" s="82"/>
      <c r="M662" s="132"/>
    </row>
    <row r="663" spans="1:13" s="63" customFormat="1" ht="13.5" customHeight="1" x14ac:dyDescent="0.3">
      <c r="A663" s="82"/>
      <c r="B663" s="82"/>
      <c r="C663" s="82"/>
      <c r="D663" s="82"/>
      <c r="G663" s="82"/>
      <c r="H663" s="82"/>
      <c r="I663" s="82"/>
      <c r="J663" s="82"/>
      <c r="K663" s="82"/>
      <c r="L663" s="82"/>
      <c r="M663" s="132"/>
    </row>
    <row r="664" spans="1:13" s="63" customFormat="1" ht="13.5" customHeight="1" x14ac:dyDescent="0.3">
      <c r="A664" s="82"/>
      <c r="B664" s="82"/>
      <c r="C664" s="82"/>
      <c r="D664" s="82"/>
      <c r="G664" s="82"/>
      <c r="H664" s="82"/>
      <c r="I664" s="82"/>
      <c r="J664" s="82"/>
      <c r="K664" s="82"/>
      <c r="L664" s="82"/>
      <c r="M664" s="132"/>
    </row>
    <row r="665" spans="1:13" s="63" customFormat="1" ht="13.5" customHeight="1" x14ac:dyDescent="0.3">
      <c r="A665" s="82"/>
      <c r="B665" s="82"/>
      <c r="C665" s="82"/>
      <c r="D665" s="82"/>
      <c r="G665" s="82"/>
      <c r="H665" s="82"/>
      <c r="I665" s="82"/>
      <c r="J665" s="82"/>
      <c r="K665" s="82"/>
      <c r="L665" s="82"/>
      <c r="M665" s="132"/>
    </row>
    <row r="666" spans="1:13" s="63" customFormat="1" ht="13.5" customHeight="1" x14ac:dyDescent="0.3">
      <c r="A666" s="82"/>
      <c r="B666" s="82"/>
      <c r="C666" s="82"/>
      <c r="D666" s="82"/>
      <c r="G666" s="82"/>
      <c r="H666" s="82"/>
      <c r="I666" s="82"/>
      <c r="J666" s="82"/>
      <c r="K666" s="82"/>
      <c r="L666" s="82"/>
      <c r="M666" s="132"/>
    </row>
    <row r="667" spans="1:13" s="63" customFormat="1" ht="13.5" customHeight="1" x14ac:dyDescent="0.3">
      <c r="A667" s="82"/>
      <c r="B667" s="82"/>
      <c r="C667" s="82"/>
      <c r="D667" s="82"/>
      <c r="G667" s="82"/>
      <c r="H667" s="82"/>
      <c r="I667" s="82"/>
      <c r="J667" s="82"/>
      <c r="K667" s="82"/>
      <c r="L667" s="82"/>
      <c r="M667" s="132"/>
    </row>
    <row r="668" spans="1:13" s="63" customFormat="1" ht="13.5" customHeight="1" x14ac:dyDescent="0.3">
      <c r="A668" s="82"/>
      <c r="B668" s="82"/>
      <c r="C668" s="82"/>
      <c r="D668" s="82"/>
      <c r="G668" s="82"/>
      <c r="H668" s="82"/>
      <c r="I668" s="82"/>
      <c r="J668" s="82"/>
      <c r="K668" s="82"/>
      <c r="L668" s="82"/>
      <c r="M668" s="132"/>
    </row>
    <row r="669" spans="1:13" s="63" customFormat="1" ht="13.5" customHeight="1" x14ac:dyDescent="0.3">
      <c r="A669" s="82"/>
      <c r="B669" s="82"/>
      <c r="C669" s="82"/>
      <c r="D669" s="82"/>
      <c r="G669" s="82"/>
      <c r="H669" s="82"/>
      <c r="I669" s="82"/>
      <c r="J669" s="82"/>
      <c r="K669" s="82"/>
      <c r="L669" s="82"/>
      <c r="M669" s="132"/>
    </row>
    <row r="670" spans="1:13" s="63" customFormat="1" ht="13.5" customHeight="1" x14ac:dyDescent="0.3">
      <c r="A670" s="82"/>
      <c r="B670" s="82"/>
      <c r="C670" s="82"/>
      <c r="D670" s="82"/>
      <c r="G670" s="82"/>
      <c r="H670" s="82"/>
      <c r="I670" s="82"/>
      <c r="J670" s="82"/>
      <c r="K670" s="82"/>
      <c r="L670" s="82"/>
      <c r="M670" s="132"/>
    </row>
    <row r="671" spans="1:13" s="63" customFormat="1" ht="13.5" customHeight="1" x14ac:dyDescent="0.3">
      <c r="A671" s="82"/>
      <c r="B671" s="82"/>
      <c r="C671" s="82"/>
      <c r="D671" s="82"/>
      <c r="G671" s="82"/>
      <c r="H671" s="82"/>
      <c r="I671" s="82"/>
      <c r="J671" s="82"/>
      <c r="K671" s="82"/>
      <c r="L671" s="82"/>
      <c r="M671" s="132"/>
    </row>
    <row r="672" spans="1:13" s="63" customFormat="1" ht="13.5" customHeight="1" x14ac:dyDescent="0.3">
      <c r="A672" s="82"/>
      <c r="B672" s="82"/>
      <c r="C672" s="82"/>
      <c r="D672" s="82"/>
      <c r="G672" s="82"/>
      <c r="H672" s="82"/>
      <c r="I672" s="82"/>
      <c r="J672" s="82"/>
      <c r="K672" s="82"/>
      <c r="L672" s="82"/>
      <c r="M672" s="132"/>
    </row>
    <row r="673" spans="1:13" s="63" customFormat="1" ht="13.5" customHeight="1" x14ac:dyDescent="0.3">
      <c r="A673" s="82"/>
      <c r="B673" s="82"/>
      <c r="C673" s="82"/>
      <c r="D673" s="82"/>
      <c r="G673" s="82"/>
      <c r="H673" s="82"/>
      <c r="I673" s="82"/>
      <c r="J673" s="82"/>
      <c r="K673" s="82"/>
      <c r="L673" s="82"/>
      <c r="M673" s="132"/>
    </row>
    <row r="674" spans="1:13" s="63" customFormat="1" ht="13.5" customHeight="1" x14ac:dyDescent="0.3">
      <c r="A674" s="82"/>
      <c r="B674" s="82"/>
      <c r="C674" s="82"/>
      <c r="D674" s="82"/>
      <c r="G674" s="82"/>
      <c r="H674" s="82"/>
      <c r="I674" s="82"/>
      <c r="J674" s="82"/>
      <c r="K674" s="82"/>
      <c r="L674" s="82"/>
      <c r="M674" s="132"/>
    </row>
    <row r="675" spans="1:13" s="63" customFormat="1" ht="13.5" customHeight="1" x14ac:dyDescent="0.3">
      <c r="A675" s="82"/>
      <c r="B675" s="82"/>
      <c r="C675" s="82"/>
      <c r="D675" s="82"/>
      <c r="G675" s="82"/>
      <c r="H675" s="82"/>
      <c r="I675" s="82"/>
      <c r="J675" s="82"/>
      <c r="K675" s="82"/>
      <c r="L675" s="82"/>
      <c r="M675" s="132"/>
    </row>
    <row r="676" spans="1:13" s="63" customFormat="1" ht="13.5" customHeight="1" x14ac:dyDescent="0.3">
      <c r="A676" s="82"/>
      <c r="B676" s="82"/>
      <c r="C676" s="82"/>
      <c r="D676" s="82"/>
      <c r="G676" s="82"/>
      <c r="H676" s="82"/>
      <c r="I676" s="82"/>
      <c r="J676" s="82"/>
      <c r="K676" s="82"/>
      <c r="L676" s="82"/>
      <c r="M676" s="132"/>
    </row>
    <row r="677" spans="1:13" s="63" customFormat="1" ht="13.5" customHeight="1" x14ac:dyDescent="0.3">
      <c r="A677" s="82"/>
      <c r="B677" s="82"/>
      <c r="C677" s="82"/>
      <c r="D677" s="82"/>
      <c r="G677" s="82"/>
      <c r="H677" s="82"/>
      <c r="I677" s="82"/>
      <c r="J677" s="82"/>
      <c r="K677" s="82"/>
      <c r="L677" s="82"/>
      <c r="M677" s="132"/>
    </row>
    <row r="678" spans="1:13" s="63" customFormat="1" ht="13.5" customHeight="1" x14ac:dyDescent="0.3">
      <c r="A678" s="82"/>
      <c r="B678" s="82"/>
      <c r="C678" s="82"/>
      <c r="D678" s="82"/>
      <c r="G678" s="82"/>
      <c r="H678" s="82"/>
      <c r="I678" s="82"/>
      <c r="J678" s="82"/>
      <c r="K678" s="82"/>
      <c r="L678" s="82"/>
      <c r="M678" s="132"/>
    </row>
    <row r="679" spans="1:13" s="63" customFormat="1" ht="13.5" customHeight="1" x14ac:dyDescent="0.3">
      <c r="A679" s="82"/>
      <c r="B679" s="82"/>
      <c r="C679" s="82"/>
      <c r="D679" s="82"/>
      <c r="G679" s="82"/>
      <c r="H679" s="82"/>
      <c r="I679" s="82"/>
      <c r="J679" s="82"/>
      <c r="K679" s="82"/>
      <c r="L679" s="82"/>
      <c r="M679" s="132"/>
    </row>
    <row r="680" spans="1:13" s="63" customFormat="1" ht="13.5" customHeight="1" x14ac:dyDescent="0.3">
      <c r="A680" s="82"/>
      <c r="B680" s="82"/>
      <c r="C680" s="82"/>
      <c r="D680" s="82"/>
      <c r="G680" s="82"/>
      <c r="H680" s="82"/>
      <c r="I680" s="82"/>
      <c r="J680" s="82"/>
      <c r="K680" s="82"/>
      <c r="L680" s="82"/>
      <c r="M680" s="132"/>
    </row>
    <row r="681" spans="1:13" s="63" customFormat="1" ht="13.5" customHeight="1" x14ac:dyDescent="0.3">
      <c r="A681" s="82"/>
      <c r="B681" s="82"/>
      <c r="C681" s="82"/>
      <c r="D681" s="82"/>
      <c r="G681" s="82"/>
      <c r="H681" s="82"/>
      <c r="I681" s="82"/>
      <c r="J681" s="82"/>
      <c r="K681" s="82"/>
      <c r="L681" s="82"/>
      <c r="M681" s="132"/>
    </row>
    <row r="682" spans="1:13" s="63" customFormat="1" ht="13.5" customHeight="1" x14ac:dyDescent="0.3">
      <c r="A682" s="82"/>
      <c r="B682" s="82"/>
      <c r="C682" s="82"/>
      <c r="D682" s="82"/>
      <c r="G682" s="82"/>
      <c r="H682" s="82"/>
      <c r="I682" s="82"/>
      <c r="J682" s="82"/>
      <c r="K682" s="82"/>
      <c r="L682" s="82"/>
      <c r="M682" s="132"/>
    </row>
    <row r="683" spans="1:13" s="63" customFormat="1" ht="13.5" customHeight="1" x14ac:dyDescent="0.3">
      <c r="A683" s="82"/>
      <c r="B683" s="82"/>
      <c r="C683" s="82"/>
      <c r="D683" s="82"/>
      <c r="G683" s="82"/>
      <c r="H683" s="82"/>
      <c r="I683" s="82"/>
      <c r="J683" s="82"/>
      <c r="K683" s="82"/>
      <c r="L683" s="82"/>
      <c r="M683" s="132"/>
    </row>
    <row r="684" spans="1:13" s="63" customFormat="1" ht="13.5" customHeight="1" x14ac:dyDescent="0.3">
      <c r="A684" s="82"/>
      <c r="B684" s="82"/>
      <c r="C684" s="82"/>
      <c r="D684" s="82"/>
      <c r="G684" s="82"/>
      <c r="H684" s="82"/>
      <c r="I684" s="82"/>
      <c r="J684" s="82"/>
      <c r="K684" s="82"/>
      <c r="L684" s="82"/>
      <c r="M684" s="132"/>
    </row>
    <row r="685" spans="1:13" s="63" customFormat="1" ht="13.5" customHeight="1" x14ac:dyDescent="0.3">
      <c r="A685" s="82"/>
      <c r="B685" s="82"/>
      <c r="C685" s="82"/>
      <c r="D685" s="82"/>
      <c r="G685" s="82"/>
      <c r="H685" s="82"/>
      <c r="I685" s="82"/>
      <c r="J685" s="82"/>
      <c r="K685" s="82"/>
      <c r="L685" s="82"/>
      <c r="M685" s="132"/>
    </row>
    <row r="686" spans="1:13" s="63" customFormat="1" ht="13.5" customHeight="1" x14ac:dyDescent="0.3">
      <c r="A686" s="82"/>
      <c r="B686" s="82"/>
      <c r="C686" s="82"/>
      <c r="D686" s="82"/>
      <c r="G686" s="82"/>
      <c r="H686" s="82"/>
      <c r="I686" s="82"/>
      <c r="J686" s="82"/>
      <c r="K686" s="82"/>
      <c r="L686" s="82"/>
      <c r="M686" s="132"/>
    </row>
    <row r="687" spans="1:13" s="63" customFormat="1" ht="13.5" customHeight="1" x14ac:dyDescent="0.3">
      <c r="A687" s="82"/>
      <c r="B687" s="82"/>
      <c r="C687" s="82"/>
      <c r="D687" s="82"/>
      <c r="G687" s="82"/>
      <c r="H687" s="82"/>
      <c r="I687" s="82"/>
      <c r="J687" s="82"/>
      <c r="K687" s="82"/>
      <c r="L687" s="82"/>
      <c r="M687" s="132"/>
    </row>
    <row r="688" spans="1:13" s="63" customFormat="1" ht="13.5" customHeight="1" x14ac:dyDescent="0.3">
      <c r="A688" s="82"/>
      <c r="B688" s="82"/>
      <c r="C688" s="82"/>
      <c r="D688" s="82"/>
      <c r="G688" s="82"/>
      <c r="H688" s="82"/>
      <c r="I688" s="82"/>
      <c r="J688" s="82"/>
      <c r="K688" s="82"/>
      <c r="L688" s="82"/>
      <c r="M688" s="132"/>
    </row>
    <row r="689" spans="1:13" s="63" customFormat="1" ht="13.5" customHeight="1" x14ac:dyDescent="0.3">
      <c r="A689" s="82"/>
      <c r="B689" s="82"/>
      <c r="C689" s="82"/>
      <c r="D689" s="82"/>
      <c r="G689" s="82"/>
      <c r="H689" s="82"/>
      <c r="I689" s="82"/>
      <c r="J689" s="82"/>
      <c r="K689" s="82"/>
      <c r="L689" s="82"/>
      <c r="M689" s="132"/>
    </row>
    <row r="690" spans="1:13" s="63" customFormat="1" ht="13.5" customHeight="1" x14ac:dyDescent="0.3">
      <c r="A690" s="82"/>
      <c r="B690" s="82"/>
      <c r="C690" s="82"/>
      <c r="D690" s="82"/>
      <c r="G690" s="82"/>
      <c r="H690" s="82"/>
      <c r="I690" s="82"/>
      <c r="J690" s="82"/>
      <c r="K690" s="82"/>
      <c r="L690" s="82"/>
      <c r="M690" s="132"/>
    </row>
    <row r="691" spans="1:13" s="63" customFormat="1" ht="13.5" customHeight="1" x14ac:dyDescent="0.3">
      <c r="A691" s="82"/>
      <c r="B691" s="82"/>
      <c r="C691" s="82"/>
      <c r="D691" s="82"/>
      <c r="G691" s="82"/>
      <c r="H691" s="82"/>
      <c r="I691" s="82"/>
      <c r="J691" s="82"/>
      <c r="K691" s="82"/>
      <c r="L691" s="82"/>
      <c r="M691" s="132"/>
    </row>
    <row r="692" spans="1:13" s="63" customFormat="1" ht="13.5" customHeight="1" x14ac:dyDescent="0.3">
      <c r="A692" s="82"/>
      <c r="B692" s="82"/>
      <c r="C692" s="82"/>
      <c r="D692" s="82"/>
      <c r="G692" s="82"/>
      <c r="H692" s="82"/>
      <c r="I692" s="82"/>
      <c r="J692" s="82"/>
      <c r="K692" s="82"/>
      <c r="L692" s="82"/>
      <c r="M692" s="132"/>
    </row>
    <row r="693" spans="1:13" s="63" customFormat="1" ht="13.5" customHeight="1" x14ac:dyDescent="0.3">
      <c r="A693" s="82"/>
      <c r="B693" s="82"/>
      <c r="C693" s="82"/>
      <c r="D693" s="82"/>
      <c r="G693" s="82"/>
      <c r="H693" s="82"/>
      <c r="I693" s="82"/>
      <c r="J693" s="82"/>
      <c r="K693" s="82"/>
      <c r="L693" s="82"/>
      <c r="M693" s="132"/>
    </row>
    <row r="694" spans="1:13" s="63" customFormat="1" ht="13.5" customHeight="1" x14ac:dyDescent="0.3">
      <c r="A694" s="82"/>
      <c r="B694" s="82"/>
      <c r="C694" s="82"/>
      <c r="D694" s="82"/>
      <c r="G694" s="82"/>
      <c r="H694" s="82"/>
      <c r="I694" s="82"/>
      <c r="J694" s="82"/>
      <c r="K694" s="82"/>
      <c r="L694" s="82"/>
      <c r="M694" s="132"/>
    </row>
    <row r="695" spans="1:13" s="63" customFormat="1" ht="13.5" customHeight="1" x14ac:dyDescent="0.3">
      <c r="A695" s="82"/>
      <c r="B695" s="82"/>
      <c r="C695" s="82"/>
      <c r="D695" s="82"/>
      <c r="G695" s="82"/>
      <c r="H695" s="82"/>
      <c r="I695" s="82"/>
      <c r="J695" s="82"/>
      <c r="K695" s="82"/>
      <c r="L695" s="82"/>
      <c r="M695" s="132"/>
    </row>
    <row r="696" spans="1:13" s="63" customFormat="1" ht="13.5" customHeight="1" x14ac:dyDescent="0.3">
      <c r="A696" s="82"/>
      <c r="B696" s="82"/>
      <c r="C696" s="82"/>
      <c r="D696" s="82"/>
      <c r="G696" s="82"/>
      <c r="H696" s="82"/>
      <c r="I696" s="82"/>
      <c r="J696" s="82"/>
      <c r="K696" s="82"/>
      <c r="L696" s="82"/>
      <c r="M696" s="132"/>
    </row>
    <row r="697" spans="1:13" s="63" customFormat="1" ht="13.5" customHeight="1" x14ac:dyDescent="0.3">
      <c r="A697" s="82"/>
      <c r="B697" s="82"/>
      <c r="C697" s="82"/>
      <c r="D697" s="82"/>
      <c r="G697" s="82"/>
      <c r="H697" s="82"/>
      <c r="I697" s="82"/>
      <c r="J697" s="82"/>
      <c r="K697" s="82"/>
      <c r="L697" s="82"/>
      <c r="M697" s="132"/>
    </row>
    <row r="698" spans="1:13" s="63" customFormat="1" ht="13.5" customHeight="1" x14ac:dyDescent="0.3">
      <c r="A698" s="82"/>
      <c r="B698" s="82"/>
      <c r="C698" s="82"/>
      <c r="D698" s="82"/>
      <c r="G698" s="82"/>
      <c r="H698" s="82"/>
      <c r="I698" s="82"/>
      <c r="J698" s="82"/>
      <c r="K698" s="82"/>
      <c r="L698" s="82"/>
      <c r="M698" s="132"/>
    </row>
    <row r="699" spans="1:13" s="63" customFormat="1" ht="13.5" customHeight="1" x14ac:dyDescent="0.3">
      <c r="A699" s="82"/>
      <c r="B699" s="82"/>
      <c r="C699" s="82"/>
      <c r="D699" s="82"/>
      <c r="G699" s="82"/>
      <c r="H699" s="82"/>
      <c r="I699" s="82"/>
      <c r="J699" s="82"/>
      <c r="K699" s="82"/>
      <c r="L699" s="82"/>
      <c r="M699" s="132"/>
    </row>
    <row r="700" spans="1:13" s="63" customFormat="1" ht="13.5" customHeight="1" x14ac:dyDescent="0.3">
      <c r="A700" s="82"/>
      <c r="B700" s="82"/>
      <c r="C700" s="82"/>
      <c r="D700" s="82"/>
      <c r="G700" s="82"/>
      <c r="H700" s="82"/>
      <c r="I700" s="82"/>
      <c r="J700" s="82"/>
      <c r="K700" s="82"/>
      <c r="L700" s="82"/>
      <c r="M700" s="132"/>
    </row>
    <row r="701" spans="1:13" s="63" customFormat="1" ht="13.5" customHeight="1" x14ac:dyDescent="0.3">
      <c r="A701" s="82"/>
      <c r="B701" s="82"/>
      <c r="C701" s="82"/>
      <c r="D701" s="82"/>
      <c r="G701" s="82"/>
      <c r="H701" s="82"/>
      <c r="I701" s="82"/>
      <c r="J701" s="82"/>
      <c r="K701" s="82"/>
      <c r="L701" s="82"/>
      <c r="M701" s="132"/>
    </row>
    <row r="702" spans="1:13" s="63" customFormat="1" ht="13.5" customHeight="1" x14ac:dyDescent="0.3">
      <c r="A702" s="82"/>
      <c r="B702" s="82"/>
      <c r="C702" s="82"/>
      <c r="D702" s="82"/>
      <c r="G702" s="82"/>
      <c r="H702" s="82"/>
      <c r="I702" s="82"/>
      <c r="J702" s="82"/>
      <c r="K702" s="82"/>
      <c r="L702" s="82"/>
      <c r="M702" s="132"/>
    </row>
    <row r="703" spans="1:13" s="63" customFormat="1" ht="13.5" customHeight="1" x14ac:dyDescent="0.3">
      <c r="A703" s="82"/>
      <c r="B703" s="82"/>
      <c r="C703" s="82"/>
      <c r="D703" s="82"/>
      <c r="G703" s="82"/>
      <c r="H703" s="82"/>
      <c r="I703" s="82"/>
      <c r="J703" s="82"/>
      <c r="K703" s="82"/>
      <c r="L703" s="82"/>
      <c r="M703" s="132"/>
    </row>
    <row r="704" spans="1:13" s="63" customFormat="1" ht="13.5" customHeight="1" x14ac:dyDescent="0.3">
      <c r="A704" s="82"/>
      <c r="B704" s="82"/>
      <c r="C704" s="82"/>
      <c r="D704" s="82"/>
      <c r="G704" s="82"/>
      <c r="H704" s="82"/>
      <c r="I704" s="82"/>
      <c r="J704" s="82"/>
      <c r="K704" s="82"/>
      <c r="L704" s="82"/>
      <c r="M704" s="132"/>
    </row>
    <row r="705" spans="1:13" s="63" customFormat="1" ht="13.5" customHeight="1" x14ac:dyDescent="0.3">
      <c r="A705" s="82"/>
      <c r="B705" s="82"/>
      <c r="C705" s="82"/>
      <c r="D705" s="82"/>
      <c r="G705" s="82"/>
      <c r="H705" s="82"/>
      <c r="I705" s="82"/>
      <c r="J705" s="82"/>
      <c r="K705" s="82"/>
      <c r="L705" s="82"/>
      <c r="M705" s="132"/>
    </row>
    <row r="706" spans="1:13" s="63" customFormat="1" ht="13.5" customHeight="1" x14ac:dyDescent="0.3">
      <c r="A706" s="82"/>
      <c r="B706" s="82"/>
      <c r="C706" s="82"/>
      <c r="D706" s="82"/>
      <c r="G706" s="82"/>
      <c r="H706" s="82"/>
      <c r="I706" s="82"/>
      <c r="J706" s="82"/>
      <c r="K706" s="82"/>
      <c r="L706" s="82"/>
      <c r="M706" s="132"/>
    </row>
    <row r="707" spans="1:13" s="63" customFormat="1" ht="13.5" customHeight="1" x14ac:dyDescent="0.3">
      <c r="A707" s="82"/>
      <c r="B707" s="82"/>
      <c r="C707" s="82"/>
      <c r="D707" s="82"/>
      <c r="G707" s="82"/>
      <c r="H707" s="82"/>
      <c r="I707" s="82"/>
      <c r="J707" s="82"/>
      <c r="K707" s="82"/>
      <c r="L707" s="82"/>
      <c r="M707" s="132"/>
    </row>
    <row r="708" spans="1:13" s="63" customFormat="1" ht="13.5" customHeight="1" x14ac:dyDescent="0.3">
      <c r="A708" s="82"/>
      <c r="B708" s="82"/>
      <c r="C708" s="82"/>
      <c r="D708" s="82"/>
      <c r="G708" s="82"/>
      <c r="H708" s="82"/>
      <c r="I708" s="82"/>
      <c r="J708" s="82"/>
      <c r="K708" s="82"/>
      <c r="L708" s="82"/>
      <c r="M708" s="132"/>
    </row>
    <row r="709" spans="1:13" s="63" customFormat="1" ht="13.5" customHeight="1" x14ac:dyDescent="0.3">
      <c r="A709" s="82"/>
      <c r="B709" s="82"/>
      <c r="C709" s="82"/>
      <c r="D709" s="82"/>
      <c r="G709" s="82"/>
      <c r="H709" s="82"/>
      <c r="I709" s="82"/>
      <c r="J709" s="82"/>
      <c r="K709" s="82"/>
      <c r="L709" s="82"/>
      <c r="M709" s="132"/>
    </row>
    <row r="710" spans="1:13" s="63" customFormat="1" ht="13.5" customHeight="1" x14ac:dyDescent="0.3">
      <c r="A710" s="82"/>
      <c r="B710" s="82"/>
      <c r="C710" s="82"/>
      <c r="D710" s="82"/>
      <c r="G710" s="82"/>
      <c r="H710" s="82"/>
      <c r="I710" s="82"/>
      <c r="J710" s="82"/>
      <c r="K710" s="82"/>
      <c r="L710" s="82"/>
      <c r="M710" s="132"/>
    </row>
    <row r="711" spans="1:13" s="63" customFormat="1" ht="13.5" customHeight="1" x14ac:dyDescent="0.3">
      <c r="A711" s="82"/>
      <c r="B711" s="82"/>
      <c r="C711" s="82"/>
      <c r="D711" s="82"/>
      <c r="G711" s="82"/>
      <c r="H711" s="82"/>
      <c r="I711" s="82"/>
      <c r="J711" s="82"/>
      <c r="K711" s="82"/>
      <c r="L711" s="82"/>
      <c r="M711" s="132"/>
    </row>
    <row r="712" spans="1:13" s="63" customFormat="1" ht="13.5" customHeight="1" x14ac:dyDescent="0.3">
      <c r="A712" s="82"/>
      <c r="B712" s="82"/>
      <c r="C712" s="82"/>
      <c r="D712" s="82"/>
      <c r="G712" s="82"/>
      <c r="H712" s="82"/>
      <c r="I712" s="82"/>
      <c r="J712" s="82"/>
      <c r="K712" s="82"/>
      <c r="L712" s="82"/>
      <c r="M712" s="132"/>
    </row>
    <row r="713" spans="1:13" s="63" customFormat="1" ht="13.5" customHeight="1" x14ac:dyDescent="0.3">
      <c r="A713" s="82"/>
      <c r="B713" s="82"/>
      <c r="C713" s="82"/>
      <c r="D713" s="82"/>
      <c r="G713" s="82"/>
      <c r="H713" s="82"/>
      <c r="I713" s="82"/>
      <c r="J713" s="82"/>
      <c r="K713" s="82"/>
      <c r="L713" s="82"/>
      <c r="M713" s="132"/>
    </row>
    <row r="714" spans="1:13" s="63" customFormat="1" ht="13.5" customHeight="1" x14ac:dyDescent="0.3">
      <c r="A714" s="82"/>
      <c r="B714" s="82"/>
      <c r="C714" s="82"/>
      <c r="D714" s="82"/>
      <c r="G714" s="82"/>
      <c r="H714" s="82"/>
      <c r="I714" s="82"/>
      <c r="J714" s="82"/>
      <c r="K714" s="82"/>
      <c r="L714" s="82"/>
      <c r="M714" s="132"/>
    </row>
    <row r="715" spans="1:13" s="63" customFormat="1" ht="13.5" customHeight="1" x14ac:dyDescent="0.3">
      <c r="A715" s="82"/>
      <c r="B715" s="82"/>
      <c r="C715" s="82"/>
      <c r="D715" s="82"/>
      <c r="G715" s="82"/>
      <c r="H715" s="82"/>
      <c r="I715" s="82"/>
      <c r="J715" s="82"/>
      <c r="K715" s="82"/>
      <c r="L715" s="82"/>
      <c r="M715" s="132"/>
    </row>
    <row r="716" spans="1:13" s="63" customFormat="1" ht="13.5" customHeight="1" x14ac:dyDescent="0.3">
      <c r="A716" s="82"/>
      <c r="B716" s="82"/>
      <c r="C716" s="82"/>
      <c r="D716" s="82"/>
      <c r="G716" s="82"/>
      <c r="H716" s="82"/>
      <c r="I716" s="82"/>
      <c r="J716" s="82"/>
      <c r="K716" s="82"/>
      <c r="L716" s="82"/>
      <c r="M716" s="132"/>
    </row>
    <row r="717" spans="1:13" s="63" customFormat="1" ht="13.5" customHeight="1" x14ac:dyDescent="0.3">
      <c r="A717" s="82"/>
      <c r="B717" s="82"/>
      <c r="C717" s="82"/>
      <c r="D717" s="82"/>
      <c r="G717" s="82"/>
      <c r="H717" s="82"/>
      <c r="I717" s="82"/>
      <c r="J717" s="82"/>
      <c r="K717" s="82"/>
      <c r="L717" s="82"/>
      <c r="M717" s="132"/>
    </row>
    <row r="718" spans="1:13" s="63" customFormat="1" ht="13.5" customHeight="1" x14ac:dyDescent="0.3">
      <c r="A718" s="82"/>
      <c r="B718" s="82"/>
      <c r="C718" s="82"/>
      <c r="D718" s="82"/>
      <c r="G718" s="82"/>
      <c r="H718" s="82"/>
      <c r="I718" s="82"/>
      <c r="J718" s="82"/>
      <c r="K718" s="82"/>
      <c r="L718" s="82"/>
      <c r="M718" s="132"/>
    </row>
    <row r="719" spans="1:13" s="63" customFormat="1" ht="13.5" customHeight="1" x14ac:dyDescent="0.3">
      <c r="A719" s="82"/>
      <c r="B719" s="82"/>
      <c r="C719" s="82"/>
      <c r="D719" s="82"/>
      <c r="G719" s="82"/>
      <c r="H719" s="82"/>
      <c r="I719" s="82"/>
      <c r="J719" s="82"/>
      <c r="K719" s="82"/>
      <c r="L719" s="82"/>
      <c r="M719" s="132"/>
    </row>
    <row r="720" spans="1:13" s="63" customFormat="1" ht="13.5" customHeight="1" x14ac:dyDescent="0.3">
      <c r="A720" s="82"/>
      <c r="B720" s="82"/>
      <c r="C720" s="82"/>
      <c r="D720" s="82"/>
      <c r="G720" s="82"/>
      <c r="H720" s="82"/>
      <c r="I720" s="82"/>
      <c r="J720" s="82"/>
      <c r="K720" s="82"/>
      <c r="L720" s="82"/>
      <c r="M720" s="132"/>
    </row>
    <row r="721" spans="1:15" s="63" customFormat="1" ht="13.5" customHeight="1" x14ac:dyDescent="0.3">
      <c r="A721" s="82"/>
      <c r="B721" s="82"/>
      <c r="C721" s="82"/>
      <c r="D721" s="82"/>
      <c r="G721" s="82"/>
      <c r="H721" s="82"/>
      <c r="I721" s="82"/>
      <c r="J721" s="82"/>
      <c r="K721" s="82"/>
      <c r="L721" s="82"/>
      <c r="M721" s="132"/>
    </row>
    <row r="722" spans="1:15" s="63" customFormat="1" ht="13.5" customHeight="1" x14ac:dyDescent="0.3">
      <c r="A722" s="82"/>
      <c r="B722" s="82"/>
      <c r="C722" s="82"/>
      <c r="D722" s="82"/>
      <c r="G722" s="82"/>
      <c r="H722" s="82"/>
      <c r="I722" s="82"/>
      <c r="J722" s="82"/>
      <c r="K722" s="82"/>
      <c r="L722" s="82"/>
      <c r="M722" s="132"/>
    </row>
    <row r="723" spans="1:15" s="63" customFormat="1" ht="13.5" customHeight="1" x14ac:dyDescent="0.3">
      <c r="A723" s="82"/>
      <c r="B723" s="82"/>
      <c r="C723" s="82"/>
      <c r="D723" s="82"/>
      <c r="G723" s="82"/>
      <c r="H723" s="82"/>
      <c r="I723" s="82"/>
      <c r="J723" s="82"/>
      <c r="K723" s="82"/>
      <c r="L723" s="82"/>
      <c r="M723" s="132"/>
    </row>
    <row r="724" spans="1:15" s="63" customFormat="1" ht="13.5" customHeight="1" x14ac:dyDescent="0.3">
      <c r="A724" s="82"/>
      <c r="B724" s="82"/>
      <c r="C724" s="82"/>
      <c r="D724" s="82"/>
      <c r="G724" s="82"/>
      <c r="H724" s="82"/>
      <c r="I724" s="82"/>
      <c r="J724" s="82"/>
      <c r="K724" s="82"/>
      <c r="L724" s="82"/>
      <c r="M724" s="132"/>
    </row>
    <row r="725" spans="1:15" s="63" customFormat="1" ht="14" x14ac:dyDescent="0.3">
      <c r="A725" s="82"/>
      <c r="B725" s="82"/>
      <c r="C725" s="82"/>
      <c r="D725" s="82"/>
      <c r="G725" s="82"/>
      <c r="H725" s="82"/>
      <c r="I725" s="82"/>
      <c r="J725" s="82"/>
      <c r="K725" s="82"/>
      <c r="L725" s="82"/>
      <c r="M725" s="132"/>
    </row>
    <row r="726" spans="1:15" s="63" customFormat="1" ht="14" x14ac:dyDescent="0.3">
      <c r="A726" s="82"/>
      <c r="B726" s="82"/>
      <c r="C726" s="82"/>
      <c r="D726" s="82"/>
      <c r="G726" s="82"/>
      <c r="H726" s="82"/>
      <c r="I726" s="82"/>
      <c r="J726" s="82"/>
      <c r="K726" s="82"/>
      <c r="L726" s="82"/>
      <c r="M726" s="132"/>
    </row>
    <row r="727" spans="1:15" s="63" customFormat="1" ht="14" x14ac:dyDescent="0.3">
      <c r="A727" s="82"/>
      <c r="B727" s="82"/>
      <c r="C727" s="82"/>
      <c r="D727" s="82"/>
      <c r="G727" s="82"/>
      <c r="H727" s="82"/>
      <c r="I727" s="82"/>
      <c r="J727" s="82"/>
      <c r="K727" s="82"/>
      <c r="L727" s="82"/>
      <c r="M727" s="132"/>
    </row>
    <row r="728" spans="1:15" s="63" customFormat="1" ht="14" x14ac:dyDescent="0.3">
      <c r="A728" s="82"/>
      <c r="B728" s="82"/>
      <c r="C728" s="82"/>
      <c r="D728" s="82"/>
      <c r="G728" s="82"/>
      <c r="H728" s="82"/>
      <c r="I728" s="82"/>
      <c r="J728" s="82"/>
      <c r="K728" s="82"/>
      <c r="L728" s="82"/>
      <c r="M728" s="132"/>
    </row>
    <row r="729" spans="1:15" s="63" customFormat="1" ht="14" x14ac:dyDescent="0.3">
      <c r="A729" s="82"/>
      <c r="B729" s="82"/>
      <c r="C729" s="82"/>
      <c r="D729" s="82"/>
      <c r="G729" s="82"/>
      <c r="H729" s="82"/>
      <c r="I729" s="82"/>
      <c r="J729" s="82"/>
      <c r="K729" s="82"/>
      <c r="L729" s="82"/>
      <c r="M729" s="132"/>
    </row>
    <row r="730" spans="1:15" s="63" customFormat="1" ht="14" x14ac:dyDescent="0.3">
      <c r="A730" s="82"/>
      <c r="B730" s="82"/>
      <c r="C730" s="82"/>
      <c r="D730" s="82"/>
      <c r="G730" s="82"/>
      <c r="H730" s="82"/>
      <c r="I730" s="82"/>
      <c r="J730" s="82"/>
      <c r="K730" s="82"/>
      <c r="L730" s="82"/>
      <c r="M730" s="132"/>
    </row>
    <row r="731" spans="1:15" s="63" customFormat="1" ht="14" x14ac:dyDescent="0.3">
      <c r="A731" s="82"/>
      <c r="B731" s="82"/>
      <c r="C731" s="82"/>
      <c r="D731" s="82"/>
      <c r="G731" s="82"/>
      <c r="H731" s="82"/>
      <c r="I731" s="82"/>
      <c r="J731" s="82"/>
      <c r="K731" s="82"/>
      <c r="L731" s="82"/>
      <c r="M731" s="132"/>
    </row>
    <row r="732" spans="1:15" s="63" customFormat="1" ht="14" x14ac:dyDescent="0.3">
      <c r="A732" s="82"/>
      <c r="B732" s="82"/>
      <c r="C732" s="82"/>
      <c r="D732" s="82"/>
      <c r="G732" s="82"/>
      <c r="H732" s="82"/>
      <c r="I732" s="82"/>
      <c r="J732" s="82"/>
      <c r="K732" s="82"/>
      <c r="L732" s="82"/>
      <c r="M732" s="132"/>
    </row>
    <row r="733" spans="1:15" s="63" customFormat="1" ht="14" x14ac:dyDescent="0.3">
      <c r="A733" s="82"/>
      <c r="B733" s="82"/>
      <c r="C733" s="82"/>
      <c r="D733" s="82"/>
      <c r="G733" s="82"/>
      <c r="H733" s="82"/>
      <c r="I733" s="82"/>
      <c r="J733" s="82"/>
      <c r="K733" s="82"/>
      <c r="L733" s="82"/>
      <c r="M733" s="132"/>
    </row>
    <row r="734" spans="1:15" s="63" customFormat="1" ht="14" x14ac:dyDescent="0.25">
      <c r="A734" s="82"/>
      <c r="B734" s="82"/>
      <c r="C734" s="82"/>
      <c r="D734" s="82"/>
      <c r="G734" s="82"/>
      <c r="H734" s="82"/>
      <c r="I734" s="82"/>
      <c r="J734" s="82"/>
      <c r="K734" s="82"/>
      <c r="L734" s="82"/>
    </row>
    <row r="735" spans="1:15" ht="14" x14ac:dyDescent="0.25">
      <c r="E735" s="63"/>
      <c r="F735" s="63"/>
    </row>
    <row r="736" spans="1:15" s="60" customFormat="1" ht="14" x14ac:dyDescent="0.3">
      <c r="A736" s="82"/>
      <c r="B736" s="82"/>
      <c r="C736" s="82"/>
      <c r="D736" s="82"/>
      <c r="E736" s="82"/>
      <c r="F736" s="82"/>
      <c r="G736" s="82"/>
      <c r="H736" s="82"/>
      <c r="I736" s="82"/>
      <c r="J736" s="82"/>
      <c r="K736" s="82"/>
      <c r="L736" s="82"/>
      <c r="M736" s="9"/>
      <c r="N736" s="153"/>
      <c r="O736" s="153"/>
    </row>
    <row r="737" spans="5:13" ht="14" x14ac:dyDescent="0.3">
      <c r="E737" s="9"/>
      <c r="F737" s="103"/>
    </row>
    <row r="739" spans="5:13" ht="46.5" customHeight="1" x14ac:dyDescent="0.25"/>
    <row r="740" spans="5:13" ht="46.5" customHeight="1" x14ac:dyDescent="0.25"/>
    <row r="741" spans="5:13" ht="46.5" customHeight="1" x14ac:dyDescent="0.25"/>
    <row r="742" spans="5:13" ht="30" customHeight="1" x14ac:dyDescent="0.25">
      <c r="M742" s="117"/>
    </row>
    <row r="743" spans="5:13" x14ac:dyDescent="0.25">
      <c r="E743" s="119"/>
      <c r="F743" s="119"/>
    </row>
  </sheetData>
  <mergeCells count="6">
    <mergeCell ref="A4:F5"/>
    <mergeCell ref="I11:K11"/>
    <mergeCell ref="B175:F175"/>
    <mergeCell ref="B174:F174"/>
    <mergeCell ref="B177:E177"/>
    <mergeCell ref="B176:F176"/>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11" width="15.08203125" style="82" customWidth="1"/>
    <col min="12" max="13" width="14.33203125" style="82" customWidth="1"/>
    <col min="14" max="15" width="14.75" style="82" customWidth="1"/>
    <col min="16" max="16" width="26.25" style="82" customWidth="1"/>
    <col min="17" max="16384" width="9" style="82"/>
  </cols>
  <sheetData>
    <row r="3" spans="1:18" x14ac:dyDescent="0.25">
      <c r="A3" s="81"/>
    </row>
    <row r="4" spans="1:18" x14ac:dyDescent="0.25">
      <c r="A4" s="572"/>
      <c r="B4" s="572"/>
      <c r="C4" s="572"/>
      <c r="D4" s="572"/>
      <c r="E4" s="572"/>
      <c r="F4" s="572"/>
    </row>
    <row r="5" spans="1:18" x14ac:dyDescent="0.25">
      <c r="A5" s="572"/>
      <c r="B5" s="572"/>
      <c r="C5" s="572"/>
      <c r="D5" s="572"/>
      <c r="E5" s="572"/>
      <c r="F5" s="572"/>
    </row>
    <row r="6" spans="1:18" x14ac:dyDescent="0.25">
      <c r="A6" s="81"/>
    </row>
    <row r="8" spans="1:18" s="60" customFormat="1" ht="26.25" customHeight="1" x14ac:dyDescent="0.3">
      <c r="A8" s="84" t="s">
        <v>49</v>
      </c>
      <c r="B8" s="84"/>
      <c r="C8" s="84"/>
      <c r="D8" s="84"/>
    </row>
    <row r="9" spans="1:18" s="60" customFormat="1" ht="5.15" customHeight="1" x14ac:dyDescent="0.3">
      <c r="A9" s="8" t="s">
        <v>0</v>
      </c>
      <c r="B9" s="84"/>
      <c r="C9" s="84"/>
      <c r="D9" s="84"/>
    </row>
    <row r="10" spans="1:18" s="60" customFormat="1" ht="26.25" customHeight="1" x14ac:dyDescent="0.3">
      <c r="A10" s="53" t="s">
        <v>704</v>
      </c>
      <c r="B10" s="86"/>
      <c r="C10" s="86"/>
      <c r="D10" s="86"/>
      <c r="E10" s="88"/>
      <c r="F10" s="88"/>
      <c r="G10" s="88"/>
      <c r="H10" s="88"/>
      <c r="I10" s="88"/>
      <c r="J10" s="88"/>
      <c r="K10" s="88"/>
      <c r="L10" s="88"/>
      <c r="M10" s="88"/>
    </row>
    <row r="11" spans="1:18" s="63" customFormat="1" ht="48.75" customHeight="1" x14ac:dyDescent="0.3">
      <c r="A11" s="91"/>
      <c r="B11" s="91"/>
      <c r="C11" s="91"/>
      <c r="D11" s="91"/>
      <c r="E11" s="154" t="s">
        <v>90</v>
      </c>
      <c r="F11" s="154" t="s">
        <v>91</v>
      </c>
      <c r="G11" s="154" t="s">
        <v>92</v>
      </c>
      <c r="H11" s="149"/>
      <c r="I11" s="573" t="s">
        <v>102</v>
      </c>
      <c r="J11" s="573"/>
      <c r="K11" s="573"/>
      <c r="L11" s="573"/>
      <c r="M11" s="573"/>
    </row>
    <row r="12" spans="1:18" s="151" customFormat="1" ht="35.25" customHeight="1" x14ac:dyDescent="0.3">
      <c r="A12" s="94" t="s">
        <v>94</v>
      </c>
      <c r="B12" s="95" t="s">
        <v>95</v>
      </c>
      <c r="C12" s="94" t="s">
        <v>96</v>
      </c>
      <c r="D12" s="94" t="s">
        <v>97</v>
      </c>
      <c r="E12" s="98"/>
      <c r="F12" s="150"/>
      <c r="G12" s="98" t="s">
        <v>98</v>
      </c>
      <c r="H12" s="155" t="s">
        <v>0</v>
      </c>
      <c r="I12" s="98" t="s">
        <v>61</v>
      </c>
      <c r="J12" s="98" t="s">
        <v>62</v>
      </c>
      <c r="K12" s="98" t="s">
        <v>63</v>
      </c>
      <c r="L12" s="98" t="s">
        <v>103</v>
      </c>
      <c r="M12" s="98" t="s">
        <v>60</v>
      </c>
      <c r="N12" s="156"/>
      <c r="O12" s="156"/>
      <c r="P12" s="156"/>
      <c r="Q12" s="156"/>
    </row>
    <row r="13" spans="1:18" s="102" customFormat="1" ht="5.15" hidden="1" customHeight="1" x14ac:dyDescent="0.3">
      <c r="A13" s="164" t="s">
        <v>94</v>
      </c>
      <c r="B13" s="165" t="s">
        <v>95</v>
      </c>
      <c r="C13" s="164" t="s">
        <v>96</v>
      </c>
      <c r="D13" s="164" t="s">
        <v>97</v>
      </c>
      <c r="E13" s="155" t="s">
        <v>229</v>
      </c>
      <c r="F13" s="232" t="s">
        <v>230</v>
      </c>
      <c r="G13" s="155" t="s">
        <v>98</v>
      </c>
      <c r="H13" s="155" t="s">
        <v>0</v>
      </c>
      <c r="I13" s="155" t="s">
        <v>61</v>
      </c>
      <c r="J13" s="155" t="s">
        <v>62</v>
      </c>
      <c r="K13" s="155" t="s">
        <v>63</v>
      </c>
      <c r="L13" s="155" t="s">
        <v>64</v>
      </c>
      <c r="M13" s="155" t="s">
        <v>60</v>
      </c>
      <c r="N13" s="101"/>
      <c r="O13" s="101"/>
      <c r="P13" s="101"/>
      <c r="Q13" s="101"/>
    </row>
    <row r="14" spans="1:18" s="151" customFormat="1" ht="14.25" customHeight="1" x14ac:dyDescent="0.3">
      <c r="A14" s="233" t="s">
        <v>231</v>
      </c>
      <c r="B14" s="233" t="s">
        <v>232</v>
      </c>
      <c r="C14" s="233" t="s">
        <v>232</v>
      </c>
      <c r="D14" s="234" t="s">
        <v>233</v>
      </c>
      <c r="E14" s="228">
        <v>6539</v>
      </c>
      <c r="F14" s="228">
        <v>6456</v>
      </c>
      <c r="G14" s="228">
        <v>29574021</v>
      </c>
      <c r="H14" s="228"/>
      <c r="I14" s="228">
        <v>18340847</v>
      </c>
      <c r="J14" s="235">
        <v>200982</v>
      </c>
      <c r="K14" s="228">
        <v>10088938</v>
      </c>
      <c r="L14" s="236">
        <v>152018</v>
      </c>
      <c r="M14" s="236">
        <v>791236</v>
      </c>
      <c r="O14" s="231"/>
      <c r="P14" s="231"/>
    </row>
    <row r="15" spans="1:18" s="63" customFormat="1" ht="14.25" customHeight="1" x14ac:dyDescent="0.3">
      <c r="A15" s="46" t="s">
        <v>234</v>
      </c>
      <c r="B15" s="46" t="s">
        <v>235</v>
      </c>
      <c r="C15" s="46" t="s">
        <v>236</v>
      </c>
      <c r="D15" s="44" t="s">
        <v>237</v>
      </c>
      <c r="E15" s="28">
        <v>1198</v>
      </c>
      <c r="F15" s="28">
        <v>1178</v>
      </c>
      <c r="G15" s="28">
        <v>4376368</v>
      </c>
      <c r="H15" s="28"/>
      <c r="I15" s="28">
        <v>2493780</v>
      </c>
      <c r="J15" s="28">
        <v>17109</v>
      </c>
      <c r="K15" s="28">
        <v>1768840</v>
      </c>
      <c r="L15" s="27">
        <v>36666</v>
      </c>
      <c r="M15" s="27">
        <v>59973</v>
      </c>
      <c r="N15" s="105"/>
      <c r="O15" s="105"/>
      <c r="P15" s="105"/>
      <c r="Q15" s="105"/>
      <c r="R15" s="105"/>
    </row>
    <row r="16" spans="1:18" s="63" customFormat="1" ht="14.25" customHeight="1" x14ac:dyDescent="0.3">
      <c r="A16" s="43" t="s">
        <v>234</v>
      </c>
      <c r="B16" s="46" t="s">
        <v>238</v>
      </c>
      <c r="C16" s="46" t="s">
        <v>239</v>
      </c>
      <c r="D16" s="44" t="s">
        <v>240</v>
      </c>
      <c r="E16" s="28">
        <v>555</v>
      </c>
      <c r="F16" s="28">
        <v>549</v>
      </c>
      <c r="G16" s="28">
        <v>3188371</v>
      </c>
      <c r="H16" s="28"/>
      <c r="I16" s="28">
        <v>1993041</v>
      </c>
      <c r="J16" s="28">
        <v>19116</v>
      </c>
      <c r="K16" s="28">
        <v>1022994</v>
      </c>
      <c r="L16" s="27">
        <v>19604</v>
      </c>
      <c r="M16" s="27">
        <v>133616</v>
      </c>
      <c r="N16" s="105"/>
      <c r="O16" s="105"/>
      <c r="P16" s="105"/>
      <c r="Q16" s="105"/>
      <c r="R16" s="105"/>
    </row>
    <row r="17" spans="1:18" s="63" customFormat="1" ht="14.25" customHeight="1" x14ac:dyDescent="0.3">
      <c r="A17" s="46" t="s">
        <v>234</v>
      </c>
      <c r="B17" s="46" t="s">
        <v>241</v>
      </c>
      <c r="C17" s="46" t="s">
        <v>242</v>
      </c>
      <c r="D17" s="44" t="s">
        <v>243</v>
      </c>
      <c r="E17" s="28">
        <v>832</v>
      </c>
      <c r="F17" s="28">
        <v>825</v>
      </c>
      <c r="G17" s="28">
        <v>4490565</v>
      </c>
      <c r="H17" s="28"/>
      <c r="I17" s="28">
        <v>2638620</v>
      </c>
      <c r="J17" s="28">
        <v>34200</v>
      </c>
      <c r="K17" s="28">
        <v>1723583</v>
      </c>
      <c r="L17" s="27">
        <v>13781</v>
      </c>
      <c r="M17" s="27">
        <v>80381</v>
      </c>
      <c r="N17" s="105"/>
      <c r="O17" s="105"/>
      <c r="P17" s="105"/>
      <c r="Q17" s="105"/>
      <c r="R17" s="105"/>
    </row>
    <row r="18" spans="1:18" s="63" customFormat="1" ht="14.25" customHeight="1" x14ac:dyDescent="0.3">
      <c r="A18" s="46" t="s">
        <v>234</v>
      </c>
      <c r="B18" s="46" t="s">
        <v>244</v>
      </c>
      <c r="C18" s="46" t="s">
        <v>245</v>
      </c>
      <c r="D18" s="44" t="s">
        <v>246</v>
      </c>
      <c r="E18" s="28">
        <v>1286</v>
      </c>
      <c r="F18" s="28">
        <v>1277</v>
      </c>
      <c r="G18" s="28">
        <v>5660634</v>
      </c>
      <c r="H18" s="28"/>
      <c r="I18" s="28">
        <v>3548971</v>
      </c>
      <c r="J18" s="28">
        <v>38945</v>
      </c>
      <c r="K18" s="28">
        <v>1908409</v>
      </c>
      <c r="L18" s="27">
        <v>22714</v>
      </c>
      <c r="M18" s="27">
        <v>141595</v>
      </c>
      <c r="N18" s="105"/>
      <c r="O18" s="105"/>
      <c r="P18" s="105"/>
      <c r="Q18" s="105"/>
      <c r="R18" s="105"/>
    </row>
    <row r="19" spans="1:18" s="63" customFormat="1" ht="14.25" customHeight="1" x14ac:dyDescent="0.3">
      <c r="A19" s="46" t="s">
        <v>234</v>
      </c>
      <c r="B19" s="46" t="s">
        <v>247</v>
      </c>
      <c r="C19" s="46" t="s">
        <v>248</v>
      </c>
      <c r="D19" s="44" t="s">
        <v>249</v>
      </c>
      <c r="E19" s="28">
        <v>675</v>
      </c>
      <c r="F19" s="28">
        <v>662</v>
      </c>
      <c r="G19" s="28">
        <v>3405772</v>
      </c>
      <c r="H19" s="28"/>
      <c r="I19" s="28">
        <v>2246534</v>
      </c>
      <c r="J19" s="28">
        <v>13828</v>
      </c>
      <c r="K19" s="28">
        <v>981281</v>
      </c>
      <c r="L19" s="27">
        <v>23904</v>
      </c>
      <c r="M19" s="27">
        <v>140225</v>
      </c>
      <c r="O19" s="106"/>
      <c r="P19" s="106"/>
    </row>
    <row r="20" spans="1:18" s="63" customFormat="1" ht="14.25" customHeight="1" x14ac:dyDescent="0.3">
      <c r="A20" s="46" t="s">
        <v>234</v>
      </c>
      <c r="B20" s="46" t="s">
        <v>250</v>
      </c>
      <c r="C20" s="46" t="s">
        <v>251</v>
      </c>
      <c r="D20" s="44" t="s">
        <v>252</v>
      </c>
      <c r="E20" s="28">
        <v>991</v>
      </c>
      <c r="F20" s="28">
        <v>972</v>
      </c>
      <c r="G20" s="28">
        <v>3616024</v>
      </c>
      <c r="H20" s="28"/>
      <c r="I20" s="28">
        <v>2168461</v>
      </c>
      <c r="J20" s="28">
        <v>51432</v>
      </c>
      <c r="K20" s="28">
        <v>1302524</v>
      </c>
      <c r="L20" s="27">
        <v>7516</v>
      </c>
      <c r="M20" s="45">
        <v>86091</v>
      </c>
      <c r="O20" s="106"/>
      <c r="P20" s="106"/>
    </row>
    <row r="21" spans="1:18" s="63" customFormat="1" ht="14.25" customHeight="1" x14ac:dyDescent="0.3">
      <c r="A21" s="46" t="s">
        <v>234</v>
      </c>
      <c r="B21" s="46" t="s">
        <v>253</v>
      </c>
      <c r="C21" s="46" t="s">
        <v>254</v>
      </c>
      <c r="D21" s="44" t="s">
        <v>255</v>
      </c>
      <c r="E21" s="28">
        <v>1002</v>
      </c>
      <c r="F21" s="28">
        <v>993</v>
      </c>
      <c r="G21" s="28">
        <v>4836287</v>
      </c>
      <c r="H21" s="28"/>
      <c r="I21" s="28">
        <v>3251440</v>
      </c>
      <c r="J21" s="28">
        <v>26352</v>
      </c>
      <c r="K21" s="28">
        <v>1381307</v>
      </c>
      <c r="L21" s="27">
        <v>27833</v>
      </c>
      <c r="M21" s="45">
        <v>149355</v>
      </c>
      <c r="O21" s="106"/>
      <c r="P21" s="106"/>
    </row>
    <row r="22" spans="1:18" s="63" customFormat="1" ht="14.25" customHeight="1" x14ac:dyDescent="0.3">
      <c r="A22" s="46" t="s">
        <v>256</v>
      </c>
      <c r="B22" s="46" t="s">
        <v>257</v>
      </c>
      <c r="C22" s="46" t="s">
        <v>258</v>
      </c>
      <c r="D22" s="44" t="s">
        <v>259</v>
      </c>
      <c r="E22" s="28">
        <v>201</v>
      </c>
      <c r="F22" s="28">
        <v>200</v>
      </c>
      <c r="G22" s="28">
        <v>870814</v>
      </c>
      <c r="H22" s="28"/>
      <c r="I22" s="28">
        <v>550628</v>
      </c>
      <c r="J22" s="28">
        <v>12208</v>
      </c>
      <c r="K22" s="28">
        <v>307239</v>
      </c>
      <c r="L22" s="45">
        <v>739</v>
      </c>
      <c r="M22" s="45">
        <v>0</v>
      </c>
      <c r="O22" s="106"/>
    </row>
    <row r="23" spans="1:18" s="63" customFormat="1" ht="14.25" customHeight="1" x14ac:dyDescent="0.3">
      <c r="A23" s="46" t="s">
        <v>256</v>
      </c>
      <c r="B23" s="46" t="s">
        <v>260</v>
      </c>
      <c r="C23" s="46" t="s">
        <v>261</v>
      </c>
      <c r="D23" s="44" t="s">
        <v>262</v>
      </c>
      <c r="E23" s="28">
        <v>184</v>
      </c>
      <c r="F23" s="28">
        <v>183</v>
      </c>
      <c r="G23" s="28">
        <v>821672</v>
      </c>
      <c r="H23" s="28"/>
      <c r="I23" s="28">
        <v>546016</v>
      </c>
      <c r="J23" s="28">
        <v>3620</v>
      </c>
      <c r="K23" s="28">
        <v>237515</v>
      </c>
      <c r="L23" s="45">
        <v>8640</v>
      </c>
      <c r="M23" s="45">
        <v>25881</v>
      </c>
      <c r="O23" s="106"/>
    </row>
    <row r="24" spans="1:18" s="63" customFormat="1" ht="14.25" customHeight="1" x14ac:dyDescent="0.3">
      <c r="A24" s="46" t="s">
        <v>256</v>
      </c>
      <c r="B24" s="46" t="s">
        <v>263</v>
      </c>
      <c r="C24" s="46" t="s">
        <v>264</v>
      </c>
      <c r="D24" s="44" t="s">
        <v>265</v>
      </c>
      <c r="E24" s="28">
        <v>80</v>
      </c>
      <c r="F24" s="28">
        <v>80</v>
      </c>
      <c r="G24" s="28">
        <v>466530</v>
      </c>
      <c r="H24" s="28"/>
      <c r="I24" s="28">
        <v>269661</v>
      </c>
      <c r="J24" s="28">
        <v>4652</v>
      </c>
      <c r="K24" s="28">
        <v>192132</v>
      </c>
      <c r="L24" s="45">
        <v>85</v>
      </c>
      <c r="M24" s="45">
        <v>0</v>
      </c>
      <c r="O24" s="106"/>
    </row>
    <row r="25" spans="1:18" s="63" customFormat="1" ht="14.25" customHeight="1" x14ac:dyDescent="0.3">
      <c r="A25" s="46" t="s">
        <v>256</v>
      </c>
      <c r="B25" s="46" t="s">
        <v>266</v>
      </c>
      <c r="C25" s="46" t="s">
        <v>267</v>
      </c>
      <c r="D25" s="44" t="s">
        <v>268</v>
      </c>
      <c r="E25" s="28">
        <v>152</v>
      </c>
      <c r="F25" s="28">
        <v>149</v>
      </c>
      <c r="G25" s="28">
        <v>563963</v>
      </c>
      <c r="H25" s="28"/>
      <c r="I25" s="28">
        <v>386764</v>
      </c>
      <c r="J25" s="28">
        <v>1173</v>
      </c>
      <c r="K25" s="28">
        <v>149700</v>
      </c>
      <c r="L25" s="27">
        <v>6307</v>
      </c>
      <c r="M25" s="45">
        <v>20019</v>
      </c>
      <c r="O25" s="106"/>
    </row>
    <row r="26" spans="1:18" s="63" customFormat="1" ht="14.25" customHeight="1" x14ac:dyDescent="0.3">
      <c r="A26" s="46" t="s">
        <v>256</v>
      </c>
      <c r="B26" s="46" t="s">
        <v>269</v>
      </c>
      <c r="C26" s="46" t="s">
        <v>270</v>
      </c>
      <c r="D26" s="44" t="s">
        <v>271</v>
      </c>
      <c r="E26" s="28">
        <v>98</v>
      </c>
      <c r="F26" s="28">
        <v>95</v>
      </c>
      <c r="G26" s="28">
        <v>486886</v>
      </c>
      <c r="H26" s="28"/>
      <c r="I26" s="28">
        <v>357909</v>
      </c>
      <c r="J26" s="28">
        <v>463</v>
      </c>
      <c r="K26" s="28">
        <v>105731</v>
      </c>
      <c r="L26" s="45">
        <v>4836</v>
      </c>
      <c r="M26" s="45">
        <v>17947</v>
      </c>
      <c r="O26" s="106"/>
    </row>
    <row r="27" spans="1:18" s="63" customFormat="1" ht="14.25" customHeight="1" x14ac:dyDescent="0.3">
      <c r="A27" s="46" t="s">
        <v>256</v>
      </c>
      <c r="B27" s="46" t="s">
        <v>272</v>
      </c>
      <c r="C27" s="46" t="s">
        <v>273</v>
      </c>
      <c r="D27" s="44" t="s">
        <v>274</v>
      </c>
      <c r="E27" s="28">
        <v>160</v>
      </c>
      <c r="F27" s="28">
        <v>157</v>
      </c>
      <c r="G27" s="28">
        <v>648507</v>
      </c>
      <c r="H27" s="28"/>
      <c r="I27" s="28">
        <v>389335</v>
      </c>
      <c r="J27" s="28">
        <v>3430</v>
      </c>
      <c r="K27" s="28">
        <v>238153</v>
      </c>
      <c r="L27" s="45">
        <v>3758</v>
      </c>
      <c r="M27" s="27">
        <v>13831</v>
      </c>
      <c r="O27" s="106"/>
    </row>
    <row r="28" spans="1:18" s="63" customFormat="1" ht="14.25" customHeight="1" x14ac:dyDescent="0.3">
      <c r="A28" s="46" t="s">
        <v>256</v>
      </c>
      <c r="B28" s="46" t="s">
        <v>275</v>
      </c>
      <c r="C28" s="46" t="s">
        <v>276</v>
      </c>
      <c r="D28" s="44" t="s">
        <v>277</v>
      </c>
      <c r="E28" s="28">
        <v>361</v>
      </c>
      <c r="F28" s="28">
        <v>358</v>
      </c>
      <c r="G28" s="28">
        <v>1679730</v>
      </c>
      <c r="H28" s="28"/>
      <c r="I28" s="28">
        <v>1130248</v>
      </c>
      <c r="J28" s="28">
        <v>13419</v>
      </c>
      <c r="K28" s="28">
        <v>485462</v>
      </c>
      <c r="L28" s="45">
        <v>3258</v>
      </c>
      <c r="M28" s="45">
        <v>47343</v>
      </c>
      <c r="O28" s="106"/>
    </row>
    <row r="29" spans="1:18" s="63" customFormat="1" ht="14.25" customHeight="1" x14ac:dyDescent="0.3">
      <c r="A29" s="46" t="s">
        <v>256</v>
      </c>
      <c r="B29" s="46" t="s">
        <v>278</v>
      </c>
      <c r="C29" s="46" t="s">
        <v>279</v>
      </c>
      <c r="D29" s="44" t="s">
        <v>280</v>
      </c>
      <c r="E29" s="28">
        <v>112</v>
      </c>
      <c r="F29" s="28">
        <v>112</v>
      </c>
      <c r="G29" s="28">
        <v>574647</v>
      </c>
      <c r="H29" s="28"/>
      <c r="I29" s="28">
        <v>372463</v>
      </c>
      <c r="J29" s="28">
        <v>4106</v>
      </c>
      <c r="K29" s="28">
        <v>172103</v>
      </c>
      <c r="L29" s="45">
        <v>2039</v>
      </c>
      <c r="M29" s="45">
        <v>23936</v>
      </c>
      <c r="O29" s="106"/>
    </row>
    <row r="30" spans="1:18" s="63" customFormat="1" ht="14.25" customHeight="1" x14ac:dyDescent="0.3">
      <c r="A30" s="46" t="s">
        <v>256</v>
      </c>
      <c r="B30" s="46" t="s">
        <v>281</v>
      </c>
      <c r="C30" s="46" t="s">
        <v>282</v>
      </c>
      <c r="D30" s="44" t="s">
        <v>283</v>
      </c>
      <c r="E30" s="28">
        <v>93</v>
      </c>
      <c r="F30" s="28">
        <v>91</v>
      </c>
      <c r="G30" s="28">
        <v>523940</v>
      </c>
      <c r="H30" s="28"/>
      <c r="I30" s="28">
        <v>339824</v>
      </c>
      <c r="J30" s="28">
        <v>3157</v>
      </c>
      <c r="K30" s="28">
        <v>154208</v>
      </c>
      <c r="L30" s="27">
        <v>3316</v>
      </c>
      <c r="M30" s="27">
        <v>23435</v>
      </c>
      <c r="O30" s="106"/>
    </row>
    <row r="31" spans="1:18" s="63" customFormat="1" ht="14.25" customHeight="1" x14ac:dyDescent="0.3">
      <c r="A31" s="46" t="s">
        <v>256</v>
      </c>
      <c r="B31" s="46" t="s">
        <v>284</v>
      </c>
      <c r="C31" s="46" t="s">
        <v>285</v>
      </c>
      <c r="D31" s="44" t="s">
        <v>286</v>
      </c>
      <c r="E31" s="28">
        <v>121</v>
      </c>
      <c r="F31" s="28">
        <v>119</v>
      </c>
      <c r="G31" s="28">
        <v>738255</v>
      </c>
      <c r="H31" s="28"/>
      <c r="I31" s="28">
        <v>445503</v>
      </c>
      <c r="J31" s="28">
        <v>4503</v>
      </c>
      <c r="K31" s="28">
        <v>246174</v>
      </c>
      <c r="L31" s="45">
        <v>11847</v>
      </c>
      <c r="M31" s="45">
        <v>30228</v>
      </c>
      <c r="O31" s="106"/>
    </row>
    <row r="32" spans="1:18" s="63" customFormat="1" ht="14.25" customHeight="1" x14ac:dyDescent="0.3">
      <c r="A32" s="46" t="s">
        <v>256</v>
      </c>
      <c r="B32" s="46" t="s">
        <v>287</v>
      </c>
      <c r="C32" s="46" t="s">
        <v>288</v>
      </c>
      <c r="D32" s="44" t="s">
        <v>289</v>
      </c>
      <c r="E32" s="28">
        <v>85</v>
      </c>
      <c r="F32" s="28">
        <v>85</v>
      </c>
      <c r="G32" s="28">
        <v>425563</v>
      </c>
      <c r="H32" s="28"/>
      <c r="I32" s="28">
        <v>286007</v>
      </c>
      <c r="J32" s="28">
        <v>2306</v>
      </c>
      <c r="K32" s="28">
        <v>119135</v>
      </c>
      <c r="L32" s="45">
        <v>1558</v>
      </c>
      <c r="M32" s="45">
        <v>16557</v>
      </c>
      <c r="O32" s="106"/>
    </row>
    <row r="33" spans="1:15" s="63" customFormat="1" ht="14.25" customHeight="1" x14ac:dyDescent="0.3">
      <c r="A33" s="46" t="s">
        <v>256</v>
      </c>
      <c r="B33" s="46" t="s">
        <v>290</v>
      </c>
      <c r="C33" s="46" t="s">
        <v>291</v>
      </c>
      <c r="D33" s="44" t="s">
        <v>292</v>
      </c>
      <c r="E33" s="28">
        <v>133</v>
      </c>
      <c r="F33" s="28">
        <v>131</v>
      </c>
      <c r="G33" s="28">
        <v>630663</v>
      </c>
      <c r="H33" s="28"/>
      <c r="I33" s="28">
        <v>439767</v>
      </c>
      <c r="J33" s="28">
        <v>1398</v>
      </c>
      <c r="K33" s="28">
        <v>157159</v>
      </c>
      <c r="L33" s="27">
        <v>5048</v>
      </c>
      <c r="M33" s="28">
        <v>27291</v>
      </c>
      <c r="O33" s="106"/>
    </row>
    <row r="34" spans="1:15" s="63" customFormat="1" ht="14.25" customHeight="1" x14ac:dyDescent="0.3">
      <c r="A34" s="46" t="s">
        <v>256</v>
      </c>
      <c r="B34" s="46" t="s">
        <v>293</v>
      </c>
      <c r="C34" s="46" t="s">
        <v>294</v>
      </c>
      <c r="D34" s="44" t="s">
        <v>295</v>
      </c>
      <c r="E34" s="28">
        <v>204</v>
      </c>
      <c r="F34" s="28">
        <v>197</v>
      </c>
      <c r="G34" s="28">
        <v>779452</v>
      </c>
      <c r="H34" s="28"/>
      <c r="I34" s="28">
        <v>416635</v>
      </c>
      <c r="J34" s="28">
        <v>3058</v>
      </c>
      <c r="K34" s="28">
        <v>338653</v>
      </c>
      <c r="L34" s="45">
        <v>202</v>
      </c>
      <c r="M34" s="45">
        <v>20904</v>
      </c>
      <c r="O34" s="106"/>
    </row>
    <row r="35" spans="1:15" s="63" customFormat="1" ht="14.25" customHeight="1" x14ac:dyDescent="0.3">
      <c r="A35" s="46" t="s">
        <v>256</v>
      </c>
      <c r="B35" s="46" t="s">
        <v>296</v>
      </c>
      <c r="C35" s="46" t="s">
        <v>297</v>
      </c>
      <c r="D35" s="44" t="s">
        <v>298</v>
      </c>
      <c r="E35" s="28">
        <v>192</v>
      </c>
      <c r="F35" s="28">
        <v>192</v>
      </c>
      <c r="G35" s="28">
        <v>921471</v>
      </c>
      <c r="H35" s="28"/>
      <c r="I35" s="28">
        <v>553201</v>
      </c>
      <c r="J35" s="28">
        <v>8738</v>
      </c>
      <c r="K35" s="28">
        <v>349411</v>
      </c>
      <c r="L35" s="27">
        <v>1640</v>
      </c>
      <c r="M35" s="27">
        <v>8481</v>
      </c>
      <c r="O35" s="106"/>
    </row>
    <row r="36" spans="1:15" s="63" customFormat="1" ht="14.25" customHeight="1" x14ac:dyDescent="0.3">
      <c r="A36" s="46" t="s">
        <v>256</v>
      </c>
      <c r="B36" s="46" t="s">
        <v>299</v>
      </c>
      <c r="C36" s="46" t="s">
        <v>300</v>
      </c>
      <c r="D36" s="44" t="s">
        <v>301</v>
      </c>
      <c r="E36" s="28">
        <v>136</v>
      </c>
      <c r="F36" s="28">
        <v>134</v>
      </c>
      <c r="G36" s="28">
        <v>715277</v>
      </c>
      <c r="H36" s="28"/>
      <c r="I36" s="28">
        <v>434861</v>
      </c>
      <c r="J36" s="28">
        <v>3966</v>
      </c>
      <c r="K36" s="28">
        <v>251443</v>
      </c>
      <c r="L36" s="27">
        <v>1235</v>
      </c>
      <c r="M36" s="27">
        <v>23772</v>
      </c>
      <c r="O36" s="106"/>
    </row>
    <row r="37" spans="1:15" s="63" customFormat="1" ht="14.25" customHeight="1" x14ac:dyDescent="0.3">
      <c r="A37" s="46" t="s">
        <v>256</v>
      </c>
      <c r="B37" s="46" t="s">
        <v>302</v>
      </c>
      <c r="C37" s="46" t="s">
        <v>303</v>
      </c>
      <c r="D37" s="44" t="s">
        <v>304</v>
      </c>
      <c r="E37" s="28">
        <v>276</v>
      </c>
      <c r="F37" s="28">
        <v>272</v>
      </c>
      <c r="G37" s="28">
        <v>966160</v>
      </c>
      <c r="H37" s="28"/>
      <c r="I37" s="28">
        <v>562639</v>
      </c>
      <c r="J37" s="28">
        <v>4778</v>
      </c>
      <c r="K37" s="28">
        <v>394918</v>
      </c>
      <c r="L37" s="27">
        <v>1845</v>
      </c>
      <c r="M37" s="27">
        <v>1980</v>
      </c>
      <c r="O37" s="106"/>
    </row>
    <row r="38" spans="1:15" s="63" customFormat="1" ht="14.25" customHeight="1" x14ac:dyDescent="0.3">
      <c r="A38" s="46" t="s">
        <v>256</v>
      </c>
      <c r="B38" s="46" t="s">
        <v>305</v>
      </c>
      <c r="C38" s="46" t="s">
        <v>306</v>
      </c>
      <c r="D38" s="44" t="s">
        <v>307</v>
      </c>
      <c r="E38" s="28">
        <v>186</v>
      </c>
      <c r="F38" s="28">
        <v>181</v>
      </c>
      <c r="G38" s="28">
        <v>679743</v>
      </c>
      <c r="H38" s="28"/>
      <c r="I38" s="28">
        <v>380619</v>
      </c>
      <c r="J38" s="28">
        <v>2222</v>
      </c>
      <c r="K38" s="28">
        <v>295647</v>
      </c>
      <c r="L38" s="27">
        <v>419</v>
      </c>
      <c r="M38" s="27">
        <v>836</v>
      </c>
      <c r="O38" s="106"/>
    </row>
    <row r="39" spans="1:15" s="63" customFormat="1" ht="14.25" customHeight="1" x14ac:dyDescent="0.3">
      <c r="A39" s="46" t="s">
        <v>256</v>
      </c>
      <c r="B39" s="46" t="s">
        <v>308</v>
      </c>
      <c r="C39" s="46" t="s">
        <v>309</v>
      </c>
      <c r="D39" s="44" t="s">
        <v>310</v>
      </c>
      <c r="E39" s="28">
        <v>106</v>
      </c>
      <c r="F39" s="28">
        <v>104</v>
      </c>
      <c r="G39" s="28">
        <v>597008</v>
      </c>
      <c r="H39" s="28"/>
      <c r="I39" s="28">
        <v>419706</v>
      </c>
      <c r="J39" s="28">
        <v>3706</v>
      </c>
      <c r="K39" s="28">
        <v>144960</v>
      </c>
      <c r="L39" s="27">
        <v>2375</v>
      </c>
      <c r="M39" s="27">
        <v>26261</v>
      </c>
      <c r="O39" s="106"/>
    </row>
    <row r="40" spans="1:15" s="63" customFormat="1" ht="14.25" customHeight="1" x14ac:dyDescent="0.3">
      <c r="A40" s="46" t="s">
        <v>256</v>
      </c>
      <c r="B40" s="46" t="s">
        <v>311</v>
      </c>
      <c r="C40" s="46" t="s">
        <v>312</v>
      </c>
      <c r="D40" s="44" t="s">
        <v>313</v>
      </c>
      <c r="E40" s="28">
        <v>146</v>
      </c>
      <c r="F40" s="28">
        <v>145</v>
      </c>
      <c r="G40" s="28">
        <v>525959</v>
      </c>
      <c r="H40" s="28"/>
      <c r="I40" s="28">
        <v>333196</v>
      </c>
      <c r="J40" s="28">
        <v>4684</v>
      </c>
      <c r="K40" s="28">
        <v>185960</v>
      </c>
      <c r="L40" s="27">
        <v>1160</v>
      </c>
      <c r="M40" s="27">
        <v>959</v>
      </c>
      <c r="O40" s="106"/>
    </row>
    <row r="41" spans="1:15" s="63" customFormat="1" ht="14.25" customHeight="1" x14ac:dyDescent="0.3">
      <c r="A41" s="46" t="s">
        <v>256</v>
      </c>
      <c r="B41" s="46" t="s">
        <v>314</v>
      </c>
      <c r="C41" s="46" t="s">
        <v>315</v>
      </c>
      <c r="D41" s="44" t="s">
        <v>316</v>
      </c>
      <c r="E41" s="28">
        <v>73</v>
      </c>
      <c r="F41" s="28">
        <v>71</v>
      </c>
      <c r="G41" s="28">
        <v>380604</v>
      </c>
      <c r="H41" s="28"/>
      <c r="I41" s="28">
        <v>197897</v>
      </c>
      <c r="J41" s="28">
        <v>2695</v>
      </c>
      <c r="K41" s="28">
        <v>170865</v>
      </c>
      <c r="L41" s="27">
        <v>35</v>
      </c>
      <c r="M41" s="27">
        <v>9112</v>
      </c>
      <c r="O41" s="106"/>
    </row>
    <row r="42" spans="1:15" s="63" customFormat="1" ht="14.25" customHeight="1" x14ac:dyDescent="0.3">
      <c r="A42" s="46" t="s">
        <v>256</v>
      </c>
      <c r="B42" s="46" t="s">
        <v>317</v>
      </c>
      <c r="C42" s="46" t="s">
        <v>318</v>
      </c>
      <c r="D42" s="44" t="s">
        <v>319</v>
      </c>
      <c r="E42" s="28">
        <v>160</v>
      </c>
      <c r="F42" s="28">
        <v>160</v>
      </c>
      <c r="G42" s="28">
        <v>894601</v>
      </c>
      <c r="H42" s="28"/>
      <c r="I42" s="28">
        <v>546235</v>
      </c>
      <c r="J42" s="28">
        <v>4469</v>
      </c>
      <c r="K42" s="28">
        <v>319859</v>
      </c>
      <c r="L42" s="27">
        <v>4008</v>
      </c>
      <c r="M42" s="27">
        <v>20030</v>
      </c>
      <c r="O42" s="106"/>
    </row>
    <row r="43" spans="1:15" s="63" customFormat="1" ht="14.25" customHeight="1" x14ac:dyDescent="0.3">
      <c r="A43" s="46" t="s">
        <v>256</v>
      </c>
      <c r="B43" s="46" t="s">
        <v>320</v>
      </c>
      <c r="C43" s="46" t="s">
        <v>321</v>
      </c>
      <c r="D43" s="44" t="s">
        <v>322</v>
      </c>
      <c r="E43" s="28">
        <v>52</v>
      </c>
      <c r="F43" s="28">
        <v>51</v>
      </c>
      <c r="G43" s="28">
        <v>256176</v>
      </c>
      <c r="H43" s="28"/>
      <c r="I43" s="28">
        <v>161391</v>
      </c>
      <c r="J43" s="28">
        <v>3608</v>
      </c>
      <c r="K43" s="28">
        <v>80356</v>
      </c>
      <c r="L43" s="28">
        <v>52</v>
      </c>
      <c r="M43" s="28">
        <v>10769</v>
      </c>
      <c r="O43" s="106"/>
    </row>
    <row r="44" spans="1:15" s="63" customFormat="1" ht="14.25" customHeight="1" x14ac:dyDescent="0.3">
      <c r="A44" s="46" t="s">
        <v>256</v>
      </c>
      <c r="B44" s="46" t="s">
        <v>323</v>
      </c>
      <c r="C44" s="46" t="s">
        <v>324</v>
      </c>
      <c r="D44" s="44" t="s">
        <v>325</v>
      </c>
      <c r="E44" s="28">
        <v>433</v>
      </c>
      <c r="F44" s="28">
        <v>419</v>
      </c>
      <c r="G44" s="28">
        <v>1413417</v>
      </c>
      <c r="H44" s="28"/>
      <c r="I44" s="28">
        <v>833868</v>
      </c>
      <c r="J44" s="28">
        <v>20217</v>
      </c>
      <c r="K44" s="28">
        <v>491468</v>
      </c>
      <c r="L44" s="27">
        <v>2310</v>
      </c>
      <c r="M44" s="27">
        <v>65554</v>
      </c>
      <c r="O44" s="106"/>
    </row>
    <row r="45" spans="1:15" s="63" customFormat="1" ht="14.25" customHeight="1" x14ac:dyDescent="0.3">
      <c r="A45" s="46" t="s">
        <v>256</v>
      </c>
      <c r="B45" s="46" t="s">
        <v>326</v>
      </c>
      <c r="C45" s="46" t="s">
        <v>327</v>
      </c>
      <c r="D45" s="44" t="s">
        <v>328</v>
      </c>
      <c r="E45" s="28">
        <v>183</v>
      </c>
      <c r="F45" s="28">
        <v>180</v>
      </c>
      <c r="G45" s="28">
        <v>903934</v>
      </c>
      <c r="H45" s="28"/>
      <c r="I45" s="28">
        <v>608343</v>
      </c>
      <c r="J45" s="28">
        <v>3993</v>
      </c>
      <c r="K45" s="28">
        <v>251448</v>
      </c>
      <c r="L45" s="27">
        <v>7245</v>
      </c>
      <c r="M45" s="28">
        <v>32905</v>
      </c>
      <c r="O45" s="106"/>
    </row>
    <row r="46" spans="1:15" s="63" customFormat="1" ht="14.25" customHeight="1" x14ac:dyDescent="0.3">
      <c r="A46" s="46" t="s">
        <v>256</v>
      </c>
      <c r="B46" s="46" t="s">
        <v>329</v>
      </c>
      <c r="C46" s="46" t="s">
        <v>330</v>
      </c>
      <c r="D46" s="44" t="s">
        <v>331</v>
      </c>
      <c r="E46" s="28">
        <v>90</v>
      </c>
      <c r="F46" s="28">
        <v>89</v>
      </c>
      <c r="G46" s="28">
        <v>521158</v>
      </c>
      <c r="H46" s="28"/>
      <c r="I46" s="28">
        <v>342537</v>
      </c>
      <c r="J46" s="28">
        <v>877</v>
      </c>
      <c r="K46" s="28">
        <v>156302</v>
      </c>
      <c r="L46" s="27">
        <v>498</v>
      </c>
      <c r="M46" s="28">
        <v>20944</v>
      </c>
      <c r="O46" s="106"/>
    </row>
    <row r="47" spans="1:15" s="63" customFormat="1" ht="14.25" customHeight="1" x14ac:dyDescent="0.3">
      <c r="A47" s="46" t="s">
        <v>256</v>
      </c>
      <c r="B47" s="46" t="s">
        <v>332</v>
      </c>
      <c r="C47" s="46" t="s">
        <v>333</v>
      </c>
      <c r="D47" s="44" t="s">
        <v>334</v>
      </c>
      <c r="E47" s="28">
        <v>69</v>
      </c>
      <c r="F47" s="28">
        <v>68</v>
      </c>
      <c r="G47" s="28">
        <v>388660</v>
      </c>
      <c r="H47" s="28"/>
      <c r="I47" s="28">
        <v>227538</v>
      </c>
      <c r="J47" s="28">
        <v>629</v>
      </c>
      <c r="K47" s="28">
        <v>145079</v>
      </c>
      <c r="L47" s="28">
        <v>1149</v>
      </c>
      <c r="M47" s="28">
        <v>14265</v>
      </c>
      <c r="O47" s="106"/>
    </row>
    <row r="48" spans="1:15" s="63" customFormat="1" ht="14.25" customHeight="1" x14ac:dyDescent="0.3">
      <c r="A48" s="46" t="s">
        <v>256</v>
      </c>
      <c r="B48" s="46" t="s">
        <v>335</v>
      </c>
      <c r="C48" s="46" t="s">
        <v>336</v>
      </c>
      <c r="D48" s="44" t="s">
        <v>337</v>
      </c>
      <c r="E48" s="28">
        <v>72</v>
      </c>
      <c r="F48" s="28">
        <v>71</v>
      </c>
      <c r="G48" s="28">
        <v>365541</v>
      </c>
      <c r="H48" s="28"/>
      <c r="I48" s="28">
        <v>256402</v>
      </c>
      <c r="J48" s="28">
        <v>1508</v>
      </c>
      <c r="K48" s="28">
        <v>93009</v>
      </c>
      <c r="L48" s="27">
        <v>1642</v>
      </c>
      <c r="M48" s="27">
        <v>12980</v>
      </c>
      <c r="O48" s="106"/>
    </row>
    <row r="49" spans="1:16" s="63" customFormat="1" ht="14.25" customHeight="1" x14ac:dyDescent="0.3">
      <c r="A49" s="46" t="s">
        <v>256</v>
      </c>
      <c r="B49" s="46" t="s">
        <v>338</v>
      </c>
      <c r="C49" s="46" t="s">
        <v>339</v>
      </c>
      <c r="D49" s="44" t="s">
        <v>340</v>
      </c>
      <c r="E49" s="28">
        <v>143</v>
      </c>
      <c r="F49" s="28">
        <v>142</v>
      </c>
      <c r="G49" s="28">
        <v>922221</v>
      </c>
      <c r="H49" s="28"/>
      <c r="I49" s="28">
        <v>542969</v>
      </c>
      <c r="J49" s="28">
        <v>6855</v>
      </c>
      <c r="K49" s="28">
        <v>343265</v>
      </c>
      <c r="L49" s="28">
        <v>7237</v>
      </c>
      <c r="M49" s="28">
        <v>21895</v>
      </c>
      <c r="O49" s="106"/>
    </row>
    <row r="50" spans="1:16" s="63" customFormat="1" ht="14.25" customHeight="1" x14ac:dyDescent="0.3">
      <c r="A50" s="46" t="s">
        <v>256</v>
      </c>
      <c r="B50" s="46" t="s">
        <v>341</v>
      </c>
      <c r="C50" s="46" t="s">
        <v>342</v>
      </c>
      <c r="D50" s="44" t="s">
        <v>343</v>
      </c>
      <c r="E50" s="28">
        <v>351</v>
      </c>
      <c r="F50" s="28">
        <v>350</v>
      </c>
      <c r="G50" s="28">
        <v>1232683</v>
      </c>
      <c r="H50" s="28"/>
      <c r="I50" s="28">
        <v>733050</v>
      </c>
      <c r="J50" s="28">
        <v>3092</v>
      </c>
      <c r="K50" s="28">
        <v>441235</v>
      </c>
      <c r="L50" s="28">
        <v>33148</v>
      </c>
      <c r="M50" s="28">
        <v>22158</v>
      </c>
      <c r="O50" s="106"/>
    </row>
    <row r="51" spans="1:16" s="63" customFormat="1" ht="14.25" customHeight="1" x14ac:dyDescent="0.3">
      <c r="A51" s="46" t="s">
        <v>256</v>
      </c>
      <c r="B51" s="46" t="s">
        <v>344</v>
      </c>
      <c r="C51" s="46" t="s">
        <v>345</v>
      </c>
      <c r="D51" s="44" t="s">
        <v>346</v>
      </c>
      <c r="E51" s="28">
        <v>64</v>
      </c>
      <c r="F51" s="28">
        <v>63</v>
      </c>
      <c r="G51" s="28">
        <v>280466</v>
      </c>
      <c r="H51" s="28"/>
      <c r="I51" s="28">
        <v>147702</v>
      </c>
      <c r="J51" s="28">
        <v>3530</v>
      </c>
      <c r="K51" s="28">
        <v>98449</v>
      </c>
      <c r="L51" s="27">
        <v>3</v>
      </c>
      <c r="M51" s="27">
        <v>30782</v>
      </c>
      <c r="O51" s="106"/>
    </row>
    <row r="52" spans="1:16" s="63" customFormat="1" ht="14.25" customHeight="1" x14ac:dyDescent="0.3">
      <c r="A52" s="46" t="s">
        <v>256</v>
      </c>
      <c r="B52" s="46" t="s">
        <v>347</v>
      </c>
      <c r="C52" s="46" t="s">
        <v>348</v>
      </c>
      <c r="D52" s="44" t="s">
        <v>349</v>
      </c>
      <c r="E52" s="28">
        <v>125</v>
      </c>
      <c r="F52" s="28">
        <v>124</v>
      </c>
      <c r="G52" s="28">
        <v>561609</v>
      </c>
      <c r="H52" s="28"/>
      <c r="I52" s="28">
        <v>351350</v>
      </c>
      <c r="J52" s="28">
        <v>3081</v>
      </c>
      <c r="K52" s="28">
        <v>173832</v>
      </c>
      <c r="L52" s="27">
        <v>5901</v>
      </c>
      <c r="M52" s="27">
        <v>27445</v>
      </c>
      <c r="O52" s="106"/>
    </row>
    <row r="53" spans="1:16" s="63" customFormat="1" ht="14.25" customHeight="1" x14ac:dyDescent="0.3">
      <c r="A53" s="46" t="s">
        <v>256</v>
      </c>
      <c r="B53" s="46" t="s">
        <v>350</v>
      </c>
      <c r="C53" s="46" t="s">
        <v>351</v>
      </c>
      <c r="D53" s="44" t="s">
        <v>352</v>
      </c>
      <c r="E53" s="28">
        <v>57</v>
      </c>
      <c r="F53" s="28">
        <v>57</v>
      </c>
      <c r="G53" s="28">
        <v>366778</v>
      </c>
      <c r="H53" s="28"/>
      <c r="I53" s="28">
        <v>219731</v>
      </c>
      <c r="J53" s="28">
        <v>2339</v>
      </c>
      <c r="K53" s="28">
        <v>138077</v>
      </c>
      <c r="L53" s="28">
        <v>48</v>
      </c>
      <c r="M53" s="28">
        <v>6583</v>
      </c>
      <c r="O53" s="106"/>
    </row>
    <row r="54" spans="1:16" s="63" customFormat="1" ht="14.25" customHeight="1" x14ac:dyDescent="0.3">
      <c r="A54" s="46" t="s">
        <v>256</v>
      </c>
      <c r="B54" s="46" t="s">
        <v>353</v>
      </c>
      <c r="C54" s="46" t="s">
        <v>354</v>
      </c>
      <c r="D54" s="44" t="s">
        <v>355</v>
      </c>
      <c r="E54" s="28">
        <v>160</v>
      </c>
      <c r="F54" s="28">
        <v>157</v>
      </c>
      <c r="G54" s="28">
        <v>879628</v>
      </c>
      <c r="H54" s="28"/>
      <c r="I54" s="28">
        <v>477865</v>
      </c>
      <c r="J54" s="28">
        <v>7643</v>
      </c>
      <c r="K54" s="28">
        <v>375784</v>
      </c>
      <c r="L54" s="28">
        <v>495</v>
      </c>
      <c r="M54" s="28">
        <v>17841</v>
      </c>
      <c r="O54" s="106"/>
    </row>
    <row r="55" spans="1:16" s="63" customFormat="1" ht="14.25" customHeight="1" x14ac:dyDescent="0.3">
      <c r="A55" s="46" t="s">
        <v>256</v>
      </c>
      <c r="B55" s="46" t="s">
        <v>356</v>
      </c>
      <c r="C55" s="46" t="s">
        <v>357</v>
      </c>
      <c r="D55" s="44" t="s">
        <v>358</v>
      </c>
      <c r="E55" s="28">
        <v>205</v>
      </c>
      <c r="F55" s="28">
        <v>205</v>
      </c>
      <c r="G55" s="28">
        <v>702358</v>
      </c>
      <c r="H55" s="28"/>
      <c r="I55" s="28">
        <v>445640</v>
      </c>
      <c r="J55" s="28">
        <v>5468</v>
      </c>
      <c r="K55" s="28">
        <v>242782</v>
      </c>
      <c r="L55" s="27">
        <v>1926</v>
      </c>
      <c r="M55" s="27">
        <v>6542</v>
      </c>
      <c r="O55" s="106"/>
    </row>
    <row r="56" spans="1:16" s="63" customFormat="1" ht="14.25" customHeight="1" x14ac:dyDescent="0.3">
      <c r="A56" s="46" t="s">
        <v>256</v>
      </c>
      <c r="B56" s="46" t="s">
        <v>359</v>
      </c>
      <c r="C56" s="46" t="s">
        <v>360</v>
      </c>
      <c r="D56" s="44" t="s">
        <v>361</v>
      </c>
      <c r="E56" s="28">
        <v>90</v>
      </c>
      <c r="F56" s="28">
        <v>89</v>
      </c>
      <c r="G56" s="28">
        <v>518698</v>
      </c>
      <c r="H56" s="28"/>
      <c r="I56" s="28">
        <v>307470</v>
      </c>
      <c r="J56" s="28">
        <v>1363</v>
      </c>
      <c r="K56" s="28">
        <v>175239</v>
      </c>
      <c r="L56" s="27">
        <v>5835</v>
      </c>
      <c r="M56" s="27">
        <v>28791</v>
      </c>
      <c r="O56" s="106"/>
    </row>
    <row r="57" spans="1:16" s="63" customFormat="1" ht="14.25" customHeight="1" x14ac:dyDescent="0.3">
      <c r="A57" s="46" t="s">
        <v>256</v>
      </c>
      <c r="B57" s="46" t="s">
        <v>362</v>
      </c>
      <c r="C57" s="46" t="s">
        <v>363</v>
      </c>
      <c r="D57" s="44" t="s">
        <v>364</v>
      </c>
      <c r="E57" s="28">
        <v>78</v>
      </c>
      <c r="F57" s="28">
        <v>77</v>
      </c>
      <c r="G57" s="28">
        <v>484243</v>
      </c>
      <c r="H57" s="28"/>
      <c r="I57" s="28">
        <v>273384</v>
      </c>
      <c r="J57" s="28">
        <v>5568</v>
      </c>
      <c r="K57" s="28">
        <v>194940</v>
      </c>
      <c r="L57" s="27">
        <v>651</v>
      </c>
      <c r="M57" s="27">
        <v>9700</v>
      </c>
      <c r="O57" s="106"/>
    </row>
    <row r="58" spans="1:16" s="63" customFormat="1" ht="14.25" customHeight="1" x14ac:dyDescent="0.3">
      <c r="A58" s="46" t="s">
        <v>256</v>
      </c>
      <c r="B58" s="46" t="s">
        <v>365</v>
      </c>
      <c r="C58" s="46" t="s">
        <v>366</v>
      </c>
      <c r="D58" s="44" t="s">
        <v>367</v>
      </c>
      <c r="E58" s="28">
        <v>73</v>
      </c>
      <c r="F58" s="28">
        <v>73</v>
      </c>
      <c r="G58" s="28">
        <v>431930</v>
      </c>
      <c r="H58" s="28"/>
      <c r="I58" s="28">
        <v>307782</v>
      </c>
      <c r="J58" s="28">
        <v>791</v>
      </c>
      <c r="K58" s="28">
        <v>96043</v>
      </c>
      <c r="L58" s="27">
        <v>4915</v>
      </c>
      <c r="M58" s="27">
        <v>22399</v>
      </c>
      <c r="O58" s="106"/>
    </row>
    <row r="59" spans="1:16" s="63" customFormat="1" ht="14.25" customHeight="1" x14ac:dyDescent="0.3">
      <c r="A59" s="46" t="s">
        <v>256</v>
      </c>
      <c r="B59" s="46" t="s">
        <v>368</v>
      </c>
      <c r="C59" s="46" t="s">
        <v>369</v>
      </c>
      <c r="D59" s="44" t="s">
        <v>370</v>
      </c>
      <c r="E59" s="28">
        <v>181</v>
      </c>
      <c r="F59" s="28">
        <v>178</v>
      </c>
      <c r="G59" s="28">
        <v>718330</v>
      </c>
      <c r="H59" s="28"/>
      <c r="I59" s="28">
        <v>400837</v>
      </c>
      <c r="J59" s="28">
        <v>3959</v>
      </c>
      <c r="K59" s="28">
        <v>298387</v>
      </c>
      <c r="L59" s="27">
        <v>1052</v>
      </c>
      <c r="M59" s="27">
        <v>14095</v>
      </c>
      <c r="O59" s="106"/>
    </row>
    <row r="60" spans="1:16" s="63" customFormat="1" ht="14.25" customHeight="1" x14ac:dyDescent="0.3">
      <c r="A60" s="46" t="s">
        <v>256</v>
      </c>
      <c r="B60" s="46" t="s">
        <v>371</v>
      </c>
      <c r="C60" s="46" t="s">
        <v>372</v>
      </c>
      <c r="D60" s="44" t="s">
        <v>373</v>
      </c>
      <c r="E60" s="28">
        <v>274</v>
      </c>
      <c r="F60" s="28">
        <v>272</v>
      </c>
      <c r="G60" s="28">
        <v>1430951</v>
      </c>
      <c r="H60" s="28"/>
      <c r="I60" s="28">
        <v>966833</v>
      </c>
      <c r="J60" s="28">
        <v>5320</v>
      </c>
      <c r="K60" s="28">
        <v>406882</v>
      </c>
      <c r="L60" s="28">
        <v>8690</v>
      </c>
      <c r="M60" s="28">
        <v>43226</v>
      </c>
      <c r="O60" s="106"/>
    </row>
    <row r="61" spans="1:16" s="63" customFormat="1" ht="14.25" customHeight="1" x14ac:dyDescent="0.3">
      <c r="A61" s="46" t="s">
        <v>256</v>
      </c>
      <c r="B61" s="46" t="s">
        <v>374</v>
      </c>
      <c r="C61" s="46" t="s">
        <v>375</v>
      </c>
      <c r="D61" s="44" t="s">
        <v>376</v>
      </c>
      <c r="E61" s="28">
        <v>119</v>
      </c>
      <c r="F61" s="28">
        <v>119</v>
      </c>
      <c r="G61" s="28">
        <v>479962</v>
      </c>
      <c r="H61" s="28"/>
      <c r="I61" s="28">
        <v>272623</v>
      </c>
      <c r="J61" s="28">
        <v>5583</v>
      </c>
      <c r="K61" s="28">
        <v>201718</v>
      </c>
      <c r="L61" s="27">
        <v>38</v>
      </c>
      <c r="M61" s="27">
        <v>0</v>
      </c>
      <c r="O61" s="106"/>
    </row>
    <row r="62" spans="1:16" s="63" customFormat="1" ht="14.25" customHeight="1" x14ac:dyDescent="0.3">
      <c r="A62" s="46" t="s">
        <v>256</v>
      </c>
      <c r="B62" s="46" t="s">
        <v>377</v>
      </c>
      <c r="C62" s="46" t="s">
        <v>378</v>
      </c>
      <c r="D62" s="44" t="s">
        <v>379</v>
      </c>
      <c r="E62" s="28">
        <v>104</v>
      </c>
      <c r="F62" s="28">
        <v>103</v>
      </c>
      <c r="G62" s="28">
        <v>492040</v>
      </c>
      <c r="H62" s="28"/>
      <c r="I62" s="28">
        <v>320453</v>
      </c>
      <c r="J62" s="28">
        <v>3800</v>
      </c>
      <c r="K62" s="28">
        <v>164399</v>
      </c>
      <c r="L62" s="27">
        <v>366</v>
      </c>
      <c r="M62" s="27">
        <v>3022</v>
      </c>
      <c r="O62" s="106"/>
      <c r="P62" s="106"/>
    </row>
    <row r="63" spans="1:16" s="63" customFormat="1" ht="14.25" customHeight="1" x14ac:dyDescent="0.3">
      <c r="A63" s="46" t="s">
        <v>256</v>
      </c>
      <c r="B63" s="46" t="s">
        <v>380</v>
      </c>
      <c r="C63" s="46" t="s">
        <v>381</v>
      </c>
      <c r="D63" s="44" t="s">
        <v>382</v>
      </c>
      <c r="E63" s="28">
        <v>357</v>
      </c>
      <c r="F63" s="28">
        <v>353</v>
      </c>
      <c r="G63" s="28">
        <v>1331793</v>
      </c>
      <c r="H63" s="28"/>
      <c r="I63" s="28">
        <v>783965</v>
      </c>
      <c r="J63" s="28">
        <v>19007</v>
      </c>
      <c r="K63" s="28">
        <v>503817</v>
      </c>
      <c r="L63" s="27">
        <v>4467</v>
      </c>
      <c r="M63" s="27">
        <v>20537</v>
      </c>
      <c r="O63" s="106"/>
      <c r="P63" s="106"/>
    </row>
    <row r="64" spans="1:16" s="63" customFormat="1" ht="14.25" customHeight="1" x14ac:dyDescent="0.3">
      <c r="A64" s="46" t="s">
        <v>383</v>
      </c>
      <c r="B64" s="46" t="s">
        <v>384</v>
      </c>
      <c r="C64" s="46" t="s">
        <v>385</v>
      </c>
      <c r="D64" s="44" t="s">
        <v>386</v>
      </c>
      <c r="E64" s="28">
        <v>38</v>
      </c>
      <c r="F64" s="28">
        <v>38</v>
      </c>
      <c r="G64" s="28">
        <v>187123</v>
      </c>
      <c r="H64" s="28"/>
      <c r="I64" s="28">
        <v>115007</v>
      </c>
      <c r="J64" s="28">
        <v>1009</v>
      </c>
      <c r="K64" s="28">
        <v>62135</v>
      </c>
      <c r="L64" s="27">
        <v>255</v>
      </c>
      <c r="M64" s="27">
        <v>8717</v>
      </c>
      <c r="O64" s="106"/>
      <c r="P64" s="106"/>
    </row>
    <row r="65" spans="1:16" s="63" customFormat="1" ht="14.25" customHeight="1" x14ac:dyDescent="0.3">
      <c r="A65" s="46" t="s">
        <v>383</v>
      </c>
      <c r="B65" s="46" t="s">
        <v>387</v>
      </c>
      <c r="C65" s="46" t="s">
        <v>388</v>
      </c>
      <c r="D65" s="44" t="s">
        <v>389</v>
      </c>
      <c r="E65" s="28">
        <v>21</v>
      </c>
      <c r="F65" s="28">
        <v>21</v>
      </c>
      <c r="G65" s="28">
        <v>69906</v>
      </c>
      <c r="H65" s="28"/>
      <c r="I65" s="28">
        <v>45134</v>
      </c>
      <c r="J65" s="28">
        <v>524</v>
      </c>
      <c r="K65" s="28">
        <v>24248</v>
      </c>
      <c r="L65" s="27">
        <v>0</v>
      </c>
      <c r="M65" s="27">
        <v>0</v>
      </c>
      <c r="O65" s="106"/>
      <c r="P65" s="106"/>
    </row>
    <row r="66" spans="1:16" s="63" customFormat="1" ht="14.25" customHeight="1" x14ac:dyDescent="0.3">
      <c r="A66" s="46" t="s">
        <v>383</v>
      </c>
      <c r="B66" s="46" t="s">
        <v>390</v>
      </c>
      <c r="C66" s="46" t="s">
        <v>391</v>
      </c>
      <c r="D66" s="44" t="s">
        <v>392</v>
      </c>
      <c r="E66" s="28">
        <v>39</v>
      </c>
      <c r="F66" s="28">
        <v>38</v>
      </c>
      <c r="G66" s="28">
        <v>136678</v>
      </c>
      <c r="H66" s="28"/>
      <c r="I66" s="28">
        <v>92838</v>
      </c>
      <c r="J66" s="28">
        <v>1058</v>
      </c>
      <c r="K66" s="28">
        <v>42778</v>
      </c>
      <c r="L66" s="27">
        <v>4</v>
      </c>
      <c r="M66" s="27">
        <v>0</v>
      </c>
      <c r="O66" s="106"/>
      <c r="P66" s="106"/>
    </row>
    <row r="67" spans="1:16" s="63" customFormat="1" ht="14.25" customHeight="1" x14ac:dyDescent="0.3">
      <c r="A67" s="46" t="s">
        <v>383</v>
      </c>
      <c r="B67" s="46" t="s">
        <v>393</v>
      </c>
      <c r="C67" s="46" t="s">
        <v>394</v>
      </c>
      <c r="D67" s="44" t="s">
        <v>395</v>
      </c>
      <c r="E67" s="28">
        <v>22</v>
      </c>
      <c r="F67" s="28">
        <v>22</v>
      </c>
      <c r="G67" s="28">
        <v>83704</v>
      </c>
      <c r="H67" s="28"/>
      <c r="I67" s="28">
        <v>45996</v>
      </c>
      <c r="J67" s="28">
        <v>995</v>
      </c>
      <c r="K67" s="28">
        <v>36491</v>
      </c>
      <c r="L67" s="27">
        <v>222</v>
      </c>
      <c r="M67" s="27">
        <v>0</v>
      </c>
      <c r="O67" s="106"/>
      <c r="P67" s="106"/>
    </row>
    <row r="68" spans="1:16" s="63" customFormat="1" ht="14.25" customHeight="1" x14ac:dyDescent="0.3">
      <c r="A68" s="46" t="s">
        <v>383</v>
      </c>
      <c r="B68" s="46" t="s">
        <v>396</v>
      </c>
      <c r="C68" s="46" t="s">
        <v>397</v>
      </c>
      <c r="D68" s="44" t="s">
        <v>398</v>
      </c>
      <c r="E68" s="28">
        <v>17</v>
      </c>
      <c r="F68" s="28">
        <v>16</v>
      </c>
      <c r="G68" s="28">
        <v>96965</v>
      </c>
      <c r="H68" s="28"/>
      <c r="I68" s="28">
        <v>58472</v>
      </c>
      <c r="J68" s="28">
        <v>881</v>
      </c>
      <c r="K68" s="28">
        <v>37540</v>
      </c>
      <c r="L68" s="28">
        <v>72</v>
      </c>
      <c r="M68" s="28">
        <v>0</v>
      </c>
      <c r="O68" s="106"/>
      <c r="P68" s="106"/>
    </row>
    <row r="69" spans="1:16" s="63" customFormat="1" ht="14.25" customHeight="1" x14ac:dyDescent="0.3">
      <c r="A69" s="46" t="s">
        <v>383</v>
      </c>
      <c r="B69" s="46" t="s">
        <v>399</v>
      </c>
      <c r="C69" s="46" t="s">
        <v>400</v>
      </c>
      <c r="D69" s="44" t="s">
        <v>401</v>
      </c>
      <c r="E69" s="28">
        <v>49</v>
      </c>
      <c r="F69" s="28">
        <v>49</v>
      </c>
      <c r="G69" s="28">
        <v>165249</v>
      </c>
      <c r="H69" s="28"/>
      <c r="I69" s="28">
        <v>94916</v>
      </c>
      <c r="J69" s="28">
        <v>2951</v>
      </c>
      <c r="K69" s="28">
        <v>61430</v>
      </c>
      <c r="L69" s="28">
        <v>171</v>
      </c>
      <c r="M69" s="28">
        <v>5781</v>
      </c>
      <c r="O69" s="106"/>
      <c r="P69" s="106"/>
    </row>
    <row r="70" spans="1:16" s="63" customFormat="1" ht="14.25" customHeight="1" x14ac:dyDescent="0.3">
      <c r="A70" s="46" t="s">
        <v>383</v>
      </c>
      <c r="B70" s="46" t="s">
        <v>402</v>
      </c>
      <c r="C70" s="46" t="s">
        <v>403</v>
      </c>
      <c r="D70" s="44" t="s">
        <v>404</v>
      </c>
      <c r="E70" s="28">
        <v>25</v>
      </c>
      <c r="F70" s="28">
        <v>22</v>
      </c>
      <c r="G70" s="28">
        <v>70489</v>
      </c>
      <c r="H70" s="28"/>
      <c r="I70" s="28">
        <v>34502</v>
      </c>
      <c r="J70" s="28">
        <v>289</v>
      </c>
      <c r="K70" s="28">
        <v>8486</v>
      </c>
      <c r="L70" s="28">
        <v>0</v>
      </c>
      <c r="M70" s="28">
        <v>27212</v>
      </c>
      <c r="O70" s="106"/>
      <c r="P70" s="106"/>
    </row>
    <row r="71" spans="1:16" s="63" customFormat="1" ht="14.25" customHeight="1" x14ac:dyDescent="0.3">
      <c r="A71" s="46" t="s">
        <v>383</v>
      </c>
      <c r="B71" s="46" t="s">
        <v>405</v>
      </c>
      <c r="C71" s="46" t="s">
        <v>406</v>
      </c>
      <c r="D71" s="44" t="s">
        <v>407</v>
      </c>
      <c r="E71" s="28">
        <v>26</v>
      </c>
      <c r="F71" s="28">
        <v>26</v>
      </c>
      <c r="G71" s="28">
        <v>83799</v>
      </c>
      <c r="H71" s="28"/>
      <c r="I71" s="28">
        <v>52620</v>
      </c>
      <c r="J71" s="28">
        <v>917</v>
      </c>
      <c r="K71" s="28">
        <v>30254</v>
      </c>
      <c r="L71" s="28">
        <v>8</v>
      </c>
      <c r="M71" s="28">
        <v>0</v>
      </c>
      <c r="O71" s="106"/>
      <c r="P71" s="106"/>
    </row>
    <row r="72" spans="1:16" s="63" customFormat="1" ht="14.25" customHeight="1" x14ac:dyDescent="0.3">
      <c r="A72" s="46" t="s">
        <v>383</v>
      </c>
      <c r="B72" s="46" t="s">
        <v>408</v>
      </c>
      <c r="C72" s="46" t="s">
        <v>409</v>
      </c>
      <c r="D72" s="44" t="s">
        <v>410</v>
      </c>
      <c r="E72" s="28">
        <v>40</v>
      </c>
      <c r="F72" s="28">
        <v>39</v>
      </c>
      <c r="G72" s="28">
        <v>114350</v>
      </c>
      <c r="H72" s="28"/>
      <c r="I72" s="28">
        <v>68267</v>
      </c>
      <c r="J72" s="28">
        <v>1491</v>
      </c>
      <c r="K72" s="28">
        <v>44569</v>
      </c>
      <c r="L72" s="27">
        <v>23</v>
      </c>
      <c r="M72" s="27">
        <v>0</v>
      </c>
      <c r="O72" s="106"/>
      <c r="P72" s="106"/>
    </row>
    <row r="73" spans="1:16" s="63" customFormat="1" ht="14.25" customHeight="1" x14ac:dyDescent="0.3">
      <c r="A73" s="46" t="s">
        <v>383</v>
      </c>
      <c r="B73" s="46" t="s">
        <v>411</v>
      </c>
      <c r="C73" s="46" t="s">
        <v>412</v>
      </c>
      <c r="D73" s="44" t="s">
        <v>413</v>
      </c>
      <c r="E73" s="28">
        <v>48</v>
      </c>
      <c r="F73" s="28">
        <v>48</v>
      </c>
      <c r="G73" s="28">
        <v>177670</v>
      </c>
      <c r="H73" s="28"/>
      <c r="I73" s="28">
        <v>114445</v>
      </c>
      <c r="J73" s="28">
        <v>2381</v>
      </c>
      <c r="K73" s="28">
        <v>60788</v>
      </c>
      <c r="L73" s="28">
        <v>56</v>
      </c>
      <c r="M73" s="28">
        <v>0</v>
      </c>
      <c r="O73" s="106"/>
      <c r="P73" s="106"/>
    </row>
    <row r="74" spans="1:16" s="63" customFormat="1" ht="14.25" customHeight="1" x14ac:dyDescent="0.3">
      <c r="A74" s="46" t="s">
        <v>383</v>
      </c>
      <c r="B74" s="46" t="s">
        <v>414</v>
      </c>
      <c r="C74" s="46" t="s">
        <v>415</v>
      </c>
      <c r="D74" s="44" t="s">
        <v>416</v>
      </c>
      <c r="E74" s="28">
        <v>41</v>
      </c>
      <c r="F74" s="28">
        <v>36</v>
      </c>
      <c r="G74" s="28">
        <v>104822</v>
      </c>
      <c r="H74" s="28"/>
      <c r="I74" s="28">
        <v>63196</v>
      </c>
      <c r="J74" s="28">
        <v>1349</v>
      </c>
      <c r="K74" s="28">
        <v>40275</v>
      </c>
      <c r="L74" s="45">
        <v>2</v>
      </c>
      <c r="M74" s="45">
        <v>0</v>
      </c>
      <c r="O74" s="106"/>
      <c r="P74" s="106"/>
    </row>
    <row r="75" spans="1:16" s="63" customFormat="1" ht="14.25" customHeight="1" x14ac:dyDescent="0.3">
      <c r="A75" s="46" t="s">
        <v>383</v>
      </c>
      <c r="B75" s="46" t="s">
        <v>417</v>
      </c>
      <c r="C75" s="46" t="s">
        <v>418</v>
      </c>
      <c r="D75" s="44" t="s">
        <v>419</v>
      </c>
      <c r="E75" s="28">
        <v>22</v>
      </c>
      <c r="F75" s="28">
        <v>22</v>
      </c>
      <c r="G75" s="28">
        <v>98459</v>
      </c>
      <c r="H75" s="28"/>
      <c r="I75" s="28">
        <v>66759</v>
      </c>
      <c r="J75" s="28">
        <v>1133</v>
      </c>
      <c r="K75" s="28">
        <v>30475</v>
      </c>
      <c r="L75" s="45">
        <v>92</v>
      </c>
      <c r="M75" s="45">
        <v>0</v>
      </c>
      <c r="O75" s="106"/>
      <c r="P75" s="106"/>
    </row>
    <row r="76" spans="1:16" s="63" customFormat="1" ht="14.25" customHeight="1" x14ac:dyDescent="0.3">
      <c r="A76" s="46" t="s">
        <v>383</v>
      </c>
      <c r="B76" s="46" t="s">
        <v>420</v>
      </c>
      <c r="C76" s="46" t="s">
        <v>421</v>
      </c>
      <c r="D76" s="44" t="s">
        <v>422</v>
      </c>
      <c r="E76" s="28">
        <v>14</v>
      </c>
      <c r="F76" s="28">
        <v>14</v>
      </c>
      <c r="G76" s="28">
        <v>64431</v>
      </c>
      <c r="H76" s="28"/>
      <c r="I76" s="28">
        <v>42889</v>
      </c>
      <c r="J76" s="28">
        <v>887</v>
      </c>
      <c r="K76" s="28">
        <v>20580</v>
      </c>
      <c r="L76" s="45">
        <v>75</v>
      </c>
      <c r="M76" s="45">
        <v>0</v>
      </c>
      <c r="O76" s="106"/>
      <c r="P76" s="106"/>
    </row>
    <row r="77" spans="1:16" s="63" customFormat="1" ht="14.25" customHeight="1" x14ac:dyDescent="0.3">
      <c r="A77" s="46" t="s">
        <v>383</v>
      </c>
      <c r="B77" s="46" t="s">
        <v>423</v>
      </c>
      <c r="C77" s="46" t="s">
        <v>424</v>
      </c>
      <c r="D77" s="44" t="s">
        <v>425</v>
      </c>
      <c r="E77" s="28">
        <v>38</v>
      </c>
      <c r="F77" s="28">
        <v>35</v>
      </c>
      <c r="G77" s="28">
        <v>139078</v>
      </c>
      <c r="H77" s="28"/>
      <c r="I77" s="28">
        <v>61087</v>
      </c>
      <c r="J77" s="28">
        <v>3613</v>
      </c>
      <c r="K77" s="28">
        <v>43867</v>
      </c>
      <c r="L77" s="28">
        <v>30</v>
      </c>
      <c r="M77" s="28">
        <v>30481</v>
      </c>
      <c r="O77" s="106"/>
      <c r="P77" s="106"/>
    </row>
    <row r="78" spans="1:16" s="63" customFormat="1" ht="14.25" customHeight="1" x14ac:dyDescent="0.3">
      <c r="A78" s="46" t="s">
        <v>383</v>
      </c>
      <c r="B78" s="46" t="s">
        <v>426</v>
      </c>
      <c r="C78" s="46" t="s">
        <v>427</v>
      </c>
      <c r="D78" s="44" t="s">
        <v>428</v>
      </c>
      <c r="E78" s="28">
        <v>35</v>
      </c>
      <c r="F78" s="28">
        <v>35</v>
      </c>
      <c r="G78" s="28">
        <v>193825</v>
      </c>
      <c r="H78" s="28"/>
      <c r="I78" s="28">
        <v>117572</v>
      </c>
      <c r="J78" s="28">
        <v>5012</v>
      </c>
      <c r="K78" s="28">
        <v>71241</v>
      </c>
      <c r="L78" s="45">
        <v>0</v>
      </c>
      <c r="M78" s="45">
        <v>0</v>
      </c>
      <c r="O78" s="106"/>
      <c r="P78" s="106"/>
    </row>
    <row r="79" spans="1:16" s="63" customFormat="1" ht="14.25" customHeight="1" x14ac:dyDescent="0.3">
      <c r="A79" s="46" t="s">
        <v>383</v>
      </c>
      <c r="B79" s="46" t="s">
        <v>429</v>
      </c>
      <c r="C79" s="46" t="s">
        <v>430</v>
      </c>
      <c r="D79" s="44" t="s">
        <v>431</v>
      </c>
      <c r="E79" s="28">
        <v>25</v>
      </c>
      <c r="F79" s="28">
        <v>25</v>
      </c>
      <c r="G79" s="28">
        <v>82140</v>
      </c>
      <c r="H79" s="28"/>
      <c r="I79" s="28">
        <v>51611</v>
      </c>
      <c r="J79" s="28">
        <v>893</v>
      </c>
      <c r="K79" s="28">
        <v>29636</v>
      </c>
      <c r="L79" s="28">
        <v>0</v>
      </c>
      <c r="M79" s="28">
        <v>0</v>
      </c>
      <c r="O79" s="106"/>
      <c r="P79" s="106"/>
    </row>
    <row r="80" spans="1:16" s="63" customFormat="1" ht="14.25" customHeight="1" x14ac:dyDescent="0.3">
      <c r="A80" s="46" t="s">
        <v>383</v>
      </c>
      <c r="B80" s="46" t="s">
        <v>432</v>
      </c>
      <c r="C80" s="46" t="s">
        <v>433</v>
      </c>
      <c r="D80" s="44" t="s">
        <v>434</v>
      </c>
      <c r="E80" s="28">
        <v>32</v>
      </c>
      <c r="F80" s="28">
        <v>32</v>
      </c>
      <c r="G80" s="28">
        <v>172899</v>
      </c>
      <c r="H80" s="28"/>
      <c r="I80" s="28">
        <v>107219</v>
      </c>
      <c r="J80" s="28">
        <v>3938</v>
      </c>
      <c r="K80" s="28">
        <v>61470</v>
      </c>
      <c r="L80" s="45">
        <v>272</v>
      </c>
      <c r="M80" s="45">
        <v>0</v>
      </c>
      <c r="O80" s="106"/>
      <c r="P80" s="106"/>
    </row>
    <row r="81" spans="1:16" s="63" customFormat="1" ht="14.25" customHeight="1" x14ac:dyDescent="0.3">
      <c r="A81" s="46" t="s">
        <v>383</v>
      </c>
      <c r="B81" s="46" t="s">
        <v>435</v>
      </c>
      <c r="C81" s="46" t="s">
        <v>436</v>
      </c>
      <c r="D81" s="44" t="s">
        <v>437</v>
      </c>
      <c r="E81" s="28">
        <v>30</v>
      </c>
      <c r="F81" s="28">
        <v>29</v>
      </c>
      <c r="G81" s="28">
        <v>60458</v>
      </c>
      <c r="H81" s="28"/>
      <c r="I81" s="28">
        <v>34841</v>
      </c>
      <c r="J81" s="28">
        <v>413</v>
      </c>
      <c r="K81" s="28">
        <v>21624</v>
      </c>
      <c r="L81" s="45">
        <v>0</v>
      </c>
      <c r="M81" s="45">
        <v>3580</v>
      </c>
      <c r="O81" s="106"/>
      <c r="P81" s="106"/>
    </row>
    <row r="82" spans="1:16" s="63" customFormat="1" ht="14.25" customHeight="1" x14ac:dyDescent="0.3">
      <c r="A82" s="46" t="s">
        <v>383</v>
      </c>
      <c r="B82" s="46" t="s">
        <v>438</v>
      </c>
      <c r="C82" s="46" t="s">
        <v>439</v>
      </c>
      <c r="D82" s="44" t="s">
        <v>440</v>
      </c>
      <c r="E82" s="28">
        <v>16</v>
      </c>
      <c r="F82" s="28">
        <v>16</v>
      </c>
      <c r="G82" s="28">
        <v>63930</v>
      </c>
      <c r="H82" s="28"/>
      <c r="I82" s="28">
        <v>37002</v>
      </c>
      <c r="J82" s="28">
        <v>1524</v>
      </c>
      <c r="K82" s="28">
        <v>25404</v>
      </c>
      <c r="L82" s="28">
        <v>0</v>
      </c>
      <c r="M82" s="28">
        <v>0</v>
      </c>
      <c r="O82" s="106"/>
      <c r="P82" s="106"/>
    </row>
    <row r="83" spans="1:16" s="63" customFormat="1" ht="14.25" customHeight="1" x14ac:dyDescent="0.3">
      <c r="A83" s="46" t="s">
        <v>383</v>
      </c>
      <c r="B83" s="46" t="s">
        <v>441</v>
      </c>
      <c r="C83" s="46" t="s">
        <v>442</v>
      </c>
      <c r="D83" s="44" t="s">
        <v>443</v>
      </c>
      <c r="E83" s="28">
        <v>36</v>
      </c>
      <c r="F83" s="28">
        <v>36</v>
      </c>
      <c r="G83" s="28">
        <v>164383</v>
      </c>
      <c r="H83" s="28"/>
      <c r="I83" s="28">
        <v>100762</v>
      </c>
      <c r="J83" s="28">
        <v>2512</v>
      </c>
      <c r="K83" s="28">
        <v>61086</v>
      </c>
      <c r="L83" s="45">
        <v>23</v>
      </c>
      <c r="M83" s="45">
        <v>0</v>
      </c>
      <c r="O83" s="106"/>
      <c r="P83" s="106"/>
    </row>
    <row r="84" spans="1:16" s="63" customFormat="1" ht="14.25" customHeight="1" x14ac:dyDescent="0.3">
      <c r="A84" s="46" t="s">
        <v>383</v>
      </c>
      <c r="B84" s="46" t="s">
        <v>444</v>
      </c>
      <c r="C84" s="46" t="s">
        <v>445</v>
      </c>
      <c r="D84" s="44" t="s">
        <v>446</v>
      </c>
      <c r="E84" s="28">
        <v>33</v>
      </c>
      <c r="F84" s="28">
        <v>32</v>
      </c>
      <c r="G84" s="28">
        <v>92320</v>
      </c>
      <c r="H84" s="28"/>
      <c r="I84" s="28">
        <v>52670</v>
      </c>
      <c r="J84" s="28">
        <v>1165</v>
      </c>
      <c r="K84" s="28">
        <v>30862</v>
      </c>
      <c r="L84" s="45">
        <v>0</v>
      </c>
      <c r="M84" s="28">
        <v>7623</v>
      </c>
      <c r="O84" s="106"/>
      <c r="P84" s="106"/>
    </row>
    <row r="85" spans="1:16" s="63" customFormat="1" ht="14.25" customHeight="1" x14ac:dyDescent="0.3">
      <c r="A85" s="46" t="s">
        <v>383</v>
      </c>
      <c r="B85" s="46" t="s">
        <v>447</v>
      </c>
      <c r="C85" s="46" t="s">
        <v>448</v>
      </c>
      <c r="D85" s="44" t="s">
        <v>449</v>
      </c>
      <c r="E85" s="28">
        <v>36</v>
      </c>
      <c r="F85" s="28">
        <v>36</v>
      </c>
      <c r="G85" s="28">
        <v>126089</v>
      </c>
      <c r="H85" s="28"/>
      <c r="I85" s="28">
        <v>82140</v>
      </c>
      <c r="J85" s="28">
        <v>2028</v>
      </c>
      <c r="K85" s="28">
        <v>41568</v>
      </c>
      <c r="L85" s="28">
        <v>224</v>
      </c>
      <c r="M85" s="45">
        <v>129</v>
      </c>
      <c r="O85" s="106"/>
      <c r="P85" s="106"/>
    </row>
    <row r="86" spans="1:16" s="63" customFormat="1" ht="14.25" customHeight="1" x14ac:dyDescent="0.3">
      <c r="A86" s="46" t="s">
        <v>383</v>
      </c>
      <c r="B86" s="46" t="s">
        <v>450</v>
      </c>
      <c r="C86" s="46" t="s">
        <v>451</v>
      </c>
      <c r="D86" s="44" t="s">
        <v>452</v>
      </c>
      <c r="E86" s="28">
        <v>27</v>
      </c>
      <c r="F86" s="28">
        <v>27</v>
      </c>
      <c r="G86" s="28">
        <v>81644</v>
      </c>
      <c r="H86" s="28"/>
      <c r="I86" s="28">
        <v>49904</v>
      </c>
      <c r="J86" s="28">
        <v>1765</v>
      </c>
      <c r="K86" s="28">
        <v>29943</v>
      </c>
      <c r="L86" s="45">
        <v>32</v>
      </c>
      <c r="M86" s="45">
        <v>0</v>
      </c>
      <c r="O86" s="106"/>
      <c r="P86" s="106"/>
    </row>
    <row r="87" spans="1:16" s="63" customFormat="1" ht="14.25" customHeight="1" x14ac:dyDescent="0.3">
      <c r="A87" s="46" t="s">
        <v>383</v>
      </c>
      <c r="B87" s="46" t="s">
        <v>453</v>
      </c>
      <c r="C87" s="46" t="s">
        <v>454</v>
      </c>
      <c r="D87" s="44" t="s">
        <v>455</v>
      </c>
      <c r="E87" s="28">
        <v>26</v>
      </c>
      <c r="F87" s="28">
        <v>26</v>
      </c>
      <c r="G87" s="28">
        <v>107076</v>
      </c>
      <c r="H87" s="28"/>
      <c r="I87" s="28">
        <v>79003</v>
      </c>
      <c r="J87" s="28">
        <v>461</v>
      </c>
      <c r="K87" s="28">
        <v>23336</v>
      </c>
      <c r="L87" s="45">
        <v>2657</v>
      </c>
      <c r="M87" s="45">
        <v>1619</v>
      </c>
      <c r="O87" s="106"/>
      <c r="P87" s="106"/>
    </row>
    <row r="88" spans="1:16" s="63" customFormat="1" ht="14.25" customHeight="1" x14ac:dyDescent="0.3">
      <c r="A88" s="46" t="s">
        <v>383</v>
      </c>
      <c r="B88" s="46" t="s">
        <v>456</v>
      </c>
      <c r="C88" s="46" t="s">
        <v>457</v>
      </c>
      <c r="D88" s="44" t="s">
        <v>458</v>
      </c>
      <c r="E88" s="28">
        <v>15</v>
      </c>
      <c r="F88" s="28">
        <v>15</v>
      </c>
      <c r="G88" s="28">
        <v>55219</v>
      </c>
      <c r="H88" s="28"/>
      <c r="I88" s="28">
        <v>31812</v>
      </c>
      <c r="J88" s="28">
        <v>1226</v>
      </c>
      <c r="K88" s="28">
        <v>22170</v>
      </c>
      <c r="L88" s="28">
        <v>11</v>
      </c>
      <c r="M88" s="28">
        <v>0</v>
      </c>
      <c r="O88" s="106"/>
      <c r="P88" s="106"/>
    </row>
    <row r="89" spans="1:16" s="63" customFormat="1" ht="14.25" customHeight="1" x14ac:dyDescent="0.3">
      <c r="A89" s="46" t="s">
        <v>383</v>
      </c>
      <c r="B89" s="46" t="s">
        <v>459</v>
      </c>
      <c r="C89" s="46" t="s">
        <v>460</v>
      </c>
      <c r="D89" s="44" t="s">
        <v>461</v>
      </c>
      <c r="E89" s="28">
        <v>58</v>
      </c>
      <c r="F89" s="28">
        <v>57</v>
      </c>
      <c r="G89" s="28">
        <v>138248</v>
      </c>
      <c r="H89" s="28"/>
      <c r="I89" s="28">
        <v>91905</v>
      </c>
      <c r="J89" s="28">
        <v>1147</v>
      </c>
      <c r="K89" s="28">
        <v>41855</v>
      </c>
      <c r="L89" s="45">
        <v>1390</v>
      </c>
      <c r="M89" s="45">
        <v>1951</v>
      </c>
      <c r="O89" s="106"/>
      <c r="P89" s="106"/>
    </row>
    <row r="90" spans="1:16" s="63" customFormat="1" ht="14.25" customHeight="1" x14ac:dyDescent="0.3">
      <c r="A90" s="46" t="s">
        <v>383</v>
      </c>
      <c r="B90" s="46" t="s">
        <v>462</v>
      </c>
      <c r="C90" s="46" t="s">
        <v>463</v>
      </c>
      <c r="D90" s="44" t="s">
        <v>464</v>
      </c>
      <c r="E90" s="28">
        <v>19</v>
      </c>
      <c r="F90" s="28">
        <v>19</v>
      </c>
      <c r="G90" s="28">
        <v>102099</v>
      </c>
      <c r="H90" s="28"/>
      <c r="I90" s="28">
        <v>73305</v>
      </c>
      <c r="J90" s="28">
        <v>737</v>
      </c>
      <c r="K90" s="28">
        <v>28051</v>
      </c>
      <c r="L90" s="45">
        <v>6</v>
      </c>
      <c r="M90" s="45">
        <v>0</v>
      </c>
      <c r="O90" s="106"/>
      <c r="P90" s="106"/>
    </row>
    <row r="91" spans="1:16" s="63" customFormat="1" ht="14.25" customHeight="1" x14ac:dyDescent="0.3">
      <c r="A91" s="46" t="s">
        <v>383</v>
      </c>
      <c r="B91" s="46" t="s">
        <v>465</v>
      </c>
      <c r="C91" s="46" t="s">
        <v>466</v>
      </c>
      <c r="D91" s="44" t="s">
        <v>467</v>
      </c>
      <c r="E91" s="28">
        <v>32</v>
      </c>
      <c r="F91" s="28">
        <v>32</v>
      </c>
      <c r="G91" s="28">
        <v>129206</v>
      </c>
      <c r="H91" s="28"/>
      <c r="I91" s="28">
        <v>92965</v>
      </c>
      <c r="J91" s="28">
        <v>375</v>
      </c>
      <c r="K91" s="28">
        <v>29547</v>
      </c>
      <c r="L91" s="28">
        <v>1241</v>
      </c>
      <c r="M91" s="28">
        <v>5078</v>
      </c>
      <c r="O91" s="106"/>
      <c r="P91" s="106"/>
    </row>
    <row r="92" spans="1:16" s="63" customFormat="1" ht="14.25" customHeight="1" x14ac:dyDescent="0.3">
      <c r="A92" s="46" t="s">
        <v>383</v>
      </c>
      <c r="B92" s="46" t="s">
        <v>468</v>
      </c>
      <c r="C92" s="46" t="s">
        <v>469</v>
      </c>
      <c r="D92" s="44" t="s">
        <v>470</v>
      </c>
      <c r="E92" s="28">
        <v>9</v>
      </c>
      <c r="F92" s="28">
        <v>9</v>
      </c>
      <c r="G92" s="28">
        <v>66031</v>
      </c>
      <c r="H92" s="28"/>
      <c r="I92" s="28">
        <v>42351</v>
      </c>
      <c r="J92" s="28">
        <v>24</v>
      </c>
      <c r="K92" s="28">
        <v>21469</v>
      </c>
      <c r="L92" s="45">
        <v>52</v>
      </c>
      <c r="M92" s="45">
        <v>2135</v>
      </c>
      <c r="O92" s="106"/>
      <c r="P92" s="106"/>
    </row>
    <row r="93" spans="1:16" s="63" customFormat="1" ht="14.25" customHeight="1" x14ac:dyDescent="0.3">
      <c r="A93" s="46" t="s">
        <v>383</v>
      </c>
      <c r="B93" s="46" t="s">
        <v>471</v>
      </c>
      <c r="C93" s="46" t="s">
        <v>472</v>
      </c>
      <c r="D93" s="44" t="s">
        <v>473</v>
      </c>
      <c r="E93" s="28">
        <v>22</v>
      </c>
      <c r="F93" s="28">
        <v>21</v>
      </c>
      <c r="G93" s="28">
        <v>113656</v>
      </c>
      <c r="H93" s="28"/>
      <c r="I93" s="28">
        <v>73015</v>
      </c>
      <c r="J93" s="28">
        <v>194</v>
      </c>
      <c r="K93" s="28">
        <v>36341</v>
      </c>
      <c r="L93" s="28">
        <v>1706</v>
      </c>
      <c r="M93" s="28">
        <v>2400</v>
      </c>
      <c r="O93" s="106"/>
      <c r="P93" s="106"/>
    </row>
    <row r="94" spans="1:16" s="63" customFormat="1" ht="14.25" customHeight="1" x14ac:dyDescent="0.3">
      <c r="A94" s="46" t="s">
        <v>383</v>
      </c>
      <c r="B94" s="46" t="s">
        <v>474</v>
      </c>
      <c r="C94" s="46" t="s">
        <v>475</v>
      </c>
      <c r="D94" s="44" t="s">
        <v>476</v>
      </c>
      <c r="E94" s="28">
        <v>38</v>
      </c>
      <c r="F94" s="28">
        <v>38</v>
      </c>
      <c r="G94" s="28">
        <v>162807</v>
      </c>
      <c r="H94" s="28"/>
      <c r="I94" s="28">
        <v>115183</v>
      </c>
      <c r="J94" s="28">
        <v>405</v>
      </c>
      <c r="K94" s="28">
        <v>42854</v>
      </c>
      <c r="L94" s="28">
        <v>1542</v>
      </c>
      <c r="M94" s="28">
        <v>2823</v>
      </c>
      <c r="O94" s="106"/>
      <c r="P94" s="106"/>
    </row>
    <row r="95" spans="1:16" s="63" customFormat="1" ht="14.25" customHeight="1" x14ac:dyDescent="0.3">
      <c r="A95" s="46" t="s">
        <v>383</v>
      </c>
      <c r="B95" s="46" t="s">
        <v>477</v>
      </c>
      <c r="C95" s="46" t="s">
        <v>478</v>
      </c>
      <c r="D95" s="44" t="s">
        <v>479</v>
      </c>
      <c r="E95" s="28">
        <v>30</v>
      </c>
      <c r="F95" s="28">
        <v>29</v>
      </c>
      <c r="G95" s="28">
        <v>145965</v>
      </c>
      <c r="H95" s="28"/>
      <c r="I95" s="28">
        <v>101234</v>
      </c>
      <c r="J95" s="28">
        <v>685</v>
      </c>
      <c r="K95" s="28">
        <v>39362</v>
      </c>
      <c r="L95" s="27">
        <v>1193</v>
      </c>
      <c r="M95" s="27">
        <v>3491</v>
      </c>
      <c r="O95" s="106"/>
      <c r="P95" s="106"/>
    </row>
    <row r="96" spans="1:16" s="63" customFormat="1" ht="14.25" customHeight="1" x14ac:dyDescent="0.3">
      <c r="A96" s="46" t="s">
        <v>383</v>
      </c>
      <c r="B96" s="46" t="s">
        <v>480</v>
      </c>
      <c r="C96" s="46" t="s">
        <v>481</v>
      </c>
      <c r="D96" s="44" t="s">
        <v>482</v>
      </c>
      <c r="E96" s="28">
        <v>32</v>
      </c>
      <c r="F96" s="28">
        <v>32</v>
      </c>
      <c r="G96" s="28">
        <v>136327</v>
      </c>
      <c r="H96" s="28"/>
      <c r="I96" s="28">
        <v>85683</v>
      </c>
      <c r="J96" s="28">
        <v>831</v>
      </c>
      <c r="K96" s="28">
        <v>41048</v>
      </c>
      <c r="L96" s="28">
        <v>3704</v>
      </c>
      <c r="M96" s="28">
        <v>5061</v>
      </c>
      <c r="O96" s="106"/>
      <c r="P96" s="106"/>
    </row>
    <row r="97" spans="1:16" s="63" customFormat="1" ht="14.25" customHeight="1" x14ac:dyDescent="0.3">
      <c r="A97" s="46" t="s">
        <v>383</v>
      </c>
      <c r="B97" s="46" t="s">
        <v>483</v>
      </c>
      <c r="C97" s="46" t="s">
        <v>484</v>
      </c>
      <c r="D97" s="44" t="s">
        <v>485</v>
      </c>
      <c r="E97" s="28">
        <v>25</v>
      </c>
      <c r="F97" s="28">
        <v>24</v>
      </c>
      <c r="G97" s="28">
        <v>106103</v>
      </c>
      <c r="H97" s="28"/>
      <c r="I97" s="28">
        <v>71020</v>
      </c>
      <c r="J97" s="28">
        <v>88</v>
      </c>
      <c r="K97" s="28">
        <v>30764</v>
      </c>
      <c r="L97" s="27">
        <v>694</v>
      </c>
      <c r="M97" s="27">
        <v>3537</v>
      </c>
      <c r="O97" s="106"/>
      <c r="P97" s="106"/>
    </row>
    <row r="98" spans="1:16" s="63" customFormat="1" ht="14.25" customHeight="1" x14ac:dyDescent="0.3">
      <c r="A98" s="46" t="s">
        <v>383</v>
      </c>
      <c r="B98" s="46" t="s">
        <v>486</v>
      </c>
      <c r="C98" s="46" t="s">
        <v>487</v>
      </c>
      <c r="D98" s="44" t="s">
        <v>488</v>
      </c>
      <c r="E98" s="28">
        <v>19</v>
      </c>
      <c r="F98" s="28">
        <v>19</v>
      </c>
      <c r="G98" s="28">
        <v>99317</v>
      </c>
      <c r="H98" s="28"/>
      <c r="I98" s="28">
        <v>75828</v>
      </c>
      <c r="J98" s="28">
        <v>119</v>
      </c>
      <c r="K98" s="28">
        <v>20290</v>
      </c>
      <c r="L98" s="27">
        <v>76</v>
      </c>
      <c r="M98" s="27">
        <v>3004</v>
      </c>
      <c r="O98" s="106"/>
      <c r="P98" s="106"/>
    </row>
    <row r="99" spans="1:16" s="63" customFormat="1" ht="14.25" customHeight="1" x14ac:dyDescent="0.3">
      <c r="A99" s="46" t="s">
        <v>383</v>
      </c>
      <c r="B99" s="46" t="s">
        <v>489</v>
      </c>
      <c r="C99" s="46" t="s">
        <v>490</v>
      </c>
      <c r="D99" s="44" t="s">
        <v>491</v>
      </c>
      <c r="E99" s="28">
        <v>29</v>
      </c>
      <c r="F99" s="28">
        <v>29</v>
      </c>
      <c r="G99" s="28">
        <v>153796</v>
      </c>
      <c r="H99" s="28"/>
      <c r="I99" s="28">
        <v>104485</v>
      </c>
      <c r="J99" s="28">
        <v>468</v>
      </c>
      <c r="K99" s="28">
        <v>38764</v>
      </c>
      <c r="L99" s="27">
        <v>2477</v>
      </c>
      <c r="M99" s="27">
        <v>7602</v>
      </c>
      <c r="O99" s="106"/>
      <c r="P99" s="106"/>
    </row>
    <row r="100" spans="1:16" s="63" customFormat="1" ht="14.25" customHeight="1" x14ac:dyDescent="0.3">
      <c r="A100" s="46" t="s">
        <v>383</v>
      </c>
      <c r="B100" s="46" t="s">
        <v>492</v>
      </c>
      <c r="C100" s="46" t="s">
        <v>493</v>
      </c>
      <c r="D100" s="44" t="s">
        <v>494</v>
      </c>
      <c r="E100" s="28">
        <v>76</v>
      </c>
      <c r="F100" s="28">
        <v>75</v>
      </c>
      <c r="G100" s="28">
        <v>309832</v>
      </c>
      <c r="H100" s="28"/>
      <c r="I100" s="28">
        <v>191032</v>
      </c>
      <c r="J100" s="28">
        <v>2348</v>
      </c>
      <c r="K100" s="28">
        <v>104881</v>
      </c>
      <c r="L100" s="27">
        <v>3328</v>
      </c>
      <c r="M100" s="27">
        <v>8243</v>
      </c>
      <c r="O100" s="106"/>
      <c r="P100" s="106"/>
    </row>
    <row r="101" spans="1:16" s="63" customFormat="1" ht="14.25" customHeight="1" x14ac:dyDescent="0.3">
      <c r="A101" s="46" t="s">
        <v>383</v>
      </c>
      <c r="B101" s="46" t="s">
        <v>495</v>
      </c>
      <c r="C101" s="46" t="s">
        <v>496</v>
      </c>
      <c r="D101" s="44" t="s">
        <v>497</v>
      </c>
      <c r="E101" s="28">
        <v>26</v>
      </c>
      <c r="F101" s="28">
        <v>25</v>
      </c>
      <c r="G101" s="28">
        <v>166966</v>
      </c>
      <c r="H101" s="28"/>
      <c r="I101" s="28">
        <v>103385</v>
      </c>
      <c r="J101" s="28">
        <v>1069</v>
      </c>
      <c r="K101" s="28">
        <v>54487</v>
      </c>
      <c r="L101" s="27">
        <v>24</v>
      </c>
      <c r="M101" s="27">
        <v>8001</v>
      </c>
      <c r="O101" s="106"/>
      <c r="P101" s="106"/>
    </row>
    <row r="102" spans="1:16" s="63" customFormat="1" ht="14.25" customHeight="1" x14ac:dyDescent="0.3">
      <c r="A102" s="46" t="s">
        <v>383</v>
      </c>
      <c r="B102" s="46" t="s">
        <v>498</v>
      </c>
      <c r="C102" s="46" t="s">
        <v>499</v>
      </c>
      <c r="D102" s="44" t="s">
        <v>500</v>
      </c>
      <c r="E102" s="28">
        <v>34</v>
      </c>
      <c r="F102" s="28">
        <v>34</v>
      </c>
      <c r="G102" s="28">
        <v>218467</v>
      </c>
      <c r="H102" s="28"/>
      <c r="I102" s="28">
        <v>140039</v>
      </c>
      <c r="J102" s="28">
        <v>835</v>
      </c>
      <c r="K102" s="28">
        <v>69284</v>
      </c>
      <c r="L102" s="27">
        <v>841</v>
      </c>
      <c r="M102" s="27">
        <v>7468</v>
      </c>
      <c r="O102" s="106"/>
      <c r="P102" s="106"/>
    </row>
    <row r="103" spans="1:16" s="63" customFormat="1" ht="14.25" customHeight="1" x14ac:dyDescent="0.3">
      <c r="A103" s="46" t="s">
        <v>383</v>
      </c>
      <c r="B103" s="46" t="s">
        <v>501</v>
      </c>
      <c r="C103" s="46" t="s">
        <v>502</v>
      </c>
      <c r="D103" s="44" t="s">
        <v>503</v>
      </c>
      <c r="E103" s="28">
        <v>31</v>
      </c>
      <c r="F103" s="28">
        <v>29</v>
      </c>
      <c r="G103" s="28">
        <v>195974</v>
      </c>
      <c r="H103" s="28"/>
      <c r="I103" s="28">
        <v>142513</v>
      </c>
      <c r="J103" s="28">
        <v>891</v>
      </c>
      <c r="K103" s="28">
        <v>40301</v>
      </c>
      <c r="L103" s="27">
        <v>3560</v>
      </c>
      <c r="M103" s="27">
        <v>8709</v>
      </c>
      <c r="O103" s="106"/>
      <c r="P103" s="106"/>
    </row>
    <row r="104" spans="1:16" s="63" customFormat="1" ht="14.25" customHeight="1" x14ac:dyDescent="0.3">
      <c r="A104" s="46" t="s">
        <v>383</v>
      </c>
      <c r="B104" s="46" t="s">
        <v>504</v>
      </c>
      <c r="C104" s="46" t="s">
        <v>505</v>
      </c>
      <c r="D104" s="44" t="s">
        <v>506</v>
      </c>
      <c r="E104" s="28">
        <v>56</v>
      </c>
      <c r="F104" s="28">
        <v>56</v>
      </c>
      <c r="G104" s="28">
        <v>216292</v>
      </c>
      <c r="H104" s="28"/>
      <c r="I104" s="28">
        <v>148086</v>
      </c>
      <c r="J104" s="28">
        <v>326</v>
      </c>
      <c r="K104" s="28">
        <v>57041</v>
      </c>
      <c r="L104" s="27">
        <v>690</v>
      </c>
      <c r="M104" s="27">
        <v>10149</v>
      </c>
      <c r="O104" s="106"/>
      <c r="P104" s="106"/>
    </row>
    <row r="105" spans="1:16" s="63" customFormat="1" ht="14.25" customHeight="1" x14ac:dyDescent="0.3">
      <c r="A105" s="46" t="s">
        <v>383</v>
      </c>
      <c r="B105" s="46" t="s">
        <v>507</v>
      </c>
      <c r="C105" s="46" t="s">
        <v>508</v>
      </c>
      <c r="D105" s="44" t="s">
        <v>509</v>
      </c>
      <c r="E105" s="28">
        <v>46</v>
      </c>
      <c r="F105" s="28">
        <v>46</v>
      </c>
      <c r="G105" s="28">
        <v>218397</v>
      </c>
      <c r="H105" s="28"/>
      <c r="I105" s="28">
        <v>149168</v>
      </c>
      <c r="J105" s="28">
        <v>181</v>
      </c>
      <c r="K105" s="28">
        <v>59817</v>
      </c>
      <c r="L105" s="27">
        <v>798</v>
      </c>
      <c r="M105" s="27">
        <v>8433</v>
      </c>
      <c r="O105" s="106"/>
      <c r="P105" s="106"/>
    </row>
    <row r="106" spans="1:16" s="63" customFormat="1" ht="14.25" customHeight="1" x14ac:dyDescent="0.3">
      <c r="A106" s="46" t="s">
        <v>383</v>
      </c>
      <c r="B106" s="46" t="s">
        <v>510</v>
      </c>
      <c r="C106" s="46" t="s">
        <v>511</v>
      </c>
      <c r="D106" s="44" t="s">
        <v>512</v>
      </c>
      <c r="E106" s="28">
        <v>23</v>
      </c>
      <c r="F106" s="28">
        <v>22</v>
      </c>
      <c r="G106" s="28">
        <v>64760</v>
      </c>
      <c r="H106" s="28"/>
      <c r="I106" s="28">
        <v>42740</v>
      </c>
      <c r="J106" s="28">
        <v>580</v>
      </c>
      <c r="K106" s="28">
        <v>21257</v>
      </c>
      <c r="L106" s="27">
        <v>183</v>
      </c>
      <c r="M106" s="27">
        <v>0</v>
      </c>
      <c r="O106" s="106"/>
      <c r="P106" s="106"/>
    </row>
    <row r="107" spans="1:16" s="63" customFormat="1" ht="14.25" customHeight="1" x14ac:dyDescent="0.3">
      <c r="A107" s="46" t="s">
        <v>383</v>
      </c>
      <c r="B107" s="46" t="s">
        <v>513</v>
      </c>
      <c r="C107" s="46" t="s">
        <v>514</v>
      </c>
      <c r="D107" s="44" t="s">
        <v>515</v>
      </c>
      <c r="E107" s="28">
        <v>18</v>
      </c>
      <c r="F107" s="28">
        <v>18</v>
      </c>
      <c r="G107" s="28">
        <v>68730</v>
      </c>
      <c r="H107" s="28"/>
      <c r="I107" s="28">
        <v>36679</v>
      </c>
      <c r="J107" s="28">
        <v>343</v>
      </c>
      <c r="K107" s="28">
        <v>31417</v>
      </c>
      <c r="L107" s="27">
        <v>67</v>
      </c>
      <c r="M107" s="27">
        <v>224</v>
      </c>
      <c r="O107" s="106"/>
      <c r="P107" s="106"/>
    </row>
    <row r="108" spans="1:16" s="63" customFormat="1" ht="14.25" customHeight="1" x14ac:dyDescent="0.3">
      <c r="A108" s="46" t="s">
        <v>383</v>
      </c>
      <c r="B108" s="46" t="s">
        <v>516</v>
      </c>
      <c r="C108" s="46" t="s">
        <v>517</v>
      </c>
      <c r="D108" s="44" t="s">
        <v>518</v>
      </c>
      <c r="E108" s="28">
        <v>30</v>
      </c>
      <c r="F108" s="28">
        <v>30</v>
      </c>
      <c r="G108" s="28">
        <v>98649</v>
      </c>
      <c r="H108" s="28"/>
      <c r="I108" s="28">
        <v>60587</v>
      </c>
      <c r="J108" s="28">
        <v>1070</v>
      </c>
      <c r="K108" s="28">
        <v>35835</v>
      </c>
      <c r="L108" s="27">
        <v>540</v>
      </c>
      <c r="M108" s="27">
        <v>617</v>
      </c>
      <c r="O108" s="106"/>
      <c r="P108" s="106"/>
    </row>
    <row r="109" spans="1:16" s="63" customFormat="1" ht="14.25" customHeight="1" x14ac:dyDescent="0.3">
      <c r="A109" s="46" t="s">
        <v>383</v>
      </c>
      <c r="B109" s="46" t="s">
        <v>519</v>
      </c>
      <c r="C109" s="46" t="s">
        <v>520</v>
      </c>
      <c r="D109" s="44" t="s">
        <v>521</v>
      </c>
      <c r="E109" s="28">
        <v>23</v>
      </c>
      <c r="F109" s="28">
        <v>23</v>
      </c>
      <c r="G109" s="28">
        <v>101430</v>
      </c>
      <c r="H109" s="28"/>
      <c r="I109" s="28">
        <v>63494</v>
      </c>
      <c r="J109" s="28">
        <v>684</v>
      </c>
      <c r="K109" s="28">
        <v>37148</v>
      </c>
      <c r="L109" s="45">
        <v>104</v>
      </c>
      <c r="M109" s="27">
        <v>0</v>
      </c>
      <c r="O109" s="106"/>
      <c r="P109" s="106"/>
    </row>
    <row r="110" spans="1:16" s="63" customFormat="1" ht="14.25" customHeight="1" x14ac:dyDescent="0.3">
      <c r="A110" s="46" t="s">
        <v>383</v>
      </c>
      <c r="B110" s="46" t="s">
        <v>522</v>
      </c>
      <c r="C110" s="46" t="s">
        <v>523</v>
      </c>
      <c r="D110" s="44" t="s">
        <v>524</v>
      </c>
      <c r="E110" s="28">
        <v>14</v>
      </c>
      <c r="F110" s="28">
        <v>14</v>
      </c>
      <c r="G110" s="28">
        <v>70086</v>
      </c>
      <c r="H110" s="28"/>
      <c r="I110" s="28">
        <v>49505</v>
      </c>
      <c r="J110" s="28">
        <v>1104</v>
      </c>
      <c r="K110" s="28">
        <v>19475</v>
      </c>
      <c r="L110" s="45">
        <v>2</v>
      </c>
      <c r="M110" s="45">
        <v>0</v>
      </c>
      <c r="O110" s="106"/>
      <c r="P110" s="106"/>
    </row>
    <row r="111" spans="1:16" s="63" customFormat="1" ht="14.25" customHeight="1" x14ac:dyDescent="0.3">
      <c r="A111" s="46" t="s">
        <v>383</v>
      </c>
      <c r="B111" s="46" t="s">
        <v>525</v>
      </c>
      <c r="C111" s="46" t="s">
        <v>526</v>
      </c>
      <c r="D111" s="44" t="s">
        <v>527</v>
      </c>
      <c r="E111" s="28">
        <v>38</v>
      </c>
      <c r="F111" s="28">
        <v>38</v>
      </c>
      <c r="G111" s="28">
        <v>122304</v>
      </c>
      <c r="H111" s="28"/>
      <c r="I111" s="28">
        <v>80191</v>
      </c>
      <c r="J111" s="28">
        <v>903</v>
      </c>
      <c r="K111" s="28">
        <v>40828</v>
      </c>
      <c r="L111" s="45">
        <v>264</v>
      </c>
      <c r="M111" s="45">
        <v>118</v>
      </c>
      <c r="O111" s="106"/>
      <c r="P111" s="106"/>
    </row>
    <row r="112" spans="1:16" s="63" customFormat="1" ht="14.25" customHeight="1" x14ac:dyDescent="0.3">
      <c r="A112" s="46" t="s">
        <v>383</v>
      </c>
      <c r="B112" s="46" t="s">
        <v>528</v>
      </c>
      <c r="C112" s="46" t="s">
        <v>529</v>
      </c>
      <c r="D112" s="44" t="s">
        <v>530</v>
      </c>
      <c r="E112" s="28">
        <v>90</v>
      </c>
      <c r="F112" s="28">
        <v>89</v>
      </c>
      <c r="G112" s="28">
        <v>518698</v>
      </c>
      <c r="H112" s="28"/>
      <c r="I112" s="28">
        <v>307470</v>
      </c>
      <c r="J112" s="28">
        <v>1363</v>
      </c>
      <c r="K112" s="28">
        <v>175239</v>
      </c>
      <c r="L112" s="45">
        <v>5835</v>
      </c>
      <c r="M112" s="45">
        <v>28791</v>
      </c>
      <c r="O112" s="106"/>
      <c r="P112" s="106"/>
    </row>
    <row r="113" spans="1:16" s="63" customFormat="1" ht="14.25" customHeight="1" x14ac:dyDescent="0.3">
      <c r="A113" s="46" t="s">
        <v>383</v>
      </c>
      <c r="B113" s="46" t="s">
        <v>531</v>
      </c>
      <c r="C113" s="46" t="s">
        <v>532</v>
      </c>
      <c r="D113" s="44" t="s">
        <v>533</v>
      </c>
      <c r="E113" s="28">
        <v>52</v>
      </c>
      <c r="F113" s="28">
        <v>50</v>
      </c>
      <c r="G113" s="28">
        <v>278282</v>
      </c>
      <c r="H113" s="28"/>
      <c r="I113" s="28">
        <v>182977</v>
      </c>
      <c r="J113" s="28">
        <v>440</v>
      </c>
      <c r="K113" s="28">
        <v>75203</v>
      </c>
      <c r="L113" s="27">
        <v>1178</v>
      </c>
      <c r="M113" s="45">
        <v>18484</v>
      </c>
      <c r="O113" s="106"/>
      <c r="P113" s="106"/>
    </row>
    <row r="114" spans="1:16" s="63" customFormat="1" ht="14.25" customHeight="1" x14ac:dyDescent="0.3">
      <c r="A114" s="46" t="s">
        <v>383</v>
      </c>
      <c r="B114" s="46" t="s">
        <v>534</v>
      </c>
      <c r="C114" s="46" t="s">
        <v>535</v>
      </c>
      <c r="D114" s="44" t="s">
        <v>536</v>
      </c>
      <c r="E114" s="28">
        <v>36</v>
      </c>
      <c r="F114" s="28">
        <v>35</v>
      </c>
      <c r="G114" s="28">
        <v>203250</v>
      </c>
      <c r="H114" s="28"/>
      <c r="I114" s="28">
        <v>129735</v>
      </c>
      <c r="J114" s="28">
        <v>1062</v>
      </c>
      <c r="K114" s="28">
        <v>59450</v>
      </c>
      <c r="L114" s="45">
        <v>919</v>
      </c>
      <c r="M114" s="45">
        <v>12084</v>
      </c>
      <c r="O114" s="106"/>
      <c r="P114" s="106"/>
    </row>
    <row r="115" spans="1:16" s="63" customFormat="1" ht="14.25" customHeight="1" x14ac:dyDescent="0.3">
      <c r="A115" s="46" t="s">
        <v>383</v>
      </c>
      <c r="B115" s="46" t="s">
        <v>537</v>
      </c>
      <c r="C115" s="46" t="s">
        <v>538</v>
      </c>
      <c r="D115" s="44" t="s">
        <v>539</v>
      </c>
      <c r="E115" s="28">
        <v>54</v>
      </c>
      <c r="F115" s="28">
        <v>54</v>
      </c>
      <c r="G115" s="28">
        <v>291263</v>
      </c>
      <c r="H115" s="28"/>
      <c r="I115" s="28">
        <v>163858</v>
      </c>
      <c r="J115" s="28">
        <v>2979</v>
      </c>
      <c r="K115" s="28">
        <v>122838</v>
      </c>
      <c r="L115" s="45">
        <v>0</v>
      </c>
      <c r="M115" s="45">
        <v>1588</v>
      </c>
      <c r="O115" s="106"/>
      <c r="P115" s="106"/>
    </row>
    <row r="116" spans="1:16" s="63" customFormat="1" ht="14.25" customHeight="1" x14ac:dyDescent="0.3">
      <c r="A116" s="46" t="s">
        <v>383</v>
      </c>
      <c r="B116" s="46" t="s">
        <v>540</v>
      </c>
      <c r="C116" s="46" t="s">
        <v>541</v>
      </c>
      <c r="D116" s="44" t="s">
        <v>542</v>
      </c>
      <c r="E116" s="28">
        <v>41</v>
      </c>
      <c r="F116" s="28">
        <v>39</v>
      </c>
      <c r="G116" s="28">
        <v>187368</v>
      </c>
      <c r="H116" s="28"/>
      <c r="I116" s="28">
        <v>122944</v>
      </c>
      <c r="J116" s="28">
        <v>604</v>
      </c>
      <c r="K116" s="28">
        <v>53787</v>
      </c>
      <c r="L116" s="45">
        <v>3039</v>
      </c>
      <c r="M116" s="45">
        <v>6994</v>
      </c>
      <c r="O116" s="106"/>
      <c r="P116" s="106"/>
    </row>
    <row r="117" spans="1:16" s="63" customFormat="1" ht="14.25" customHeight="1" x14ac:dyDescent="0.3">
      <c r="A117" s="46" t="s">
        <v>383</v>
      </c>
      <c r="B117" s="46" t="s">
        <v>543</v>
      </c>
      <c r="C117" s="46" t="s">
        <v>544</v>
      </c>
      <c r="D117" s="44" t="s">
        <v>545</v>
      </c>
      <c r="E117" s="28">
        <v>33</v>
      </c>
      <c r="F117" s="28">
        <v>32</v>
      </c>
      <c r="G117" s="28">
        <v>192370</v>
      </c>
      <c r="H117" s="28"/>
      <c r="I117" s="28">
        <v>134376</v>
      </c>
      <c r="J117" s="28">
        <v>1596</v>
      </c>
      <c r="K117" s="28">
        <v>49846</v>
      </c>
      <c r="L117" s="27">
        <v>2381</v>
      </c>
      <c r="M117" s="27">
        <v>4171</v>
      </c>
      <c r="O117" s="106"/>
      <c r="P117" s="106"/>
    </row>
    <row r="118" spans="1:16" s="63" customFormat="1" ht="14.25" customHeight="1" x14ac:dyDescent="0.3">
      <c r="A118" s="46" t="s">
        <v>383</v>
      </c>
      <c r="B118" s="46" t="s">
        <v>546</v>
      </c>
      <c r="C118" s="46" t="s">
        <v>547</v>
      </c>
      <c r="D118" s="44" t="s">
        <v>548</v>
      </c>
      <c r="E118" s="28">
        <v>27</v>
      </c>
      <c r="F118" s="28">
        <v>27</v>
      </c>
      <c r="G118" s="28">
        <v>89663</v>
      </c>
      <c r="H118" s="28"/>
      <c r="I118" s="28">
        <v>55527</v>
      </c>
      <c r="J118" s="28">
        <v>6</v>
      </c>
      <c r="K118" s="28">
        <v>26470</v>
      </c>
      <c r="L118" s="45">
        <v>444</v>
      </c>
      <c r="M118" s="45">
        <v>7216</v>
      </c>
      <c r="O118" s="106"/>
      <c r="P118" s="106"/>
    </row>
    <row r="119" spans="1:16" s="63" customFormat="1" ht="14.25" customHeight="1" x14ac:dyDescent="0.3">
      <c r="A119" s="46" t="s">
        <v>383</v>
      </c>
      <c r="B119" s="46" t="s">
        <v>549</v>
      </c>
      <c r="C119" s="46" t="s">
        <v>550</v>
      </c>
      <c r="D119" s="44" t="s">
        <v>551</v>
      </c>
      <c r="E119" s="28">
        <v>30</v>
      </c>
      <c r="F119" s="28">
        <v>30</v>
      </c>
      <c r="G119" s="28">
        <v>145732</v>
      </c>
      <c r="H119" s="28"/>
      <c r="I119" s="28">
        <v>88026</v>
      </c>
      <c r="J119" s="28">
        <v>547</v>
      </c>
      <c r="K119" s="28">
        <v>53402</v>
      </c>
      <c r="L119" s="27">
        <v>57</v>
      </c>
      <c r="M119" s="27">
        <v>3700</v>
      </c>
      <c r="O119" s="106"/>
      <c r="P119" s="106"/>
    </row>
    <row r="120" spans="1:16" s="63" customFormat="1" ht="14.25" customHeight="1" x14ac:dyDescent="0.3">
      <c r="A120" s="46" t="s">
        <v>383</v>
      </c>
      <c r="B120" s="46" t="s">
        <v>552</v>
      </c>
      <c r="C120" s="46" t="s">
        <v>553</v>
      </c>
      <c r="D120" s="44" t="s">
        <v>554</v>
      </c>
      <c r="E120" s="28">
        <v>24</v>
      </c>
      <c r="F120" s="28">
        <v>24</v>
      </c>
      <c r="G120" s="28">
        <v>128320</v>
      </c>
      <c r="H120" s="28"/>
      <c r="I120" s="28">
        <v>75713</v>
      </c>
      <c r="J120" s="28">
        <v>499</v>
      </c>
      <c r="K120" s="28">
        <v>44912</v>
      </c>
      <c r="L120" s="45">
        <v>16</v>
      </c>
      <c r="M120" s="45">
        <v>7180</v>
      </c>
      <c r="O120" s="106"/>
      <c r="P120" s="106"/>
    </row>
    <row r="121" spans="1:16" s="63" customFormat="1" ht="14.25" customHeight="1" x14ac:dyDescent="0.3">
      <c r="A121" s="46" t="s">
        <v>383</v>
      </c>
      <c r="B121" s="46" t="s">
        <v>555</v>
      </c>
      <c r="C121" s="46" t="s">
        <v>556</v>
      </c>
      <c r="D121" s="44" t="s">
        <v>557</v>
      </c>
      <c r="E121" s="28">
        <v>33</v>
      </c>
      <c r="F121" s="28">
        <v>33</v>
      </c>
      <c r="G121" s="28">
        <v>143681</v>
      </c>
      <c r="H121" s="28"/>
      <c r="I121" s="28">
        <v>78420</v>
      </c>
      <c r="J121" s="28">
        <v>365</v>
      </c>
      <c r="K121" s="28">
        <v>59614</v>
      </c>
      <c r="L121" s="27">
        <v>476</v>
      </c>
      <c r="M121" s="27">
        <v>4806</v>
      </c>
      <c r="O121" s="106"/>
      <c r="P121" s="106"/>
    </row>
    <row r="122" spans="1:16" s="63" customFormat="1" ht="14.25" customHeight="1" x14ac:dyDescent="0.3">
      <c r="A122" s="46" t="s">
        <v>383</v>
      </c>
      <c r="B122" s="46" t="s">
        <v>558</v>
      </c>
      <c r="C122" s="46" t="s">
        <v>559</v>
      </c>
      <c r="D122" s="44" t="s">
        <v>560</v>
      </c>
      <c r="E122" s="28">
        <v>67</v>
      </c>
      <c r="F122" s="28">
        <v>66</v>
      </c>
      <c r="G122" s="28">
        <v>373802</v>
      </c>
      <c r="H122" s="28"/>
      <c r="I122" s="28">
        <v>195208</v>
      </c>
      <c r="J122" s="28">
        <v>2839</v>
      </c>
      <c r="K122" s="28">
        <v>175755</v>
      </c>
      <c r="L122" s="45">
        <v>0</v>
      </c>
      <c r="M122" s="45">
        <v>0</v>
      </c>
      <c r="O122" s="106"/>
      <c r="P122" s="106"/>
    </row>
    <row r="123" spans="1:16" s="63" customFormat="1" ht="14.25" customHeight="1" x14ac:dyDescent="0.3">
      <c r="A123" s="46" t="s">
        <v>383</v>
      </c>
      <c r="B123" s="46" t="s">
        <v>561</v>
      </c>
      <c r="C123" s="46" t="s">
        <v>562</v>
      </c>
      <c r="D123" s="44" t="s">
        <v>563</v>
      </c>
      <c r="E123" s="28">
        <v>13</v>
      </c>
      <c r="F123" s="28">
        <v>13</v>
      </c>
      <c r="G123" s="28">
        <v>92147</v>
      </c>
      <c r="H123" s="28"/>
      <c r="I123" s="28">
        <v>53912</v>
      </c>
      <c r="J123" s="28">
        <v>91</v>
      </c>
      <c r="K123" s="28">
        <v>33340</v>
      </c>
      <c r="L123" s="45">
        <v>1964</v>
      </c>
      <c r="M123" s="45">
        <v>2840</v>
      </c>
      <c r="O123" s="106"/>
      <c r="P123" s="106"/>
    </row>
    <row r="124" spans="1:16" s="63" customFormat="1" ht="14.25" customHeight="1" x14ac:dyDescent="0.3">
      <c r="A124" s="46" t="s">
        <v>383</v>
      </c>
      <c r="B124" s="46" t="s">
        <v>564</v>
      </c>
      <c r="C124" s="46" t="s">
        <v>565</v>
      </c>
      <c r="D124" s="44" t="s">
        <v>566</v>
      </c>
      <c r="E124" s="28">
        <v>73</v>
      </c>
      <c r="F124" s="28">
        <v>73</v>
      </c>
      <c r="G124" s="28">
        <v>431930</v>
      </c>
      <c r="H124" s="28"/>
      <c r="I124" s="28">
        <v>307782</v>
      </c>
      <c r="J124" s="28">
        <v>791</v>
      </c>
      <c r="K124" s="28">
        <v>96043</v>
      </c>
      <c r="L124" s="45">
        <v>4915</v>
      </c>
      <c r="M124" s="45">
        <v>22399</v>
      </c>
      <c r="O124" s="106"/>
      <c r="P124" s="106"/>
    </row>
    <row r="125" spans="1:16" s="63" customFormat="1" ht="14.25" customHeight="1" x14ac:dyDescent="0.3">
      <c r="A125" s="46" t="s">
        <v>383</v>
      </c>
      <c r="B125" s="46" t="s">
        <v>567</v>
      </c>
      <c r="C125" s="46" t="s">
        <v>568</v>
      </c>
      <c r="D125" s="44" t="s">
        <v>569</v>
      </c>
      <c r="E125" s="28">
        <v>72</v>
      </c>
      <c r="F125" s="28">
        <v>71</v>
      </c>
      <c r="G125" s="28">
        <v>365541</v>
      </c>
      <c r="H125" s="28"/>
      <c r="I125" s="28">
        <v>256402</v>
      </c>
      <c r="J125" s="28">
        <v>1508</v>
      </c>
      <c r="K125" s="28">
        <v>93009</v>
      </c>
      <c r="L125" s="45">
        <v>1642</v>
      </c>
      <c r="M125" s="45">
        <v>12980</v>
      </c>
      <c r="O125" s="106"/>
      <c r="P125" s="106"/>
    </row>
    <row r="126" spans="1:16" s="63" customFormat="1" ht="14.25" customHeight="1" x14ac:dyDescent="0.3">
      <c r="A126" s="46" t="s">
        <v>383</v>
      </c>
      <c r="B126" s="46" t="s">
        <v>570</v>
      </c>
      <c r="C126" s="46" t="s">
        <v>571</v>
      </c>
      <c r="D126" s="44" t="s">
        <v>572</v>
      </c>
      <c r="E126" s="28">
        <v>57</v>
      </c>
      <c r="F126" s="28">
        <v>57</v>
      </c>
      <c r="G126" s="28">
        <v>366778</v>
      </c>
      <c r="H126" s="28"/>
      <c r="I126" s="28">
        <v>219731</v>
      </c>
      <c r="J126" s="28">
        <v>2339</v>
      </c>
      <c r="K126" s="28">
        <v>138077</v>
      </c>
      <c r="L126" s="45">
        <v>48</v>
      </c>
      <c r="M126" s="45">
        <v>6583</v>
      </c>
      <c r="O126" s="106"/>
      <c r="P126" s="106"/>
    </row>
    <row r="127" spans="1:16" s="63" customFormat="1" ht="14.25" customHeight="1" x14ac:dyDescent="0.3">
      <c r="A127" s="46" t="s">
        <v>383</v>
      </c>
      <c r="B127" s="46" t="s">
        <v>573</v>
      </c>
      <c r="C127" s="46" t="s">
        <v>574</v>
      </c>
      <c r="D127" s="44" t="s">
        <v>575</v>
      </c>
      <c r="E127" s="28">
        <v>64</v>
      </c>
      <c r="F127" s="28">
        <v>63</v>
      </c>
      <c r="G127" s="28">
        <v>280466</v>
      </c>
      <c r="H127" s="28"/>
      <c r="I127" s="28">
        <v>147702</v>
      </c>
      <c r="J127" s="28">
        <v>3530</v>
      </c>
      <c r="K127" s="28">
        <v>98449</v>
      </c>
      <c r="L127" s="27">
        <v>3</v>
      </c>
      <c r="M127" s="45">
        <v>30782</v>
      </c>
      <c r="O127" s="106"/>
      <c r="P127" s="106"/>
    </row>
    <row r="128" spans="1:16" s="63" customFormat="1" ht="14.25" customHeight="1" x14ac:dyDescent="0.3">
      <c r="A128" s="46" t="s">
        <v>383</v>
      </c>
      <c r="B128" s="46" t="s">
        <v>576</v>
      </c>
      <c r="C128" s="46" t="s">
        <v>577</v>
      </c>
      <c r="D128" s="44" t="s">
        <v>578</v>
      </c>
      <c r="E128" s="28">
        <v>47</v>
      </c>
      <c r="F128" s="28">
        <v>47</v>
      </c>
      <c r="G128" s="28">
        <v>209473</v>
      </c>
      <c r="H128" s="28"/>
      <c r="I128" s="28">
        <v>133684</v>
      </c>
      <c r="J128" s="28">
        <v>3778</v>
      </c>
      <c r="K128" s="28">
        <v>70878</v>
      </c>
      <c r="L128" s="45">
        <v>1133</v>
      </c>
      <c r="M128" s="45">
        <v>0</v>
      </c>
      <c r="O128" s="106"/>
      <c r="P128" s="106"/>
    </row>
    <row r="129" spans="1:16" s="63" customFormat="1" ht="14.25" customHeight="1" x14ac:dyDescent="0.3">
      <c r="A129" s="46" t="s">
        <v>383</v>
      </c>
      <c r="B129" s="46" t="s">
        <v>579</v>
      </c>
      <c r="C129" s="46" t="s">
        <v>580</v>
      </c>
      <c r="D129" s="44" t="s">
        <v>581</v>
      </c>
      <c r="E129" s="28">
        <v>60</v>
      </c>
      <c r="F129" s="28">
        <v>60</v>
      </c>
      <c r="G129" s="28">
        <v>253850</v>
      </c>
      <c r="H129" s="28"/>
      <c r="I129" s="28">
        <v>178010</v>
      </c>
      <c r="J129" s="28">
        <v>2621</v>
      </c>
      <c r="K129" s="28">
        <v>70379</v>
      </c>
      <c r="L129" s="45">
        <v>71</v>
      </c>
      <c r="M129" s="45">
        <v>2769</v>
      </c>
      <c r="O129" s="106"/>
      <c r="P129" s="106"/>
    </row>
    <row r="130" spans="1:16" s="63" customFormat="1" ht="14.25" customHeight="1" x14ac:dyDescent="0.3">
      <c r="A130" s="46" t="s">
        <v>383</v>
      </c>
      <c r="B130" s="46" t="s">
        <v>582</v>
      </c>
      <c r="C130" s="46" t="s">
        <v>583</v>
      </c>
      <c r="D130" s="44" t="s">
        <v>584</v>
      </c>
      <c r="E130" s="28">
        <v>83</v>
      </c>
      <c r="F130" s="28">
        <v>82</v>
      </c>
      <c r="G130" s="28">
        <v>309065</v>
      </c>
      <c r="H130" s="28"/>
      <c r="I130" s="28">
        <v>187189</v>
      </c>
      <c r="J130" s="28">
        <v>3072</v>
      </c>
      <c r="K130" s="28">
        <v>118389</v>
      </c>
      <c r="L130" s="45">
        <v>415</v>
      </c>
      <c r="M130" s="45">
        <v>0</v>
      </c>
      <c r="O130" s="106"/>
      <c r="P130" s="106"/>
    </row>
    <row r="131" spans="1:16" s="63" customFormat="1" ht="14.25" customHeight="1" x14ac:dyDescent="0.3">
      <c r="A131" s="46" t="s">
        <v>383</v>
      </c>
      <c r="B131" s="46" t="s">
        <v>585</v>
      </c>
      <c r="C131" s="46" t="s">
        <v>586</v>
      </c>
      <c r="D131" s="44" t="s">
        <v>587</v>
      </c>
      <c r="E131" s="28">
        <v>48</v>
      </c>
      <c r="F131" s="28">
        <v>47</v>
      </c>
      <c r="G131" s="28">
        <v>245132</v>
      </c>
      <c r="H131" s="28"/>
      <c r="I131" s="28">
        <v>137903</v>
      </c>
      <c r="J131" s="28">
        <v>2198</v>
      </c>
      <c r="K131" s="28">
        <v>100161</v>
      </c>
      <c r="L131" s="27">
        <v>103</v>
      </c>
      <c r="M131" s="27">
        <v>4767</v>
      </c>
      <c r="O131" s="106"/>
      <c r="P131" s="106"/>
    </row>
    <row r="132" spans="1:16" s="63" customFormat="1" ht="14.25" customHeight="1" x14ac:dyDescent="0.3">
      <c r="A132" s="46" t="s">
        <v>383</v>
      </c>
      <c r="B132" s="46" t="s">
        <v>588</v>
      </c>
      <c r="C132" s="46" t="s">
        <v>589</v>
      </c>
      <c r="D132" s="44" t="s">
        <v>590</v>
      </c>
      <c r="E132" s="28">
        <v>45</v>
      </c>
      <c r="F132" s="28">
        <v>44</v>
      </c>
      <c r="G132" s="28">
        <v>260694</v>
      </c>
      <c r="H132" s="28"/>
      <c r="I132" s="28">
        <v>144754</v>
      </c>
      <c r="J132" s="28">
        <v>2606</v>
      </c>
      <c r="K132" s="28">
        <v>99868</v>
      </c>
      <c r="L132" s="45">
        <v>392</v>
      </c>
      <c r="M132" s="45">
        <v>13074</v>
      </c>
      <c r="O132" s="106"/>
      <c r="P132" s="106"/>
    </row>
    <row r="133" spans="1:16" s="63" customFormat="1" ht="14.25" customHeight="1" x14ac:dyDescent="0.3">
      <c r="A133" s="46" t="s">
        <v>383</v>
      </c>
      <c r="B133" s="46" t="s">
        <v>591</v>
      </c>
      <c r="C133" s="46" t="s">
        <v>592</v>
      </c>
      <c r="D133" s="44" t="s">
        <v>593</v>
      </c>
      <c r="E133" s="28">
        <v>78</v>
      </c>
      <c r="F133" s="28">
        <v>77</v>
      </c>
      <c r="G133" s="28">
        <v>484243</v>
      </c>
      <c r="H133" s="28"/>
      <c r="I133" s="28">
        <v>273384</v>
      </c>
      <c r="J133" s="28">
        <v>5568</v>
      </c>
      <c r="K133" s="28">
        <v>194940</v>
      </c>
      <c r="L133" s="45">
        <v>651</v>
      </c>
      <c r="M133" s="45">
        <v>9700</v>
      </c>
      <c r="O133" s="106"/>
      <c r="P133" s="106"/>
    </row>
    <row r="134" spans="1:16" s="63" customFormat="1" ht="14.25" customHeight="1" x14ac:dyDescent="0.3">
      <c r="A134" s="46" t="s">
        <v>383</v>
      </c>
      <c r="B134" s="46" t="s">
        <v>594</v>
      </c>
      <c r="C134" s="46" t="s">
        <v>595</v>
      </c>
      <c r="D134" s="44" t="s">
        <v>596</v>
      </c>
      <c r="E134" s="28">
        <v>160</v>
      </c>
      <c r="F134" s="28">
        <v>157</v>
      </c>
      <c r="G134" s="28">
        <v>648507</v>
      </c>
      <c r="H134" s="28"/>
      <c r="I134" s="28">
        <v>389335</v>
      </c>
      <c r="J134" s="28">
        <v>3430</v>
      </c>
      <c r="K134" s="28">
        <v>238153</v>
      </c>
      <c r="L134" s="45">
        <v>3758</v>
      </c>
      <c r="M134" s="45">
        <v>13831</v>
      </c>
      <c r="O134" s="106"/>
      <c r="P134" s="106"/>
    </row>
    <row r="135" spans="1:16" s="63" customFormat="1" ht="14.25" customHeight="1" x14ac:dyDescent="0.3">
      <c r="A135" s="46" t="s">
        <v>383</v>
      </c>
      <c r="B135" s="46" t="s">
        <v>597</v>
      </c>
      <c r="C135" s="46" t="s">
        <v>598</v>
      </c>
      <c r="D135" s="44" t="s">
        <v>599</v>
      </c>
      <c r="E135" s="28">
        <v>91</v>
      </c>
      <c r="F135" s="28">
        <v>91</v>
      </c>
      <c r="G135" s="28">
        <v>455999</v>
      </c>
      <c r="H135" s="28"/>
      <c r="I135" s="28">
        <v>309463</v>
      </c>
      <c r="J135" s="28">
        <v>2757</v>
      </c>
      <c r="K135" s="28">
        <v>130303</v>
      </c>
      <c r="L135" s="45">
        <v>2758</v>
      </c>
      <c r="M135" s="45">
        <v>10718</v>
      </c>
      <c r="O135" s="106"/>
      <c r="P135" s="106"/>
    </row>
    <row r="136" spans="1:16" s="63" customFormat="1" ht="14.25" customHeight="1" x14ac:dyDescent="0.3">
      <c r="A136" s="46" t="s">
        <v>383</v>
      </c>
      <c r="B136" s="46" t="s">
        <v>600</v>
      </c>
      <c r="C136" s="46" t="s">
        <v>601</v>
      </c>
      <c r="D136" s="44" t="s">
        <v>602</v>
      </c>
      <c r="E136" s="28">
        <v>112</v>
      </c>
      <c r="F136" s="28">
        <v>112</v>
      </c>
      <c r="G136" s="28">
        <v>574647</v>
      </c>
      <c r="H136" s="28"/>
      <c r="I136" s="28">
        <v>372463</v>
      </c>
      <c r="J136" s="28">
        <v>4106</v>
      </c>
      <c r="K136" s="28">
        <v>172103</v>
      </c>
      <c r="L136" s="28">
        <v>2039</v>
      </c>
      <c r="M136" s="28">
        <v>23936</v>
      </c>
      <c r="O136" s="106"/>
      <c r="P136" s="106"/>
    </row>
    <row r="137" spans="1:16" s="63" customFormat="1" ht="14.25" customHeight="1" x14ac:dyDescent="0.3">
      <c r="A137" s="46" t="s">
        <v>383</v>
      </c>
      <c r="B137" s="46" t="s">
        <v>603</v>
      </c>
      <c r="C137" s="46" t="s">
        <v>604</v>
      </c>
      <c r="D137" s="44" t="s">
        <v>605</v>
      </c>
      <c r="E137" s="28">
        <v>121</v>
      </c>
      <c r="F137" s="28">
        <v>119</v>
      </c>
      <c r="G137" s="28">
        <v>738255</v>
      </c>
      <c r="H137" s="28"/>
      <c r="I137" s="28">
        <v>445503</v>
      </c>
      <c r="J137" s="28">
        <v>4503</v>
      </c>
      <c r="K137" s="28">
        <v>246174</v>
      </c>
      <c r="L137" s="27">
        <v>11847</v>
      </c>
      <c r="M137" s="27">
        <v>30228</v>
      </c>
      <c r="O137" s="106"/>
      <c r="P137" s="106"/>
    </row>
    <row r="138" spans="1:16" s="63" customFormat="1" ht="14.25" customHeight="1" x14ac:dyDescent="0.3">
      <c r="A138" s="46" t="s">
        <v>383</v>
      </c>
      <c r="B138" s="46" t="s">
        <v>606</v>
      </c>
      <c r="C138" s="46" t="s">
        <v>607</v>
      </c>
      <c r="D138" s="44" t="s">
        <v>608</v>
      </c>
      <c r="E138" s="28">
        <v>81</v>
      </c>
      <c r="F138" s="28">
        <v>80</v>
      </c>
      <c r="G138" s="28">
        <v>378416</v>
      </c>
      <c r="H138" s="28"/>
      <c r="I138" s="28">
        <v>260921</v>
      </c>
      <c r="J138" s="28">
        <v>567</v>
      </c>
      <c r="K138" s="28">
        <v>95698</v>
      </c>
      <c r="L138" s="28">
        <v>996</v>
      </c>
      <c r="M138" s="28">
        <v>20234</v>
      </c>
      <c r="O138" s="106"/>
      <c r="P138" s="106"/>
    </row>
    <row r="139" spans="1:16" s="63" customFormat="1" ht="14.25" customHeight="1" x14ac:dyDescent="0.3">
      <c r="A139" s="46" t="s">
        <v>383</v>
      </c>
      <c r="B139" s="46" t="s">
        <v>609</v>
      </c>
      <c r="C139" s="46" t="s">
        <v>610</v>
      </c>
      <c r="D139" s="44" t="s">
        <v>611</v>
      </c>
      <c r="E139" s="28">
        <v>80</v>
      </c>
      <c r="F139" s="28">
        <v>80</v>
      </c>
      <c r="G139" s="28">
        <v>466530</v>
      </c>
      <c r="H139" s="28"/>
      <c r="I139" s="28">
        <v>269661</v>
      </c>
      <c r="J139" s="28">
        <v>4652</v>
      </c>
      <c r="K139" s="28">
        <v>192132</v>
      </c>
      <c r="L139" s="28">
        <v>85</v>
      </c>
      <c r="M139" s="28">
        <v>0</v>
      </c>
      <c r="O139" s="106"/>
      <c r="P139" s="106"/>
    </row>
    <row r="140" spans="1:16" s="63" customFormat="1" ht="14.25" customHeight="1" x14ac:dyDescent="0.3">
      <c r="A140" s="46" t="s">
        <v>383</v>
      </c>
      <c r="B140" s="46" t="s">
        <v>612</v>
      </c>
      <c r="C140" s="46" t="s">
        <v>613</v>
      </c>
      <c r="D140" s="44" t="s">
        <v>614</v>
      </c>
      <c r="E140" s="28">
        <v>106</v>
      </c>
      <c r="F140" s="28">
        <v>104</v>
      </c>
      <c r="G140" s="28">
        <v>597008</v>
      </c>
      <c r="H140" s="28"/>
      <c r="I140" s="28">
        <v>419706</v>
      </c>
      <c r="J140" s="28">
        <v>3706</v>
      </c>
      <c r="K140" s="28">
        <v>144960</v>
      </c>
      <c r="L140" s="28">
        <v>2375</v>
      </c>
      <c r="M140" s="28">
        <v>26261</v>
      </c>
      <c r="O140" s="106"/>
      <c r="P140" s="106"/>
    </row>
    <row r="141" spans="1:16" s="63" customFormat="1" ht="14.25" customHeight="1" x14ac:dyDescent="0.3">
      <c r="A141" s="46" t="s">
        <v>383</v>
      </c>
      <c r="B141" s="46" t="s">
        <v>615</v>
      </c>
      <c r="C141" s="46" t="s">
        <v>616</v>
      </c>
      <c r="D141" s="44" t="s">
        <v>617</v>
      </c>
      <c r="E141" s="28">
        <v>79</v>
      </c>
      <c r="F141" s="28">
        <v>79</v>
      </c>
      <c r="G141" s="28">
        <v>379636</v>
      </c>
      <c r="H141" s="28"/>
      <c r="I141" s="28">
        <v>201813</v>
      </c>
      <c r="J141" s="28">
        <v>6948</v>
      </c>
      <c r="K141" s="28">
        <v>162736</v>
      </c>
      <c r="L141" s="28">
        <v>424</v>
      </c>
      <c r="M141" s="28">
        <v>7715</v>
      </c>
      <c r="O141" s="106"/>
      <c r="P141" s="106"/>
    </row>
    <row r="142" spans="1:16" s="63" customFormat="1" ht="14.25" customHeight="1" x14ac:dyDescent="0.3">
      <c r="A142" s="46" t="s">
        <v>383</v>
      </c>
      <c r="B142" s="46" t="s">
        <v>618</v>
      </c>
      <c r="C142" s="46" t="s">
        <v>619</v>
      </c>
      <c r="D142" s="44" t="s">
        <v>620</v>
      </c>
      <c r="E142" s="28">
        <v>62</v>
      </c>
      <c r="F142" s="28">
        <v>62</v>
      </c>
      <c r="G142" s="28">
        <v>407396</v>
      </c>
      <c r="H142" s="28"/>
      <c r="I142" s="28">
        <v>259140</v>
      </c>
      <c r="J142" s="28">
        <v>1153</v>
      </c>
      <c r="K142" s="28">
        <v>126443</v>
      </c>
      <c r="L142" s="28">
        <v>1821</v>
      </c>
      <c r="M142" s="28">
        <v>18839</v>
      </c>
      <c r="O142" s="106"/>
      <c r="P142" s="106"/>
    </row>
    <row r="143" spans="1:16" s="63" customFormat="1" ht="14.25" customHeight="1" x14ac:dyDescent="0.3">
      <c r="A143" s="46" t="s">
        <v>383</v>
      </c>
      <c r="B143" s="46" t="s">
        <v>621</v>
      </c>
      <c r="C143" s="46" t="s">
        <v>622</v>
      </c>
      <c r="D143" s="44" t="s">
        <v>623</v>
      </c>
      <c r="E143" s="28">
        <v>181</v>
      </c>
      <c r="F143" s="28">
        <v>178</v>
      </c>
      <c r="G143" s="28">
        <v>718330</v>
      </c>
      <c r="H143" s="28"/>
      <c r="I143" s="28">
        <v>400837</v>
      </c>
      <c r="J143" s="28">
        <v>3959</v>
      </c>
      <c r="K143" s="28">
        <v>298387</v>
      </c>
      <c r="L143" s="27">
        <v>1052</v>
      </c>
      <c r="M143" s="27">
        <v>14095</v>
      </c>
      <c r="O143" s="106"/>
      <c r="P143" s="106"/>
    </row>
    <row r="144" spans="1:16" s="63" customFormat="1" ht="14.25" customHeight="1" x14ac:dyDescent="0.3">
      <c r="A144" s="46" t="s">
        <v>383</v>
      </c>
      <c r="B144" s="46" t="s">
        <v>624</v>
      </c>
      <c r="C144" s="46" t="s">
        <v>625</v>
      </c>
      <c r="D144" s="44" t="s">
        <v>626</v>
      </c>
      <c r="E144" s="28">
        <v>51</v>
      </c>
      <c r="F144" s="28">
        <v>51</v>
      </c>
      <c r="G144" s="28">
        <v>249256</v>
      </c>
      <c r="H144" s="28"/>
      <c r="I144" s="28">
        <v>171193</v>
      </c>
      <c r="J144" s="28">
        <v>1201</v>
      </c>
      <c r="K144" s="28">
        <v>65497</v>
      </c>
      <c r="L144" s="28">
        <v>1554</v>
      </c>
      <c r="M144" s="28">
        <v>9811</v>
      </c>
      <c r="O144" s="106"/>
      <c r="P144" s="106"/>
    </row>
    <row r="145" spans="1:16" s="63" customFormat="1" ht="14.25" customHeight="1" x14ac:dyDescent="0.3">
      <c r="A145" s="46" t="s">
        <v>383</v>
      </c>
      <c r="B145" s="46" t="s">
        <v>627</v>
      </c>
      <c r="C145" s="46" t="s">
        <v>628</v>
      </c>
      <c r="D145" s="44" t="s">
        <v>629</v>
      </c>
      <c r="E145" s="28">
        <v>125</v>
      </c>
      <c r="F145" s="28">
        <v>124</v>
      </c>
      <c r="G145" s="28">
        <v>561609</v>
      </c>
      <c r="H145" s="28"/>
      <c r="I145" s="28">
        <v>351350</v>
      </c>
      <c r="J145" s="28">
        <v>3081</v>
      </c>
      <c r="K145" s="28">
        <v>173832</v>
      </c>
      <c r="L145" s="27">
        <v>5901</v>
      </c>
      <c r="M145" s="27">
        <v>27445</v>
      </c>
      <c r="O145" s="106"/>
      <c r="P145" s="106"/>
    </row>
    <row r="146" spans="1:16" s="63" customFormat="1" ht="14.25" customHeight="1" x14ac:dyDescent="0.3">
      <c r="A146" s="46" t="s">
        <v>383</v>
      </c>
      <c r="B146" s="46" t="s">
        <v>630</v>
      </c>
      <c r="C146" s="46" t="s">
        <v>631</v>
      </c>
      <c r="D146" s="44" t="s">
        <v>632</v>
      </c>
      <c r="E146" s="28">
        <v>75</v>
      </c>
      <c r="F146" s="28">
        <v>75</v>
      </c>
      <c r="G146" s="28">
        <v>447750</v>
      </c>
      <c r="H146" s="28"/>
      <c r="I146" s="28">
        <v>294350</v>
      </c>
      <c r="J146" s="28">
        <v>1229</v>
      </c>
      <c r="K146" s="28">
        <v>136551</v>
      </c>
      <c r="L146" s="27">
        <v>2576</v>
      </c>
      <c r="M146" s="27">
        <v>13044</v>
      </c>
      <c r="O146" s="106"/>
      <c r="P146" s="106"/>
    </row>
    <row r="147" spans="1:16" s="63" customFormat="1" ht="14.25" customHeight="1" x14ac:dyDescent="0.3">
      <c r="A147" s="46" t="s">
        <v>383</v>
      </c>
      <c r="B147" s="46" t="s">
        <v>633</v>
      </c>
      <c r="C147" s="46" t="s">
        <v>634</v>
      </c>
      <c r="D147" s="44" t="s">
        <v>635</v>
      </c>
      <c r="E147" s="28">
        <v>85</v>
      </c>
      <c r="F147" s="28">
        <v>85</v>
      </c>
      <c r="G147" s="28">
        <v>425563</v>
      </c>
      <c r="H147" s="28"/>
      <c r="I147" s="28">
        <v>286007</v>
      </c>
      <c r="J147" s="28">
        <v>2306</v>
      </c>
      <c r="K147" s="28">
        <v>119135</v>
      </c>
      <c r="L147" s="28">
        <v>1558</v>
      </c>
      <c r="M147" s="28">
        <v>16557</v>
      </c>
      <c r="O147" s="106"/>
      <c r="P147" s="106"/>
    </row>
    <row r="148" spans="1:16" s="63" customFormat="1" ht="14.25" customHeight="1" x14ac:dyDescent="0.3">
      <c r="A148" s="46" t="s">
        <v>383</v>
      </c>
      <c r="B148" s="46" t="s">
        <v>636</v>
      </c>
      <c r="C148" s="46" t="s">
        <v>637</v>
      </c>
      <c r="D148" s="44" t="s">
        <v>638</v>
      </c>
      <c r="E148" s="28">
        <v>204</v>
      </c>
      <c r="F148" s="28">
        <v>197</v>
      </c>
      <c r="G148" s="28">
        <v>779452</v>
      </c>
      <c r="H148" s="28"/>
      <c r="I148" s="28">
        <v>416635</v>
      </c>
      <c r="J148" s="28">
        <v>3058</v>
      </c>
      <c r="K148" s="28">
        <v>338653</v>
      </c>
      <c r="L148" s="27">
        <v>202</v>
      </c>
      <c r="M148" s="27">
        <v>20904</v>
      </c>
      <c r="O148" s="106"/>
      <c r="P148" s="106"/>
    </row>
    <row r="149" spans="1:16" s="63" customFormat="1" ht="14.25" customHeight="1" x14ac:dyDescent="0.3">
      <c r="A149" s="46" t="s">
        <v>383</v>
      </c>
      <c r="B149" s="46" t="s">
        <v>639</v>
      </c>
      <c r="C149" s="46" t="s">
        <v>640</v>
      </c>
      <c r="D149" s="44" t="s">
        <v>641</v>
      </c>
      <c r="E149" s="28">
        <v>69</v>
      </c>
      <c r="F149" s="28">
        <v>68</v>
      </c>
      <c r="G149" s="28">
        <v>388660</v>
      </c>
      <c r="H149" s="28"/>
      <c r="I149" s="28">
        <v>227538</v>
      </c>
      <c r="J149" s="28">
        <v>629</v>
      </c>
      <c r="K149" s="28">
        <v>145079</v>
      </c>
      <c r="L149" s="28">
        <v>1149</v>
      </c>
      <c r="M149" s="28">
        <v>14265</v>
      </c>
      <c r="O149" s="106"/>
      <c r="P149" s="106"/>
    </row>
    <row r="150" spans="1:16" s="63" customFormat="1" ht="14.25" customHeight="1" x14ac:dyDescent="0.3">
      <c r="A150" s="46" t="s">
        <v>383</v>
      </c>
      <c r="B150" s="46" t="s">
        <v>642</v>
      </c>
      <c r="C150" s="46" t="s">
        <v>643</v>
      </c>
      <c r="D150" s="44" t="s">
        <v>644</v>
      </c>
      <c r="E150" s="28">
        <v>61</v>
      </c>
      <c r="F150" s="28">
        <v>61</v>
      </c>
      <c r="G150" s="28">
        <v>349984</v>
      </c>
      <c r="H150" s="28"/>
      <c r="I150" s="28">
        <v>236289</v>
      </c>
      <c r="J150" s="28">
        <v>2114</v>
      </c>
      <c r="K150" s="28">
        <v>96058</v>
      </c>
      <c r="L150" s="45">
        <v>1923</v>
      </c>
      <c r="M150" s="45">
        <v>13600</v>
      </c>
      <c r="O150" s="106"/>
      <c r="P150" s="106"/>
    </row>
    <row r="151" spans="1:16" s="63" customFormat="1" ht="14.25" customHeight="1" x14ac:dyDescent="0.3">
      <c r="A151" s="46" t="s">
        <v>383</v>
      </c>
      <c r="B151" s="46" t="s">
        <v>645</v>
      </c>
      <c r="C151" s="46" t="s">
        <v>646</v>
      </c>
      <c r="D151" s="44" t="s">
        <v>647</v>
      </c>
      <c r="E151" s="28">
        <v>192</v>
      </c>
      <c r="F151" s="28">
        <v>192</v>
      </c>
      <c r="G151" s="28">
        <v>921471</v>
      </c>
      <c r="H151" s="28"/>
      <c r="I151" s="28">
        <v>553201</v>
      </c>
      <c r="J151" s="28">
        <v>8738</v>
      </c>
      <c r="K151" s="28">
        <v>349411</v>
      </c>
      <c r="L151" s="27">
        <v>1640</v>
      </c>
      <c r="M151" s="27">
        <v>8481</v>
      </c>
      <c r="O151" s="106"/>
      <c r="P151" s="106"/>
    </row>
    <row r="152" spans="1:16" s="63" customFormat="1" ht="14.25" customHeight="1" x14ac:dyDescent="0.3">
      <c r="A152" s="46" t="s">
        <v>383</v>
      </c>
      <c r="B152" s="46" t="s">
        <v>648</v>
      </c>
      <c r="C152" s="46" t="s">
        <v>649</v>
      </c>
      <c r="D152" s="44" t="s">
        <v>650</v>
      </c>
      <c r="E152" s="28">
        <v>104</v>
      </c>
      <c r="F152" s="28">
        <v>103</v>
      </c>
      <c r="G152" s="28">
        <v>492040</v>
      </c>
      <c r="H152" s="28"/>
      <c r="I152" s="28">
        <v>320453</v>
      </c>
      <c r="J152" s="28">
        <v>3800</v>
      </c>
      <c r="K152" s="28">
        <v>164399</v>
      </c>
      <c r="L152" s="28">
        <v>366</v>
      </c>
      <c r="M152" s="27">
        <v>3022</v>
      </c>
      <c r="O152" s="106"/>
      <c r="P152" s="106"/>
    </row>
    <row r="153" spans="1:16" s="63" customFormat="1" ht="14.25" customHeight="1" x14ac:dyDescent="0.3">
      <c r="A153" s="46" t="s">
        <v>383</v>
      </c>
      <c r="B153" s="46" t="s">
        <v>651</v>
      </c>
      <c r="C153" s="46" t="s">
        <v>652</v>
      </c>
      <c r="D153" s="44" t="s">
        <v>653</v>
      </c>
      <c r="E153" s="28">
        <v>90</v>
      </c>
      <c r="F153" s="28">
        <v>89</v>
      </c>
      <c r="G153" s="28">
        <v>521158</v>
      </c>
      <c r="H153" s="28"/>
      <c r="I153" s="28">
        <v>342537</v>
      </c>
      <c r="J153" s="28">
        <v>877</v>
      </c>
      <c r="K153" s="28">
        <v>156302</v>
      </c>
      <c r="L153" s="28">
        <v>498</v>
      </c>
      <c r="M153" s="28">
        <v>20944</v>
      </c>
      <c r="O153" s="106"/>
      <c r="P153" s="106"/>
    </row>
    <row r="154" spans="1:16" s="63" customFormat="1" ht="14.25" customHeight="1" x14ac:dyDescent="0.3">
      <c r="A154" s="46" t="s">
        <v>383</v>
      </c>
      <c r="B154" s="46" t="s">
        <v>654</v>
      </c>
      <c r="C154" s="46" t="s">
        <v>655</v>
      </c>
      <c r="D154" s="44" t="s">
        <v>656</v>
      </c>
      <c r="E154" s="28">
        <v>186</v>
      </c>
      <c r="F154" s="28">
        <v>181</v>
      </c>
      <c r="G154" s="28">
        <v>679743</v>
      </c>
      <c r="H154" s="28"/>
      <c r="I154" s="28">
        <v>380619</v>
      </c>
      <c r="J154" s="28">
        <v>2222</v>
      </c>
      <c r="K154" s="28">
        <v>295647</v>
      </c>
      <c r="L154" s="28">
        <v>419</v>
      </c>
      <c r="M154" s="27">
        <v>836</v>
      </c>
      <c r="O154" s="106"/>
      <c r="P154" s="106"/>
    </row>
    <row r="155" spans="1:16" s="63" customFormat="1" ht="14.25" customHeight="1" x14ac:dyDescent="0.3">
      <c r="A155" s="46" t="s">
        <v>383</v>
      </c>
      <c r="B155" s="46" t="s">
        <v>657</v>
      </c>
      <c r="C155" s="46" t="s">
        <v>658</v>
      </c>
      <c r="D155" s="44" t="s">
        <v>659</v>
      </c>
      <c r="E155" s="28">
        <v>52</v>
      </c>
      <c r="F155" s="28">
        <v>52</v>
      </c>
      <c r="G155" s="28">
        <v>303170</v>
      </c>
      <c r="H155" s="28"/>
      <c r="I155" s="28">
        <v>173465</v>
      </c>
      <c r="J155" s="28">
        <v>2875</v>
      </c>
      <c r="K155" s="28">
        <v>123694</v>
      </c>
      <c r="L155" s="28">
        <v>956</v>
      </c>
      <c r="M155" s="28">
        <v>2180</v>
      </c>
      <c r="O155" s="106"/>
      <c r="P155" s="106"/>
    </row>
    <row r="156" spans="1:16" s="63" customFormat="1" ht="14.25" customHeight="1" x14ac:dyDescent="0.3">
      <c r="A156" s="46" t="s">
        <v>383</v>
      </c>
      <c r="B156" s="46" t="s">
        <v>660</v>
      </c>
      <c r="C156" s="46" t="s">
        <v>661</v>
      </c>
      <c r="D156" s="44" t="s">
        <v>662</v>
      </c>
      <c r="E156" s="28">
        <v>87</v>
      </c>
      <c r="F156" s="28">
        <v>85</v>
      </c>
      <c r="G156" s="28">
        <v>272329</v>
      </c>
      <c r="H156" s="28"/>
      <c r="I156" s="28">
        <v>150452</v>
      </c>
      <c r="J156" s="28">
        <v>2938</v>
      </c>
      <c r="K156" s="28">
        <v>118761</v>
      </c>
      <c r="L156" s="28">
        <v>178</v>
      </c>
      <c r="M156" s="28">
        <v>0</v>
      </c>
      <c r="O156" s="106"/>
      <c r="P156" s="106"/>
    </row>
    <row r="157" spans="1:16" s="63" customFormat="1" ht="14.25" customHeight="1" x14ac:dyDescent="0.3">
      <c r="A157" s="46" t="s">
        <v>383</v>
      </c>
      <c r="B157" s="46" t="s">
        <v>663</v>
      </c>
      <c r="C157" s="46" t="s">
        <v>664</v>
      </c>
      <c r="D157" s="44" t="s">
        <v>665</v>
      </c>
      <c r="E157" s="28">
        <v>26</v>
      </c>
      <c r="F157" s="28">
        <v>25</v>
      </c>
      <c r="G157" s="28">
        <v>109948</v>
      </c>
      <c r="H157" s="28"/>
      <c r="I157" s="28">
        <v>84477</v>
      </c>
      <c r="J157" s="28">
        <v>514</v>
      </c>
      <c r="K157" s="28">
        <v>22925</v>
      </c>
      <c r="L157" s="28">
        <v>9</v>
      </c>
      <c r="M157" s="45">
        <v>2023</v>
      </c>
      <c r="O157" s="106"/>
      <c r="P157" s="106"/>
    </row>
    <row r="158" spans="1:16" s="63" customFormat="1" ht="14.25" customHeight="1" x14ac:dyDescent="0.3">
      <c r="A158" s="46" t="s">
        <v>383</v>
      </c>
      <c r="B158" s="46" t="s">
        <v>666</v>
      </c>
      <c r="C158" s="46" t="s">
        <v>667</v>
      </c>
      <c r="D158" s="44" t="s">
        <v>668</v>
      </c>
      <c r="E158" s="28">
        <v>35</v>
      </c>
      <c r="F158" s="28">
        <v>35</v>
      </c>
      <c r="G158" s="28">
        <v>130196</v>
      </c>
      <c r="H158" s="28"/>
      <c r="I158" s="28">
        <v>95355</v>
      </c>
      <c r="J158" s="28">
        <v>196</v>
      </c>
      <c r="K158" s="28">
        <v>30913</v>
      </c>
      <c r="L158" s="45">
        <v>367</v>
      </c>
      <c r="M158" s="45">
        <v>3365</v>
      </c>
      <c r="O158" s="106"/>
      <c r="P158" s="106"/>
    </row>
    <row r="159" spans="1:16" s="63" customFormat="1" ht="14.25" customHeight="1" x14ac:dyDescent="0.3">
      <c r="A159" s="46" t="s">
        <v>383</v>
      </c>
      <c r="B159" s="46" t="s">
        <v>669</v>
      </c>
      <c r="C159" s="46" t="s">
        <v>670</v>
      </c>
      <c r="D159" s="44" t="s">
        <v>671</v>
      </c>
      <c r="E159" s="28">
        <v>23</v>
      </c>
      <c r="F159" s="28">
        <v>23</v>
      </c>
      <c r="G159" s="28">
        <v>79865</v>
      </c>
      <c r="H159" s="28"/>
      <c r="I159" s="28">
        <v>60827</v>
      </c>
      <c r="J159" s="28">
        <v>47</v>
      </c>
      <c r="K159" s="28">
        <v>16892</v>
      </c>
      <c r="L159" s="28">
        <v>928</v>
      </c>
      <c r="M159" s="28">
        <v>1171</v>
      </c>
      <c r="O159" s="106"/>
      <c r="P159" s="106"/>
    </row>
    <row r="160" spans="1:16" s="63" customFormat="1" ht="14.25" customHeight="1" x14ac:dyDescent="0.3">
      <c r="A160" s="46" t="s">
        <v>383</v>
      </c>
      <c r="B160" s="46" t="s">
        <v>672</v>
      </c>
      <c r="C160" s="46" t="s">
        <v>673</v>
      </c>
      <c r="D160" s="44" t="s">
        <v>674</v>
      </c>
      <c r="E160" s="28">
        <v>26</v>
      </c>
      <c r="F160" s="28">
        <v>25</v>
      </c>
      <c r="G160" s="28">
        <v>76871</v>
      </c>
      <c r="H160" s="28"/>
      <c r="I160" s="28">
        <v>52111</v>
      </c>
      <c r="J160" s="28">
        <v>320</v>
      </c>
      <c r="K160" s="28">
        <v>21638</v>
      </c>
      <c r="L160" s="28">
        <v>1529</v>
      </c>
      <c r="M160" s="28">
        <v>1273</v>
      </c>
      <c r="O160" s="106"/>
      <c r="P160" s="106"/>
    </row>
    <row r="161" spans="1:16" s="63" customFormat="1" ht="14.25" customHeight="1" x14ac:dyDescent="0.3">
      <c r="A161" s="46" t="s">
        <v>383</v>
      </c>
      <c r="B161" s="46" t="s">
        <v>675</v>
      </c>
      <c r="C161" s="46" t="s">
        <v>676</v>
      </c>
      <c r="D161" s="44" t="s">
        <v>677</v>
      </c>
      <c r="E161" s="28">
        <v>276</v>
      </c>
      <c r="F161" s="28">
        <v>272</v>
      </c>
      <c r="G161" s="28">
        <v>966160</v>
      </c>
      <c r="H161" s="28"/>
      <c r="I161" s="28">
        <v>562639</v>
      </c>
      <c r="J161" s="28">
        <v>4778</v>
      </c>
      <c r="K161" s="28">
        <v>394918</v>
      </c>
      <c r="L161" s="28">
        <v>1845</v>
      </c>
      <c r="M161" s="28">
        <v>1980</v>
      </c>
      <c r="O161" s="106"/>
      <c r="P161" s="106"/>
    </row>
    <row r="162" spans="1:16" s="63" customFormat="1" ht="14.25" customHeight="1" x14ac:dyDescent="0.3">
      <c r="A162" s="46" t="s">
        <v>383</v>
      </c>
      <c r="B162" s="46" t="s">
        <v>678</v>
      </c>
      <c r="C162" s="46" t="s">
        <v>679</v>
      </c>
      <c r="D162" s="44" t="s">
        <v>680</v>
      </c>
      <c r="E162" s="28">
        <v>119</v>
      </c>
      <c r="F162" s="28">
        <v>119</v>
      </c>
      <c r="G162" s="28">
        <v>479962</v>
      </c>
      <c r="H162" s="28"/>
      <c r="I162" s="28">
        <v>272623</v>
      </c>
      <c r="J162" s="28">
        <v>5583</v>
      </c>
      <c r="K162" s="28">
        <v>201718</v>
      </c>
      <c r="L162" s="28">
        <v>38</v>
      </c>
      <c r="M162" s="28">
        <v>0</v>
      </c>
      <c r="O162" s="106"/>
      <c r="P162" s="106"/>
    </row>
    <row r="163" spans="1:16" s="63" customFormat="1" ht="14.25" customHeight="1" x14ac:dyDescent="0.3">
      <c r="A163" s="46" t="s">
        <v>383</v>
      </c>
      <c r="B163" s="46" t="s">
        <v>681</v>
      </c>
      <c r="C163" s="46" t="s">
        <v>682</v>
      </c>
      <c r="D163" s="44" t="s">
        <v>683</v>
      </c>
      <c r="E163" s="28">
        <v>205</v>
      </c>
      <c r="F163" s="28">
        <v>205</v>
      </c>
      <c r="G163" s="28">
        <v>702358</v>
      </c>
      <c r="H163" s="28"/>
      <c r="I163" s="28">
        <v>445640</v>
      </c>
      <c r="J163" s="28">
        <v>5468</v>
      </c>
      <c r="K163" s="28">
        <v>242782</v>
      </c>
      <c r="L163" s="28">
        <v>1926</v>
      </c>
      <c r="M163" s="28">
        <v>6542</v>
      </c>
      <c r="O163" s="106"/>
      <c r="P163" s="106"/>
    </row>
    <row r="164" spans="1:16" s="63" customFormat="1" ht="14.25" customHeight="1" x14ac:dyDescent="0.3">
      <c r="A164" s="46" t="s">
        <v>383</v>
      </c>
      <c r="B164" s="46" t="s">
        <v>684</v>
      </c>
      <c r="C164" s="46" t="s">
        <v>685</v>
      </c>
      <c r="D164" s="44" t="s">
        <v>686</v>
      </c>
      <c r="E164" s="28">
        <v>73</v>
      </c>
      <c r="F164" s="28">
        <v>71</v>
      </c>
      <c r="G164" s="28">
        <v>380604</v>
      </c>
      <c r="H164" s="28"/>
      <c r="I164" s="28">
        <v>197897</v>
      </c>
      <c r="J164" s="28">
        <v>2695</v>
      </c>
      <c r="K164" s="28">
        <v>170865</v>
      </c>
      <c r="L164" s="28">
        <v>35</v>
      </c>
      <c r="M164" s="28">
        <v>9112</v>
      </c>
      <c r="O164" s="106"/>
      <c r="P164" s="106"/>
    </row>
    <row r="165" spans="1:16" s="63" customFormat="1" ht="14.25" customHeight="1" x14ac:dyDescent="0.3">
      <c r="A165" s="46" t="s">
        <v>383</v>
      </c>
      <c r="B165" s="46" t="s">
        <v>687</v>
      </c>
      <c r="C165" s="46" t="s">
        <v>688</v>
      </c>
      <c r="D165" s="44" t="s">
        <v>689</v>
      </c>
      <c r="E165" s="28">
        <v>130</v>
      </c>
      <c r="F165" s="28">
        <v>129</v>
      </c>
      <c r="G165" s="28">
        <v>830074</v>
      </c>
      <c r="H165" s="28"/>
      <c r="I165" s="28">
        <v>489057</v>
      </c>
      <c r="J165" s="28">
        <v>6764</v>
      </c>
      <c r="K165" s="28">
        <v>309925</v>
      </c>
      <c r="L165" s="28">
        <v>5273</v>
      </c>
      <c r="M165" s="27">
        <v>19055</v>
      </c>
      <c r="O165" s="106"/>
      <c r="P165" s="106"/>
    </row>
    <row r="166" spans="1:16" s="63" customFormat="1" ht="14.25" customHeight="1" x14ac:dyDescent="0.3">
      <c r="A166" s="46" t="s">
        <v>383</v>
      </c>
      <c r="B166" s="46" t="s">
        <v>690</v>
      </c>
      <c r="C166" s="46" t="s">
        <v>691</v>
      </c>
      <c r="D166" s="44" t="s">
        <v>692</v>
      </c>
      <c r="E166" s="28">
        <v>98</v>
      </c>
      <c r="F166" s="28">
        <v>95</v>
      </c>
      <c r="G166" s="28">
        <v>486886</v>
      </c>
      <c r="H166" s="28"/>
      <c r="I166" s="28">
        <v>357909</v>
      </c>
      <c r="J166" s="28">
        <v>463</v>
      </c>
      <c r="K166" s="28">
        <v>105731</v>
      </c>
      <c r="L166" s="27">
        <v>4836</v>
      </c>
      <c r="M166" s="27">
        <v>17947</v>
      </c>
      <c r="O166" s="106"/>
      <c r="P166" s="106"/>
    </row>
    <row r="167" spans="1:16" s="63" customFormat="1" ht="14.25" customHeight="1" x14ac:dyDescent="0.3">
      <c r="A167" s="46" t="s">
        <v>383</v>
      </c>
      <c r="B167" s="46" t="s">
        <v>693</v>
      </c>
      <c r="C167" s="46" t="s">
        <v>694</v>
      </c>
      <c r="D167" s="44" t="s">
        <v>695</v>
      </c>
      <c r="E167" s="28">
        <v>52</v>
      </c>
      <c r="F167" s="28">
        <v>51</v>
      </c>
      <c r="G167" s="28">
        <v>256176</v>
      </c>
      <c r="H167" s="28"/>
      <c r="I167" s="28">
        <v>161391</v>
      </c>
      <c r="J167" s="28">
        <v>3608</v>
      </c>
      <c r="K167" s="28">
        <v>80356</v>
      </c>
      <c r="L167" s="45">
        <v>52</v>
      </c>
      <c r="M167" s="45">
        <v>10769</v>
      </c>
      <c r="O167" s="106"/>
      <c r="P167" s="106"/>
    </row>
    <row r="168" spans="1:16" s="63" customFormat="1" ht="14.25" customHeight="1" x14ac:dyDescent="0.3">
      <c r="A168" s="46" t="s">
        <v>383</v>
      </c>
      <c r="B168" s="46" t="s">
        <v>696</v>
      </c>
      <c r="C168" s="46" t="s">
        <v>697</v>
      </c>
      <c r="D168" s="44" t="s">
        <v>698</v>
      </c>
      <c r="E168" s="28">
        <v>351</v>
      </c>
      <c r="F168" s="28">
        <v>350</v>
      </c>
      <c r="G168" s="28">
        <v>1232683</v>
      </c>
      <c r="H168" s="28"/>
      <c r="I168" s="28">
        <v>733050</v>
      </c>
      <c r="J168" s="28">
        <v>3092</v>
      </c>
      <c r="K168" s="28">
        <v>441235</v>
      </c>
      <c r="L168" s="27">
        <v>33148</v>
      </c>
      <c r="M168" s="27">
        <v>22158</v>
      </c>
      <c r="O168" s="106"/>
      <c r="P168" s="106"/>
    </row>
    <row r="169" spans="1:16" s="63" customFormat="1" ht="14.25" customHeight="1" x14ac:dyDescent="0.3">
      <c r="A169" s="46" t="s">
        <v>383</v>
      </c>
      <c r="B169" s="46" t="s">
        <v>699</v>
      </c>
      <c r="C169" s="46" t="s">
        <v>700</v>
      </c>
      <c r="D169" s="44" t="s">
        <v>701</v>
      </c>
      <c r="E169" s="28">
        <v>65</v>
      </c>
      <c r="F169" s="28">
        <v>64</v>
      </c>
      <c r="G169" s="28">
        <v>235433</v>
      </c>
      <c r="H169" s="28"/>
      <c r="I169" s="28">
        <v>185176</v>
      </c>
      <c r="J169" s="28">
        <v>381</v>
      </c>
      <c r="K169" s="28">
        <v>44511</v>
      </c>
      <c r="L169" s="27">
        <v>1564</v>
      </c>
      <c r="M169" s="45">
        <v>3801</v>
      </c>
      <c r="O169" s="106"/>
      <c r="P169" s="106"/>
    </row>
    <row r="170" spans="1:16" s="63" customFormat="1" ht="14.25" customHeight="1" x14ac:dyDescent="0.3">
      <c r="A170" s="46"/>
      <c r="B170" s="46"/>
      <c r="C170" s="46"/>
      <c r="D170" s="44"/>
      <c r="E170" s="28"/>
      <c r="F170" s="28"/>
      <c r="G170" s="28"/>
      <c r="H170" s="28"/>
      <c r="I170" s="28"/>
      <c r="J170" s="28"/>
      <c r="K170" s="28"/>
      <c r="L170" s="27"/>
      <c r="M170" s="27"/>
      <c r="O170" s="106"/>
      <c r="P170" s="106"/>
    </row>
    <row r="171" spans="1:16" s="60" customFormat="1" ht="14.25" customHeight="1" x14ac:dyDescent="0.3">
      <c r="A171" s="107" t="s">
        <v>82</v>
      </c>
      <c r="B171" s="107"/>
      <c r="C171" s="107"/>
      <c r="D171" s="107"/>
      <c r="E171" s="107"/>
      <c r="F171" s="107"/>
      <c r="G171" s="107"/>
      <c r="H171" s="142"/>
      <c r="I171" s="142"/>
      <c r="J171" s="142"/>
      <c r="K171" s="142"/>
      <c r="L171" s="142"/>
      <c r="M171" s="142"/>
      <c r="N171" s="153"/>
      <c r="O171" s="106"/>
      <c r="P171" s="106"/>
    </row>
    <row r="172" spans="1:16" s="60" customFormat="1" ht="13.5" customHeight="1" x14ac:dyDescent="0.3">
      <c r="B172" s="111"/>
      <c r="C172" s="111"/>
      <c r="D172" s="111"/>
      <c r="E172" s="63"/>
      <c r="F172" s="63"/>
      <c r="G172" s="82"/>
      <c r="H172" s="82"/>
      <c r="I172" s="82"/>
      <c r="J172" s="82"/>
      <c r="K172" s="82"/>
      <c r="L172" s="82"/>
      <c r="M172" s="82"/>
      <c r="N172" s="153"/>
      <c r="O172" s="106"/>
      <c r="P172" s="106"/>
    </row>
    <row r="173" spans="1:16" s="60" customFormat="1" ht="13.5" customHeight="1" x14ac:dyDescent="0.3">
      <c r="A173" s="328" t="s">
        <v>74</v>
      </c>
      <c r="B173" s="325"/>
      <c r="C173" s="325"/>
      <c r="D173" s="325"/>
      <c r="E173" s="323"/>
      <c r="F173" s="323"/>
      <c r="G173" s="79"/>
      <c r="H173" s="79"/>
      <c r="I173" s="79"/>
      <c r="J173" s="79"/>
      <c r="K173" s="79"/>
      <c r="L173" s="79"/>
      <c r="M173" s="82"/>
      <c r="N173" s="153"/>
      <c r="O173" s="106"/>
      <c r="P173" s="106"/>
    </row>
    <row r="174" spans="1:16" s="60" customFormat="1" ht="27.75" customHeight="1" x14ac:dyDescent="0.3">
      <c r="A174" s="322">
        <v>1</v>
      </c>
      <c r="B174" s="566" t="s">
        <v>118</v>
      </c>
      <c r="C174" s="566"/>
      <c r="D174" s="566"/>
      <c r="E174" s="566"/>
      <c r="F174" s="566"/>
      <c r="G174" s="79"/>
      <c r="H174" s="79"/>
      <c r="I174" s="79"/>
      <c r="J174" s="79"/>
      <c r="K174" s="79"/>
      <c r="L174" s="79"/>
      <c r="M174" s="82"/>
      <c r="N174" s="153"/>
      <c r="O174" s="106"/>
      <c r="P174" s="106"/>
    </row>
    <row r="175" spans="1:16" s="60" customFormat="1" ht="69" customHeight="1" x14ac:dyDescent="0.3">
      <c r="A175" s="330">
        <v>2</v>
      </c>
      <c r="B175" s="566" t="s">
        <v>146</v>
      </c>
      <c r="C175" s="566"/>
      <c r="D175" s="566"/>
      <c r="E175" s="566"/>
      <c r="F175" s="566"/>
      <c r="G175" s="117"/>
      <c r="H175" s="117"/>
      <c r="I175" s="117"/>
      <c r="J175" s="117"/>
      <c r="K175" s="117"/>
      <c r="L175" s="117"/>
      <c r="M175" s="117"/>
      <c r="N175" s="153"/>
      <c r="O175" s="106"/>
      <c r="P175" s="106"/>
    </row>
    <row r="176" spans="1:16" s="60" customFormat="1" ht="15.75" customHeight="1" x14ac:dyDescent="0.3">
      <c r="A176" s="324" t="s">
        <v>0</v>
      </c>
      <c r="B176" s="567" t="s">
        <v>137</v>
      </c>
      <c r="C176" s="567"/>
      <c r="D176" s="567"/>
      <c r="E176" s="567"/>
      <c r="F176" s="376"/>
      <c r="G176" s="117"/>
      <c r="H176" s="117"/>
      <c r="I176" s="117"/>
      <c r="J176" s="117"/>
      <c r="K176" s="117"/>
      <c r="L176" s="117"/>
      <c r="M176" s="117"/>
      <c r="N176" s="153"/>
      <c r="O176" s="106"/>
      <c r="P176" s="106"/>
    </row>
    <row r="177" spans="1:16" s="60" customFormat="1" ht="13.5" customHeight="1" x14ac:dyDescent="0.3">
      <c r="A177" s="329" t="s">
        <v>166</v>
      </c>
      <c r="B177" s="329"/>
      <c r="C177" s="329"/>
      <c r="D177" s="329"/>
      <c r="E177" s="329"/>
      <c r="F177" s="329"/>
      <c r="G177" s="145"/>
      <c r="H177" s="145"/>
      <c r="I177" s="82"/>
      <c r="J177" s="82"/>
      <c r="K177" s="82"/>
      <c r="L177" s="82"/>
      <c r="M177" s="82"/>
      <c r="N177" s="153"/>
      <c r="O177" s="106"/>
      <c r="P177" s="106"/>
    </row>
  </sheetData>
  <mergeCells count="5">
    <mergeCell ref="A4:F5"/>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11" width="15.08203125" style="82" customWidth="1"/>
    <col min="12" max="16" width="14.33203125" style="82" customWidth="1"/>
    <col min="17" max="17" width="2.33203125" style="82" customWidth="1"/>
    <col min="18" max="16384" width="9" style="82"/>
  </cols>
  <sheetData>
    <row r="3" spans="1:21" x14ac:dyDescent="0.25">
      <c r="A3" s="81"/>
    </row>
    <row r="4" spans="1:21" x14ac:dyDescent="0.25">
      <c r="A4" s="572"/>
      <c r="B4" s="572"/>
      <c r="C4" s="572"/>
      <c r="D4" s="572"/>
      <c r="E4" s="572"/>
      <c r="F4" s="572"/>
    </row>
    <row r="5" spans="1:21" x14ac:dyDescent="0.25">
      <c r="A5" s="572"/>
      <c r="B5" s="572"/>
      <c r="C5" s="572"/>
      <c r="D5" s="572"/>
      <c r="E5" s="572"/>
      <c r="F5" s="572"/>
    </row>
    <row r="6" spans="1:21" x14ac:dyDescent="0.25">
      <c r="A6" s="81"/>
    </row>
    <row r="8" spans="1:21" s="60" customFormat="1" ht="26.25" customHeight="1" x14ac:dyDescent="0.3">
      <c r="A8" s="84" t="s">
        <v>49</v>
      </c>
      <c r="B8" s="84"/>
      <c r="C8" s="84"/>
      <c r="D8" s="84"/>
    </row>
    <row r="9" spans="1:21" s="60" customFormat="1" ht="5.15" customHeight="1" x14ac:dyDescent="0.3">
      <c r="A9" s="8" t="s">
        <v>0</v>
      </c>
      <c r="B9" s="84"/>
      <c r="C9" s="84"/>
      <c r="D9" s="84"/>
    </row>
    <row r="10" spans="1:21" s="60" customFormat="1" ht="26.25" customHeight="1" x14ac:dyDescent="0.3">
      <c r="A10" s="53" t="s">
        <v>705</v>
      </c>
      <c r="B10" s="86"/>
      <c r="C10" s="86"/>
      <c r="D10" s="86"/>
      <c r="E10" s="88"/>
      <c r="F10" s="88"/>
      <c r="G10" s="88"/>
      <c r="H10" s="88"/>
      <c r="I10" s="88"/>
      <c r="J10" s="88"/>
      <c r="K10" s="88"/>
      <c r="L10" s="88"/>
      <c r="M10" s="88"/>
      <c r="N10" s="88"/>
      <c r="O10" s="88"/>
      <c r="P10" s="88"/>
    </row>
    <row r="11" spans="1:21" s="63" customFormat="1" ht="48.75" customHeight="1" x14ac:dyDescent="0.3">
      <c r="A11" s="91"/>
      <c r="B11" s="91"/>
      <c r="C11" s="91"/>
      <c r="D11" s="91"/>
      <c r="E11" s="154" t="s">
        <v>90</v>
      </c>
      <c r="F11" s="154" t="s">
        <v>91</v>
      </c>
      <c r="G11" s="154" t="s">
        <v>92</v>
      </c>
      <c r="H11" s="149"/>
      <c r="I11" s="575" t="s">
        <v>104</v>
      </c>
      <c r="J11" s="575"/>
      <c r="K11" s="575"/>
      <c r="L11" s="575"/>
      <c r="M11" s="575"/>
      <c r="N11" s="575"/>
      <c r="O11" s="575"/>
      <c r="P11" s="575"/>
      <c r="Q11" s="149"/>
    </row>
    <row r="12" spans="1:21" s="151" customFormat="1" ht="35.25" customHeight="1" x14ac:dyDescent="0.3">
      <c r="A12" s="94" t="s">
        <v>94</v>
      </c>
      <c r="B12" s="95" t="s">
        <v>95</v>
      </c>
      <c r="C12" s="94" t="s">
        <v>96</v>
      </c>
      <c r="D12" s="94" t="s">
        <v>97</v>
      </c>
      <c r="E12" s="98"/>
      <c r="F12" s="150"/>
      <c r="G12" s="98" t="s">
        <v>98</v>
      </c>
      <c r="H12" s="98"/>
      <c r="I12" s="98" t="s">
        <v>105</v>
      </c>
      <c r="J12" s="98" t="s">
        <v>67</v>
      </c>
      <c r="K12" s="98" t="s">
        <v>68</v>
      </c>
      <c r="L12" s="98" t="s">
        <v>69</v>
      </c>
      <c r="M12" s="98" t="s">
        <v>70</v>
      </c>
      <c r="N12" s="98" t="s">
        <v>71</v>
      </c>
      <c r="O12" s="98" t="s">
        <v>72</v>
      </c>
      <c r="P12" s="98" t="s">
        <v>728</v>
      </c>
      <c r="Q12" s="98"/>
    </row>
    <row r="13" spans="1:21" s="237" customFormat="1" ht="5.15" hidden="1" customHeight="1" x14ac:dyDescent="0.3">
      <c r="A13" s="164" t="s">
        <v>94</v>
      </c>
      <c r="B13" s="165" t="s">
        <v>95</v>
      </c>
      <c r="C13" s="164" t="s">
        <v>96</v>
      </c>
      <c r="D13" s="164" t="s">
        <v>97</v>
      </c>
      <c r="E13" s="155" t="s">
        <v>229</v>
      </c>
      <c r="F13" s="232" t="s">
        <v>230</v>
      </c>
      <c r="G13" s="155" t="s">
        <v>98</v>
      </c>
      <c r="H13" s="155" t="s">
        <v>0</v>
      </c>
      <c r="I13" s="155" t="s">
        <v>66</v>
      </c>
      <c r="J13" s="155" t="s">
        <v>67</v>
      </c>
      <c r="K13" s="155" t="s">
        <v>68</v>
      </c>
      <c r="L13" s="155" t="s">
        <v>69</v>
      </c>
      <c r="M13" s="155" t="s">
        <v>70</v>
      </c>
      <c r="N13" s="155" t="s">
        <v>71</v>
      </c>
      <c r="O13" s="155" t="s">
        <v>72</v>
      </c>
      <c r="P13" s="155" t="s">
        <v>73</v>
      </c>
      <c r="Q13" s="155"/>
    </row>
    <row r="14" spans="1:21" s="63" customFormat="1" ht="14.25" customHeight="1" x14ac:dyDescent="0.3">
      <c r="A14" s="46" t="s">
        <v>231</v>
      </c>
      <c r="B14" s="46" t="s">
        <v>232</v>
      </c>
      <c r="C14" s="46" t="s">
        <v>232</v>
      </c>
      <c r="D14" s="44" t="s">
        <v>233</v>
      </c>
      <c r="E14" s="30">
        <v>6539</v>
      </c>
      <c r="F14" s="30">
        <v>6456</v>
      </c>
      <c r="G14" s="30">
        <v>29574021</v>
      </c>
      <c r="H14" s="30"/>
      <c r="I14" s="30">
        <v>13177968</v>
      </c>
      <c r="J14" s="30">
        <v>2707409</v>
      </c>
      <c r="K14" s="30">
        <v>6077320</v>
      </c>
      <c r="L14" s="32">
        <v>3746777</v>
      </c>
      <c r="M14" s="32">
        <v>1907716</v>
      </c>
      <c r="N14" s="32">
        <v>1116118</v>
      </c>
      <c r="O14" s="32">
        <v>820277</v>
      </c>
      <c r="P14" s="32">
        <v>20436</v>
      </c>
      <c r="Q14" s="105"/>
    </row>
    <row r="15" spans="1:21" s="63" customFormat="1" ht="14.25" customHeight="1" x14ac:dyDescent="0.3">
      <c r="A15" s="43" t="s">
        <v>234</v>
      </c>
      <c r="B15" s="46" t="s">
        <v>235</v>
      </c>
      <c r="C15" s="46" t="s">
        <v>236</v>
      </c>
      <c r="D15" s="44" t="s">
        <v>237</v>
      </c>
      <c r="E15" s="30">
        <v>1198</v>
      </c>
      <c r="F15" s="30">
        <v>1178</v>
      </c>
      <c r="G15" s="30">
        <v>4376368</v>
      </c>
      <c r="H15" s="30"/>
      <c r="I15" s="30">
        <v>1950472</v>
      </c>
      <c r="J15" s="30">
        <v>488558</v>
      </c>
      <c r="K15" s="30">
        <v>1040015</v>
      </c>
      <c r="L15" s="32">
        <v>517983</v>
      </c>
      <c r="M15" s="32">
        <v>210447</v>
      </c>
      <c r="N15" s="32">
        <v>105549</v>
      </c>
      <c r="O15" s="32">
        <v>56917</v>
      </c>
      <c r="P15" s="32">
        <v>6427</v>
      </c>
      <c r="Q15" s="105"/>
      <c r="R15" s="105"/>
      <c r="S15" s="105"/>
      <c r="T15" s="105"/>
      <c r="U15" s="105"/>
    </row>
    <row r="16" spans="1:21" s="63" customFormat="1" ht="14.25" customHeight="1" x14ac:dyDescent="0.3">
      <c r="A16" s="46" t="s">
        <v>234</v>
      </c>
      <c r="B16" s="46" t="s">
        <v>238</v>
      </c>
      <c r="C16" s="46" t="s">
        <v>239</v>
      </c>
      <c r="D16" s="44" t="s">
        <v>240</v>
      </c>
      <c r="E16" s="30">
        <v>555</v>
      </c>
      <c r="F16" s="30">
        <v>549</v>
      </c>
      <c r="G16" s="30">
        <v>3188371</v>
      </c>
      <c r="H16" s="30"/>
      <c r="I16" s="30">
        <v>1334488</v>
      </c>
      <c r="J16" s="30">
        <v>265087</v>
      </c>
      <c r="K16" s="30">
        <v>637037</v>
      </c>
      <c r="L16" s="32">
        <v>433924</v>
      </c>
      <c r="M16" s="32">
        <v>241100</v>
      </c>
      <c r="N16" s="32">
        <v>157589</v>
      </c>
      <c r="O16" s="32">
        <v>118101</v>
      </c>
      <c r="P16" s="32">
        <v>1045</v>
      </c>
      <c r="Q16" s="105"/>
      <c r="R16" s="105"/>
      <c r="S16" s="105"/>
      <c r="T16" s="105"/>
      <c r="U16" s="105"/>
    </row>
    <row r="17" spans="1:21" s="63" customFormat="1" ht="14.25" customHeight="1" x14ac:dyDescent="0.3">
      <c r="A17" s="46" t="s">
        <v>234</v>
      </c>
      <c r="B17" s="46" t="s">
        <v>241</v>
      </c>
      <c r="C17" s="46" t="s">
        <v>242</v>
      </c>
      <c r="D17" s="44" t="s">
        <v>243</v>
      </c>
      <c r="E17" s="30">
        <v>832</v>
      </c>
      <c r="F17" s="30">
        <v>825</v>
      </c>
      <c r="G17" s="30">
        <v>4490565</v>
      </c>
      <c r="H17" s="30"/>
      <c r="I17" s="30">
        <v>1984683</v>
      </c>
      <c r="J17" s="30">
        <v>402003</v>
      </c>
      <c r="K17" s="30">
        <v>900923</v>
      </c>
      <c r="L17" s="32">
        <v>582953</v>
      </c>
      <c r="M17" s="32">
        <v>310253</v>
      </c>
      <c r="N17" s="32">
        <v>180718</v>
      </c>
      <c r="O17" s="32">
        <v>126904</v>
      </c>
      <c r="P17" s="32">
        <v>2128</v>
      </c>
      <c r="Q17" s="105"/>
      <c r="R17" s="105"/>
      <c r="S17" s="105"/>
      <c r="T17" s="105"/>
      <c r="U17" s="105"/>
    </row>
    <row r="18" spans="1:21" s="63" customFormat="1" ht="14.25" customHeight="1" x14ac:dyDescent="0.3">
      <c r="A18" s="46" t="s">
        <v>234</v>
      </c>
      <c r="B18" s="46" t="s">
        <v>244</v>
      </c>
      <c r="C18" s="46" t="s">
        <v>245</v>
      </c>
      <c r="D18" s="44" t="s">
        <v>246</v>
      </c>
      <c r="E18" s="30">
        <v>1286</v>
      </c>
      <c r="F18" s="30">
        <v>1277</v>
      </c>
      <c r="G18" s="30">
        <v>5660634</v>
      </c>
      <c r="H18" s="30"/>
      <c r="I18" s="30">
        <v>2648214</v>
      </c>
      <c r="J18" s="30">
        <v>481339</v>
      </c>
      <c r="K18" s="30">
        <v>1110174</v>
      </c>
      <c r="L18" s="32">
        <v>699527</v>
      </c>
      <c r="M18" s="32">
        <v>353930</v>
      </c>
      <c r="N18" s="32">
        <v>206681</v>
      </c>
      <c r="O18" s="32">
        <v>157296</v>
      </c>
      <c r="P18" s="32">
        <v>3473</v>
      </c>
      <c r="Q18" s="105"/>
      <c r="R18" s="105"/>
      <c r="S18" s="105"/>
      <c r="T18" s="105"/>
      <c r="U18" s="105"/>
    </row>
    <row r="19" spans="1:21" s="63" customFormat="1" ht="14.25" customHeight="1" x14ac:dyDescent="0.3">
      <c r="A19" s="46" t="s">
        <v>234</v>
      </c>
      <c r="B19" s="46" t="s">
        <v>247</v>
      </c>
      <c r="C19" s="46" t="s">
        <v>248</v>
      </c>
      <c r="D19" s="44" t="s">
        <v>249</v>
      </c>
      <c r="E19" s="30">
        <v>675</v>
      </c>
      <c r="F19" s="30">
        <v>662</v>
      </c>
      <c r="G19" s="30">
        <v>3405772</v>
      </c>
      <c r="H19" s="30"/>
      <c r="I19" s="30">
        <v>1533417</v>
      </c>
      <c r="J19" s="30">
        <v>285733</v>
      </c>
      <c r="K19" s="30">
        <v>680662</v>
      </c>
      <c r="L19" s="32">
        <v>429708</v>
      </c>
      <c r="M19" s="32">
        <v>227389</v>
      </c>
      <c r="N19" s="32">
        <v>137265</v>
      </c>
      <c r="O19" s="32">
        <v>109904</v>
      </c>
      <c r="P19" s="32">
        <v>1694</v>
      </c>
    </row>
    <row r="20" spans="1:21" s="63" customFormat="1" ht="14.25" customHeight="1" x14ac:dyDescent="0.3">
      <c r="A20" s="46" t="s">
        <v>234</v>
      </c>
      <c r="B20" s="46" t="s">
        <v>250</v>
      </c>
      <c r="C20" s="46" t="s">
        <v>251</v>
      </c>
      <c r="D20" s="44" t="s">
        <v>252</v>
      </c>
      <c r="E20" s="30">
        <v>991</v>
      </c>
      <c r="F20" s="30">
        <v>972</v>
      </c>
      <c r="G20" s="30">
        <v>3616024</v>
      </c>
      <c r="H20" s="30"/>
      <c r="I20" s="30">
        <v>1647507</v>
      </c>
      <c r="J20" s="30">
        <v>345794</v>
      </c>
      <c r="K20" s="30">
        <v>726647</v>
      </c>
      <c r="L20" s="32">
        <v>447267</v>
      </c>
      <c r="M20" s="32">
        <v>232038</v>
      </c>
      <c r="N20" s="32">
        <v>130700</v>
      </c>
      <c r="O20" s="32">
        <v>83347</v>
      </c>
      <c r="P20" s="32">
        <v>2724</v>
      </c>
    </row>
    <row r="21" spans="1:21" s="63" customFormat="1" ht="14.25" customHeight="1" x14ac:dyDescent="0.3">
      <c r="A21" s="46" t="s">
        <v>234</v>
      </c>
      <c r="B21" s="46" t="s">
        <v>253</v>
      </c>
      <c r="C21" s="46" t="s">
        <v>254</v>
      </c>
      <c r="D21" s="44" t="s">
        <v>255</v>
      </c>
      <c r="E21" s="30">
        <v>1002</v>
      </c>
      <c r="F21" s="30">
        <v>993</v>
      </c>
      <c r="G21" s="30">
        <v>4836287</v>
      </c>
      <c r="H21" s="30"/>
      <c r="I21" s="30">
        <v>2079187</v>
      </c>
      <c r="J21" s="30">
        <v>438895</v>
      </c>
      <c r="K21" s="30">
        <v>981862</v>
      </c>
      <c r="L21" s="32">
        <v>635415</v>
      </c>
      <c r="M21" s="32">
        <v>332559</v>
      </c>
      <c r="N21" s="32">
        <v>197616</v>
      </c>
      <c r="O21" s="32">
        <v>167808</v>
      </c>
      <c r="P21" s="32">
        <v>2945</v>
      </c>
    </row>
    <row r="22" spans="1:21" s="63" customFormat="1" ht="14.25" customHeight="1" x14ac:dyDescent="0.3">
      <c r="A22" s="46" t="s">
        <v>256</v>
      </c>
      <c r="B22" s="46" t="s">
        <v>257</v>
      </c>
      <c r="C22" s="46" t="s">
        <v>258</v>
      </c>
      <c r="D22" s="44" t="s">
        <v>259</v>
      </c>
      <c r="E22" s="30">
        <v>201</v>
      </c>
      <c r="F22" s="30">
        <v>200</v>
      </c>
      <c r="G22" s="30">
        <v>870814</v>
      </c>
      <c r="H22" s="30"/>
      <c r="I22" s="30">
        <v>392669</v>
      </c>
      <c r="J22" s="30">
        <v>75897</v>
      </c>
      <c r="K22" s="30">
        <v>172441</v>
      </c>
      <c r="L22" s="32">
        <v>112970</v>
      </c>
      <c r="M22" s="32">
        <v>61792</v>
      </c>
      <c r="N22" s="32">
        <v>33394</v>
      </c>
      <c r="O22" s="32">
        <v>20514</v>
      </c>
      <c r="P22" s="32">
        <v>1137</v>
      </c>
    </row>
    <row r="23" spans="1:21" s="63" customFormat="1" ht="14.25" customHeight="1" x14ac:dyDescent="0.3">
      <c r="A23" s="46" t="s">
        <v>256</v>
      </c>
      <c r="B23" s="46" t="s">
        <v>260</v>
      </c>
      <c r="C23" s="46" t="s">
        <v>261</v>
      </c>
      <c r="D23" s="44" t="s">
        <v>262</v>
      </c>
      <c r="E23" s="30">
        <v>184</v>
      </c>
      <c r="F23" s="30">
        <v>183</v>
      </c>
      <c r="G23" s="30">
        <v>821672</v>
      </c>
      <c r="H23" s="30"/>
      <c r="I23" s="30">
        <v>339280</v>
      </c>
      <c r="J23" s="30">
        <v>70543</v>
      </c>
      <c r="K23" s="30">
        <v>162748</v>
      </c>
      <c r="L23" s="32">
        <v>113890</v>
      </c>
      <c r="M23" s="32">
        <v>62232</v>
      </c>
      <c r="N23" s="32">
        <v>37459</v>
      </c>
      <c r="O23" s="32">
        <v>35225</v>
      </c>
      <c r="P23" s="32">
        <v>295</v>
      </c>
    </row>
    <row r="24" spans="1:21" s="63" customFormat="1" ht="14.25" customHeight="1" x14ac:dyDescent="0.3">
      <c r="A24" s="46" t="s">
        <v>256</v>
      </c>
      <c r="B24" s="46" t="s">
        <v>263</v>
      </c>
      <c r="C24" s="46" t="s">
        <v>264</v>
      </c>
      <c r="D24" s="44" t="s">
        <v>265</v>
      </c>
      <c r="E24" s="30">
        <v>80</v>
      </c>
      <c r="F24" s="30">
        <v>80</v>
      </c>
      <c r="G24" s="30">
        <v>466530</v>
      </c>
      <c r="H24" s="30"/>
      <c r="I24" s="30">
        <v>221028</v>
      </c>
      <c r="J24" s="30">
        <v>39636</v>
      </c>
      <c r="K24" s="30">
        <v>96230</v>
      </c>
      <c r="L24" s="32">
        <v>55995</v>
      </c>
      <c r="M24" s="32">
        <v>27073</v>
      </c>
      <c r="N24" s="32">
        <v>17032</v>
      </c>
      <c r="O24" s="32">
        <v>9379</v>
      </c>
      <c r="P24" s="32">
        <v>157</v>
      </c>
    </row>
    <row r="25" spans="1:21" s="63" customFormat="1" ht="14.25" customHeight="1" x14ac:dyDescent="0.3">
      <c r="A25" s="46" t="s">
        <v>256</v>
      </c>
      <c r="B25" s="46" t="s">
        <v>266</v>
      </c>
      <c r="C25" s="46" t="s">
        <v>267</v>
      </c>
      <c r="D25" s="44" t="s">
        <v>268</v>
      </c>
      <c r="E25" s="30">
        <v>152</v>
      </c>
      <c r="F25" s="30">
        <v>149</v>
      </c>
      <c r="G25" s="30">
        <v>563963</v>
      </c>
      <c r="H25" s="30"/>
      <c r="I25" s="30">
        <v>247550</v>
      </c>
      <c r="J25" s="30">
        <v>51203</v>
      </c>
      <c r="K25" s="30">
        <v>119812</v>
      </c>
      <c r="L25" s="32">
        <v>71365</v>
      </c>
      <c r="M25" s="32">
        <v>35288</v>
      </c>
      <c r="N25" s="32">
        <v>21129</v>
      </c>
      <c r="O25" s="32">
        <v>17083</v>
      </c>
      <c r="P25" s="32">
        <v>533</v>
      </c>
    </row>
    <row r="26" spans="1:21" s="63" customFormat="1" ht="14.25" customHeight="1" x14ac:dyDescent="0.3">
      <c r="A26" s="46" t="s">
        <v>256</v>
      </c>
      <c r="B26" s="46" t="s">
        <v>269</v>
      </c>
      <c r="C26" s="46" t="s">
        <v>270</v>
      </c>
      <c r="D26" s="44" t="s">
        <v>271</v>
      </c>
      <c r="E26" s="30">
        <v>98</v>
      </c>
      <c r="F26" s="30">
        <v>95</v>
      </c>
      <c r="G26" s="30">
        <v>486886</v>
      </c>
      <c r="H26" s="30"/>
      <c r="I26" s="30">
        <v>206805</v>
      </c>
      <c r="J26" s="30">
        <v>42495</v>
      </c>
      <c r="K26" s="30">
        <v>91629</v>
      </c>
      <c r="L26" s="32">
        <v>61599</v>
      </c>
      <c r="M26" s="32">
        <v>38882</v>
      </c>
      <c r="N26" s="32">
        <v>23097</v>
      </c>
      <c r="O26" s="32">
        <v>22245</v>
      </c>
      <c r="P26" s="32">
        <v>134</v>
      </c>
    </row>
    <row r="27" spans="1:21" s="63" customFormat="1" ht="14.25" customHeight="1" x14ac:dyDescent="0.3">
      <c r="A27" s="46" t="s">
        <v>256</v>
      </c>
      <c r="B27" s="46" t="s">
        <v>272</v>
      </c>
      <c r="C27" s="46" t="s">
        <v>273</v>
      </c>
      <c r="D27" s="44" t="s">
        <v>274</v>
      </c>
      <c r="E27" s="30">
        <v>160</v>
      </c>
      <c r="F27" s="30">
        <v>157</v>
      </c>
      <c r="G27" s="30">
        <v>648507</v>
      </c>
      <c r="H27" s="30"/>
      <c r="I27" s="30">
        <v>316361</v>
      </c>
      <c r="J27" s="30">
        <v>58934</v>
      </c>
      <c r="K27" s="30">
        <v>129373</v>
      </c>
      <c r="L27" s="32">
        <v>76684</v>
      </c>
      <c r="M27" s="32">
        <v>34364</v>
      </c>
      <c r="N27" s="32">
        <v>19267</v>
      </c>
      <c r="O27" s="32">
        <v>13193</v>
      </c>
      <c r="P27" s="32">
        <v>331</v>
      </c>
    </row>
    <row r="28" spans="1:21" s="63" customFormat="1" ht="14.25" customHeight="1" x14ac:dyDescent="0.3">
      <c r="A28" s="46" t="s">
        <v>256</v>
      </c>
      <c r="B28" s="46" t="s">
        <v>275</v>
      </c>
      <c r="C28" s="46" t="s">
        <v>276</v>
      </c>
      <c r="D28" s="44" t="s">
        <v>277</v>
      </c>
      <c r="E28" s="30">
        <v>361</v>
      </c>
      <c r="F28" s="30">
        <v>358</v>
      </c>
      <c r="G28" s="30">
        <v>1679730</v>
      </c>
      <c r="H28" s="30"/>
      <c r="I28" s="30">
        <v>717878</v>
      </c>
      <c r="J28" s="30">
        <v>147396</v>
      </c>
      <c r="K28" s="30">
        <v>354190</v>
      </c>
      <c r="L28" s="32">
        <v>228183</v>
      </c>
      <c r="M28" s="32">
        <v>112980</v>
      </c>
      <c r="N28" s="32">
        <v>67155</v>
      </c>
      <c r="O28" s="32">
        <v>50969</v>
      </c>
      <c r="P28" s="32">
        <v>979</v>
      </c>
    </row>
    <row r="29" spans="1:21" s="63" customFormat="1" ht="14.25" customHeight="1" x14ac:dyDescent="0.3">
      <c r="A29" s="46" t="s">
        <v>256</v>
      </c>
      <c r="B29" s="46" t="s">
        <v>278</v>
      </c>
      <c r="C29" s="46" t="s">
        <v>279</v>
      </c>
      <c r="D29" s="44" t="s">
        <v>280</v>
      </c>
      <c r="E29" s="30">
        <v>112</v>
      </c>
      <c r="F29" s="30">
        <v>112</v>
      </c>
      <c r="G29" s="30">
        <v>574647</v>
      </c>
      <c r="H29" s="30"/>
      <c r="I29" s="30">
        <v>244019</v>
      </c>
      <c r="J29" s="30">
        <v>45184</v>
      </c>
      <c r="K29" s="30">
        <v>104983</v>
      </c>
      <c r="L29" s="32">
        <v>75337</v>
      </c>
      <c r="M29" s="32">
        <v>43570</v>
      </c>
      <c r="N29" s="32">
        <v>30001</v>
      </c>
      <c r="O29" s="32">
        <v>31163</v>
      </c>
      <c r="P29" s="32">
        <v>390</v>
      </c>
    </row>
    <row r="30" spans="1:21" s="63" customFormat="1" ht="14.25" customHeight="1" x14ac:dyDescent="0.3">
      <c r="A30" s="46" t="s">
        <v>256</v>
      </c>
      <c r="B30" s="46" t="s">
        <v>281</v>
      </c>
      <c r="C30" s="46" t="s">
        <v>282</v>
      </c>
      <c r="D30" s="44" t="s">
        <v>283</v>
      </c>
      <c r="E30" s="30">
        <v>93</v>
      </c>
      <c r="F30" s="30">
        <v>91</v>
      </c>
      <c r="G30" s="30">
        <v>523940</v>
      </c>
      <c r="H30" s="30"/>
      <c r="I30" s="30">
        <v>239930</v>
      </c>
      <c r="J30" s="30">
        <v>41592</v>
      </c>
      <c r="K30" s="30">
        <v>104811</v>
      </c>
      <c r="L30" s="32">
        <v>64327</v>
      </c>
      <c r="M30" s="32">
        <v>35291</v>
      </c>
      <c r="N30" s="32">
        <v>19880</v>
      </c>
      <c r="O30" s="32">
        <v>17733</v>
      </c>
      <c r="P30" s="32">
        <v>376</v>
      </c>
    </row>
    <row r="31" spans="1:21" s="63" customFormat="1" ht="14.25" customHeight="1" x14ac:dyDescent="0.3">
      <c r="A31" s="46" t="s">
        <v>256</v>
      </c>
      <c r="B31" s="46" t="s">
        <v>284</v>
      </c>
      <c r="C31" s="46" t="s">
        <v>285</v>
      </c>
      <c r="D31" s="44" t="s">
        <v>286</v>
      </c>
      <c r="E31" s="30">
        <v>121</v>
      </c>
      <c r="F31" s="30">
        <v>119</v>
      </c>
      <c r="G31" s="30">
        <v>738255</v>
      </c>
      <c r="H31" s="30"/>
      <c r="I31" s="30">
        <v>315429</v>
      </c>
      <c r="J31" s="30">
        <v>69415</v>
      </c>
      <c r="K31" s="30">
        <v>152271</v>
      </c>
      <c r="L31" s="32">
        <v>97760</v>
      </c>
      <c r="M31" s="32">
        <v>46980</v>
      </c>
      <c r="N31" s="32">
        <v>30641</v>
      </c>
      <c r="O31" s="32">
        <v>25582</v>
      </c>
      <c r="P31" s="32">
        <v>177</v>
      </c>
    </row>
    <row r="32" spans="1:21" s="63" customFormat="1" ht="14.25" customHeight="1" x14ac:dyDescent="0.3">
      <c r="A32" s="46" t="s">
        <v>256</v>
      </c>
      <c r="B32" s="46" t="s">
        <v>287</v>
      </c>
      <c r="C32" s="46" t="s">
        <v>288</v>
      </c>
      <c r="D32" s="44" t="s">
        <v>289</v>
      </c>
      <c r="E32" s="30">
        <v>85</v>
      </c>
      <c r="F32" s="30">
        <v>85</v>
      </c>
      <c r="G32" s="30">
        <v>425563</v>
      </c>
      <c r="H32" s="30"/>
      <c r="I32" s="30">
        <v>202038</v>
      </c>
      <c r="J32" s="30">
        <v>29815</v>
      </c>
      <c r="K32" s="30">
        <v>74801</v>
      </c>
      <c r="L32" s="32">
        <v>55957</v>
      </c>
      <c r="M32" s="32">
        <v>29086</v>
      </c>
      <c r="N32" s="32">
        <v>18833</v>
      </c>
      <c r="O32" s="32">
        <v>14810</v>
      </c>
      <c r="P32" s="32">
        <v>223</v>
      </c>
    </row>
    <row r="33" spans="1:16" s="63" customFormat="1" ht="14.25" customHeight="1" x14ac:dyDescent="0.3">
      <c r="A33" s="46" t="s">
        <v>256</v>
      </c>
      <c r="B33" s="46" t="s">
        <v>290</v>
      </c>
      <c r="C33" s="46" t="s">
        <v>291</v>
      </c>
      <c r="D33" s="44" t="s">
        <v>292</v>
      </c>
      <c r="E33" s="30">
        <v>133</v>
      </c>
      <c r="F33" s="30">
        <v>131</v>
      </c>
      <c r="G33" s="30">
        <v>630663</v>
      </c>
      <c r="H33" s="30"/>
      <c r="I33" s="30">
        <v>280179</v>
      </c>
      <c r="J33" s="30">
        <v>50373</v>
      </c>
      <c r="K33" s="30">
        <v>124517</v>
      </c>
      <c r="L33" s="32">
        <v>83528</v>
      </c>
      <c r="M33" s="32">
        <v>45446</v>
      </c>
      <c r="N33" s="32">
        <v>25536</v>
      </c>
      <c r="O33" s="32">
        <v>20764</v>
      </c>
      <c r="P33" s="32">
        <v>320</v>
      </c>
    </row>
    <row r="34" spans="1:16" s="63" customFormat="1" ht="14.25" customHeight="1" x14ac:dyDescent="0.3">
      <c r="A34" s="46" t="s">
        <v>256</v>
      </c>
      <c r="B34" s="46" t="s">
        <v>293</v>
      </c>
      <c r="C34" s="46" t="s">
        <v>294</v>
      </c>
      <c r="D34" s="44" t="s">
        <v>295</v>
      </c>
      <c r="E34" s="30">
        <v>204</v>
      </c>
      <c r="F34" s="30">
        <v>197</v>
      </c>
      <c r="G34" s="30">
        <v>779452</v>
      </c>
      <c r="H34" s="30"/>
      <c r="I34" s="30">
        <v>340987</v>
      </c>
      <c r="J34" s="30">
        <v>83501</v>
      </c>
      <c r="K34" s="30">
        <v>182153</v>
      </c>
      <c r="L34" s="32">
        <v>96795</v>
      </c>
      <c r="M34" s="32">
        <v>42129</v>
      </c>
      <c r="N34" s="32">
        <v>21588</v>
      </c>
      <c r="O34" s="32">
        <v>11204</v>
      </c>
      <c r="P34" s="32">
        <v>1095</v>
      </c>
    </row>
    <row r="35" spans="1:16" s="63" customFormat="1" ht="14.25" customHeight="1" x14ac:dyDescent="0.3">
      <c r="A35" s="46" t="s">
        <v>256</v>
      </c>
      <c r="B35" s="46" t="s">
        <v>296</v>
      </c>
      <c r="C35" s="46" t="s">
        <v>297</v>
      </c>
      <c r="D35" s="44" t="s">
        <v>298</v>
      </c>
      <c r="E35" s="30">
        <v>192</v>
      </c>
      <c r="F35" s="30">
        <v>192</v>
      </c>
      <c r="G35" s="30">
        <v>921471</v>
      </c>
      <c r="H35" s="30"/>
      <c r="I35" s="30">
        <v>392701</v>
      </c>
      <c r="J35" s="30">
        <v>84904</v>
      </c>
      <c r="K35" s="30">
        <v>190902</v>
      </c>
      <c r="L35" s="32">
        <v>120936</v>
      </c>
      <c r="M35" s="32">
        <v>64217</v>
      </c>
      <c r="N35" s="32">
        <v>39448</v>
      </c>
      <c r="O35" s="32">
        <v>27871</v>
      </c>
      <c r="P35" s="32">
        <v>492</v>
      </c>
    </row>
    <row r="36" spans="1:16" s="63" customFormat="1" ht="14.25" customHeight="1" x14ac:dyDescent="0.3">
      <c r="A36" s="46" t="s">
        <v>256</v>
      </c>
      <c r="B36" s="46" t="s">
        <v>299</v>
      </c>
      <c r="C36" s="46" t="s">
        <v>300</v>
      </c>
      <c r="D36" s="44" t="s">
        <v>301</v>
      </c>
      <c r="E36" s="30">
        <v>136</v>
      </c>
      <c r="F36" s="30">
        <v>134</v>
      </c>
      <c r="G36" s="30">
        <v>715277</v>
      </c>
      <c r="H36" s="30"/>
      <c r="I36" s="30">
        <v>335508</v>
      </c>
      <c r="J36" s="30">
        <v>62048</v>
      </c>
      <c r="K36" s="30">
        <v>139595</v>
      </c>
      <c r="L36" s="32">
        <v>92780</v>
      </c>
      <c r="M36" s="32">
        <v>46031</v>
      </c>
      <c r="N36" s="32">
        <v>24627</v>
      </c>
      <c r="O36" s="32">
        <v>14424</v>
      </c>
      <c r="P36" s="32">
        <v>264</v>
      </c>
    </row>
    <row r="37" spans="1:16" s="63" customFormat="1" ht="14.25" customHeight="1" x14ac:dyDescent="0.3">
      <c r="A37" s="46" t="s">
        <v>256</v>
      </c>
      <c r="B37" s="46" t="s">
        <v>302</v>
      </c>
      <c r="C37" s="46" t="s">
        <v>303</v>
      </c>
      <c r="D37" s="44" t="s">
        <v>304</v>
      </c>
      <c r="E37" s="30">
        <v>276</v>
      </c>
      <c r="F37" s="30">
        <v>272</v>
      </c>
      <c r="G37" s="30">
        <v>966160</v>
      </c>
      <c r="H37" s="30"/>
      <c r="I37" s="30">
        <v>424130</v>
      </c>
      <c r="J37" s="30">
        <v>116249</v>
      </c>
      <c r="K37" s="30">
        <v>246343</v>
      </c>
      <c r="L37" s="32">
        <v>102011</v>
      </c>
      <c r="M37" s="32">
        <v>39669</v>
      </c>
      <c r="N37" s="32">
        <v>21737</v>
      </c>
      <c r="O37" s="32">
        <v>13220</v>
      </c>
      <c r="P37" s="32">
        <v>2801</v>
      </c>
    </row>
    <row r="38" spans="1:16" s="63" customFormat="1" ht="14.25" customHeight="1" x14ac:dyDescent="0.3">
      <c r="A38" s="46" t="s">
        <v>256</v>
      </c>
      <c r="B38" s="46" t="s">
        <v>305</v>
      </c>
      <c r="C38" s="46" t="s">
        <v>306</v>
      </c>
      <c r="D38" s="44" t="s">
        <v>307</v>
      </c>
      <c r="E38" s="30">
        <v>186</v>
      </c>
      <c r="F38" s="30">
        <v>181</v>
      </c>
      <c r="G38" s="30">
        <v>679743</v>
      </c>
      <c r="H38" s="30"/>
      <c r="I38" s="30">
        <v>330308</v>
      </c>
      <c r="J38" s="30">
        <v>74801</v>
      </c>
      <c r="K38" s="30">
        <v>147883</v>
      </c>
      <c r="L38" s="32">
        <v>72628</v>
      </c>
      <c r="M38" s="32">
        <v>31602</v>
      </c>
      <c r="N38" s="32">
        <v>15080</v>
      </c>
      <c r="O38" s="32">
        <v>6861</v>
      </c>
      <c r="P38" s="32">
        <v>580</v>
      </c>
    </row>
    <row r="39" spans="1:16" s="63" customFormat="1" ht="14.25" customHeight="1" x14ac:dyDescent="0.3">
      <c r="A39" s="46" t="s">
        <v>256</v>
      </c>
      <c r="B39" s="46" t="s">
        <v>308</v>
      </c>
      <c r="C39" s="46" t="s">
        <v>309</v>
      </c>
      <c r="D39" s="44" t="s">
        <v>310</v>
      </c>
      <c r="E39" s="30">
        <v>106</v>
      </c>
      <c r="F39" s="30">
        <v>104</v>
      </c>
      <c r="G39" s="30">
        <v>597008</v>
      </c>
      <c r="H39" s="30"/>
      <c r="I39" s="30">
        <v>243813</v>
      </c>
      <c r="J39" s="30">
        <v>45066</v>
      </c>
      <c r="K39" s="30">
        <v>125211</v>
      </c>
      <c r="L39" s="32">
        <v>82287</v>
      </c>
      <c r="M39" s="32">
        <v>45310</v>
      </c>
      <c r="N39" s="32">
        <v>30961</v>
      </c>
      <c r="O39" s="32">
        <v>24153</v>
      </c>
      <c r="P39" s="32">
        <v>207</v>
      </c>
    </row>
    <row r="40" spans="1:16" s="63" customFormat="1" ht="14.25" customHeight="1" x14ac:dyDescent="0.3">
      <c r="A40" s="46" t="s">
        <v>256</v>
      </c>
      <c r="B40" s="46" t="s">
        <v>311</v>
      </c>
      <c r="C40" s="46" t="s">
        <v>312</v>
      </c>
      <c r="D40" s="44" t="s">
        <v>313</v>
      </c>
      <c r="E40" s="30">
        <v>146</v>
      </c>
      <c r="F40" s="30">
        <v>145</v>
      </c>
      <c r="G40" s="30">
        <v>525959</v>
      </c>
      <c r="H40" s="30"/>
      <c r="I40" s="30">
        <v>247977</v>
      </c>
      <c r="J40" s="30">
        <v>45046</v>
      </c>
      <c r="K40" s="30">
        <v>104004</v>
      </c>
      <c r="L40" s="32">
        <v>67254</v>
      </c>
      <c r="M40" s="32">
        <v>33381</v>
      </c>
      <c r="N40" s="32">
        <v>16589</v>
      </c>
      <c r="O40" s="32">
        <v>11422</v>
      </c>
      <c r="P40" s="32">
        <v>286</v>
      </c>
    </row>
    <row r="41" spans="1:16" s="63" customFormat="1" ht="14.25" customHeight="1" x14ac:dyDescent="0.3">
      <c r="A41" s="46" t="s">
        <v>256</v>
      </c>
      <c r="B41" s="46" t="s">
        <v>314</v>
      </c>
      <c r="C41" s="46" t="s">
        <v>315</v>
      </c>
      <c r="D41" s="44" t="s">
        <v>316</v>
      </c>
      <c r="E41" s="30">
        <v>73</v>
      </c>
      <c r="F41" s="30">
        <v>71</v>
      </c>
      <c r="G41" s="30">
        <v>380604</v>
      </c>
      <c r="H41" s="30"/>
      <c r="I41" s="30">
        <v>185722</v>
      </c>
      <c r="J41" s="30">
        <v>35451</v>
      </c>
      <c r="K41" s="30">
        <v>73853</v>
      </c>
      <c r="L41" s="32">
        <v>45777</v>
      </c>
      <c r="M41" s="32">
        <v>21710</v>
      </c>
      <c r="N41" s="32">
        <v>11372</v>
      </c>
      <c r="O41" s="32">
        <v>6620</v>
      </c>
      <c r="P41" s="32">
        <v>99</v>
      </c>
    </row>
    <row r="42" spans="1:16" s="63" customFormat="1" ht="14.25" customHeight="1" x14ac:dyDescent="0.3">
      <c r="A42" s="46" t="s">
        <v>256</v>
      </c>
      <c r="B42" s="46" t="s">
        <v>317</v>
      </c>
      <c r="C42" s="46" t="s">
        <v>318</v>
      </c>
      <c r="D42" s="44" t="s">
        <v>319</v>
      </c>
      <c r="E42" s="30">
        <v>160</v>
      </c>
      <c r="F42" s="30">
        <v>160</v>
      </c>
      <c r="G42" s="30">
        <v>894601</v>
      </c>
      <c r="H42" s="30"/>
      <c r="I42" s="30">
        <v>387504</v>
      </c>
      <c r="J42" s="30">
        <v>73656</v>
      </c>
      <c r="K42" s="30">
        <v>175953</v>
      </c>
      <c r="L42" s="32">
        <v>118187</v>
      </c>
      <c r="M42" s="32">
        <v>65562</v>
      </c>
      <c r="N42" s="32">
        <v>39551</v>
      </c>
      <c r="O42" s="32">
        <v>33891</v>
      </c>
      <c r="P42" s="32">
        <v>297</v>
      </c>
    </row>
    <row r="43" spans="1:16" s="63" customFormat="1" ht="14.25" customHeight="1" x14ac:dyDescent="0.3">
      <c r="A43" s="46" t="s">
        <v>256</v>
      </c>
      <c r="B43" s="46" t="s">
        <v>320</v>
      </c>
      <c r="C43" s="46" t="s">
        <v>321</v>
      </c>
      <c r="D43" s="44" t="s">
        <v>322</v>
      </c>
      <c r="E43" s="30">
        <v>52</v>
      </c>
      <c r="F43" s="30">
        <v>51</v>
      </c>
      <c r="G43" s="30">
        <v>256176</v>
      </c>
      <c r="H43" s="30"/>
      <c r="I43" s="30">
        <v>123406</v>
      </c>
      <c r="J43" s="30">
        <v>20688</v>
      </c>
      <c r="K43" s="30">
        <v>51242</v>
      </c>
      <c r="L43" s="32">
        <v>32842</v>
      </c>
      <c r="M43" s="32">
        <v>15930</v>
      </c>
      <c r="N43" s="32">
        <v>7501</v>
      </c>
      <c r="O43" s="32">
        <v>4325</v>
      </c>
      <c r="P43" s="32">
        <v>242</v>
      </c>
    </row>
    <row r="44" spans="1:16" s="63" customFormat="1" ht="14.25" customHeight="1" x14ac:dyDescent="0.3">
      <c r="A44" s="46" t="s">
        <v>256</v>
      </c>
      <c r="B44" s="46" t="s">
        <v>323</v>
      </c>
      <c r="C44" s="46" t="s">
        <v>324</v>
      </c>
      <c r="D44" s="44" t="s">
        <v>325</v>
      </c>
      <c r="E44" s="30">
        <v>433</v>
      </c>
      <c r="F44" s="30">
        <v>419</v>
      </c>
      <c r="G44" s="30">
        <v>1413417</v>
      </c>
      <c r="H44" s="30"/>
      <c r="I44" s="30">
        <v>628089</v>
      </c>
      <c r="J44" s="30">
        <v>135218</v>
      </c>
      <c r="K44" s="30">
        <v>289917</v>
      </c>
      <c r="L44" s="32">
        <v>175693</v>
      </c>
      <c r="M44" s="32">
        <v>92913</v>
      </c>
      <c r="N44" s="32">
        <v>54196</v>
      </c>
      <c r="O44" s="32">
        <v>36581</v>
      </c>
      <c r="P44" s="32">
        <v>810</v>
      </c>
    </row>
    <row r="45" spans="1:16" s="63" customFormat="1" ht="14.25" customHeight="1" x14ac:dyDescent="0.3">
      <c r="A45" s="46" t="s">
        <v>256</v>
      </c>
      <c r="B45" s="46" t="s">
        <v>326</v>
      </c>
      <c r="C45" s="46" t="s">
        <v>327</v>
      </c>
      <c r="D45" s="44" t="s">
        <v>328</v>
      </c>
      <c r="E45" s="30">
        <v>183</v>
      </c>
      <c r="F45" s="30">
        <v>180</v>
      </c>
      <c r="G45" s="30">
        <v>903934</v>
      </c>
      <c r="H45" s="30"/>
      <c r="I45" s="30">
        <v>371913</v>
      </c>
      <c r="J45" s="30">
        <v>80944</v>
      </c>
      <c r="K45" s="30">
        <v>195111</v>
      </c>
      <c r="L45" s="32">
        <v>125026</v>
      </c>
      <c r="M45" s="32">
        <v>65318</v>
      </c>
      <c r="N45" s="32">
        <v>36882</v>
      </c>
      <c r="O45" s="32">
        <v>28018</v>
      </c>
      <c r="P45" s="32">
        <v>722</v>
      </c>
    </row>
    <row r="46" spans="1:16" s="63" customFormat="1" ht="14.25" customHeight="1" x14ac:dyDescent="0.3">
      <c r="A46" s="46" t="s">
        <v>256</v>
      </c>
      <c r="B46" s="46" t="s">
        <v>329</v>
      </c>
      <c r="C46" s="46" t="s">
        <v>330</v>
      </c>
      <c r="D46" s="44" t="s">
        <v>331</v>
      </c>
      <c r="E46" s="30">
        <v>90</v>
      </c>
      <c r="F46" s="30">
        <v>89</v>
      </c>
      <c r="G46" s="30">
        <v>521158</v>
      </c>
      <c r="H46" s="30"/>
      <c r="I46" s="30">
        <v>215381</v>
      </c>
      <c r="J46" s="30">
        <v>38679</v>
      </c>
      <c r="K46" s="30">
        <v>100045</v>
      </c>
      <c r="L46" s="32">
        <v>71878</v>
      </c>
      <c r="M46" s="32">
        <v>42909</v>
      </c>
      <c r="N46" s="32">
        <v>29658</v>
      </c>
      <c r="O46" s="32">
        <v>22465</v>
      </c>
      <c r="P46" s="32">
        <v>143</v>
      </c>
    </row>
    <row r="47" spans="1:16" s="63" customFormat="1" ht="14.25" customHeight="1" x14ac:dyDescent="0.3">
      <c r="A47" s="46" t="s">
        <v>256</v>
      </c>
      <c r="B47" s="46" t="s">
        <v>332</v>
      </c>
      <c r="C47" s="46" t="s">
        <v>333</v>
      </c>
      <c r="D47" s="44" t="s">
        <v>334</v>
      </c>
      <c r="E47" s="30">
        <v>69</v>
      </c>
      <c r="F47" s="30">
        <v>68</v>
      </c>
      <c r="G47" s="30">
        <v>388660</v>
      </c>
      <c r="H47" s="30"/>
      <c r="I47" s="30">
        <v>188182</v>
      </c>
      <c r="J47" s="30">
        <v>34483</v>
      </c>
      <c r="K47" s="30">
        <v>76911</v>
      </c>
      <c r="L47" s="32">
        <v>47647</v>
      </c>
      <c r="M47" s="32">
        <v>22760</v>
      </c>
      <c r="N47" s="32">
        <v>11468</v>
      </c>
      <c r="O47" s="32">
        <v>7173</v>
      </c>
      <c r="P47" s="32">
        <v>36</v>
      </c>
    </row>
    <row r="48" spans="1:16" s="63" customFormat="1" ht="14.25" customHeight="1" x14ac:dyDescent="0.3">
      <c r="A48" s="46" t="s">
        <v>256</v>
      </c>
      <c r="B48" s="46" t="s">
        <v>335</v>
      </c>
      <c r="C48" s="46" t="s">
        <v>336</v>
      </c>
      <c r="D48" s="44" t="s">
        <v>337</v>
      </c>
      <c r="E48" s="30">
        <v>72</v>
      </c>
      <c r="F48" s="30">
        <v>71</v>
      </c>
      <c r="G48" s="30">
        <v>365541</v>
      </c>
      <c r="H48" s="30"/>
      <c r="I48" s="30">
        <v>150055</v>
      </c>
      <c r="J48" s="30">
        <v>25927</v>
      </c>
      <c r="K48" s="30">
        <v>67489</v>
      </c>
      <c r="L48" s="32">
        <v>49578</v>
      </c>
      <c r="M48" s="32">
        <v>32155</v>
      </c>
      <c r="N48" s="32">
        <v>23101</v>
      </c>
      <c r="O48" s="32">
        <v>17126</v>
      </c>
      <c r="P48" s="32">
        <v>110</v>
      </c>
    </row>
    <row r="49" spans="1:16" s="63" customFormat="1" ht="14.25" customHeight="1" x14ac:dyDescent="0.3">
      <c r="A49" s="46" t="s">
        <v>256</v>
      </c>
      <c r="B49" s="46" t="s">
        <v>338</v>
      </c>
      <c r="C49" s="46" t="s">
        <v>339</v>
      </c>
      <c r="D49" s="44" t="s">
        <v>340</v>
      </c>
      <c r="E49" s="30">
        <v>143</v>
      </c>
      <c r="F49" s="30">
        <v>142</v>
      </c>
      <c r="G49" s="30">
        <v>922221</v>
      </c>
      <c r="H49" s="30"/>
      <c r="I49" s="30">
        <v>399310</v>
      </c>
      <c r="J49" s="30">
        <v>84096</v>
      </c>
      <c r="K49" s="30">
        <v>176414</v>
      </c>
      <c r="L49" s="32">
        <v>122841</v>
      </c>
      <c r="M49" s="32">
        <v>73540</v>
      </c>
      <c r="N49" s="32">
        <v>39716</v>
      </c>
      <c r="O49" s="32">
        <v>25732</v>
      </c>
      <c r="P49" s="32">
        <v>572</v>
      </c>
    </row>
    <row r="50" spans="1:16" s="63" customFormat="1" ht="14.25" customHeight="1" x14ac:dyDescent="0.3">
      <c r="A50" s="46" t="s">
        <v>256</v>
      </c>
      <c r="B50" s="46" t="s">
        <v>341</v>
      </c>
      <c r="C50" s="46" t="s">
        <v>342</v>
      </c>
      <c r="D50" s="44" t="s">
        <v>343</v>
      </c>
      <c r="E50" s="30">
        <v>351</v>
      </c>
      <c r="F50" s="30">
        <v>350</v>
      </c>
      <c r="G50" s="30">
        <v>1232683</v>
      </c>
      <c r="H50" s="30"/>
      <c r="I50" s="30">
        <v>537509</v>
      </c>
      <c r="J50" s="30">
        <v>147315</v>
      </c>
      <c r="K50" s="30">
        <v>295175</v>
      </c>
      <c r="L50" s="32">
        <v>150736</v>
      </c>
      <c r="M50" s="32">
        <v>56395</v>
      </c>
      <c r="N50" s="32">
        <v>27913</v>
      </c>
      <c r="O50" s="32">
        <v>15989</v>
      </c>
      <c r="P50" s="32">
        <v>1651</v>
      </c>
    </row>
    <row r="51" spans="1:16" s="63" customFormat="1" ht="14.25" customHeight="1" x14ac:dyDescent="0.3">
      <c r="A51" s="46" t="s">
        <v>256</v>
      </c>
      <c r="B51" s="46" t="s">
        <v>344</v>
      </c>
      <c r="C51" s="46" t="s">
        <v>345</v>
      </c>
      <c r="D51" s="44" t="s">
        <v>346</v>
      </c>
      <c r="E51" s="30">
        <v>64</v>
      </c>
      <c r="F51" s="30">
        <v>63</v>
      </c>
      <c r="G51" s="30">
        <v>280466</v>
      </c>
      <c r="H51" s="30"/>
      <c r="I51" s="30">
        <v>117558</v>
      </c>
      <c r="J51" s="30">
        <v>23622</v>
      </c>
      <c r="K51" s="30">
        <v>55772</v>
      </c>
      <c r="L51" s="32">
        <v>37651</v>
      </c>
      <c r="M51" s="32">
        <v>21600</v>
      </c>
      <c r="N51" s="32">
        <v>13811</v>
      </c>
      <c r="O51" s="32">
        <v>10368</v>
      </c>
      <c r="P51" s="32">
        <v>84</v>
      </c>
    </row>
    <row r="52" spans="1:16" s="63" customFormat="1" ht="14.25" customHeight="1" x14ac:dyDescent="0.3">
      <c r="A52" s="46" t="s">
        <v>256</v>
      </c>
      <c r="B52" s="46" t="s">
        <v>347</v>
      </c>
      <c r="C52" s="46" t="s">
        <v>348</v>
      </c>
      <c r="D52" s="44" t="s">
        <v>349</v>
      </c>
      <c r="E52" s="30">
        <v>125</v>
      </c>
      <c r="F52" s="30">
        <v>124</v>
      </c>
      <c r="G52" s="30">
        <v>561609</v>
      </c>
      <c r="H52" s="30"/>
      <c r="I52" s="30">
        <v>245280</v>
      </c>
      <c r="J52" s="30">
        <v>40071</v>
      </c>
      <c r="K52" s="30">
        <v>102881</v>
      </c>
      <c r="L52" s="32">
        <v>77180</v>
      </c>
      <c r="M52" s="32">
        <v>45841</v>
      </c>
      <c r="N52" s="32">
        <v>28363</v>
      </c>
      <c r="O52" s="32">
        <v>21867</v>
      </c>
      <c r="P52" s="32">
        <v>126</v>
      </c>
    </row>
    <row r="53" spans="1:16" s="63" customFormat="1" ht="14.25" customHeight="1" x14ac:dyDescent="0.3">
      <c r="A53" s="46" t="s">
        <v>256</v>
      </c>
      <c r="B53" s="46" t="s">
        <v>350</v>
      </c>
      <c r="C53" s="46" t="s">
        <v>351</v>
      </c>
      <c r="D53" s="44" t="s">
        <v>352</v>
      </c>
      <c r="E53" s="30">
        <v>57</v>
      </c>
      <c r="F53" s="30">
        <v>57</v>
      </c>
      <c r="G53" s="30">
        <v>366778</v>
      </c>
      <c r="H53" s="30"/>
      <c r="I53" s="30">
        <v>164703</v>
      </c>
      <c r="J53" s="30">
        <v>29671</v>
      </c>
      <c r="K53" s="30">
        <v>68320</v>
      </c>
      <c r="L53" s="32">
        <v>48485</v>
      </c>
      <c r="M53" s="32">
        <v>25449</v>
      </c>
      <c r="N53" s="32">
        <v>16422</v>
      </c>
      <c r="O53" s="32">
        <v>13571</v>
      </c>
      <c r="P53" s="32">
        <v>157</v>
      </c>
    </row>
    <row r="54" spans="1:16" s="63" customFormat="1" ht="14.25" customHeight="1" x14ac:dyDescent="0.3">
      <c r="A54" s="46" t="s">
        <v>256</v>
      </c>
      <c r="B54" s="46" t="s">
        <v>353</v>
      </c>
      <c r="C54" s="46" t="s">
        <v>354</v>
      </c>
      <c r="D54" s="44" t="s">
        <v>355</v>
      </c>
      <c r="E54" s="30">
        <v>160</v>
      </c>
      <c r="F54" s="30">
        <v>157</v>
      </c>
      <c r="G54" s="30">
        <v>879628</v>
      </c>
      <c r="H54" s="30"/>
      <c r="I54" s="30">
        <v>405738</v>
      </c>
      <c r="J54" s="30">
        <v>79986</v>
      </c>
      <c r="K54" s="30">
        <v>178989</v>
      </c>
      <c r="L54" s="32">
        <v>110209</v>
      </c>
      <c r="M54" s="32">
        <v>53547</v>
      </c>
      <c r="N54" s="32">
        <v>31287</v>
      </c>
      <c r="O54" s="32">
        <v>19456</v>
      </c>
      <c r="P54" s="32">
        <v>416</v>
      </c>
    </row>
    <row r="55" spans="1:16" s="63" customFormat="1" ht="14.25" customHeight="1" x14ac:dyDescent="0.3">
      <c r="A55" s="46" t="s">
        <v>256</v>
      </c>
      <c r="B55" s="46" t="s">
        <v>356</v>
      </c>
      <c r="C55" s="46" t="s">
        <v>357</v>
      </c>
      <c r="D55" s="44" t="s">
        <v>358</v>
      </c>
      <c r="E55" s="30">
        <v>205</v>
      </c>
      <c r="F55" s="30">
        <v>205</v>
      </c>
      <c r="G55" s="30">
        <v>702358</v>
      </c>
      <c r="H55" s="30"/>
      <c r="I55" s="30">
        <v>327969</v>
      </c>
      <c r="J55" s="30">
        <v>73760</v>
      </c>
      <c r="K55" s="30">
        <v>151303</v>
      </c>
      <c r="L55" s="32">
        <v>80371</v>
      </c>
      <c r="M55" s="32">
        <v>35180</v>
      </c>
      <c r="N55" s="32">
        <v>19219</v>
      </c>
      <c r="O55" s="32">
        <v>13967</v>
      </c>
      <c r="P55" s="32">
        <v>589</v>
      </c>
    </row>
    <row r="56" spans="1:16" s="63" customFormat="1" ht="14.25" customHeight="1" x14ac:dyDescent="0.3">
      <c r="A56" s="46" t="s">
        <v>256</v>
      </c>
      <c r="B56" s="46" t="s">
        <v>359</v>
      </c>
      <c r="C56" s="46" t="s">
        <v>360</v>
      </c>
      <c r="D56" s="44" t="s">
        <v>361</v>
      </c>
      <c r="E56" s="30">
        <v>90</v>
      </c>
      <c r="F56" s="30">
        <v>89</v>
      </c>
      <c r="G56" s="30">
        <v>518698</v>
      </c>
      <c r="H56" s="30"/>
      <c r="I56" s="30">
        <v>259811</v>
      </c>
      <c r="J56" s="30">
        <v>43329</v>
      </c>
      <c r="K56" s="30">
        <v>99604</v>
      </c>
      <c r="L56" s="32">
        <v>57350</v>
      </c>
      <c r="M56" s="32">
        <v>26587</v>
      </c>
      <c r="N56" s="32">
        <v>17571</v>
      </c>
      <c r="O56" s="32">
        <v>14266</v>
      </c>
      <c r="P56" s="32">
        <v>180</v>
      </c>
    </row>
    <row r="57" spans="1:16" s="63" customFormat="1" ht="14.25" customHeight="1" x14ac:dyDescent="0.3">
      <c r="A57" s="46" t="s">
        <v>256</v>
      </c>
      <c r="B57" s="46" t="s">
        <v>362</v>
      </c>
      <c r="C57" s="46" t="s">
        <v>363</v>
      </c>
      <c r="D57" s="44" t="s">
        <v>364</v>
      </c>
      <c r="E57" s="30">
        <v>78</v>
      </c>
      <c r="F57" s="30">
        <v>77</v>
      </c>
      <c r="G57" s="30">
        <v>484243</v>
      </c>
      <c r="H57" s="30"/>
      <c r="I57" s="30">
        <v>203844</v>
      </c>
      <c r="J57" s="30">
        <v>41673</v>
      </c>
      <c r="K57" s="30">
        <v>106971</v>
      </c>
      <c r="L57" s="32">
        <v>66364</v>
      </c>
      <c r="M57" s="32">
        <v>33152</v>
      </c>
      <c r="N57" s="32">
        <v>20555</v>
      </c>
      <c r="O57" s="32">
        <v>11369</v>
      </c>
      <c r="P57" s="32">
        <v>315</v>
      </c>
    </row>
    <row r="58" spans="1:16" s="63" customFormat="1" ht="14.25" customHeight="1" x14ac:dyDescent="0.3">
      <c r="A58" s="46" t="s">
        <v>256</v>
      </c>
      <c r="B58" s="46" t="s">
        <v>365</v>
      </c>
      <c r="C58" s="46" t="s">
        <v>366</v>
      </c>
      <c r="D58" s="44" t="s">
        <v>367</v>
      </c>
      <c r="E58" s="30">
        <v>73</v>
      </c>
      <c r="F58" s="30">
        <v>73</v>
      </c>
      <c r="G58" s="30">
        <v>431930</v>
      </c>
      <c r="H58" s="30"/>
      <c r="I58" s="30">
        <v>167518</v>
      </c>
      <c r="J58" s="30">
        <v>36100</v>
      </c>
      <c r="K58" s="30">
        <v>86169</v>
      </c>
      <c r="L58" s="32">
        <v>62208</v>
      </c>
      <c r="M58" s="32">
        <v>38855</v>
      </c>
      <c r="N58" s="32">
        <v>23401</v>
      </c>
      <c r="O58" s="32">
        <v>17620</v>
      </c>
      <c r="P58" s="32">
        <v>59</v>
      </c>
    </row>
    <row r="59" spans="1:16" s="63" customFormat="1" ht="14.25" customHeight="1" x14ac:dyDescent="0.3">
      <c r="A59" s="46" t="s">
        <v>256</v>
      </c>
      <c r="B59" s="46" t="s">
        <v>368</v>
      </c>
      <c r="C59" s="46" t="s">
        <v>369</v>
      </c>
      <c r="D59" s="44" t="s">
        <v>370</v>
      </c>
      <c r="E59" s="30">
        <v>181</v>
      </c>
      <c r="F59" s="30">
        <v>178</v>
      </c>
      <c r="G59" s="30">
        <v>718330</v>
      </c>
      <c r="H59" s="30"/>
      <c r="I59" s="30">
        <v>317538</v>
      </c>
      <c r="J59" s="30">
        <v>66692</v>
      </c>
      <c r="K59" s="30">
        <v>168461</v>
      </c>
      <c r="L59" s="32">
        <v>95813</v>
      </c>
      <c r="M59" s="32">
        <v>40652</v>
      </c>
      <c r="N59" s="32">
        <v>19231</v>
      </c>
      <c r="O59" s="32">
        <v>9643</v>
      </c>
      <c r="P59" s="32">
        <v>300</v>
      </c>
    </row>
    <row r="60" spans="1:16" s="63" customFormat="1" ht="14.25" customHeight="1" x14ac:dyDescent="0.3">
      <c r="A60" s="46" t="s">
        <v>256</v>
      </c>
      <c r="B60" s="46" t="s">
        <v>371</v>
      </c>
      <c r="C60" s="46" t="s">
        <v>372</v>
      </c>
      <c r="D60" s="44" t="s">
        <v>373</v>
      </c>
      <c r="E60" s="30">
        <v>274</v>
      </c>
      <c r="F60" s="30">
        <v>272</v>
      </c>
      <c r="G60" s="30">
        <v>1430951</v>
      </c>
      <c r="H60" s="30"/>
      <c r="I60" s="30">
        <v>650116</v>
      </c>
      <c r="J60" s="30">
        <v>140012</v>
      </c>
      <c r="K60" s="30">
        <v>269813</v>
      </c>
      <c r="L60" s="32">
        <v>168316</v>
      </c>
      <c r="M60" s="32">
        <v>92029</v>
      </c>
      <c r="N60" s="32">
        <v>56120</v>
      </c>
      <c r="O60" s="32">
        <v>53596</v>
      </c>
      <c r="P60" s="32">
        <v>949</v>
      </c>
    </row>
    <row r="61" spans="1:16" s="63" customFormat="1" ht="14.25" customHeight="1" x14ac:dyDescent="0.3">
      <c r="A61" s="46" t="s">
        <v>256</v>
      </c>
      <c r="B61" s="46" t="s">
        <v>374</v>
      </c>
      <c r="C61" s="46" t="s">
        <v>375</v>
      </c>
      <c r="D61" s="44" t="s">
        <v>376</v>
      </c>
      <c r="E61" s="30">
        <v>119</v>
      </c>
      <c r="F61" s="30">
        <v>119</v>
      </c>
      <c r="G61" s="30">
        <v>479962</v>
      </c>
      <c r="H61" s="30"/>
      <c r="I61" s="30">
        <v>251775</v>
      </c>
      <c r="J61" s="30">
        <v>43349</v>
      </c>
      <c r="K61" s="30">
        <v>93929</v>
      </c>
      <c r="L61" s="32">
        <v>46732</v>
      </c>
      <c r="M61" s="32">
        <v>21299</v>
      </c>
      <c r="N61" s="32">
        <v>12872</v>
      </c>
      <c r="O61" s="32">
        <v>9233</v>
      </c>
      <c r="P61" s="32">
        <v>773</v>
      </c>
    </row>
    <row r="62" spans="1:16" s="63" customFormat="1" ht="14.25" customHeight="1" x14ac:dyDescent="0.3">
      <c r="A62" s="46" t="s">
        <v>256</v>
      </c>
      <c r="B62" s="46" t="s">
        <v>377</v>
      </c>
      <c r="C62" s="46" t="s">
        <v>378</v>
      </c>
      <c r="D62" s="44" t="s">
        <v>379</v>
      </c>
      <c r="E62" s="30">
        <v>104</v>
      </c>
      <c r="F62" s="30">
        <v>103</v>
      </c>
      <c r="G62" s="30">
        <v>492040</v>
      </c>
      <c r="H62" s="30"/>
      <c r="I62" s="30">
        <v>213708</v>
      </c>
      <c r="J62" s="30">
        <v>43910</v>
      </c>
      <c r="K62" s="30">
        <v>104812</v>
      </c>
      <c r="L62" s="32">
        <v>65003</v>
      </c>
      <c r="M62" s="32">
        <v>31677</v>
      </c>
      <c r="N62" s="32">
        <v>19344</v>
      </c>
      <c r="O62" s="32">
        <v>13334</v>
      </c>
      <c r="P62" s="32">
        <v>252</v>
      </c>
    </row>
    <row r="63" spans="1:16" s="63" customFormat="1" ht="14.25" customHeight="1" x14ac:dyDescent="0.3">
      <c r="A63" s="46" t="s">
        <v>256</v>
      </c>
      <c r="B63" s="46" t="s">
        <v>380</v>
      </c>
      <c r="C63" s="46" t="s">
        <v>381</v>
      </c>
      <c r="D63" s="44" t="s">
        <v>382</v>
      </c>
      <c r="E63" s="30">
        <v>357</v>
      </c>
      <c r="F63" s="30">
        <v>353</v>
      </c>
      <c r="G63" s="30">
        <v>1331793</v>
      </c>
      <c r="H63" s="30"/>
      <c r="I63" s="30">
        <v>626749</v>
      </c>
      <c r="J63" s="30">
        <v>134679</v>
      </c>
      <c r="K63" s="30">
        <v>264289</v>
      </c>
      <c r="L63" s="32">
        <v>158604</v>
      </c>
      <c r="M63" s="32">
        <v>77333</v>
      </c>
      <c r="N63" s="32">
        <v>43110</v>
      </c>
      <c r="O63" s="32">
        <v>26252</v>
      </c>
      <c r="P63" s="32">
        <v>777</v>
      </c>
    </row>
    <row r="64" spans="1:16" s="63" customFormat="1" ht="14.25" customHeight="1" x14ac:dyDescent="0.3">
      <c r="A64" s="46" t="s">
        <v>383</v>
      </c>
      <c r="B64" s="46" t="s">
        <v>384</v>
      </c>
      <c r="C64" s="46" t="s">
        <v>385</v>
      </c>
      <c r="D64" s="44" t="s">
        <v>386</v>
      </c>
      <c r="E64" s="30">
        <v>38</v>
      </c>
      <c r="F64" s="30">
        <v>38</v>
      </c>
      <c r="G64" s="30">
        <v>187123</v>
      </c>
      <c r="H64" s="30"/>
      <c r="I64" s="30">
        <v>81577</v>
      </c>
      <c r="J64" s="30">
        <v>16492</v>
      </c>
      <c r="K64" s="30">
        <v>33640</v>
      </c>
      <c r="L64" s="32">
        <v>22833</v>
      </c>
      <c r="M64" s="32">
        <v>15035</v>
      </c>
      <c r="N64" s="32">
        <v>9651</v>
      </c>
      <c r="O64" s="32">
        <v>7738</v>
      </c>
      <c r="P64" s="32">
        <v>157</v>
      </c>
    </row>
    <row r="65" spans="1:16" s="63" customFormat="1" ht="14.25" customHeight="1" x14ac:dyDescent="0.3">
      <c r="A65" s="46" t="s">
        <v>383</v>
      </c>
      <c r="B65" s="46" t="s">
        <v>387</v>
      </c>
      <c r="C65" s="46" t="s">
        <v>388</v>
      </c>
      <c r="D65" s="44" t="s">
        <v>389</v>
      </c>
      <c r="E65" s="30">
        <v>21</v>
      </c>
      <c r="F65" s="30">
        <v>21</v>
      </c>
      <c r="G65" s="30">
        <v>69906</v>
      </c>
      <c r="H65" s="30"/>
      <c r="I65" s="30">
        <v>31150</v>
      </c>
      <c r="J65" s="30">
        <v>8592</v>
      </c>
      <c r="K65" s="30">
        <v>15912</v>
      </c>
      <c r="L65" s="32">
        <v>7806</v>
      </c>
      <c r="M65" s="32">
        <v>3509</v>
      </c>
      <c r="N65" s="32">
        <v>2231</v>
      </c>
      <c r="O65" s="32">
        <v>676</v>
      </c>
      <c r="P65" s="32">
        <v>30</v>
      </c>
    </row>
    <row r="66" spans="1:16" s="63" customFormat="1" ht="14.25" customHeight="1" x14ac:dyDescent="0.3">
      <c r="A66" s="46" t="s">
        <v>383</v>
      </c>
      <c r="B66" s="46" t="s">
        <v>390</v>
      </c>
      <c r="C66" s="46" t="s">
        <v>391</v>
      </c>
      <c r="D66" s="44" t="s">
        <v>392</v>
      </c>
      <c r="E66" s="30">
        <v>39</v>
      </c>
      <c r="F66" s="30">
        <v>38</v>
      </c>
      <c r="G66" s="30">
        <v>136678</v>
      </c>
      <c r="H66" s="30"/>
      <c r="I66" s="30">
        <v>55432</v>
      </c>
      <c r="J66" s="30">
        <v>11531</v>
      </c>
      <c r="K66" s="30">
        <v>31658</v>
      </c>
      <c r="L66" s="32">
        <v>20539</v>
      </c>
      <c r="M66" s="32">
        <v>9896</v>
      </c>
      <c r="N66" s="32">
        <v>4206</v>
      </c>
      <c r="O66" s="32">
        <v>3366</v>
      </c>
      <c r="P66" s="32">
        <v>50</v>
      </c>
    </row>
    <row r="67" spans="1:16" s="63" customFormat="1" ht="14.25" customHeight="1" x14ac:dyDescent="0.3">
      <c r="A67" s="46" t="s">
        <v>383</v>
      </c>
      <c r="B67" s="46" t="s">
        <v>393</v>
      </c>
      <c r="C67" s="46" t="s">
        <v>394</v>
      </c>
      <c r="D67" s="44" t="s">
        <v>395</v>
      </c>
      <c r="E67" s="30">
        <v>22</v>
      </c>
      <c r="F67" s="30">
        <v>22</v>
      </c>
      <c r="G67" s="30">
        <v>83704</v>
      </c>
      <c r="H67" s="30"/>
      <c r="I67" s="30">
        <v>46563</v>
      </c>
      <c r="J67" s="30">
        <v>7633</v>
      </c>
      <c r="K67" s="30">
        <v>14996</v>
      </c>
      <c r="L67" s="32">
        <v>8117</v>
      </c>
      <c r="M67" s="32">
        <v>3485</v>
      </c>
      <c r="N67" s="32">
        <v>2132</v>
      </c>
      <c r="O67" s="32">
        <v>770</v>
      </c>
      <c r="P67" s="32">
        <v>8</v>
      </c>
    </row>
    <row r="68" spans="1:16" s="63" customFormat="1" ht="14.25" customHeight="1" x14ac:dyDescent="0.3">
      <c r="A68" s="46" t="s">
        <v>383</v>
      </c>
      <c r="B68" s="46" t="s">
        <v>396</v>
      </c>
      <c r="C68" s="46" t="s">
        <v>397</v>
      </c>
      <c r="D68" s="44" t="s">
        <v>398</v>
      </c>
      <c r="E68" s="30">
        <v>17</v>
      </c>
      <c r="F68" s="30">
        <v>16</v>
      </c>
      <c r="G68" s="30">
        <v>96965</v>
      </c>
      <c r="H68" s="30"/>
      <c r="I68" s="30">
        <v>41238</v>
      </c>
      <c r="J68" s="30">
        <v>9190</v>
      </c>
      <c r="K68" s="30">
        <v>19719</v>
      </c>
      <c r="L68" s="32">
        <v>13703</v>
      </c>
      <c r="M68" s="32">
        <v>8051</v>
      </c>
      <c r="N68" s="32">
        <v>3270</v>
      </c>
      <c r="O68" s="32">
        <v>1764</v>
      </c>
      <c r="P68" s="32">
        <v>30</v>
      </c>
    </row>
    <row r="69" spans="1:16" s="63" customFormat="1" ht="14.25" customHeight="1" x14ac:dyDescent="0.3">
      <c r="A69" s="46" t="s">
        <v>383</v>
      </c>
      <c r="B69" s="46" t="s">
        <v>399</v>
      </c>
      <c r="C69" s="46" t="s">
        <v>400</v>
      </c>
      <c r="D69" s="44" t="s">
        <v>401</v>
      </c>
      <c r="E69" s="30">
        <v>49</v>
      </c>
      <c r="F69" s="30">
        <v>49</v>
      </c>
      <c r="G69" s="30">
        <v>165249</v>
      </c>
      <c r="H69" s="30"/>
      <c r="I69" s="30">
        <v>73070</v>
      </c>
      <c r="J69" s="30">
        <v>14275</v>
      </c>
      <c r="K69" s="30">
        <v>33489</v>
      </c>
      <c r="L69" s="32">
        <v>22192</v>
      </c>
      <c r="M69" s="32">
        <v>11724</v>
      </c>
      <c r="N69" s="32">
        <v>6292</v>
      </c>
      <c r="O69" s="32">
        <v>3920</v>
      </c>
      <c r="P69" s="32">
        <v>287</v>
      </c>
    </row>
    <row r="70" spans="1:16" s="63" customFormat="1" ht="14.25" customHeight="1" x14ac:dyDescent="0.3">
      <c r="A70" s="46" t="s">
        <v>383</v>
      </c>
      <c r="B70" s="46" t="s">
        <v>402</v>
      </c>
      <c r="C70" s="46" t="s">
        <v>403</v>
      </c>
      <c r="D70" s="44" t="s">
        <v>404</v>
      </c>
      <c r="E70" s="30">
        <v>25</v>
      </c>
      <c r="F70" s="30">
        <v>22</v>
      </c>
      <c r="G70" s="30">
        <v>70489</v>
      </c>
      <c r="H70" s="30"/>
      <c r="I70" s="30">
        <v>31721</v>
      </c>
      <c r="J70" s="30">
        <v>6691</v>
      </c>
      <c r="K70" s="30">
        <v>15116</v>
      </c>
      <c r="L70" s="32">
        <v>10269</v>
      </c>
      <c r="M70" s="32">
        <v>4082</v>
      </c>
      <c r="N70" s="32">
        <v>1577</v>
      </c>
      <c r="O70" s="32">
        <v>1015</v>
      </c>
      <c r="P70" s="32">
        <v>18</v>
      </c>
    </row>
    <row r="71" spans="1:16" s="63" customFormat="1" ht="14.25" customHeight="1" x14ac:dyDescent="0.3">
      <c r="A71" s="46" t="s">
        <v>383</v>
      </c>
      <c r="B71" s="46" t="s">
        <v>405</v>
      </c>
      <c r="C71" s="46" t="s">
        <v>406</v>
      </c>
      <c r="D71" s="44" t="s">
        <v>407</v>
      </c>
      <c r="E71" s="30">
        <v>26</v>
      </c>
      <c r="F71" s="30">
        <v>26</v>
      </c>
      <c r="G71" s="30">
        <v>83799</v>
      </c>
      <c r="H71" s="30"/>
      <c r="I71" s="30">
        <v>34440</v>
      </c>
      <c r="J71" s="30">
        <v>6124</v>
      </c>
      <c r="K71" s="30">
        <v>16450</v>
      </c>
      <c r="L71" s="32">
        <v>11341</v>
      </c>
      <c r="M71" s="32">
        <v>6994</v>
      </c>
      <c r="N71" s="32">
        <v>4757</v>
      </c>
      <c r="O71" s="32">
        <v>3665</v>
      </c>
      <c r="P71" s="32">
        <v>28</v>
      </c>
    </row>
    <row r="72" spans="1:16" s="63" customFormat="1" ht="14.25" customHeight="1" x14ac:dyDescent="0.3">
      <c r="A72" s="46" t="s">
        <v>383</v>
      </c>
      <c r="B72" s="46" t="s">
        <v>408</v>
      </c>
      <c r="C72" s="46" t="s">
        <v>409</v>
      </c>
      <c r="D72" s="44" t="s">
        <v>410</v>
      </c>
      <c r="E72" s="30">
        <v>40</v>
      </c>
      <c r="F72" s="30">
        <v>39</v>
      </c>
      <c r="G72" s="30">
        <v>114350</v>
      </c>
      <c r="H72" s="30"/>
      <c r="I72" s="30">
        <v>49059</v>
      </c>
      <c r="J72" s="30">
        <v>10236</v>
      </c>
      <c r="K72" s="30">
        <v>21884</v>
      </c>
      <c r="L72" s="32">
        <v>15582</v>
      </c>
      <c r="M72" s="32">
        <v>9500</v>
      </c>
      <c r="N72" s="32">
        <v>4824</v>
      </c>
      <c r="O72" s="32">
        <v>3232</v>
      </c>
      <c r="P72" s="32">
        <v>33</v>
      </c>
    </row>
    <row r="73" spans="1:16" s="63" customFormat="1" ht="14.25" customHeight="1" x14ac:dyDescent="0.3">
      <c r="A73" s="46" t="s">
        <v>383</v>
      </c>
      <c r="B73" s="46" t="s">
        <v>411</v>
      </c>
      <c r="C73" s="46" t="s">
        <v>412</v>
      </c>
      <c r="D73" s="44" t="s">
        <v>413</v>
      </c>
      <c r="E73" s="30">
        <v>48</v>
      </c>
      <c r="F73" s="30">
        <v>48</v>
      </c>
      <c r="G73" s="30">
        <v>177670</v>
      </c>
      <c r="H73" s="30"/>
      <c r="I73" s="30">
        <v>78780</v>
      </c>
      <c r="J73" s="30">
        <v>15552</v>
      </c>
      <c r="K73" s="30">
        <v>36724</v>
      </c>
      <c r="L73" s="32">
        <v>23897</v>
      </c>
      <c r="M73" s="32">
        <v>12149</v>
      </c>
      <c r="N73" s="32">
        <v>5890</v>
      </c>
      <c r="O73" s="32">
        <v>4511</v>
      </c>
      <c r="P73" s="32">
        <v>167</v>
      </c>
    </row>
    <row r="74" spans="1:16" s="63" customFormat="1" ht="14.25" customHeight="1" x14ac:dyDescent="0.3">
      <c r="A74" s="46" t="s">
        <v>383</v>
      </c>
      <c r="B74" s="46" t="s">
        <v>414</v>
      </c>
      <c r="C74" s="46" t="s">
        <v>415</v>
      </c>
      <c r="D74" s="44" t="s">
        <v>416</v>
      </c>
      <c r="E74" s="30">
        <v>41</v>
      </c>
      <c r="F74" s="30">
        <v>36</v>
      </c>
      <c r="G74" s="30">
        <v>104822</v>
      </c>
      <c r="H74" s="30"/>
      <c r="I74" s="30">
        <v>44954</v>
      </c>
      <c r="J74" s="30">
        <v>8745</v>
      </c>
      <c r="K74" s="30">
        <v>21763</v>
      </c>
      <c r="L74" s="32">
        <v>14075</v>
      </c>
      <c r="M74" s="32">
        <v>7368</v>
      </c>
      <c r="N74" s="32">
        <v>4556</v>
      </c>
      <c r="O74" s="32">
        <v>3336</v>
      </c>
      <c r="P74" s="32">
        <v>25</v>
      </c>
    </row>
    <row r="75" spans="1:16" s="63" customFormat="1" ht="14.25" customHeight="1" x14ac:dyDescent="0.3">
      <c r="A75" s="46" t="s">
        <v>383</v>
      </c>
      <c r="B75" s="46" t="s">
        <v>417</v>
      </c>
      <c r="C75" s="46" t="s">
        <v>418</v>
      </c>
      <c r="D75" s="44" t="s">
        <v>419</v>
      </c>
      <c r="E75" s="30">
        <v>22</v>
      </c>
      <c r="F75" s="30">
        <v>22</v>
      </c>
      <c r="G75" s="30">
        <v>98459</v>
      </c>
      <c r="H75" s="30"/>
      <c r="I75" s="30">
        <v>49692</v>
      </c>
      <c r="J75" s="30">
        <v>8813</v>
      </c>
      <c r="K75" s="30">
        <v>17248</v>
      </c>
      <c r="L75" s="32">
        <v>9968</v>
      </c>
      <c r="M75" s="32">
        <v>6018</v>
      </c>
      <c r="N75" s="32">
        <v>3857</v>
      </c>
      <c r="O75" s="32">
        <v>2820</v>
      </c>
      <c r="P75" s="32">
        <v>43</v>
      </c>
    </row>
    <row r="76" spans="1:16" s="63" customFormat="1" ht="14.25" customHeight="1" x14ac:dyDescent="0.3">
      <c r="A76" s="46" t="s">
        <v>383</v>
      </c>
      <c r="B76" s="46" t="s">
        <v>420</v>
      </c>
      <c r="C76" s="46" t="s">
        <v>421</v>
      </c>
      <c r="D76" s="44" t="s">
        <v>422</v>
      </c>
      <c r="E76" s="30">
        <v>14</v>
      </c>
      <c r="F76" s="30">
        <v>14</v>
      </c>
      <c r="G76" s="30">
        <v>64431</v>
      </c>
      <c r="H76" s="30"/>
      <c r="I76" s="30">
        <v>35319</v>
      </c>
      <c r="J76" s="30">
        <v>5234</v>
      </c>
      <c r="K76" s="30">
        <v>10850</v>
      </c>
      <c r="L76" s="32">
        <v>5955</v>
      </c>
      <c r="M76" s="32">
        <v>3741</v>
      </c>
      <c r="N76" s="32">
        <v>2307</v>
      </c>
      <c r="O76" s="32">
        <v>1009</v>
      </c>
      <c r="P76" s="32">
        <v>16</v>
      </c>
    </row>
    <row r="77" spans="1:16" s="63" customFormat="1" ht="14.25" customHeight="1" x14ac:dyDescent="0.3">
      <c r="A77" s="46" t="s">
        <v>383</v>
      </c>
      <c r="B77" s="46" t="s">
        <v>423</v>
      </c>
      <c r="C77" s="46" t="s">
        <v>424</v>
      </c>
      <c r="D77" s="44" t="s">
        <v>425</v>
      </c>
      <c r="E77" s="30">
        <v>38</v>
      </c>
      <c r="F77" s="30">
        <v>35</v>
      </c>
      <c r="G77" s="30">
        <v>139078</v>
      </c>
      <c r="H77" s="30"/>
      <c r="I77" s="30">
        <v>60437</v>
      </c>
      <c r="J77" s="30">
        <v>16398</v>
      </c>
      <c r="K77" s="30">
        <v>29771</v>
      </c>
      <c r="L77" s="32">
        <v>15080</v>
      </c>
      <c r="M77" s="32">
        <v>8694</v>
      </c>
      <c r="N77" s="32">
        <v>5531</v>
      </c>
      <c r="O77" s="32">
        <v>3103</v>
      </c>
      <c r="P77" s="32">
        <v>64</v>
      </c>
    </row>
    <row r="78" spans="1:16" s="63" customFormat="1" ht="14.25" customHeight="1" x14ac:dyDescent="0.3">
      <c r="A78" s="46" t="s">
        <v>383</v>
      </c>
      <c r="B78" s="46" t="s">
        <v>426</v>
      </c>
      <c r="C78" s="46" t="s">
        <v>427</v>
      </c>
      <c r="D78" s="44" t="s">
        <v>428</v>
      </c>
      <c r="E78" s="30">
        <v>35</v>
      </c>
      <c r="F78" s="30">
        <v>35</v>
      </c>
      <c r="G78" s="30">
        <v>193825</v>
      </c>
      <c r="H78" s="30"/>
      <c r="I78" s="30">
        <v>89671</v>
      </c>
      <c r="J78" s="30">
        <v>18131</v>
      </c>
      <c r="K78" s="30">
        <v>41156</v>
      </c>
      <c r="L78" s="32">
        <v>24059</v>
      </c>
      <c r="M78" s="32">
        <v>9802</v>
      </c>
      <c r="N78" s="32">
        <v>5883</v>
      </c>
      <c r="O78" s="32">
        <v>4963</v>
      </c>
      <c r="P78" s="32">
        <v>160</v>
      </c>
    </row>
    <row r="79" spans="1:16" s="63" customFormat="1" ht="14.25" customHeight="1" x14ac:dyDescent="0.3">
      <c r="A79" s="46" t="s">
        <v>383</v>
      </c>
      <c r="B79" s="46" t="s">
        <v>429</v>
      </c>
      <c r="C79" s="46" t="s">
        <v>430</v>
      </c>
      <c r="D79" s="44" t="s">
        <v>431</v>
      </c>
      <c r="E79" s="30">
        <v>25</v>
      </c>
      <c r="F79" s="30">
        <v>25</v>
      </c>
      <c r="G79" s="30">
        <v>82140</v>
      </c>
      <c r="H79" s="30"/>
      <c r="I79" s="30">
        <v>37999</v>
      </c>
      <c r="J79" s="30">
        <v>10409</v>
      </c>
      <c r="K79" s="30">
        <v>17746</v>
      </c>
      <c r="L79" s="32">
        <v>9198</v>
      </c>
      <c r="M79" s="32">
        <v>3382</v>
      </c>
      <c r="N79" s="32">
        <v>1951</v>
      </c>
      <c r="O79" s="32">
        <v>1439</v>
      </c>
      <c r="P79" s="32">
        <v>16</v>
      </c>
    </row>
    <row r="80" spans="1:16" s="63" customFormat="1" ht="14.25" customHeight="1" x14ac:dyDescent="0.3">
      <c r="A80" s="46" t="s">
        <v>383</v>
      </c>
      <c r="B80" s="46" t="s">
        <v>432</v>
      </c>
      <c r="C80" s="46" t="s">
        <v>433</v>
      </c>
      <c r="D80" s="44" t="s">
        <v>434</v>
      </c>
      <c r="E80" s="30">
        <v>32</v>
      </c>
      <c r="F80" s="30">
        <v>32</v>
      </c>
      <c r="G80" s="30">
        <v>172899</v>
      </c>
      <c r="H80" s="30"/>
      <c r="I80" s="30">
        <v>73094</v>
      </c>
      <c r="J80" s="30">
        <v>14348</v>
      </c>
      <c r="K80" s="30">
        <v>35268</v>
      </c>
      <c r="L80" s="32">
        <v>25219</v>
      </c>
      <c r="M80" s="32">
        <v>13913</v>
      </c>
      <c r="N80" s="32">
        <v>7198</v>
      </c>
      <c r="O80" s="32">
        <v>3810</v>
      </c>
      <c r="P80" s="32">
        <v>49</v>
      </c>
    </row>
    <row r="81" spans="1:16" s="63" customFormat="1" ht="14.25" customHeight="1" x14ac:dyDescent="0.3">
      <c r="A81" s="46" t="s">
        <v>383</v>
      </c>
      <c r="B81" s="46" t="s">
        <v>435</v>
      </c>
      <c r="C81" s="46" t="s">
        <v>436</v>
      </c>
      <c r="D81" s="44" t="s">
        <v>437</v>
      </c>
      <c r="E81" s="30">
        <v>30</v>
      </c>
      <c r="F81" s="30">
        <v>29</v>
      </c>
      <c r="G81" s="30">
        <v>60458</v>
      </c>
      <c r="H81" s="30"/>
      <c r="I81" s="30">
        <v>29125</v>
      </c>
      <c r="J81" s="30">
        <v>5957</v>
      </c>
      <c r="K81" s="30">
        <v>12043</v>
      </c>
      <c r="L81" s="32">
        <v>7841</v>
      </c>
      <c r="M81" s="32">
        <v>3012</v>
      </c>
      <c r="N81" s="32">
        <v>1430</v>
      </c>
      <c r="O81" s="32">
        <v>1041</v>
      </c>
      <c r="P81" s="32">
        <v>9</v>
      </c>
    </row>
    <row r="82" spans="1:16" s="63" customFormat="1" ht="14.25" customHeight="1" x14ac:dyDescent="0.3">
      <c r="A82" s="46" t="s">
        <v>383</v>
      </c>
      <c r="B82" s="46" t="s">
        <v>438</v>
      </c>
      <c r="C82" s="46" t="s">
        <v>439</v>
      </c>
      <c r="D82" s="44" t="s">
        <v>440</v>
      </c>
      <c r="E82" s="30">
        <v>16</v>
      </c>
      <c r="F82" s="30">
        <v>16</v>
      </c>
      <c r="G82" s="30">
        <v>63930</v>
      </c>
      <c r="H82" s="30"/>
      <c r="I82" s="30">
        <v>29847</v>
      </c>
      <c r="J82" s="30">
        <v>6428</v>
      </c>
      <c r="K82" s="30">
        <v>13053</v>
      </c>
      <c r="L82" s="32">
        <v>6645</v>
      </c>
      <c r="M82" s="32">
        <v>3631</v>
      </c>
      <c r="N82" s="32">
        <v>2204</v>
      </c>
      <c r="O82" s="32">
        <v>2112</v>
      </c>
      <c r="P82" s="32">
        <v>10</v>
      </c>
    </row>
    <row r="83" spans="1:16" s="63" customFormat="1" ht="14.25" customHeight="1" x14ac:dyDescent="0.3">
      <c r="A83" s="46" t="s">
        <v>383</v>
      </c>
      <c r="B83" s="46" t="s">
        <v>441</v>
      </c>
      <c r="C83" s="46" t="s">
        <v>442</v>
      </c>
      <c r="D83" s="44" t="s">
        <v>443</v>
      </c>
      <c r="E83" s="30">
        <v>36</v>
      </c>
      <c r="F83" s="30">
        <v>36</v>
      </c>
      <c r="G83" s="30">
        <v>164383</v>
      </c>
      <c r="H83" s="30"/>
      <c r="I83" s="30">
        <v>74135</v>
      </c>
      <c r="J83" s="30">
        <v>13632</v>
      </c>
      <c r="K83" s="30">
        <v>32885</v>
      </c>
      <c r="L83" s="32">
        <v>21293</v>
      </c>
      <c r="M83" s="32">
        <v>10888</v>
      </c>
      <c r="N83" s="32">
        <v>6975</v>
      </c>
      <c r="O83" s="32">
        <v>4529</v>
      </c>
      <c r="P83" s="32">
        <v>46</v>
      </c>
    </row>
    <row r="84" spans="1:16" s="63" customFormat="1" ht="14.25" customHeight="1" x14ac:dyDescent="0.3">
      <c r="A84" s="46" t="s">
        <v>383</v>
      </c>
      <c r="B84" s="46" t="s">
        <v>444</v>
      </c>
      <c r="C84" s="46" t="s">
        <v>445</v>
      </c>
      <c r="D84" s="44" t="s">
        <v>446</v>
      </c>
      <c r="E84" s="30">
        <v>33</v>
      </c>
      <c r="F84" s="30">
        <v>32</v>
      </c>
      <c r="G84" s="30">
        <v>92320</v>
      </c>
      <c r="H84" s="30"/>
      <c r="I84" s="30">
        <v>41242</v>
      </c>
      <c r="J84" s="30">
        <v>10122</v>
      </c>
      <c r="K84" s="30">
        <v>19166</v>
      </c>
      <c r="L84" s="32">
        <v>11151</v>
      </c>
      <c r="M84" s="32">
        <v>5346</v>
      </c>
      <c r="N84" s="32">
        <v>3533</v>
      </c>
      <c r="O84" s="32">
        <v>1676</v>
      </c>
      <c r="P84" s="32">
        <v>84</v>
      </c>
    </row>
    <row r="85" spans="1:16" s="63" customFormat="1" ht="14.25" customHeight="1" x14ac:dyDescent="0.3">
      <c r="A85" s="46" t="s">
        <v>383</v>
      </c>
      <c r="B85" s="46" t="s">
        <v>447</v>
      </c>
      <c r="C85" s="46" t="s">
        <v>448</v>
      </c>
      <c r="D85" s="44" t="s">
        <v>449</v>
      </c>
      <c r="E85" s="30">
        <v>36</v>
      </c>
      <c r="F85" s="30">
        <v>36</v>
      </c>
      <c r="G85" s="30">
        <v>126089</v>
      </c>
      <c r="H85" s="30"/>
      <c r="I85" s="30">
        <v>51952</v>
      </c>
      <c r="J85" s="30">
        <v>13063</v>
      </c>
      <c r="K85" s="30">
        <v>24675</v>
      </c>
      <c r="L85" s="32">
        <v>15043</v>
      </c>
      <c r="M85" s="32">
        <v>9821</v>
      </c>
      <c r="N85" s="32">
        <v>6894</v>
      </c>
      <c r="O85" s="32">
        <v>4588</v>
      </c>
      <c r="P85" s="33">
        <v>53</v>
      </c>
    </row>
    <row r="86" spans="1:16" s="63" customFormat="1" ht="14.25" customHeight="1" x14ac:dyDescent="0.3">
      <c r="A86" s="46" t="s">
        <v>383</v>
      </c>
      <c r="B86" s="46" t="s">
        <v>450</v>
      </c>
      <c r="C86" s="46" t="s">
        <v>451</v>
      </c>
      <c r="D86" s="44" t="s">
        <v>452</v>
      </c>
      <c r="E86" s="30">
        <v>27</v>
      </c>
      <c r="F86" s="30">
        <v>27</v>
      </c>
      <c r="G86" s="30">
        <v>81644</v>
      </c>
      <c r="H86" s="30"/>
      <c r="I86" s="30">
        <v>38986</v>
      </c>
      <c r="J86" s="30">
        <v>7821</v>
      </c>
      <c r="K86" s="30">
        <v>15862</v>
      </c>
      <c r="L86" s="32">
        <v>10022</v>
      </c>
      <c r="M86" s="32">
        <v>4363</v>
      </c>
      <c r="N86" s="32">
        <v>2751</v>
      </c>
      <c r="O86" s="32">
        <v>1795</v>
      </c>
      <c r="P86" s="32">
        <v>44</v>
      </c>
    </row>
    <row r="87" spans="1:16" s="63" customFormat="1" ht="14.25" customHeight="1" x14ac:dyDescent="0.3">
      <c r="A87" s="46" t="s">
        <v>383</v>
      </c>
      <c r="B87" s="46" t="s">
        <v>453</v>
      </c>
      <c r="C87" s="46" t="s">
        <v>454</v>
      </c>
      <c r="D87" s="44" t="s">
        <v>455</v>
      </c>
      <c r="E87" s="30">
        <v>26</v>
      </c>
      <c r="F87" s="30">
        <v>26</v>
      </c>
      <c r="G87" s="30">
        <v>107076</v>
      </c>
      <c r="H87" s="30"/>
      <c r="I87" s="30">
        <v>50241</v>
      </c>
      <c r="J87" s="30">
        <v>13636</v>
      </c>
      <c r="K87" s="30">
        <v>20437</v>
      </c>
      <c r="L87" s="32">
        <v>11933</v>
      </c>
      <c r="M87" s="32">
        <v>5149</v>
      </c>
      <c r="N87" s="32">
        <v>3021</v>
      </c>
      <c r="O87" s="32">
        <v>2636</v>
      </c>
      <c r="P87" s="32">
        <v>23</v>
      </c>
    </row>
    <row r="88" spans="1:16" s="63" customFormat="1" ht="14.25" customHeight="1" x14ac:dyDescent="0.3">
      <c r="A88" s="46" t="s">
        <v>383</v>
      </c>
      <c r="B88" s="46" t="s">
        <v>456</v>
      </c>
      <c r="C88" s="46" t="s">
        <v>457</v>
      </c>
      <c r="D88" s="44" t="s">
        <v>458</v>
      </c>
      <c r="E88" s="30">
        <v>15</v>
      </c>
      <c r="F88" s="30">
        <v>15</v>
      </c>
      <c r="G88" s="30">
        <v>55219</v>
      </c>
      <c r="H88" s="30"/>
      <c r="I88" s="30">
        <v>21622</v>
      </c>
      <c r="J88" s="30">
        <v>5773</v>
      </c>
      <c r="K88" s="30">
        <v>13344</v>
      </c>
      <c r="L88" s="32">
        <v>8404</v>
      </c>
      <c r="M88" s="32">
        <v>3566</v>
      </c>
      <c r="N88" s="32">
        <v>1617</v>
      </c>
      <c r="O88" s="32">
        <v>863</v>
      </c>
      <c r="P88" s="32">
        <v>30</v>
      </c>
    </row>
    <row r="89" spans="1:16" s="63" customFormat="1" ht="14.25" customHeight="1" x14ac:dyDescent="0.3">
      <c r="A89" s="46" t="s">
        <v>383</v>
      </c>
      <c r="B89" s="46" t="s">
        <v>459</v>
      </c>
      <c r="C89" s="46" t="s">
        <v>460</v>
      </c>
      <c r="D89" s="44" t="s">
        <v>461</v>
      </c>
      <c r="E89" s="30">
        <v>58</v>
      </c>
      <c r="F89" s="30">
        <v>57</v>
      </c>
      <c r="G89" s="30">
        <v>138248</v>
      </c>
      <c r="H89" s="30"/>
      <c r="I89" s="30">
        <v>54525</v>
      </c>
      <c r="J89" s="30">
        <v>15037</v>
      </c>
      <c r="K89" s="30">
        <v>35428</v>
      </c>
      <c r="L89" s="32">
        <v>18401</v>
      </c>
      <c r="M89" s="32">
        <v>7184</v>
      </c>
      <c r="N89" s="32">
        <v>4289</v>
      </c>
      <c r="O89" s="32">
        <v>3238</v>
      </c>
      <c r="P89" s="32">
        <v>146</v>
      </c>
    </row>
    <row r="90" spans="1:16" s="63" customFormat="1" ht="14.25" customHeight="1" x14ac:dyDescent="0.3">
      <c r="A90" s="46" t="s">
        <v>383</v>
      </c>
      <c r="B90" s="46" t="s">
        <v>462</v>
      </c>
      <c r="C90" s="46" t="s">
        <v>463</v>
      </c>
      <c r="D90" s="44" t="s">
        <v>464</v>
      </c>
      <c r="E90" s="30">
        <v>19</v>
      </c>
      <c r="F90" s="30">
        <v>19</v>
      </c>
      <c r="G90" s="30">
        <v>102099</v>
      </c>
      <c r="H90" s="30"/>
      <c r="I90" s="30">
        <v>47240</v>
      </c>
      <c r="J90" s="30">
        <v>8464</v>
      </c>
      <c r="K90" s="30">
        <v>18692</v>
      </c>
      <c r="L90" s="32">
        <v>12321</v>
      </c>
      <c r="M90" s="32">
        <v>7616</v>
      </c>
      <c r="N90" s="32">
        <v>4673</v>
      </c>
      <c r="O90" s="32">
        <v>2311</v>
      </c>
      <c r="P90" s="32">
        <v>782</v>
      </c>
    </row>
    <row r="91" spans="1:16" s="63" customFormat="1" ht="14.25" customHeight="1" x14ac:dyDescent="0.3">
      <c r="A91" s="46" t="s">
        <v>383</v>
      </c>
      <c r="B91" s="46" t="s">
        <v>465</v>
      </c>
      <c r="C91" s="46" t="s">
        <v>466</v>
      </c>
      <c r="D91" s="44" t="s">
        <v>467</v>
      </c>
      <c r="E91" s="30">
        <v>32</v>
      </c>
      <c r="F91" s="30">
        <v>32</v>
      </c>
      <c r="G91" s="30">
        <v>129206</v>
      </c>
      <c r="H91" s="30"/>
      <c r="I91" s="30">
        <v>51621</v>
      </c>
      <c r="J91" s="30">
        <v>11236</v>
      </c>
      <c r="K91" s="30">
        <v>24588</v>
      </c>
      <c r="L91" s="32">
        <v>20244</v>
      </c>
      <c r="M91" s="32">
        <v>11136</v>
      </c>
      <c r="N91" s="32">
        <v>5451</v>
      </c>
      <c r="O91" s="32">
        <v>4813</v>
      </c>
      <c r="P91" s="32">
        <v>117</v>
      </c>
    </row>
    <row r="92" spans="1:16" s="63" customFormat="1" ht="14.25" customHeight="1" x14ac:dyDescent="0.3">
      <c r="A92" s="46" t="s">
        <v>383</v>
      </c>
      <c r="B92" s="46" t="s">
        <v>468</v>
      </c>
      <c r="C92" s="46" t="s">
        <v>469</v>
      </c>
      <c r="D92" s="44" t="s">
        <v>470</v>
      </c>
      <c r="E92" s="30">
        <v>9</v>
      </c>
      <c r="F92" s="30">
        <v>9</v>
      </c>
      <c r="G92" s="30">
        <v>66031</v>
      </c>
      <c r="H92" s="30"/>
      <c r="I92" s="30">
        <v>29389</v>
      </c>
      <c r="J92" s="30">
        <v>4342</v>
      </c>
      <c r="K92" s="30">
        <v>12306</v>
      </c>
      <c r="L92" s="32">
        <v>9221</v>
      </c>
      <c r="M92" s="32">
        <v>4977</v>
      </c>
      <c r="N92" s="32">
        <v>3207</v>
      </c>
      <c r="O92" s="32">
        <v>2577</v>
      </c>
      <c r="P92" s="32">
        <v>12</v>
      </c>
    </row>
    <row r="93" spans="1:16" s="63" customFormat="1" ht="14.25" customHeight="1" x14ac:dyDescent="0.3">
      <c r="A93" s="46" t="s">
        <v>383</v>
      </c>
      <c r="B93" s="46" t="s">
        <v>471</v>
      </c>
      <c r="C93" s="46" t="s">
        <v>472</v>
      </c>
      <c r="D93" s="44" t="s">
        <v>473</v>
      </c>
      <c r="E93" s="30">
        <v>22</v>
      </c>
      <c r="F93" s="30">
        <v>21</v>
      </c>
      <c r="G93" s="30">
        <v>113656</v>
      </c>
      <c r="H93" s="30"/>
      <c r="I93" s="30">
        <v>54121</v>
      </c>
      <c r="J93" s="30">
        <v>10427</v>
      </c>
      <c r="K93" s="30">
        <v>20191</v>
      </c>
      <c r="L93" s="32">
        <v>13953</v>
      </c>
      <c r="M93" s="32">
        <v>7480</v>
      </c>
      <c r="N93" s="32">
        <v>4116</v>
      </c>
      <c r="O93" s="32">
        <v>3330</v>
      </c>
      <c r="P93" s="32">
        <v>38</v>
      </c>
    </row>
    <row r="94" spans="1:16" s="63" customFormat="1" ht="14.25" customHeight="1" x14ac:dyDescent="0.3">
      <c r="A94" s="46" t="s">
        <v>383</v>
      </c>
      <c r="B94" s="46" t="s">
        <v>474</v>
      </c>
      <c r="C94" s="46" t="s">
        <v>475</v>
      </c>
      <c r="D94" s="44" t="s">
        <v>476</v>
      </c>
      <c r="E94" s="30">
        <v>38</v>
      </c>
      <c r="F94" s="30">
        <v>38</v>
      </c>
      <c r="G94" s="30">
        <v>162807</v>
      </c>
      <c r="H94" s="30"/>
      <c r="I94" s="30">
        <v>68862</v>
      </c>
      <c r="J94" s="30">
        <v>17314</v>
      </c>
      <c r="K94" s="30">
        <v>37217</v>
      </c>
      <c r="L94" s="32">
        <v>20627</v>
      </c>
      <c r="M94" s="32">
        <v>9288</v>
      </c>
      <c r="N94" s="32">
        <v>5108</v>
      </c>
      <c r="O94" s="32">
        <v>4373</v>
      </c>
      <c r="P94" s="32">
        <v>18</v>
      </c>
    </row>
    <row r="95" spans="1:16" s="63" customFormat="1" ht="14.25" customHeight="1" x14ac:dyDescent="0.3">
      <c r="A95" s="46" t="s">
        <v>383</v>
      </c>
      <c r="B95" s="46" t="s">
        <v>477</v>
      </c>
      <c r="C95" s="46" t="s">
        <v>478</v>
      </c>
      <c r="D95" s="44" t="s">
        <v>479</v>
      </c>
      <c r="E95" s="30">
        <v>30</v>
      </c>
      <c r="F95" s="30">
        <v>29</v>
      </c>
      <c r="G95" s="30">
        <v>145965</v>
      </c>
      <c r="H95" s="30"/>
      <c r="I95" s="30">
        <v>58053</v>
      </c>
      <c r="J95" s="30">
        <v>10831</v>
      </c>
      <c r="K95" s="30">
        <v>29045</v>
      </c>
      <c r="L95" s="32">
        <v>20770</v>
      </c>
      <c r="M95" s="32">
        <v>11941</v>
      </c>
      <c r="N95" s="32">
        <v>8607</v>
      </c>
      <c r="O95" s="32">
        <v>6666</v>
      </c>
      <c r="P95" s="32">
        <v>52</v>
      </c>
    </row>
    <row r="96" spans="1:16" s="63" customFormat="1" ht="14.25" customHeight="1" x14ac:dyDescent="0.3">
      <c r="A96" s="46" t="s">
        <v>383</v>
      </c>
      <c r="B96" s="46" t="s">
        <v>480</v>
      </c>
      <c r="C96" s="46" t="s">
        <v>481</v>
      </c>
      <c r="D96" s="44" t="s">
        <v>482</v>
      </c>
      <c r="E96" s="30">
        <v>32</v>
      </c>
      <c r="F96" s="30">
        <v>32</v>
      </c>
      <c r="G96" s="30">
        <v>136327</v>
      </c>
      <c r="H96" s="30"/>
      <c r="I96" s="30">
        <v>56547</v>
      </c>
      <c r="J96" s="30">
        <v>12387</v>
      </c>
      <c r="K96" s="30">
        <v>28326</v>
      </c>
      <c r="L96" s="32">
        <v>18141</v>
      </c>
      <c r="M96" s="32">
        <v>10503</v>
      </c>
      <c r="N96" s="32">
        <v>5949</v>
      </c>
      <c r="O96" s="32">
        <v>4453</v>
      </c>
      <c r="P96" s="32">
        <v>21</v>
      </c>
    </row>
    <row r="97" spans="1:16" s="63" customFormat="1" ht="14.25" customHeight="1" x14ac:dyDescent="0.3">
      <c r="A97" s="46" t="s">
        <v>383</v>
      </c>
      <c r="B97" s="46" t="s">
        <v>483</v>
      </c>
      <c r="C97" s="46" t="s">
        <v>484</v>
      </c>
      <c r="D97" s="44" t="s">
        <v>485</v>
      </c>
      <c r="E97" s="30">
        <v>25</v>
      </c>
      <c r="F97" s="30">
        <v>24</v>
      </c>
      <c r="G97" s="30">
        <v>106103</v>
      </c>
      <c r="H97" s="30"/>
      <c r="I97" s="30">
        <v>57885</v>
      </c>
      <c r="J97" s="30">
        <v>9898</v>
      </c>
      <c r="K97" s="30">
        <v>19710</v>
      </c>
      <c r="L97" s="32">
        <v>9294</v>
      </c>
      <c r="M97" s="32">
        <v>4469</v>
      </c>
      <c r="N97" s="32">
        <v>2421</v>
      </c>
      <c r="O97" s="32">
        <v>2046</v>
      </c>
      <c r="P97" s="32">
        <v>380</v>
      </c>
    </row>
    <row r="98" spans="1:16" s="63" customFormat="1" ht="14.25" customHeight="1" x14ac:dyDescent="0.3">
      <c r="A98" s="46" t="s">
        <v>383</v>
      </c>
      <c r="B98" s="46" t="s">
        <v>486</v>
      </c>
      <c r="C98" s="46" t="s">
        <v>487</v>
      </c>
      <c r="D98" s="44" t="s">
        <v>488</v>
      </c>
      <c r="E98" s="30">
        <v>19</v>
      </c>
      <c r="F98" s="30">
        <v>19</v>
      </c>
      <c r="G98" s="30">
        <v>99317</v>
      </c>
      <c r="H98" s="30"/>
      <c r="I98" s="30">
        <v>40106</v>
      </c>
      <c r="J98" s="30">
        <v>8808</v>
      </c>
      <c r="K98" s="30">
        <v>21291</v>
      </c>
      <c r="L98" s="32">
        <v>13811</v>
      </c>
      <c r="M98" s="32">
        <v>7759</v>
      </c>
      <c r="N98" s="32">
        <v>4081</v>
      </c>
      <c r="O98" s="32">
        <v>3376</v>
      </c>
      <c r="P98" s="32">
        <v>85</v>
      </c>
    </row>
    <row r="99" spans="1:16" s="63" customFormat="1" ht="14.25" customHeight="1" x14ac:dyDescent="0.3">
      <c r="A99" s="46" t="s">
        <v>383</v>
      </c>
      <c r="B99" s="46" t="s">
        <v>489</v>
      </c>
      <c r="C99" s="46" t="s">
        <v>490</v>
      </c>
      <c r="D99" s="44" t="s">
        <v>491</v>
      </c>
      <c r="E99" s="30">
        <v>29</v>
      </c>
      <c r="F99" s="30">
        <v>29</v>
      </c>
      <c r="G99" s="30">
        <v>153796</v>
      </c>
      <c r="H99" s="30"/>
      <c r="I99" s="30">
        <v>58614</v>
      </c>
      <c r="J99" s="30">
        <v>13376</v>
      </c>
      <c r="K99" s="30">
        <v>35510</v>
      </c>
      <c r="L99" s="32">
        <v>24009</v>
      </c>
      <c r="M99" s="32">
        <v>12003</v>
      </c>
      <c r="N99" s="32">
        <v>6001</v>
      </c>
      <c r="O99" s="32">
        <v>4221</v>
      </c>
      <c r="P99" s="32">
        <v>62</v>
      </c>
    </row>
    <row r="100" spans="1:16" s="63" customFormat="1" ht="14.25" customHeight="1" x14ac:dyDescent="0.3">
      <c r="A100" s="46" t="s">
        <v>383</v>
      </c>
      <c r="B100" s="46" t="s">
        <v>492</v>
      </c>
      <c r="C100" s="46" t="s">
        <v>493</v>
      </c>
      <c r="D100" s="44" t="s">
        <v>494</v>
      </c>
      <c r="E100" s="30">
        <v>76</v>
      </c>
      <c r="F100" s="30">
        <v>75</v>
      </c>
      <c r="G100" s="30">
        <v>309832</v>
      </c>
      <c r="H100" s="30"/>
      <c r="I100" s="30">
        <v>130794</v>
      </c>
      <c r="J100" s="30">
        <v>24275</v>
      </c>
      <c r="K100" s="30">
        <v>53127</v>
      </c>
      <c r="L100" s="32">
        <v>39789</v>
      </c>
      <c r="M100" s="32">
        <v>24828</v>
      </c>
      <c r="N100" s="32">
        <v>17692</v>
      </c>
      <c r="O100" s="32">
        <v>19241</v>
      </c>
      <c r="P100" s="32">
        <v>86</v>
      </c>
    </row>
    <row r="101" spans="1:16" s="63" customFormat="1" ht="14.25" customHeight="1" x14ac:dyDescent="0.3">
      <c r="A101" s="46" t="s">
        <v>383</v>
      </c>
      <c r="B101" s="46" t="s">
        <v>495</v>
      </c>
      <c r="C101" s="46" t="s">
        <v>496</v>
      </c>
      <c r="D101" s="44" t="s">
        <v>497</v>
      </c>
      <c r="E101" s="30">
        <v>26</v>
      </c>
      <c r="F101" s="30">
        <v>25</v>
      </c>
      <c r="G101" s="30">
        <v>166966</v>
      </c>
      <c r="H101" s="30"/>
      <c r="I101" s="30">
        <v>61896</v>
      </c>
      <c r="J101" s="30">
        <v>17146</v>
      </c>
      <c r="K101" s="30">
        <v>40855</v>
      </c>
      <c r="L101" s="32">
        <v>25158</v>
      </c>
      <c r="M101" s="32">
        <v>13158</v>
      </c>
      <c r="N101" s="32">
        <v>5332</v>
      </c>
      <c r="O101" s="32">
        <v>3357</v>
      </c>
      <c r="P101" s="32">
        <v>64</v>
      </c>
    </row>
    <row r="102" spans="1:16" s="63" customFormat="1" ht="14.25" customHeight="1" x14ac:dyDescent="0.3">
      <c r="A102" s="46" t="s">
        <v>383</v>
      </c>
      <c r="B102" s="46" t="s">
        <v>498</v>
      </c>
      <c r="C102" s="46" t="s">
        <v>499</v>
      </c>
      <c r="D102" s="44" t="s">
        <v>500</v>
      </c>
      <c r="E102" s="30">
        <v>34</v>
      </c>
      <c r="F102" s="30">
        <v>34</v>
      </c>
      <c r="G102" s="30">
        <v>218467</v>
      </c>
      <c r="H102" s="30"/>
      <c r="I102" s="30">
        <v>103377</v>
      </c>
      <c r="J102" s="30">
        <v>17165</v>
      </c>
      <c r="K102" s="30">
        <v>43613</v>
      </c>
      <c r="L102" s="32">
        <v>25742</v>
      </c>
      <c r="M102" s="32">
        <v>12399</v>
      </c>
      <c r="N102" s="32">
        <v>7682</v>
      </c>
      <c r="O102" s="32">
        <v>8423</v>
      </c>
      <c r="P102" s="32">
        <v>66</v>
      </c>
    </row>
    <row r="103" spans="1:16" s="63" customFormat="1" ht="14.25" customHeight="1" x14ac:dyDescent="0.3">
      <c r="A103" s="46" t="s">
        <v>383</v>
      </c>
      <c r="B103" s="46" t="s">
        <v>501</v>
      </c>
      <c r="C103" s="46" t="s">
        <v>502</v>
      </c>
      <c r="D103" s="44" t="s">
        <v>503</v>
      </c>
      <c r="E103" s="30">
        <v>31</v>
      </c>
      <c r="F103" s="30">
        <v>29</v>
      </c>
      <c r="G103" s="30">
        <v>195974</v>
      </c>
      <c r="H103" s="30"/>
      <c r="I103" s="30">
        <v>82420</v>
      </c>
      <c r="J103" s="30">
        <v>14886</v>
      </c>
      <c r="K103" s="30">
        <v>43858</v>
      </c>
      <c r="L103" s="32">
        <v>27792</v>
      </c>
      <c r="M103" s="32">
        <v>13761</v>
      </c>
      <c r="N103" s="32">
        <v>7850</v>
      </c>
      <c r="O103" s="32">
        <v>5247</v>
      </c>
      <c r="P103" s="32">
        <v>160</v>
      </c>
    </row>
    <row r="104" spans="1:16" s="63" customFormat="1" ht="14.25" customHeight="1" x14ac:dyDescent="0.3">
      <c r="A104" s="46" t="s">
        <v>383</v>
      </c>
      <c r="B104" s="46" t="s">
        <v>504</v>
      </c>
      <c r="C104" s="46" t="s">
        <v>505</v>
      </c>
      <c r="D104" s="44" t="s">
        <v>506</v>
      </c>
      <c r="E104" s="30">
        <v>56</v>
      </c>
      <c r="F104" s="30">
        <v>56</v>
      </c>
      <c r="G104" s="30">
        <v>216292</v>
      </c>
      <c r="H104" s="30"/>
      <c r="I104" s="30">
        <v>97628</v>
      </c>
      <c r="J104" s="30">
        <v>19212</v>
      </c>
      <c r="K104" s="30">
        <v>41812</v>
      </c>
      <c r="L104" s="32">
        <v>27323</v>
      </c>
      <c r="M104" s="32">
        <v>16139</v>
      </c>
      <c r="N104" s="32">
        <v>7192</v>
      </c>
      <c r="O104" s="32">
        <v>6916</v>
      </c>
      <c r="P104" s="32">
        <v>70</v>
      </c>
    </row>
    <row r="105" spans="1:16" s="63" customFormat="1" ht="14.25" customHeight="1" x14ac:dyDescent="0.3">
      <c r="A105" s="46" t="s">
        <v>383</v>
      </c>
      <c r="B105" s="46" t="s">
        <v>507</v>
      </c>
      <c r="C105" s="46" t="s">
        <v>508</v>
      </c>
      <c r="D105" s="44" t="s">
        <v>509</v>
      </c>
      <c r="E105" s="30">
        <v>46</v>
      </c>
      <c r="F105" s="30">
        <v>46</v>
      </c>
      <c r="G105" s="30">
        <v>218397</v>
      </c>
      <c r="H105" s="30"/>
      <c r="I105" s="30">
        <v>100131</v>
      </c>
      <c r="J105" s="30">
        <v>16275</v>
      </c>
      <c r="K105" s="30">
        <v>38847</v>
      </c>
      <c r="L105" s="32">
        <v>28413</v>
      </c>
      <c r="M105" s="32">
        <v>15546</v>
      </c>
      <c r="N105" s="32">
        <v>10494</v>
      </c>
      <c r="O105" s="32">
        <v>8601</v>
      </c>
      <c r="P105" s="32">
        <v>90</v>
      </c>
    </row>
    <row r="106" spans="1:16" s="63" customFormat="1" ht="14.25" customHeight="1" x14ac:dyDescent="0.3">
      <c r="A106" s="46" t="s">
        <v>383</v>
      </c>
      <c r="B106" s="46" t="s">
        <v>510</v>
      </c>
      <c r="C106" s="46" t="s">
        <v>511</v>
      </c>
      <c r="D106" s="44" t="s">
        <v>512</v>
      </c>
      <c r="E106" s="30">
        <v>23</v>
      </c>
      <c r="F106" s="30">
        <v>22</v>
      </c>
      <c r="G106" s="30">
        <v>64760</v>
      </c>
      <c r="H106" s="30"/>
      <c r="I106" s="30">
        <v>28302</v>
      </c>
      <c r="J106" s="30">
        <v>5338</v>
      </c>
      <c r="K106" s="30">
        <v>13149</v>
      </c>
      <c r="L106" s="32">
        <v>10188</v>
      </c>
      <c r="M106" s="32">
        <v>4133</v>
      </c>
      <c r="N106" s="32">
        <v>2362</v>
      </c>
      <c r="O106" s="32">
        <v>1275</v>
      </c>
      <c r="P106" s="32">
        <v>13</v>
      </c>
    </row>
    <row r="107" spans="1:16" s="63" customFormat="1" ht="14.25" customHeight="1" x14ac:dyDescent="0.3">
      <c r="A107" s="46" t="s">
        <v>383</v>
      </c>
      <c r="B107" s="46" t="s">
        <v>513</v>
      </c>
      <c r="C107" s="46" t="s">
        <v>514</v>
      </c>
      <c r="D107" s="44" t="s">
        <v>515</v>
      </c>
      <c r="E107" s="30">
        <v>18</v>
      </c>
      <c r="F107" s="30">
        <v>18</v>
      </c>
      <c r="G107" s="30">
        <v>68730</v>
      </c>
      <c r="H107" s="30"/>
      <c r="I107" s="30">
        <v>34461</v>
      </c>
      <c r="J107" s="30">
        <v>5305</v>
      </c>
      <c r="K107" s="30">
        <v>12551</v>
      </c>
      <c r="L107" s="32">
        <v>8193</v>
      </c>
      <c r="M107" s="32">
        <v>4197</v>
      </c>
      <c r="N107" s="32">
        <v>2062</v>
      </c>
      <c r="O107" s="32">
        <v>1939</v>
      </c>
      <c r="P107" s="32">
        <v>22</v>
      </c>
    </row>
    <row r="108" spans="1:16" s="63" customFormat="1" ht="14.25" customHeight="1" x14ac:dyDescent="0.3">
      <c r="A108" s="46" t="s">
        <v>383</v>
      </c>
      <c r="B108" s="46" t="s">
        <v>516</v>
      </c>
      <c r="C108" s="46" t="s">
        <v>517</v>
      </c>
      <c r="D108" s="44" t="s">
        <v>518</v>
      </c>
      <c r="E108" s="30">
        <v>30</v>
      </c>
      <c r="F108" s="30">
        <v>30</v>
      </c>
      <c r="G108" s="30">
        <v>98649</v>
      </c>
      <c r="H108" s="30"/>
      <c r="I108" s="30">
        <v>45119</v>
      </c>
      <c r="J108" s="30">
        <v>9574</v>
      </c>
      <c r="K108" s="30">
        <v>21386</v>
      </c>
      <c r="L108" s="32">
        <v>13129</v>
      </c>
      <c r="M108" s="32">
        <v>5948</v>
      </c>
      <c r="N108" s="32">
        <v>2214</v>
      </c>
      <c r="O108" s="32">
        <v>1256</v>
      </c>
      <c r="P108" s="32">
        <v>23</v>
      </c>
    </row>
    <row r="109" spans="1:16" s="63" customFormat="1" ht="14.25" customHeight="1" x14ac:dyDescent="0.3">
      <c r="A109" s="46" t="s">
        <v>383</v>
      </c>
      <c r="B109" s="46" t="s">
        <v>519</v>
      </c>
      <c r="C109" s="46" t="s">
        <v>520</v>
      </c>
      <c r="D109" s="44" t="s">
        <v>521</v>
      </c>
      <c r="E109" s="30">
        <v>23</v>
      </c>
      <c r="F109" s="30">
        <v>23</v>
      </c>
      <c r="G109" s="30">
        <v>101430</v>
      </c>
      <c r="H109" s="30"/>
      <c r="I109" s="30">
        <v>49735</v>
      </c>
      <c r="J109" s="30">
        <v>9100</v>
      </c>
      <c r="K109" s="30">
        <v>18610</v>
      </c>
      <c r="L109" s="32">
        <v>12261</v>
      </c>
      <c r="M109" s="32">
        <v>6110</v>
      </c>
      <c r="N109" s="32">
        <v>3741</v>
      </c>
      <c r="O109" s="32">
        <v>1862</v>
      </c>
      <c r="P109" s="32">
        <v>11</v>
      </c>
    </row>
    <row r="110" spans="1:16" s="63" customFormat="1" ht="14.25" customHeight="1" x14ac:dyDescent="0.3">
      <c r="A110" s="46" t="s">
        <v>383</v>
      </c>
      <c r="B110" s="46" t="s">
        <v>522</v>
      </c>
      <c r="C110" s="46" t="s">
        <v>523</v>
      </c>
      <c r="D110" s="44" t="s">
        <v>524</v>
      </c>
      <c r="E110" s="30">
        <v>14</v>
      </c>
      <c r="F110" s="30">
        <v>14</v>
      </c>
      <c r="G110" s="30">
        <v>70086</v>
      </c>
      <c r="H110" s="30"/>
      <c r="I110" s="30">
        <v>29999</v>
      </c>
      <c r="J110" s="30">
        <v>4827</v>
      </c>
      <c r="K110" s="30">
        <v>12537</v>
      </c>
      <c r="L110" s="32">
        <v>10435</v>
      </c>
      <c r="M110" s="32">
        <v>6459</v>
      </c>
      <c r="N110" s="32">
        <v>3226</v>
      </c>
      <c r="O110" s="32">
        <v>2560</v>
      </c>
      <c r="P110" s="32">
        <v>43</v>
      </c>
    </row>
    <row r="111" spans="1:16" s="63" customFormat="1" ht="14.25" customHeight="1" x14ac:dyDescent="0.3">
      <c r="A111" s="46" t="s">
        <v>383</v>
      </c>
      <c r="B111" s="46" t="s">
        <v>525</v>
      </c>
      <c r="C111" s="46" t="s">
        <v>526</v>
      </c>
      <c r="D111" s="44" t="s">
        <v>527</v>
      </c>
      <c r="E111" s="30">
        <v>38</v>
      </c>
      <c r="F111" s="30">
        <v>38</v>
      </c>
      <c r="G111" s="30">
        <v>122304</v>
      </c>
      <c r="H111" s="30"/>
      <c r="I111" s="30">
        <v>60361</v>
      </c>
      <c r="J111" s="30">
        <v>10902</v>
      </c>
      <c r="K111" s="30">
        <v>25771</v>
      </c>
      <c r="L111" s="32">
        <v>13048</v>
      </c>
      <c r="M111" s="32">
        <v>6534</v>
      </c>
      <c r="N111" s="32">
        <v>2984</v>
      </c>
      <c r="O111" s="32">
        <v>2530</v>
      </c>
      <c r="P111" s="32">
        <v>174</v>
      </c>
    </row>
    <row r="112" spans="1:16" s="63" customFormat="1" ht="14.25" customHeight="1" x14ac:dyDescent="0.3">
      <c r="A112" s="46" t="s">
        <v>383</v>
      </c>
      <c r="B112" s="46" t="s">
        <v>528</v>
      </c>
      <c r="C112" s="46" t="s">
        <v>529</v>
      </c>
      <c r="D112" s="44" t="s">
        <v>530</v>
      </c>
      <c r="E112" s="30">
        <v>90</v>
      </c>
      <c r="F112" s="30">
        <v>89</v>
      </c>
      <c r="G112" s="30">
        <v>518698</v>
      </c>
      <c r="H112" s="30"/>
      <c r="I112" s="30">
        <v>259811</v>
      </c>
      <c r="J112" s="30">
        <v>43329</v>
      </c>
      <c r="K112" s="30">
        <v>99604</v>
      </c>
      <c r="L112" s="32">
        <v>57350</v>
      </c>
      <c r="M112" s="32">
        <v>26587</v>
      </c>
      <c r="N112" s="32">
        <v>17571</v>
      </c>
      <c r="O112" s="32">
        <v>14266</v>
      </c>
      <c r="P112" s="32">
        <v>180</v>
      </c>
    </row>
    <row r="113" spans="1:16" s="63" customFormat="1" ht="14.25" customHeight="1" x14ac:dyDescent="0.3">
      <c r="A113" s="46" t="s">
        <v>383</v>
      </c>
      <c r="B113" s="46" t="s">
        <v>531</v>
      </c>
      <c r="C113" s="46" t="s">
        <v>532</v>
      </c>
      <c r="D113" s="44" t="s">
        <v>533</v>
      </c>
      <c r="E113" s="30">
        <v>52</v>
      </c>
      <c r="F113" s="30">
        <v>50</v>
      </c>
      <c r="G113" s="30">
        <v>278282</v>
      </c>
      <c r="H113" s="30"/>
      <c r="I113" s="30">
        <v>126322</v>
      </c>
      <c r="J113" s="30">
        <v>25802</v>
      </c>
      <c r="K113" s="30">
        <v>55455</v>
      </c>
      <c r="L113" s="32">
        <v>35152</v>
      </c>
      <c r="M113" s="32">
        <v>18281</v>
      </c>
      <c r="N113" s="32">
        <v>10129</v>
      </c>
      <c r="O113" s="32">
        <v>7093</v>
      </c>
      <c r="P113" s="32">
        <v>48</v>
      </c>
    </row>
    <row r="114" spans="1:16" s="63" customFormat="1" ht="14.25" customHeight="1" x14ac:dyDescent="0.3">
      <c r="A114" s="46" t="s">
        <v>383</v>
      </c>
      <c r="B114" s="46" t="s">
        <v>534</v>
      </c>
      <c r="C114" s="46" t="s">
        <v>535</v>
      </c>
      <c r="D114" s="44" t="s">
        <v>536</v>
      </c>
      <c r="E114" s="30">
        <v>36</v>
      </c>
      <c r="F114" s="30">
        <v>35</v>
      </c>
      <c r="G114" s="30">
        <v>203250</v>
      </c>
      <c r="H114" s="30"/>
      <c r="I114" s="30">
        <v>95589</v>
      </c>
      <c r="J114" s="30">
        <v>16093</v>
      </c>
      <c r="K114" s="30">
        <v>37848</v>
      </c>
      <c r="L114" s="32">
        <v>23443</v>
      </c>
      <c r="M114" s="32">
        <v>12601</v>
      </c>
      <c r="N114" s="32">
        <v>7911</v>
      </c>
      <c r="O114" s="32">
        <v>9731</v>
      </c>
      <c r="P114" s="32">
        <v>34</v>
      </c>
    </row>
    <row r="115" spans="1:16" s="63" customFormat="1" ht="14.25" customHeight="1" x14ac:dyDescent="0.3">
      <c r="A115" s="46" t="s">
        <v>383</v>
      </c>
      <c r="B115" s="46" t="s">
        <v>537</v>
      </c>
      <c r="C115" s="46" t="s">
        <v>538</v>
      </c>
      <c r="D115" s="44" t="s">
        <v>539</v>
      </c>
      <c r="E115" s="30">
        <v>54</v>
      </c>
      <c r="F115" s="30">
        <v>54</v>
      </c>
      <c r="G115" s="30">
        <v>291263</v>
      </c>
      <c r="H115" s="30"/>
      <c r="I115" s="30">
        <v>134103</v>
      </c>
      <c r="J115" s="30">
        <v>25013</v>
      </c>
      <c r="K115" s="30">
        <v>59946</v>
      </c>
      <c r="L115" s="32">
        <v>40796</v>
      </c>
      <c r="M115" s="32">
        <v>17684</v>
      </c>
      <c r="N115" s="32">
        <v>8885</v>
      </c>
      <c r="O115" s="32">
        <v>4670</v>
      </c>
      <c r="P115" s="32">
        <v>166</v>
      </c>
    </row>
    <row r="116" spans="1:16" s="63" customFormat="1" ht="14.25" customHeight="1" x14ac:dyDescent="0.3">
      <c r="A116" s="46" t="s">
        <v>383</v>
      </c>
      <c r="B116" s="46" t="s">
        <v>540</v>
      </c>
      <c r="C116" s="46" t="s">
        <v>541</v>
      </c>
      <c r="D116" s="44" t="s">
        <v>542</v>
      </c>
      <c r="E116" s="30">
        <v>41</v>
      </c>
      <c r="F116" s="30">
        <v>39</v>
      </c>
      <c r="G116" s="30">
        <v>187368</v>
      </c>
      <c r="H116" s="30"/>
      <c r="I116" s="30">
        <v>81765</v>
      </c>
      <c r="J116" s="30">
        <v>13882</v>
      </c>
      <c r="K116" s="30">
        <v>37441</v>
      </c>
      <c r="L116" s="32">
        <v>25363</v>
      </c>
      <c r="M116" s="32">
        <v>12708</v>
      </c>
      <c r="N116" s="32">
        <v>8540</v>
      </c>
      <c r="O116" s="32">
        <v>7542</v>
      </c>
      <c r="P116" s="32">
        <v>127</v>
      </c>
    </row>
    <row r="117" spans="1:16" s="63" customFormat="1" ht="14.25" customHeight="1" x14ac:dyDescent="0.3">
      <c r="A117" s="46" t="s">
        <v>383</v>
      </c>
      <c r="B117" s="46" t="s">
        <v>543</v>
      </c>
      <c r="C117" s="46" t="s">
        <v>544</v>
      </c>
      <c r="D117" s="44" t="s">
        <v>545</v>
      </c>
      <c r="E117" s="30">
        <v>33</v>
      </c>
      <c r="F117" s="30">
        <v>32</v>
      </c>
      <c r="G117" s="30">
        <v>192370</v>
      </c>
      <c r="H117" s="30"/>
      <c r="I117" s="30">
        <v>81141</v>
      </c>
      <c r="J117" s="30">
        <v>14640</v>
      </c>
      <c r="K117" s="30">
        <v>41577</v>
      </c>
      <c r="L117" s="32">
        <v>25611</v>
      </c>
      <c r="M117" s="32">
        <v>15261</v>
      </c>
      <c r="N117" s="32">
        <v>8193</v>
      </c>
      <c r="O117" s="32">
        <v>5640</v>
      </c>
      <c r="P117" s="32">
        <v>307</v>
      </c>
    </row>
    <row r="118" spans="1:16" s="63" customFormat="1" ht="14.25" customHeight="1" x14ac:dyDescent="0.3">
      <c r="A118" s="46" t="s">
        <v>383</v>
      </c>
      <c r="B118" s="46" t="s">
        <v>546</v>
      </c>
      <c r="C118" s="46" t="s">
        <v>547</v>
      </c>
      <c r="D118" s="44" t="s">
        <v>548</v>
      </c>
      <c r="E118" s="30">
        <v>27</v>
      </c>
      <c r="F118" s="30">
        <v>27</v>
      </c>
      <c r="G118" s="30">
        <v>89663</v>
      </c>
      <c r="H118" s="30"/>
      <c r="I118" s="30">
        <v>38524</v>
      </c>
      <c r="J118" s="30">
        <v>10704</v>
      </c>
      <c r="K118" s="30">
        <v>21664</v>
      </c>
      <c r="L118" s="32">
        <v>9949</v>
      </c>
      <c r="M118" s="32">
        <v>4621</v>
      </c>
      <c r="N118" s="32">
        <v>2234</v>
      </c>
      <c r="O118" s="32">
        <v>1775</v>
      </c>
      <c r="P118" s="32">
        <v>192</v>
      </c>
    </row>
    <row r="119" spans="1:16" s="63" customFormat="1" ht="14.25" customHeight="1" x14ac:dyDescent="0.3">
      <c r="A119" s="46" t="s">
        <v>383</v>
      </c>
      <c r="B119" s="46" t="s">
        <v>549</v>
      </c>
      <c r="C119" s="46" t="s">
        <v>550</v>
      </c>
      <c r="D119" s="44" t="s">
        <v>551</v>
      </c>
      <c r="E119" s="30">
        <v>30</v>
      </c>
      <c r="F119" s="30">
        <v>30</v>
      </c>
      <c r="G119" s="30">
        <v>145732</v>
      </c>
      <c r="H119" s="30"/>
      <c r="I119" s="30">
        <v>75083</v>
      </c>
      <c r="J119" s="30">
        <v>11233</v>
      </c>
      <c r="K119" s="30">
        <v>24194</v>
      </c>
      <c r="L119" s="32">
        <v>16832</v>
      </c>
      <c r="M119" s="32">
        <v>10066</v>
      </c>
      <c r="N119" s="32">
        <v>5613</v>
      </c>
      <c r="O119" s="32">
        <v>2661</v>
      </c>
      <c r="P119" s="32">
        <v>50</v>
      </c>
    </row>
    <row r="120" spans="1:16" s="63" customFormat="1" ht="14.25" customHeight="1" x14ac:dyDescent="0.3">
      <c r="A120" s="46" t="s">
        <v>383</v>
      </c>
      <c r="B120" s="46" t="s">
        <v>552</v>
      </c>
      <c r="C120" s="46" t="s">
        <v>553</v>
      </c>
      <c r="D120" s="44" t="s">
        <v>554</v>
      </c>
      <c r="E120" s="30">
        <v>24</v>
      </c>
      <c r="F120" s="30">
        <v>24</v>
      </c>
      <c r="G120" s="30">
        <v>128320</v>
      </c>
      <c r="H120" s="30"/>
      <c r="I120" s="30">
        <v>63200</v>
      </c>
      <c r="J120" s="30">
        <v>10859</v>
      </c>
      <c r="K120" s="30">
        <v>25386</v>
      </c>
      <c r="L120" s="32">
        <v>15273</v>
      </c>
      <c r="M120" s="32">
        <v>7429</v>
      </c>
      <c r="N120" s="32">
        <v>3776</v>
      </c>
      <c r="O120" s="32">
        <v>2362</v>
      </c>
      <c r="P120" s="32">
        <v>35</v>
      </c>
    </row>
    <row r="121" spans="1:16" s="63" customFormat="1" ht="14.25" customHeight="1" x14ac:dyDescent="0.3">
      <c r="A121" s="46" t="s">
        <v>383</v>
      </c>
      <c r="B121" s="46" t="s">
        <v>555</v>
      </c>
      <c r="C121" s="46" t="s">
        <v>556</v>
      </c>
      <c r="D121" s="44" t="s">
        <v>557</v>
      </c>
      <c r="E121" s="30">
        <v>33</v>
      </c>
      <c r="F121" s="30">
        <v>33</v>
      </c>
      <c r="G121" s="30">
        <v>143681</v>
      </c>
      <c r="H121" s="30"/>
      <c r="I121" s="30">
        <v>59238</v>
      </c>
      <c r="J121" s="30">
        <v>13533</v>
      </c>
      <c r="K121" s="30">
        <v>32134</v>
      </c>
      <c r="L121" s="32">
        <v>20103</v>
      </c>
      <c r="M121" s="32">
        <v>9181</v>
      </c>
      <c r="N121" s="32">
        <v>5274</v>
      </c>
      <c r="O121" s="32">
        <v>4194</v>
      </c>
      <c r="P121" s="32">
        <v>24</v>
      </c>
    </row>
    <row r="122" spans="1:16" s="63" customFormat="1" ht="14.25" customHeight="1" x14ac:dyDescent="0.3">
      <c r="A122" s="46" t="s">
        <v>383</v>
      </c>
      <c r="B122" s="46" t="s">
        <v>558</v>
      </c>
      <c r="C122" s="46" t="s">
        <v>559</v>
      </c>
      <c r="D122" s="44" t="s">
        <v>560</v>
      </c>
      <c r="E122" s="30">
        <v>67</v>
      </c>
      <c r="F122" s="30">
        <v>66</v>
      </c>
      <c r="G122" s="30">
        <v>373802</v>
      </c>
      <c r="H122" s="30"/>
      <c r="I122" s="30">
        <v>170799</v>
      </c>
      <c r="J122" s="30">
        <v>35883</v>
      </c>
      <c r="K122" s="30">
        <v>81912</v>
      </c>
      <c r="L122" s="32">
        <v>46547</v>
      </c>
      <c r="M122" s="32">
        <v>20332</v>
      </c>
      <c r="N122" s="32">
        <v>10574</v>
      </c>
      <c r="O122" s="32">
        <v>7584</v>
      </c>
      <c r="P122" s="32">
        <v>171</v>
      </c>
    </row>
    <row r="123" spans="1:16" s="63" customFormat="1" ht="14.25" customHeight="1" x14ac:dyDescent="0.3">
      <c r="A123" s="46" t="s">
        <v>383</v>
      </c>
      <c r="B123" s="46" t="s">
        <v>561</v>
      </c>
      <c r="C123" s="46" t="s">
        <v>562</v>
      </c>
      <c r="D123" s="44" t="s">
        <v>563</v>
      </c>
      <c r="E123" s="30">
        <v>13</v>
      </c>
      <c r="F123" s="30">
        <v>13</v>
      </c>
      <c r="G123" s="30">
        <v>92147</v>
      </c>
      <c r="H123" s="30"/>
      <c r="I123" s="30">
        <v>40295</v>
      </c>
      <c r="J123" s="30">
        <v>9193</v>
      </c>
      <c r="K123" s="30">
        <v>17147</v>
      </c>
      <c r="L123" s="32">
        <v>12130</v>
      </c>
      <c r="M123" s="32">
        <v>7173</v>
      </c>
      <c r="N123" s="32">
        <v>3886</v>
      </c>
      <c r="O123" s="32">
        <v>2246</v>
      </c>
      <c r="P123" s="32">
        <v>77</v>
      </c>
    </row>
    <row r="124" spans="1:16" s="63" customFormat="1" ht="14.25" customHeight="1" x14ac:dyDescent="0.3">
      <c r="A124" s="46" t="s">
        <v>383</v>
      </c>
      <c r="B124" s="46" t="s">
        <v>564</v>
      </c>
      <c r="C124" s="46" t="s">
        <v>565</v>
      </c>
      <c r="D124" s="44" t="s">
        <v>566</v>
      </c>
      <c r="E124" s="30">
        <v>73</v>
      </c>
      <c r="F124" s="30">
        <v>73</v>
      </c>
      <c r="G124" s="30">
        <v>431930</v>
      </c>
      <c r="H124" s="30"/>
      <c r="I124" s="30">
        <v>167518</v>
      </c>
      <c r="J124" s="30">
        <v>36100</v>
      </c>
      <c r="K124" s="30">
        <v>86169</v>
      </c>
      <c r="L124" s="32">
        <v>62208</v>
      </c>
      <c r="M124" s="32">
        <v>38855</v>
      </c>
      <c r="N124" s="32">
        <v>23401</v>
      </c>
      <c r="O124" s="32">
        <v>17620</v>
      </c>
      <c r="P124" s="32">
        <v>59</v>
      </c>
    </row>
    <row r="125" spans="1:16" s="63" customFormat="1" ht="14.25" customHeight="1" x14ac:dyDescent="0.3">
      <c r="A125" s="46" t="s">
        <v>383</v>
      </c>
      <c r="B125" s="46" t="s">
        <v>567</v>
      </c>
      <c r="C125" s="46" t="s">
        <v>568</v>
      </c>
      <c r="D125" s="44" t="s">
        <v>569</v>
      </c>
      <c r="E125" s="30">
        <v>72</v>
      </c>
      <c r="F125" s="30">
        <v>71</v>
      </c>
      <c r="G125" s="30">
        <v>365541</v>
      </c>
      <c r="H125" s="30"/>
      <c r="I125" s="30">
        <v>150055</v>
      </c>
      <c r="J125" s="30">
        <v>25927</v>
      </c>
      <c r="K125" s="30">
        <v>67489</v>
      </c>
      <c r="L125" s="32">
        <v>49578</v>
      </c>
      <c r="M125" s="32">
        <v>32155</v>
      </c>
      <c r="N125" s="32">
        <v>23101</v>
      </c>
      <c r="O125" s="32">
        <v>17126</v>
      </c>
      <c r="P125" s="32">
        <v>110</v>
      </c>
    </row>
    <row r="126" spans="1:16" s="63" customFormat="1" ht="14.25" customHeight="1" x14ac:dyDescent="0.3">
      <c r="A126" s="46" t="s">
        <v>383</v>
      </c>
      <c r="B126" s="46" t="s">
        <v>570</v>
      </c>
      <c r="C126" s="46" t="s">
        <v>571</v>
      </c>
      <c r="D126" s="44" t="s">
        <v>572</v>
      </c>
      <c r="E126" s="30">
        <v>57</v>
      </c>
      <c r="F126" s="30">
        <v>57</v>
      </c>
      <c r="G126" s="30">
        <v>366778</v>
      </c>
      <c r="H126" s="30"/>
      <c r="I126" s="30">
        <v>164703</v>
      </c>
      <c r="J126" s="30">
        <v>29671</v>
      </c>
      <c r="K126" s="30">
        <v>68320</v>
      </c>
      <c r="L126" s="32">
        <v>48485</v>
      </c>
      <c r="M126" s="32">
        <v>25449</v>
      </c>
      <c r="N126" s="32">
        <v>16422</v>
      </c>
      <c r="O126" s="32">
        <v>13571</v>
      </c>
      <c r="P126" s="32">
        <v>157</v>
      </c>
    </row>
    <row r="127" spans="1:16" s="63" customFormat="1" ht="14.25" customHeight="1" x14ac:dyDescent="0.3">
      <c r="A127" s="46" t="s">
        <v>383</v>
      </c>
      <c r="B127" s="46" t="s">
        <v>573</v>
      </c>
      <c r="C127" s="46" t="s">
        <v>574</v>
      </c>
      <c r="D127" s="44" t="s">
        <v>575</v>
      </c>
      <c r="E127" s="30">
        <v>64</v>
      </c>
      <c r="F127" s="30">
        <v>63</v>
      </c>
      <c r="G127" s="30">
        <v>280466</v>
      </c>
      <c r="H127" s="30"/>
      <c r="I127" s="30">
        <v>117558</v>
      </c>
      <c r="J127" s="30">
        <v>23622</v>
      </c>
      <c r="K127" s="30">
        <v>55772</v>
      </c>
      <c r="L127" s="32">
        <v>37651</v>
      </c>
      <c r="M127" s="32">
        <v>21600</v>
      </c>
      <c r="N127" s="32">
        <v>13811</v>
      </c>
      <c r="O127" s="32">
        <v>10368</v>
      </c>
      <c r="P127" s="33">
        <v>84</v>
      </c>
    </row>
    <row r="128" spans="1:16" s="63" customFormat="1" ht="14.25" customHeight="1" x14ac:dyDescent="0.3">
      <c r="A128" s="46" t="s">
        <v>383</v>
      </c>
      <c r="B128" s="46" t="s">
        <v>576</v>
      </c>
      <c r="C128" s="46" t="s">
        <v>577</v>
      </c>
      <c r="D128" s="44" t="s">
        <v>578</v>
      </c>
      <c r="E128" s="30">
        <v>47</v>
      </c>
      <c r="F128" s="30">
        <v>47</v>
      </c>
      <c r="G128" s="30">
        <v>209473</v>
      </c>
      <c r="H128" s="30"/>
      <c r="I128" s="30">
        <v>92094</v>
      </c>
      <c r="J128" s="30">
        <v>20838</v>
      </c>
      <c r="K128" s="30">
        <v>42544</v>
      </c>
      <c r="L128" s="32">
        <v>29170</v>
      </c>
      <c r="M128" s="32">
        <v>13154</v>
      </c>
      <c r="N128" s="32">
        <v>6777</v>
      </c>
      <c r="O128" s="32">
        <v>4815</v>
      </c>
      <c r="P128" s="32">
        <v>81</v>
      </c>
    </row>
    <row r="129" spans="1:16" s="63" customFormat="1" ht="14.25" customHeight="1" x14ac:dyDescent="0.3">
      <c r="A129" s="46" t="s">
        <v>383</v>
      </c>
      <c r="B129" s="46" t="s">
        <v>579</v>
      </c>
      <c r="C129" s="46" t="s">
        <v>580</v>
      </c>
      <c r="D129" s="44" t="s">
        <v>581</v>
      </c>
      <c r="E129" s="30">
        <v>60</v>
      </c>
      <c r="F129" s="30">
        <v>60</v>
      </c>
      <c r="G129" s="30">
        <v>253850</v>
      </c>
      <c r="H129" s="30"/>
      <c r="I129" s="30">
        <v>106707</v>
      </c>
      <c r="J129" s="30">
        <v>20751</v>
      </c>
      <c r="K129" s="30">
        <v>48176</v>
      </c>
      <c r="L129" s="32">
        <v>36547</v>
      </c>
      <c r="M129" s="32">
        <v>21467</v>
      </c>
      <c r="N129" s="32">
        <v>12007</v>
      </c>
      <c r="O129" s="32">
        <v>8100</v>
      </c>
      <c r="P129" s="32">
        <v>95</v>
      </c>
    </row>
    <row r="130" spans="1:16" s="63" customFormat="1" ht="14.25" customHeight="1" x14ac:dyDescent="0.3">
      <c r="A130" s="46" t="s">
        <v>383</v>
      </c>
      <c r="B130" s="46" t="s">
        <v>582</v>
      </c>
      <c r="C130" s="46" t="s">
        <v>583</v>
      </c>
      <c r="D130" s="44" t="s">
        <v>584</v>
      </c>
      <c r="E130" s="30">
        <v>83</v>
      </c>
      <c r="F130" s="30">
        <v>82</v>
      </c>
      <c r="G130" s="30">
        <v>309065</v>
      </c>
      <c r="H130" s="30"/>
      <c r="I130" s="30">
        <v>149250</v>
      </c>
      <c r="J130" s="30">
        <v>29320</v>
      </c>
      <c r="K130" s="30">
        <v>59044</v>
      </c>
      <c r="L130" s="32">
        <v>33736</v>
      </c>
      <c r="M130" s="32">
        <v>19289</v>
      </c>
      <c r="N130" s="32">
        <v>10507</v>
      </c>
      <c r="O130" s="32">
        <v>7825</v>
      </c>
      <c r="P130" s="32">
        <v>94</v>
      </c>
    </row>
    <row r="131" spans="1:16" s="63" customFormat="1" ht="14.25" customHeight="1" x14ac:dyDescent="0.3">
      <c r="A131" s="46" t="s">
        <v>383</v>
      </c>
      <c r="B131" s="46" t="s">
        <v>585</v>
      </c>
      <c r="C131" s="46" t="s">
        <v>586</v>
      </c>
      <c r="D131" s="44" t="s">
        <v>587</v>
      </c>
      <c r="E131" s="30">
        <v>48</v>
      </c>
      <c r="F131" s="30">
        <v>47</v>
      </c>
      <c r="G131" s="30">
        <v>245132</v>
      </c>
      <c r="H131" s="30"/>
      <c r="I131" s="30">
        <v>117646</v>
      </c>
      <c r="J131" s="30">
        <v>20267</v>
      </c>
      <c r="K131" s="30">
        <v>47308</v>
      </c>
      <c r="L131" s="32">
        <v>30081</v>
      </c>
      <c r="M131" s="32">
        <v>14024</v>
      </c>
      <c r="N131" s="32">
        <v>9090</v>
      </c>
      <c r="O131" s="32">
        <v>6609</v>
      </c>
      <c r="P131" s="33">
        <v>107</v>
      </c>
    </row>
    <row r="132" spans="1:16" s="63" customFormat="1" ht="14.25" customHeight="1" x14ac:dyDescent="0.3">
      <c r="A132" s="46" t="s">
        <v>383</v>
      </c>
      <c r="B132" s="46" t="s">
        <v>588</v>
      </c>
      <c r="C132" s="46" t="s">
        <v>589</v>
      </c>
      <c r="D132" s="44" t="s">
        <v>590</v>
      </c>
      <c r="E132" s="30">
        <v>45</v>
      </c>
      <c r="F132" s="30">
        <v>44</v>
      </c>
      <c r="G132" s="30">
        <v>260694</v>
      </c>
      <c r="H132" s="30"/>
      <c r="I132" s="30">
        <v>117293</v>
      </c>
      <c r="J132" s="30">
        <v>23836</v>
      </c>
      <c r="K132" s="30">
        <v>49769</v>
      </c>
      <c r="L132" s="32">
        <v>33581</v>
      </c>
      <c r="M132" s="32">
        <v>19191</v>
      </c>
      <c r="N132" s="32">
        <v>11623</v>
      </c>
      <c r="O132" s="32">
        <v>5263</v>
      </c>
      <c r="P132" s="32">
        <v>138</v>
      </c>
    </row>
    <row r="133" spans="1:16" s="63" customFormat="1" ht="14.25" customHeight="1" x14ac:dyDescent="0.3">
      <c r="A133" s="46" t="s">
        <v>383</v>
      </c>
      <c r="B133" s="46" t="s">
        <v>591</v>
      </c>
      <c r="C133" s="46" t="s">
        <v>592</v>
      </c>
      <c r="D133" s="44" t="s">
        <v>593</v>
      </c>
      <c r="E133" s="30">
        <v>78</v>
      </c>
      <c r="F133" s="30">
        <v>77</v>
      </c>
      <c r="G133" s="30">
        <v>484243</v>
      </c>
      <c r="H133" s="30"/>
      <c r="I133" s="30">
        <v>203844</v>
      </c>
      <c r="J133" s="30">
        <v>41673</v>
      </c>
      <c r="K133" s="30">
        <v>106971</v>
      </c>
      <c r="L133" s="32">
        <v>66364</v>
      </c>
      <c r="M133" s="32">
        <v>33152</v>
      </c>
      <c r="N133" s="32">
        <v>20555</v>
      </c>
      <c r="O133" s="32">
        <v>11369</v>
      </c>
      <c r="P133" s="32">
        <v>315</v>
      </c>
    </row>
    <row r="134" spans="1:16" s="63" customFormat="1" ht="14.25" customHeight="1" x14ac:dyDescent="0.3">
      <c r="A134" s="46" t="s">
        <v>383</v>
      </c>
      <c r="B134" s="46" t="s">
        <v>594</v>
      </c>
      <c r="C134" s="46" t="s">
        <v>595</v>
      </c>
      <c r="D134" s="44" t="s">
        <v>596</v>
      </c>
      <c r="E134" s="30">
        <v>160</v>
      </c>
      <c r="F134" s="30">
        <v>157</v>
      </c>
      <c r="G134" s="30">
        <v>648507</v>
      </c>
      <c r="H134" s="30"/>
      <c r="I134" s="30">
        <v>316361</v>
      </c>
      <c r="J134" s="30">
        <v>58934</v>
      </c>
      <c r="K134" s="30">
        <v>129373</v>
      </c>
      <c r="L134" s="32">
        <v>76684</v>
      </c>
      <c r="M134" s="32">
        <v>34364</v>
      </c>
      <c r="N134" s="32">
        <v>19267</v>
      </c>
      <c r="O134" s="32">
        <v>13193</v>
      </c>
      <c r="P134" s="32">
        <v>331</v>
      </c>
    </row>
    <row r="135" spans="1:16" s="63" customFormat="1" ht="14.25" customHeight="1" x14ac:dyDescent="0.3">
      <c r="A135" s="46" t="s">
        <v>383</v>
      </c>
      <c r="B135" s="46" t="s">
        <v>597</v>
      </c>
      <c r="C135" s="46" t="s">
        <v>598</v>
      </c>
      <c r="D135" s="44" t="s">
        <v>599</v>
      </c>
      <c r="E135" s="30">
        <v>91</v>
      </c>
      <c r="F135" s="30">
        <v>91</v>
      </c>
      <c r="G135" s="30">
        <v>455999</v>
      </c>
      <c r="H135" s="30"/>
      <c r="I135" s="30">
        <v>198853</v>
      </c>
      <c r="J135" s="30">
        <v>41340</v>
      </c>
      <c r="K135" s="30">
        <v>86286</v>
      </c>
      <c r="L135" s="32">
        <v>58738</v>
      </c>
      <c r="M135" s="32">
        <v>34559</v>
      </c>
      <c r="N135" s="32">
        <v>20268</v>
      </c>
      <c r="O135" s="32">
        <v>15816</v>
      </c>
      <c r="P135" s="32">
        <v>139</v>
      </c>
    </row>
    <row r="136" spans="1:16" s="63" customFormat="1" ht="14.25" customHeight="1" x14ac:dyDescent="0.3">
      <c r="A136" s="46" t="s">
        <v>383</v>
      </c>
      <c r="B136" s="46" t="s">
        <v>600</v>
      </c>
      <c r="C136" s="46" t="s">
        <v>601</v>
      </c>
      <c r="D136" s="44" t="s">
        <v>602</v>
      </c>
      <c r="E136" s="30">
        <v>112</v>
      </c>
      <c r="F136" s="30">
        <v>112</v>
      </c>
      <c r="G136" s="30">
        <v>574647</v>
      </c>
      <c r="H136" s="30"/>
      <c r="I136" s="30">
        <v>244019</v>
      </c>
      <c r="J136" s="30">
        <v>45184</v>
      </c>
      <c r="K136" s="30">
        <v>104983</v>
      </c>
      <c r="L136" s="32">
        <v>75337</v>
      </c>
      <c r="M136" s="32">
        <v>43570</v>
      </c>
      <c r="N136" s="32">
        <v>30001</v>
      </c>
      <c r="O136" s="32">
        <v>31163</v>
      </c>
      <c r="P136" s="32">
        <v>390</v>
      </c>
    </row>
    <row r="137" spans="1:16" s="63" customFormat="1" ht="14.25" customHeight="1" x14ac:dyDescent="0.3">
      <c r="A137" s="46" t="s">
        <v>383</v>
      </c>
      <c r="B137" s="46" t="s">
        <v>603</v>
      </c>
      <c r="C137" s="46" t="s">
        <v>604</v>
      </c>
      <c r="D137" s="44" t="s">
        <v>605</v>
      </c>
      <c r="E137" s="30">
        <v>121</v>
      </c>
      <c r="F137" s="30">
        <v>119</v>
      </c>
      <c r="G137" s="30">
        <v>738255</v>
      </c>
      <c r="H137" s="30"/>
      <c r="I137" s="30">
        <v>315429</v>
      </c>
      <c r="J137" s="30">
        <v>69415</v>
      </c>
      <c r="K137" s="30">
        <v>152271</v>
      </c>
      <c r="L137" s="32">
        <v>97760</v>
      </c>
      <c r="M137" s="32">
        <v>46980</v>
      </c>
      <c r="N137" s="32">
        <v>30641</v>
      </c>
      <c r="O137" s="32">
        <v>25582</v>
      </c>
      <c r="P137" s="32">
        <v>177</v>
      </c>
    </row>
    <row r="138" spans="1:16" s="63" customFormat="1" ht="14.25" customHeight="1" x14ac:dyDescent="0.3">
      <c r="A138" s="46" t="s">
        <v>383</v>
      </c>
      <c r="B138" s="46" t="s">
        <v>606</v>
      </c>
      <c r="C138" s="46" t="s">
        <v>607</v>
      </c>
      <c r="D138" s="44" t="s">
        <v>608</v>
      </c>
      <c r="E138" s="30">
        <v>81</v>
      </c>
      <c r="F138" s="30">
        <v>80</v>
      </c>
      <c r="G138" s="30">
        <v>378416</v>
      </c>
      <c r="H138" s="30"/>
      <c r="I138" s="30">
        <v>153074</v>
      </c>
      <c r="J138" s="30">
        <v>33864</v>
      </c>
      <c r="K138" s="30">
        <v>83588</v>
      </c>
      <c r="L138" s="32">
        <v>54680</v>
      </c>
      <c r="M138" s="32">
        <v>23084</v>
      </c>
      <c r="N138" s="32">
        <v>16426</v>
      </c>
      <c r="O138" s="32">
        <v>13604</v>
      </c>
      <c r="P138" s="32">
        <v>96</v>
      </c>
    </row>
    <row r="139" spans="1:16" s="63" customFormat="1" ht="14.25" customHeight="1" x14ac:dyDescent="0.3">
      <c r="A139" s="46" t="s">
        <v>383</v>
      </c>
      <c r="B139" s="46" t="s">
        <v>609</v>
      </c>
      <c r="C139" s="46" t="s">
        <v>610</v>
      </c>
      <c r="D139" s="44" t="s">
        <v>611</v>
      </c>
      <c r="E139" s="30">
        <v>80</v>
      </c>
      <c r="F139" s="30">
        <v>80</v>
      </c>
      <c r="G139" s="30">
        <v>466530</v>
      </c>
      <c r="H139" s="30"/>
      <c r="I139" s="30">
        <v>221028</v>
      </c>
      <c r="J139" s="30">
        <v>39636</v>
      </c>
      <c r="K139" s="30">
        <v>96230</v>
      </c>
      <c r="L139" s="32">
        <v>55995</v>
      </c>
      <c r="M139" s="32">
        <v>27073</v>
      </c>
      <c r="N139" s="32">
        <v>17032</v>
      </c>
      <c r="O139" s="32">
        <v>9379</v>
      </c>
      <c r="P139" s="32">
        <v>157</v>
      </c>
    </row>
    <row r="140" spans="1:16" s="63" customFormat="1" ht="14.25" customHeight="1" x14ac:dyDescent="0.3">
      <c r="A140" s="46" t="s">
        <v>383</v>
      </c>
      <c r="B140" s="46" t="s">
        <v>612</v>
      </c>
      <c r="C140" s="46" t="s">
        <v>613</v>
      </c>
      <c r="D140" s="44" t="s">
        <v>614</v>
      </c>
      <c r="E140" s="30">
        <v>106</v>
      </c>
      <c r="F140" s="30">
        <v>104</v>
      </c>
      <c r="G140" s="30">
        <v>597008</v>
      </c>
      <c r="H140" s="30"/>
      <c r="I140" s="30">
        <v>243813</v>
      </c>
      <c r="J140" s="30">
        <v>45066</v>
      </c>
      <c r="K140" s="30">
        <v>125211</v>
      </c>
      <c r="L140" s="32">
        <v>82287</v>
      </c>
      <c r="M140" s="32">
        <v>45310</v>
      </c>
      <c r="N140" s="32">
        <v>30961</v>
      </c>
      <c r="O140" s="32">
        <v>24153</v>
      </c>
      <c r="P140" s="32">
        <v>207</v>
      </c>
    </row>
    <row r="141" spans="1:16" s="63" customFormat="1" ht="14.25" customHeight="1" x14ac:dyDescent="0.3">
      <c r="A141" s="46" t="s">
        <v>383</v>
      </c>
      <c r="B141" s="46" t="s">
        <v>615</v>
      </c>
      <c r="C141" s="46" t="s">
        <v>616</v>
      </c>
      <c r="D141" s="44" t="s">
        <v>617</v>
      </c>
      <c r="E141" s="30">
        <v>79</v>
      </c>
      <c r="F141" s="30">
        <v>79</v>
      </c>
      <c r="G141" s="30">
        <v>379636</v>
      </c>
      <c r="H141" s="30"/>
      <c r="I141" s="30">
        <v>165884</v>
      </c>
      <c r="J141" s="30">
        <v>28630</v>
      </c>
      <c r="K141" s="30">
        <v>78905</v>
      </c>
      <c r="L141" s="32">
        <v>53515</v>
      </c>
      <c r="M141" s="32">
        <v>28928</v>
      </c>
      <c r="N141" s="32">
        <v>15609</v>
      </c>
      <c r="O141" s="32">
        <v>7835</v>
      </c>
      <c r="P141" s="32">
        <v>330</v>
      </c>
    </row>
    <row r="142" spans="1:16" s="63" customFormat="1" ht="14.25" customHeight="1" x14ac:dyDescent="0.3">
      <c r="A142" s="46" t="s">
        <v>383</v>
      </c>
      <c r="B142" s="46" t="s">
        <v>618</v>
      </c>
      <c r="C142" s="46" t="s">
        <v>619</v>
      </c>
      <c r="D142" s="44" t="s">
        <v>620</v>
      </c>
      <c r="E142" s="30">
        <v>62</v>
      </c>
      <c r="F142" s="30">
        <v>62</v>
      </c>
      <c r="G142" s="30">
        <v>407396</v>
      </c>
      <c r="H142" s="30"/>
      <c r="I142" s="30">
        <v>192141</v>
      </c>
      <c r="J142" s="30">
        <v>46467</v>
      </c>
      <c r="K142" s="30">
        <v>71130</v>
      </c>
      <c r="L142" s="32">
        <v>42679</v>
      </c>
      <c r="M142" s="32">
        <v>23615</v>
      </c>
      <c r="N142" s="32">
        <v>15281</v>
      </c>
      <c r="O142" s="32">
        <v>15811</v>
      </c>
      <c r="P142" s="32">
        <v>272</v>
      </c>
    </row>
    <row r="143" spans="1:16" s="63" customFormat="1" ht="14.25" customHeight="1" x14ac:dyDescent="0.3">
      <c r="A143" s="46" t="s">
        <v>383</v>
      </c>
      <c r="B143" s="46" t="s">
        <v>621</v>
      </c>
      <c r="C143" s="46" t="s">
        <v>622</v>
      </c>
      <c r="D143" s="44" t="s">
        <v>623</v>
      </c>
      <c r="E143" s="30">
        <v>181</v>
      </c>
      <c r="F143" s="30">
        <v>178</v>
      </c>
      <c r="G143" s="30">
        <v>718330</v>
      </c>
      <c r="H143" s="30"/>
      <c r="I143" s="30">
        <v>317538</v>
      </c>
      <c r="J143" s="30">
        <v>66692</v>
      </c>
      <c r="K143" s="30">
        <v>168461</v>
      </c>
      <c r="L143" s="32">
        <v>95813</v>
      </c>
      <c r="M143" s="32">
        <v>40652</v>
      </c>
      <c r="N143" s="32">
        <v>19231</v>
      </c>
      <c r="O143" s="32">
        <v>9643</v>
      </c>
      <c r="P143" s="32">
        <v>300</v>
      </c>
    </row>
    <row r="144" spans="1:16" s="63" customFormat="1" ht="14.25" customHeight="1" x14ac:dyDescent="0.3">
      <c r="A144" s="46" t="s">
        <v>383</v>
      </c>
      <c r="B144" s="46" t="s">
        <v>624</v>
      </c>
      <c r="C144" s="46" t="s">
        <v>625</v>
      </c>
      <c r="D144" s="44" t="s">
        <v>626</v>
      </c>
      <c r="E144" s="30">
        <v>51</v>
      </c>
      <c r="F144" s="30">
        <v>51</v>
      </c>
      <c r="G144" s="30">
        <v>249256</v>
      </c>
      <c r="H144" s="30"/>
      <c r="I144" s="30">
        <v>97426</v>
      </c>
      <c r="J144" s="30">
        <v>21874</v>
      </c>
      <c r="K144" s="30">
        <v>55884</v>
      </c>
      <c r="L144" s="32">
        <v>37852</v>
      </c>
      <c r="M144" s="32">
        <v>17488</v>
      </c>
      <c r="N144" s="32">
        <v>10492</v>
      </c>
      <c r="O144" s="32">
        <v>8120</v>
      </c>
      <c r="P144" s="32">
        <v>120</v>
      </c>
    </row>
    <row r="145" spans="1:16" s="63" customFormat="1" ht="14.25" customHeight="1" x14ac:dyDescent="0.3">
      <c r="A145" s="46" t="s">
        <v>383</v>
      </c>
      <c r="B145" s="46" t="s">
        <v>627</v>
      </c>
      <c r="C145" s="46" t="s">
        <v>628</v>
      </c>
      <c r="D145" s="44" t="s">
        <v>629</v>
      </c>
      <c r="E145" s="30">
        <v>125</v>
      </c>
      <c r="F145" s="30">
        <v>124</v>
      </c>
      <c r="G145" s="30">
        <v>561609</v>
      </c>
      <c r="H145" s="30"/>
      <c r="I145" s="30">
        <v>245280</v>
      </c>
      <c r="J145" s="30">
        <v>40071</v>
      </c>
      <c r="K145" s="30">
        <v>102881</v>
      </c>
      <c r="L145" s="32">
        <v>77180</v>
      </c>
      <c r="M145" s="32">
        <v>45841</v>
      </c>
      <c r="N145" s="32">
        <v>28363</v>
      </c>
      <c r="O145" s="32">
        <v>21867</v>
      </c>
      <c r="P145" s="32">
        <v>126</v>
      </c>
    </row>
    <row r="146" spans="1:16" s="63" customFormat="1" ht="14.25" customHeight="1" x14ac:dyDescent="0.3">
      <c r="A146" s="46" t="s">
        <v>383</v>
      </c>
      <c r="B146" s="46" t="s">
        <v>630</v>
      </c>
      <c r="C146" s="46" t="s">
        <v>631</v>
      </c>
      <c r="D146" s="44" t="s">
        <v>632</v>
      </c>
      <c r="E146" s="30">
        <v>75</v>
      </c>
      <c r="F146" s="30">
        <v>75</v>
      </c>
      <c r="G146" s="30">
        <v>447750</v>
      </c>
      <c r="H146" s="30"/>
      <c r="I146" s="30">
        <v>193910</v>
      </c>
      <c r="J146" s="30">
        <v>35022</v>
      </c>
      <c r="K146" s="30">
        <v>82673</v>
      </c>
      <c r="L146" s="32">
        <v>57222</v>
      </c>
      <c r="M146" s="32">
        <v>37670</v>
      </c>
      <c r="N146" s="32">
        <v>23385</v>
      </c>
      <c r="O146" s="32">
        <v>17673</v>
      </c>
      <c r="P146" s="32">
        <v>195</v>
      </c>
    </row>
    <row r="147" spans="1:16" s="63" customFormat="1" ht="14.25" customHeight="1" x14ac:dyDescent="0.3">
      <c r="A147" s="46" t="s">
        <v>383</v>
      </c>
      <c r="B147" s="46" t="s">
        <v>633</v>
      </c>
      <c r="C147" s="46" t="s">
        <v>634</v>
      </c>
      <c r="D147" s="44" t="s">
        <v>635</v>
      </c>
      <c r="E147" s="30">
        <v>85</v>
      </c>
      <c r="F147" s="30">
        <v>85</v>
      </c>
      <c r="G147" s="30">
        <v>425563</v>
      </c>
      <c r="H147" s="30"/>
      <c r="I147" s="30">
        <v>202038</v>
      </c>
      <c r="J147" s="30">
        <v>29815</v>
      </c>
      <c r="K147" s="30">
        <v>74801</v>
      </c>
      <c r="L147" s="32">
        <v>55957</v>
      </c>
      <c r="M147" s="32">
        <v>29086</v>
      </c>
      <c r="N147" s="32">
        <v>18833</v>
      </c>
      <c r="O147" s="32">
        <v>14810</v>
      </c>
      <c r="P147" s="32">
        <v>223</v>
      </c>
    </row>
    <row r="148" spans="1:16" s="63" customFormat="1" ht="14.25" customHeight="1" x14ac:dyDescent="0.3">
      <c r="A148" s="46" t="s">
        <v>383</v>
      </c>
      <c r="B148" s="46" t="s">
        <v>636</v>
      </c>
      <c r="C148" s="46" t="s">
        <v>637</v>
      </c>
      <c r="D148" s="44" t="s">
        <v>638</v>
      </c>
      <c r="E148" s="30">
        <v>204</v>
      </c>
      <c r="F148" s="30">
        <v>197</v>
      </c>
      <c r="G148" s="30">
        <v>779452</v>
      </c>
      <c r="H148" s="30"/>
      <c r="I148" s="30">
        <v>340987</v>
      </c>
      <c r="J148" s="30">
        <v>83501</v>
      </c>
      <c r="K148" s="30">
        <v>182153</v>
      </c>
      <c r="L148" s="32">
        <v>96795</v>
      </c>
      <c r="M148" s="32">
        <v>42129</v>
      </c>
      <c r="N148" s="32">
        <v>21588</v>
      </c>
      <c r="O148" s="32">
        <v>11204</v>
      </c>
      <c r="P148" s="32">
        <v>1095</v>
      </c>
    </row>
    <row r="149" spans="1:16" s="63" customFormat="1" ht="14.25" customHeight="1" x14ac:dyDescent="0.3">
      <c r="A149" s="46" t="s">
        <v>383</v>
      </c>
      <c r="B149" s="46" t="s">
        <v>639</v>
      </c>
      <c r="C149" s="46" t="s">
        <v>640</v>
      </c>
      <c r="D149" s="44" t="s">
        <v>641</v>
      </c>
      <c r="E149" s="30">
        <v>69</v>
      </c>
      <c r="F149" s="30">
        <v>68</v>
      </c>
      <c r="G149" s="30">
        <v>388660</v>
      </c>
      <c r="H149" s="30"/>
      <c r="I149" s="30">
        <v>188182</v>
      </c>
      <c r="J149" s="30">
        <v>34483</v>
      </c>
      <c r="K149" s="30">
        <v>76911</v>
      </c>
      <c r="L149" s="32">
        <v>47647</v>
      </c>
      <c r="M149" s="32">
        <v>22760</v>
      </c>
      <c r="N149" s="32">
        <v>11468</v>
      </c>
      <c r="O149" s="32">
        <v>7173</v>
      </c>
      <c r="P149" s="32">
        <v>36</v>
      </c>
    </row>
    <row r="150" spans="1:16" s="63" customFormat="1" ht="14.25" customHeight="1" x14ac:dyDescent="0.3">
      <c r="A150" s="46" t="s">
        <v>383</v>
      </c>
      <c r="B150" s="46" t="s">
        <v>642</v>
      </c>
      <c r="C150" s="46" t="s">
        <v>643</v>
      </c>
      <c r="D150" s="44" t="s">
        <v>644</v>
      </c>
      <c r="E150" s="30">
        <v>61</v>
      </c>
      <c r="F150" s="30">
        <v>61</v>
      </c>
      <c r="G150" s="30">
        <v>349984</v>
      </c>
      <c r="H150" s="30"/>
      <c r="I150" s="30">
        <v>152551</v>
      </c>
      <c r="J150" s="30">
        <v>30210</v>
      </c>
      <c r="K150" s="30">
        <v>80568</v>
      </c>
      <c r="L150" s="32">
        <v>46166</v>
      </c>
      <c r="M150" s="32">
        <v>21242</v>
      </c>
      <c r="N150" s="32">
        <v>11251</v>
      </c>
      <c r="O150" s="32">
        <v>7629</v>
      </c>
      <c r="P150" s="32">
        <v>367</v>
      </c>
    </row>
    <row r="151" spans="1:16" s="63" customFormat="1" ht="14.25" customHeight="1" x14ac:dyDescent="0.3">
      <c r="A151" s="46" t="s">
        <v>383</v>
      </c>
      <c r="B151" s="46" t="s">
        <v>645</v>
      </c>
      <c r="C151" s="46" t="s">
        <v>646</v>
      </c>
      <c r="D151" s="44" t="s">
        <v>647</v>
      </c>
      <c r="E151" s="30">
        <v>192</v>
      </c>
      <c r="F151" s="30">
        <v>192</v>
      </c>
      <c r="G151" s="30">
        <v>921471</v>
      </c>
      <c r="H151" s="30"/>
      <c r="I151" s="30">
        <v>392701</v>
      </c>
      <c r="J151" s="30">
        <v>84904</v>
      </c>
      <c r="K151" s="30">
        <v>190902</v>
      </c>
      <c r="L151" s="32">
        <v>120936</v>
      </c>
      <c r="M151" s="32">
        <v>64217</v>
      </c>
      <c r="N151" s="32">
        <v>39448</v>
      </c>
      <c r="O151" s="32">
        <v>27871</v>
      </c>
      <c r="P151" s="32">
        <v>492</v>
      </c>
    </row>
    <row r="152" spans="1:16" s="63" customFormat="1" ht="14.25" customHeight="1" x14ac:dyDescent="0.3">
      <c r="A152" s="46" t="s">
        <v>383</v>
      </c>
      <c r="B152" s="46" t="s">
        <v>648</v>
      </c>
      <c r="C152" s="46" t="s">
        <v>649</v>
      </c>
      <c r="D152" s="44" t="s">
        <v>650</v>
      </c>
      <c r="E152" s="30">
        <v>104</v>
      </c>
      <c r="F152" s="30">
        <v>103</v>
      </c>
      <c r="G152" s="30">
        <v>492040</v>
      </c>
      <c r="H152" s="30"/>
      <c r="I152" s="30">
        <v>213708</v>
      </c>
      <c r="J152" s="30">
        <v>43910</v>
      </c>
      <c r="K152" s="30">
        <v>104812</v>
      </c>
      <c r="L152" s="32">
        <v>65003</v>
      </c>
      <c r="M152" s="32">
        <v>31677</v>
      </c>
      <c r="N152" s="32">
        <v>19344</v>
      </c>
      <c r="O152" s="32">
        <v>13334</v>
      </c>
      <c r="P152" s="32">
        <v>252</v>
      </c>
    </row>
    <row r="153" spans="1:16" s="63" customFormat="1" ht="14.25" customHeight="1" x14ac:dyDescent="0.3">
      <c r="A153" s="46" t="s">
        <v>383</v>
      </c>
      <c r="B153" s="46" t="s">
        <v>651</v>
      </c>
      <c r="C153" s="46" t="s">
        <v>652</v>
      </c>
      <c r="D153" s="44" t="s">
        <v>653</v>
      </c>
      <c r="E153" s="30">
        <v>90</v>
      </c>
      <c r="F153" s="30">
        <v>89</v>
      </c>
      <c r="G153" s="30">
        <v>521158</v>
      </c>
      <c r="H153" s="30"/>
      <c r="I153" s="30">
        <v>215381</v>
      </c>
      <c r="J153" s="30">
        <v>38679</v>
      </c>
      <c r="K153" s="30">
        <v>100045</v>
      </c>
      <c r="L153" s="32">
        <v>71878</v>
      </c>
      <c r="M153" s="32">
        <v>42909</v>
      </c>
      <c r="N153" s="32">
        <v>29658</v>
      </c>
      <c r="O153" s="32">
        <v>22465</v>
      </c>
      <c r="P153" s="33">
        <v>143</v>
      </c>
    </row>
    <row r="154" spans="1:16" s="63" customFormat="1" ht="14.25" customHeight="1" x14ac:dyDescent="0.3">
      <c r="A154" s="46" t="s">
        <v>383</v>
      </c>
      <c r="B154" s="46" t="s">
        <v>654</v>
      </c>
      <c r="C154" s="46" t="s">
        <v>655</v>
      </c>
      <c r="D154" s="44" t="s">
        <v>656</v>
      </c>
      <c r="E154" s="30">
        <v>186</v>
      </c>
      <c r="F154" s="30">
        <v>181</v>
      </c>
      <c r="G154" s="30">
        <v>679743</v>
      </c>
      <c r="H154" s="30"/>
      <c r="I154" s="30">
        <v>330308</v>
      </c>
      <c r="J154" s="30">
        <v>74801</v>
      </c>
      <c r="K154" s="30">
        <v>147883</v>
      </c>
      <c r="L154" s="32">
        <v>72628</v>
      </c>
      <c r="M154" s="32">
        <v>31602</v>
      </c>
      <c r="N154" s="32">
        <v>15080</v>
      </c>
      <c r="O154" s="32">
        <v>6861</v>
      </c>
      <c r="P154" s="32">
        <v>580</v>
      </c>
    </row>
    <row r="155" spans="1:16" s="63" customFormat="1" ht="14.25" customHeight="1" x14ac:dyDescent="0.3">
      <c r="A155" s="46" t="s">
        <v>383</v>
      </c>
      <c r="B155" s="46" t="s">
        <v>657</v>
      </c>
      <c r="C155" s="46" t="s">
        <v>658</v>
      </c>
      <c r="D155" s="44" t="s">
        <v>659</v>
      </c>
      <c r="E155" s="30">
        <v>52</v>
      </c>
      <c r="F155" s="30">
        <v>52</v>
      </c>
      <c r="G155" s="30">
        <v>303170</v>
      </c>
      <c r="H155" s="30"/>
      <c r="I155" s="30">
        <v>134356</v>
      </c>
      <c r="J155" s="30">
        <v>25101</v>
      </c>
      <c r="K155" s="30">
        <v>61146</v>
      </c>
      <c r="L155" s="32">
        <v>40862</v>
      </c>
      <c r="M155" s="32">
        <v>18711</v>
      </c>
      <c r="N155" s="32">
        <v>10892</v>
      </c>
      <c r="O155" s="32">
        <v>12024</v>
      </c>
      <c r="P155" s="32">
        <v>78</v>
      </c>
    </row>
    <row r="156" spans="1:16" s="63" customFormat="1" ht="14.25" customHeight="1" x14ac:dyDescent="0.3">
      <c r="A156" s="46" t="s">
        <v>383</v>
      </c>
      <c r="B156" s="46" t="s">
        <v>660</v>
      </c>
      <c r="C156" s="46" t="s">
        <v>661</v>
      </c>
      <c r="D156" s="44" t="s">
        <v>662</v>
      </c>
      <c r="E156" s="30">
        <v>87</v>
      </c>
      <c r="F156" s="30">
        <v>85</v>
      </c>
      <c r="G156" s="30">
        <v>272329</v>
      </c>
      <c r="H156" s="30"/>
      <c r="I156" s="30">
        <v>144998</v>
      </c>
      <c r="J156" s="30">
        <v>33425</v>
      </c>
      <c r="K156" s="30">
        <v>49545</v>
      </c>
      <c r="L156" s="32">
        <v>23196</v>
      </c>
      <c r="M156" s="32">
        <v>10990</v>
      </c>
      <c r="N156" s="32">
        <v>6278</v>
      </c>
      <c r="O156" s="32">
        <v>3689</v>
      </c>
      <c r="P156" s="32">
        <v>208</v>
      </c>
    </row>
    <row r="157" spans="1:16" s="63" customFormat="1" ht="14.25" customHeight="1" x14ac:dyDescent="0.3">
      <c r="A157" s="46" t="s">
        <v>383</v>
      </c>
      <c r="B157" s="46" t="s">
        <v>663</v>
      </c>
      <c r="C157" s="46" t="s">
        <v>664</v>
      </c>
      <c r="D157" s="44" t="s">
        <v>665</v>
      </c>
      <c r="E157" s="30">
        <v>26</v>
      </c>
      <c r="F157" s="30">
        <v>25</v>
      </c>
      <c r="G157" s="30">
        <v>109948</v>
      </c>
      <c r="H157" s="30"/>
      <c r="I157" s="30">
        <v>47716</v>
      </c>
      <c r="J157" s="30">
        <v>7825</v>
      </c>
      <c r="K157" s="30">
        <v>19492</v>
      </c>
      <c r="L157" s="32">
        <v>15553</v>
      </c>
      <c r="M157" s="32">
        <v>8945</v>
      </c>
      <c r="N157" s="32">
        <v>5500</v>
      </c>
      <c r="O157" s="32">
        <v>4893</v>
      </c>
      <c r="P157" s="32">
        <v>24</v>
      </c>
    </row>
    <row r="158" spans="1:16" s="63" customFormat="1" ht="14.25" customHeight="1" x14ac:dyDescent="0.3">
      <c r="A158" s="46" t="s">
        <v>383</v>
      </c>
      <c r="B158" s="46" t="s">
        <v>666</v>
      </c>
      <c r="C158" s="46" t="s">
        <v>667</v>
      </c>
      <c r="D158" s="44" t="s">
        <v>668</v>
      </c>
      <c r="E158" s="30">
        <v>35</v>
      </c>
      <c r="F158" s="30">
        <v>35</v>
      </c>
      <c r="G158" s="30">
        <v>130196</v>
      </c>
      <c r="H158" s="30"/>
      <c r="I158" s="30">
        <v>60176</v>
      </c>
      <c r="J158" s="30">
        <v>13669</v>
      </c>
      <c r="K158" s="30">
        <v>25776</v>
      </c>
      <c r="L158" s="32">
        <v>14897</v>
      </c>
      <c r="M158" s="32">
        <v>6937</v>
      </c>
      <c r="N158" s="32">
        <v>4642</v>
      </c>
      <c r="O158" s="32">
        <v>3910</v>
      </c>
      <c r="P158" s="32">
        <v>189</v>
      </c>
    </row>
    <row r="159" spans="1:16" s="63" customFormat="1" ht="14.25" customHeight="1" x14ac:dyDescent="0.3">
      <c r="A159" s="46" t="s">
        <v>383</v>
      </c>
      <c r="B159" s="46" t="s">
        <v>669</v>
      </c>
      <c r="C159" s="46" t="s">
        <v>670</v>
      </c>
      <c r="D159" s="44" t="s">
        <v>671</v>
      </c>
      <c r="E159" s="30">
        <v>23</v>
      </c>
      <c r="F159" s="30">
        <v>23</v>
      </c>
      <c r="G159" s="30">
        <v>79865</v>
      </c>
      <c r="H159" s="30"/>
      <c r="I159" s="30">
        <v>35594</v>
      </c>
      <c r="J159" s="30">
        <v>6005</v>
      </c>
      <c r="K159" s="30">
        <v>16919</v>
      </c>
      <c r="L159" s="32">
        <v>10411</v>
      </c>
      <c r="M159" s="32">
        <v>5305</v>
      </c>
      <c r="N159" s="32">
        <v>3233</v>
      </c>
      <c r="O159" s="32">
        <v>2391</v>
      </c>
      <c r="P159" s="32">
        <v>7</v>
      </c>
    </row>
    <row r="160" spans="1:16" s="63" customFormat="1" ht="14.25" customHeight="1" x14ac:dyDescent="0.3">
      <c r="A160" s="46" t="s">
        <v>383</v>
      </c>
      <c r="B160" s="46" t="s">
        <v>672</v>
      </c>
      <c r="C160" s="46" t="s">
        <v>673</v>
      </c>
      <c r="D160" s="44" t="s">
        <v>674</v>
      </c>
      <c r="E160" s="30">
        <v>26</v>
      </c>
      <c r="F160" s="30">
        <v>25</v>
      </c>
      <c r="G160" s="30">
        <v>76871</v>
      </c>
      <c r="H160" s="30"/>
      <c r="I160" s="30">
        <v>31491</v>
      </c>
      <c r="J160" s="30">
        <v>6943</v>
      </c>
      <c r="K160" s="30">
        <v>18012</v>
      </c>
      <c r="L160" s="32">
        <v>10745</v>
      </c>
      <c r="M160" s="32">
        <v>5717</v>
      </c>
      <c r="N160" s="32">
        <v>2480</v>
      </c>
      <c r="O160" s="32">
        <v>1465</v>
      </c>
      <c r="P160" s="32">
        <v>18</v>
      </c>
    </row>
    <row r="161" spans="1:17" s="63" customFormat="1" ht="14.25" customHeight="1" x14ac:dyDescent="0.3">
      <c r="A161" s="46" t="s">
        <v>383</v>
      </c>
      <c r="B161" s="46" t="s">
        <v>675</v>
      </c>
      <c r="C161" s="46" t="s">
        <v>676</v>
      </c>
      <c r="D161" s="44" t="s">
        <v>677</v>
      </c>
      <c r="E161" s="30">
        <v>276</v>
      </c>
      <c r="F161" s="30">
        <v>272</v>
      </c>
      <c r="G161" s="30">
        <v>966160</v>
      </c>
      <c r="H161" s="30"/>
      <c r="I161" s="30">
        <v>424130</v>
      </c>
      <c r="J161" s="30">
        <v>116249</v>
      </c>
      <c r="K161" s="30">
        <v>246343</v>
      </c>
      <c r="L161" s="32">
        <v>102011</v>
      </c>
      <c r="M161" s="32">
        <v>39669</v>
      </c>
      <c r="N161" s="32">
        <v>21737</v>
      </c>
      <c r="O161" s="32">
        <v>13220</v>
      </c>
      <c r="P161" s="32">
        <v>2801</v>
      </c>
    </row>
    <row r="162" spans="1:17" s="63" customFormat="1" ht="14.25" customHeight="1" x14ac:dyDescent="0.3">
      <c r="A162" s="46" t="s">
        <v>383</v>
      </c>
      <c r="B162" s="46" t="s">
        <v>678</v>
      </c>
      <c r="C162" s="46" t="s">
        <v>679</v>
      </c>
      <c r="D162" s="44" t="s">
        <v>680</v>
      </c>
      <c r="E162" s="30">
        <v>119</v>
      </c>
      <c r="F162" s="30">
        <v>119</v>
      </c>
      <c r="G162" s="30">
        <v>479962</v>
      </c>
      <c r="H162" s="30"/>
      <c r="I162" s="30">
        <v>251775</v>
      </c>
      <c r="J162" s="30">
        <v>43349</v>
      </c>
      <c r="K162" s="30">
        <v>93929</v>
      </c>
      <c r="L162" s="32">
        <v>46732</v>
      </c>
      <c r="M162" s="32">
        <v>21299</v>
      </c>
      <c r="N162" s="32">
        <v>12872</v>
      </c>
      <c r="O162" s="32">
        <v>9233</v>
      </c>
      <c r="P162" s="32">
        <v>773</v>
      </c>
    </row>
    <row r="163" spans="1:17" s="63" customFormat="1" ht="14.25" customHeight="1" x14ac:dyDescent="0.3">
      <c r="A163" s="46" t="s">
        <v>383</v>
      </c>
      <c r="B163" s="46" t="s">
        <v>681</v>
      </c>
      <c r="C163" s="46" t="s">
        <v>682</v>
      </c>
      <c r="D163" s="44" t="s">
        <v>683</v>
      </c>
      <c r="E163" s="30">
        <v>205</v>
      </c>
      <c r="F163" s="30">
        <v>205</v>
      </c>
      <c r="G163" s="30">
        <v>702358</v>
      </c>
      <c r="H163" s="30"/>
      <c r="I163" s="30">
        <v>327969</v>
      </c>
      <c r="J163" s="30">
        <v>73760</v>
      </c>
      <c r="K163" s="30">
        <v>151303</v>
      </c>
      <c r="L163" s="32">
        <v>80371</v>
      </c>
      <c r="M163" s="32">
        <v>35180</v>
      </c>
      <c r="N163" s="32">
        <v>19219</v>
      </c>
      <c r="O163" s="32">
        <v>13967</v>
      </c>
      <c r="P163" s="32">
        <v>589</v>
      </c>
    </row>
    <row r="164" spans="1:17" s="63" customFormat="1" ht="14.25" customHeight="1" x14ac:dyDescent="0.3">
      <c r="A164" s="46" t="s">
        <v>383</v>
      </c>
      <c r="B164" s="46" t="s">
        <v>684</v>
      </c>
      <c r="C164" s="46" t="s">
        <v>685</v>
      </c>
      <c r="D164" s="44" t="s">
        <v>686</v>
      </c>
      <c r="E164" s="30">
        <v>73</v>
      </c>
      <c r="F164" s="30">
        <v>71</v>
      </c>
      <c r="G164" s="30">
        <v>380604</v>
      </c>
      <c r="H164" s="30"/>
      <c r="I164" s="30">
        <v>185722</v>
      </c>
      <c r="J164" s="30">
        <v>35451</v>
      </c>
      <c r="K164" s="30">
        <v>73853</v>
      </c>
      <c r="L164" s="32">
        <v>45777</v>
      </c>
      <c r="M164" s="32">
        <v>21710</v>
      </c>
      <c r="N164" s="32">
        <v>11372</v>
      </c>
      <c r="O164" s="32">
        <v>6620</v>
      </c>
      <c r="P164" s="32">
        <v>99</v>
      </c>
    </row>
    <row r="165" spans="1:17" s="63" customFormat="1" ht="14.25" customHeight="1" x14ac:dyDescent="0.3">
      <c r="A165" s="46" t="s">
        <v>383</v>
      </c>
      <c r="B165" s="46" t="s">
        <v>687</v>
      </c>
      <c r="C165" s="46" t="s">
        <v>688</v>
      </c>
      <c r="D165" s="44" t="s">
        <v>689</v>
      </c>
      <c r="E165" s="30">
        <v>130</v>
      </c>
      <c r="F165" s="30">
        <v>129</v>
      </c>
      <c r="G165" s="30">
        <v>830074</v>
      </c>
      <c r="H165" s="30"/>
      <c r="I165" s="30">
        <v>359015</v>
      </c>
      <c r="J165" s="30">
        <v>74903</v>
      </c>
      <c r="K165" s="30">
        <v>159267</v>
      </c>
      <c r="L165" s="32">
        <v>110711</v>
      </c>
      <c r="M165" s="32">
        <v>66367</v>
      </c>
      <c r="N165" s="32">
        <v>35830</v>
      </c>
      <c r="O165" s="32">
        <v>23486</v>
      </c>
      <c r="P165" s="32">
        <v>495</v>
      </c>
    </row>
    <row r="166" spans="1:17" s="63" customFormat="1" ht="14.25" customHeight="1" x14ac:dyDescent="0.3">
      <c r="A166" s="46" t="s">
        <v>383</v>
      </c>
      <c r="B166" s="46" t="s">
        <v>690</v>
      </c>
      <c r="C166" s="46" t="s">
        <v>691</v>
      </c>
      <c r="D166" s="44" t="s">
        <v>692</v>
      </c>
      <c r="E166" s="30">
        <v>98</v>
      </c>
      <c r="F166" s="30">
        <v>95</v>
      </c>
      <c r="G166" s="30">
        <v>486886</v>
      </c>
      <c r="H166" s="30"/>
      <c r="I166" s="30">
        <v>206805</v>
      </c>
      <c r="J166" s="30">
        <v>42495</v>
      </c>
      <c r="K166" s="30">
        <v>91629</v>
      </c>
      <c r="L166" s="32">
        <v>61599</v>
      </c>
      <c r="M166" s="32">
        <v>38882</v>
      </c>
      <c r="N166" s="32">
        <v>23097</v>
      </c>
      <c r="O166" s="32">
        <v>22245</v>
      </c>
      <c r="P166" s="32">
        <v>134</v>
      </c>
    </row>
    <row r="167" spans="1:17" s="63" customFormat="1" ht="14.25" customHeight="1" x14ac:dyDescent="0.3">
      <c r="A167" s="46" t="s">
        <v>383</v>
      </c>
      <c r="B167" s="46" t="s">
        <v>693</v>
      </c>
      <c r="C167" s="46" t="s">
        <v>694</v>
      </c>
      <c r="D167" s="44" t="s">
        <v>695</v>
      </c>
      <c r="E167" s="30">
        <v>52</v>
      </c>
      <c r="F167" s="30">
        <v>51</v>
      </c>
      <c r="G167" s="30">
        <v>256176</v>
      </c>
      <c r="H167" s="30"/>
      <c r="I167" s="30">
        <v>123406</v>
      </c>
      <c r="J167" s="30">
        <v>20688</v>
      </c>
      <c r="K167" s="30">
        <v>51242</v>
      </c>
      <c r="L167" s="32">
        <v>32842</v>
      </c>
      <c r="M167" s="32">
        <v>15930</v>
      </c>
      <c r="N167" s="32">
        <v>7501</v>
      </c>
      <c r="O167" s="32">
        <v>4325</v>
      </c>
      <c r="P167" s="32">
        <v>242</v>
      </c>
    </row>
    <row r="168" spans="1:17" s="63" customFormat="1" ht="14.25" customHeight="1" x14ac:dyDescent="0.3">
      <c r="A168" s="46" t="s">
        <v>383</v>
      </c>
      <c r="B168" s="46" t="s">
        <v>696</v>
      </c>
      <c r="C168" s="46" t="s">
        <v>697</v>
      </c>
      <c r="D168" s="44" t="s">
        <v>698</v>
      </c>
      <c r="E168" s="30">
        <v>351</v>
      </c>
      <c r="F168" s="30">
        <v>350</v>
      </c>
      <c r="G168" s="30">
        <v>1232683</v>
      </c>
      <c r="H168" s="30"/>
      <c r="I168" s="30">
        <v>537509</v>
      </c>
      <c r="J168" s="30">
        <v>147315</v>
      </c>
      <c r="K168" s="30">
        <v>295175</v>
      </c>
      <c r="L168" s="32">
        <v>150736</v>
      </c>
      <c r="M168" s="32">
        <v>56395</v>
      </c>
      <c r="N168" s="32">
        <v>27913</v>
      </c>
      <c r="O168" s="32">
        <v>15989</v>
      </c>
      <c r="P168" s="32">
        <v>1651</v>
      </c>
    </row>
    <row r="169" spans="1:17" s="63" customFormat="1" ht="14.25" customHeight="1" x14ac:dyDescent="0.3">
      <c r="A169" s="46" t="s">
        <v>383</v>
      </c>
      <c r="B169" s="46" t="s">
        <v>699</v>
      </c>
      <c r="C169" s="46" t="s">
        <v>700</v>
      </c>
      <c r="D169" s="44" t="s">
        <v>701</v>
      </c>
      <c r="E169" s="30">
        <v>65</v>
      </c>
      <c r="F169" s="30">
        <v>64</v>
      </c>
      <c r="G169" s="30">
        <v>235433</v>
      </c>
      <c r="H169" s="30"/>
      <c r="I169" s="30">
        <v>101624</v>
      </c>
      <c r="J169" s="30">
        <v>24613</v>
      </c>
      <c r="K169" s="30">
        <v>48593</v>
      </c>
      <c r="L169" s="32">
        <v>27204</v>
      </c>
      <c r="M169" s="32">
        <v>13976</v>
      </c>
      <c r="N169" s="32">
        <v>8773</v>
      </c>
      <c r="O169" s="32">
        <v>10216</v>
      </c>
      <c r="P169" s="32">
        <v>434</v>
      </c>
    </row>
    <row r="170" spans="1:17" s="63" customFormat="1" ht="14.25" customHeight="1" x14ac:dyDescent="0.3">
      <c r="A170" s="46"/>
      <c r="B170" s="46"/>
      <c r="C170" s="46"/>
      <c r="D170" s="44"/>
      <c r="E170" s="30"/>
      <c r="F170" s="30"/>
      <c r="G170" s="30"/>
      <c r="H170" s="30"/>
      <c r="I170" s="30"/>
      <c r="J170" s="30"/>
      <c r="K170" s="30"/>
      <c r="L170" s="32"/>
      <c r="M170" s="32"/>
      <c r="N170" s="32"/>
      <c r="O170" s="32"/>
      <c r="P170" s="32"/>
    </row>
    <row r="171" spans="1:17" s="60" customFormat="1" ht="14.25" customHeight="1" x14ac:dyDescent="0.3">
      <c r="A171" s="327" t="s">
        <v>82</v>
      </c>
      <c r="B171" s="327"/>
      <c r="C171" s="327"/>
      <c r="D171" s="327"/>
      <c r="E171" s="327"/>
      <c r="F171" s="327"/>
      <c r="G171" s="107"/>
      <c r="H171" s="107"/>
      <c r="I171" s="107"/>
      <c r="J171" s="107"/>
      <c r="K171" s="107"/>
      <c r="L171" s="107"/>
      <c r="M171" s="107"/>
      <c r="N171" s="107"/>
      <c r="O171" s="107"/>
      <c r="P171" s="107"/>
      <c r="Q171" s="153"/>
    </row>
    <row r="172" spans="1:17" s="60" customFormat="1" ht="13.5" customHeight="1" x14ac:dyDescent="0.3">
      <c r="A172" s="328"/>
      <c r="B172" s="328"/>
      <c r="C172" s="328"/>
      <c r="D172" s="328"/>
      <c r="E172" s="326"/>
      <c r="F172" s="326"/>
      <c r="G172" s="82"/>
      <c r="H172" s="82"/>
      <c r="I172" s="82"/>
      <c r="J172" s="82"/>
      <c r="K172" s="82"/>
      <c r="L172" s="82"/>
      <c r="M172" s="82"/>
      <c r="N172" s="9"/>
      <c r="O172" s="63"/>
      <c r="P172" s="63"/>
      <c r="Q172" s="153"/>
    </row>
    <row r="173" spans="1:17" ht="14" x14ac:dyDescent="0.3">
      <c r="A173" s="337" t="s">
        <v>74</v>
      </c>
      <c r="B173" s="331"/>
      <c r="C173" s="338"/>
      <c r="D173" s="331"/>
      <c r="E173" s="331"/>
      <c r="F173" s="331"/>
      <c r="G173" s="114"/>
      <c r="H173" s="144"/>
      <c r="I173" s="115"/>
      <c r="J173" s="103"/>
    </row>
    <row r="174" spans="1:17" ht="30" customHeight="1" x14ac:dyDescent="0.25">
      <c r="A174" s="332">
        <v>1</v>
      </c>
      <c r="B174" s="566" t="s">
        <v>119</v>
      </c>
      <c r="C174" s="566"/>
      <c r="D174" s="566"/>
      <c r="E174" s="566"/>
      <c r="F174" s="566"/>
    </row>
    <row r="175" spans="1:17" ht="30" customHeight="1" x14ac:dyDescent="0.25">
      <c r="A175" s="332">
        <v>2</v>
      </c>
      <c r="B175" s="566" t="s">
        <v>88</v>
      </c>
      <c r="C175" s="566"/>
      <c r="D175" s="566"/>
      <c r="E175" s="566"/>
      <c r="F175" s="566"/>
      <c r="G175" s="79"/>
      <c r="H175" s="79"/>
      <c r="I175" s="80"/>
      <c r="J175" s="116"/>
    </row>
    <row r="176" spans="1:17" s="60" customFormat="1" ht="18" customHeight="1" x14ac:dyDescent="0.3">
      <c r="A176" s="332">
        <v>3</v>
      </c>
      <c r="B176" s="566" t="s">
        <v>106</v>
      </c>
      <c r="C176" s="566"/>
      <c r="D176" s="566"/>
      <c r="E176" s="566"/>
      <c r="F176" s="566"/>
      <c r="G176" s="117"/>
      <c r="H176" s="117"/>
      <c r="I176" s="117"/>
      <c r="J176" s="117"/>
      <c r="K176" s="117"/>
      <c r="L176" s="117"/>
      <c r="M176" s="117"/>
      <c r="N176" s="9"/>
      <c r="O176" s="63"/>
      <c r="P176" s="63"/>
      <c r="Q176" s="153"/>
    </row>
    <row r="177" spans="1:17" s="60" customFormat="1" ht="15.75" customHeight="1" x14ac:dyDescent="0.3">
      <c r="A177" s="334" t="s">
        <v>0</v>
      </c>
      <c r="B177" s="567" t="s">
        <v>137</v>
      </c>
      <c r="C177" s="567"/>
      <c r="D177" s="567"/>
      <c r="E177" s="567"/>
      <c r="F177" s="376"/>
      <c r="G177" s="117"/>
      <c r="H177" s="117"/>
      <c r="I177" s="117"/>
      <c r="J177" s="117"/>
      <c r="K177" s="117"/>
      <c r="L177" s="117"/>
      <c r="M177" s="117"/>
      <c r="N177" s="9"/>
      <c r="O177" s="63"/>
      <c r="P177" s="63"/>
      <c r="Q177" s="153"/>
    </row>
    <row r="178" spans="1:17" s="60" customFormat="1" ht="14.25" customHeight="1" x14ac:dyDescent="0.3">
      <c r="A178" s="340" t="s">
        <v>166</v>
      </c>
      <c r="B178" s="340"/>
      <c r="C178" s="340"/>
      <c r="D178" s="340"/>
      <c r="E178" s="340"/>
      <c r="F178" s="340"/>
      <c r="G178" s="145"/>
      <c r="H178" s="145"/>
      <c r="I178" s="82"/>
      <c r="J178" s="82"/>
      <c r="K178" s="82"/>
      <c r="L178" s="82"/>
      <c r="M178" s="82"/>
      <c r="N178" s="9"/>
      <c r="O178" s="63"/>
      <c r="P178" s="63"/>
      <c r="Q178" s="153"/>
    </row>
    <row r="179" spans="1:17" s="60" customFormat="1" ht="13.5" customHeight="1" x14ac:dyDescent="0.3">
      <c r="A179" s="118"/>
      <c r="B179" s="118"/>
      <c r="C179" s="118"/>
      <c r="D179" s="118"/>
      <c r="E179" s="106"/>
      <c r="F179" s="106"/>
      <c r="G179" s="82"/>
      <c r="H179" s="82"/>
      <c r="I179" s="82"/>
      <c r="J179" s="82"/>
      <c r="K179" s="82"/>
      <c r="L179" s="82"/>
      <c r="M179" s="82"/>
      <c r="N179" s="9"/>
      <c r="O179" s="63"/>
      <c r="P179" s="63"/>
      <c r="Q179" s="153"/>
    </row>
  </sheetData>
  <mergeCells count="6">
    <mergeCell ref="A4:F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13" width="17.5" style="82" customWidth="1"/>
    <col min="14" max="14" width="2.33203125" style="82" customWidth="1"/>
    <col min="15" max="16384" width="9" style="82"/>
  </cols>
  <sheetData>
    <row r="3" spans="1:18" x14ac:dyDescent="0.25">
      <c r="A3" s="81"/>
    </row>
    <row r="4" spans="1:18" x14ac:dyDescent="0.25">
      <c r="A4" s="572"/>
      <c r="B4" s="572"/>
      <c r="C4" s="572"/>
      <c r="D4" s="572"/>
      <c r="E4" s="572"/>
      <c r="F4" s="572"/>
    </row>
    <row r="5" spans="1:18" x14ac:dyDescent="0.25">
      <c r="A5" s="572"/>
      <c r="B5" s="572"/>
      <c r="C5" s="572"/>
      <c r="D5" s="572"/>
      <c r="E5" s="572"/>
      <c r="F5" s="572"/>
    </row>
    <row r="6" spans="1:18" x14ac:dyDescent="0.25">
      <c r="A6" s="81"/>
    </row>
    <row r="8" spans="1:18" s="60" customFormat="1" ht="26.25" customHeight="1" x14ac:dyDescent="0.3">
      <c r="A8" s="84" t="s">
        <v>49</v>
      </c>
      <c r="B8" s="84"/>
      <c r="C8" s="84"/>
      <c r="D8" s="84"/>
    </row>
    <row r="9" spans="1:18" s="60" customFormat="1" ht="5.15" customHeight="1" x14ac:dyDescent="0.3">
      <c r="A9" s="8" t="s">
        <v>0</v>
      </c>
      <c r="B9" s="84"/>
      <c r="C9" s="84"/>
      <c r="D9" s="84"/>
    </row>
    <row r="10" spans="1:18" s="60" customFormat="1" ht="26.25" customHeight="1" x14ac:dyDescent="0.3">
      <c r="A10" s="53" t="s">
        <v>706</v>
      </c>
      <c r="B10" s="86"/>
      <c r="C10" s="86"/>
      <c r="D10" s="86"/>
      <c r="E10" s="88"/>
      <c r="F10" s="88"/>
      <c r="G10" s="88"/>
      <c r="H10" s="88"/>
      <c r="I10" s="88"/>
      <c r="J10" s="88"/>
      <c r="K10" s="88"/>
      <c r="L10" s="88"/>
      <c r="M10" s="88"/>
    </row>
    <row r="11" spans="1:18" s="63" customFormat="1" ht="48.75" customHeight="1" x14ac:dyDescent="0.3">
      <c r="A11" s="91"/>
      <c r="B11" s="91"/>
      <c r="C11" s="91"/>
      <c r="D11" s="91"/>
      <c r="E11" s="240" t="s">
        <v>90</v>
      </c>
      <c r="F11" s="240" t="s">
        <v>91</v>
      </c>
      <c r="G11" s="240" t="s">
        <v>92</v>
      </c>
      <c r="H11" s="149"/>
      <c r="I11" s="575" t="s">
        <v>171</v>
      </c>
      <c r="J11" s="575"/>
      <c r="K11" s="575"/>
      <c r="L11" s="575"/>
      <c r="M11" s="575"/>
      <c r="N11" s="149"/>
    </row>
    <row r="12" spans="1:18" s="151" customFormat="1" ht="35.25" customHeight="1" x14ac:dyDescent="0.3">
      <c r="A12" s="94" t="s">
        <v>94</v>
      </c>
      <c r="B12" s="95" t="s">
        <v>95</v>
      </c>
      <c r="C12" s="94" t="s">
        <v>96</v>
      </c>
      <c r="D12" s="94" t="s">
        <v>97</v>
      </c>
      <c r="E12" s="98"/>
      <c r="F12" s="150"/>
      <c r="G12" s="98" t="s">
        <v>98</v>
      </c>
      <c r="H12" s="98"/>
      <c r="I12" s="98" t="s">
        <v>167</v>
      </c>
      <c r="J12" s="98" t="s">
        <v>168</v>
      </c>
      <c r="K12" s="98" t="s">
        <v>169</v>
      </c>
      <c r="L12" s="98" t="s">
        <v>170</v>
      </c>
      <c r="M12" s="98" t="s">
        <v>708</v>
      </c>
      <c r="N12" s="98"/>
    </row>
    <row r="13" spans="1:18" s="237" customFormat="1" ht="5.15" hidden="1" customHeight="1" x14ac:dyDescent="0.3">
      <c r="A13" s="164" t="s">
        <v>94</v>
      </c>
      <c r="B13" s="165" t="s">
        <v>95</v>
      </c>
      <c r="C13" s="164" t="s">
        <v>96</v>
      </c>
      <c r="D13" s="164" t="s">
        <v>97</v>
      </c>
      <c r="E13" s="155" t="s">
        <v>229</v>
      </c>
      <c r="F13" s="232" t="s">
        <v>230</v>
      </c>
      <c r="G13" s="155" t="s">
        <v>98</v>
      </c>
      <c r="H13" s="155" t="s">
        <v>0</v>
      </c>
      <c r="I13" s="155" t="s">
        <v>167</v>
      </c>
      <c r="J13" s="155" t="s">
        <v>168</v>
      </c>
      <c r="K13" s="155" t="s">
        <v>169</v>
      </c>
      <c r="L13" s="155" t="s">
        <v>170</v>
      </c>
      <c r="M13" s="155" t="s">
        <v>60</v>
      </c>
      <c r="N13" s="155"/>
    </row>
    <row r="14" spans="1:18" s="63" customFormat="1" ht="14.25" customHeight="1" x14ac:dyDescent="0.3">
      <c r="A14" s="46" t="s">
        <v>231</v>
      </c>
      <c r="B14" s="46" t="s">
        <v>232</v>
      </c>
      <c r="C14" s="46" t="s">
        <v>232</v>
      </c>
      <c r="D14" s="44" t="s">
        <v>233</v>
      </c>
      <c r="E14" s="30">
        <v>6539</v>
      </c>
      <c r="F14" s="30">
        <v>6456</v>
      </c>
      <c r="G14" s="30">
        <v>29574021</v>
      </c>
      <c r="H14" s="30"/>
      <c r="I14" s="30">
        <v>27175669</v>
      </c>
      <c r="J14" s="30">
        <v>701819</v>
      </c>
      <c r="K14" s="30">
        <v>231771</v>
      </c>
      <c r="L14" s="32">
        <v>530797</v>
      </c>
      <c r="M14" s="32">
        <v>933965</v>
      </c>
      <c r="N14" s="105"/>
    </row>
    <row r="15" spans="1:18" s="63" customFormat="1" ht="14.25" customHeight="1" x14ac:dyDescent="0.3">
      <c r="A15" s="43" t="s">
        <v>234</v>
      </c>
      <c r="B15" s="46" t="s">
        <v>235</v>
      </c>
      <c r="C15" s="46" t="s">
        <v>236</v>
      </c>
      <c r="D15" s="44" t="s">
        <v>237</v>
      </c>
      <c r="E15" s="30">
        <v>1198</v>
      </c>
      <c r="F15" s="30">
        <v>1178</v>
      </c>
      <c r="G15" s="30">
        <v>4376368</v>
      </c>
      <c r="H15" s="30"/>
      <c r="I15" s="30">
        <v>4048366</v>
      </c>
      <c r="J15" s="30">
        <v>90138</v>
      </c>
      <c r="K15" s="30">
        <v>53355</v>
      </c>
      <c r="L15" s="32">
        <v>60506</v>
      </c>
      <c r="M15" s="32">
        <v>124003</v>
      </c>
      <c r="N15" s="105"/>
      <c r="O15" s="105"/>
      <c r="P15" s="105"/>
      <c r="Q15" s="105"/>
      <c r="R15" s="105"/>
    </row>
    <row r="16" spans="1:18" s="63" customFormat="1" ht="14.25" customHeight="1" x14ac:dyDescent="0.3">
      <c r="A16" s="43" t="s">
        <v>234</v>
      </c>
      <c r="B16" s="46" t="s">
        <v>238</v>
      </c>
      <c r="C16" s="46" t="s">
        <v>239</v>
      </c>
      <c r="D16" s="44" t="s">
        <v>240</v>
      </c>
      <c r="E16" s="30">
        <v>555</v>
      </c>
      <c r="F16" s="30">
        <v>549</v>
      </c>
      <c r="G16" s="30">
        <v>3188371</v>
      </c>
      <c r="H16" s="30"/>
      <c r="I16" s="30">
        <v>2903349</v>
      </c>
      <c r="J16" s="30">
        <v>91313</v>
      </c>
      <c r="K16" s="30">
        <v>23815</v>
      </c>
      <c r="L16" s="32">
        <v>46874</v>
      </c>
      <c r="M16" s="32">
        <v>123020</v>
      </c>
      <c r="N16" s="105"/>
      <c r="O16" s="105"/>
      <c r="P16" s="105"/>
      <c r="Q16" s="105"/>
      <c r="R16" s="105"/>
    </row>
    <row r="17" spans="1:18" s="63" customFormat="1" ht="14.25" customHeight="1" x14ac:dyDescent="0.3">
      <c r="A17" s="43" t="s">
        <v>234</v>
      </c>
      <c r="B17" s="46" t="s">
        <v>241</v>
      </c>
      <c r="C17" s="46" t="s">
        <v>242</v>
      </c>
      <c r="D17" s="44" t="s">
        <v>243</v>
      </c>
      <c r="E17" s="30">
        <v>832</v>
      </c>
      <c r="F17" s="30">
        <v>825</v>
      </c>
      <c r="G17" s="30">
        <v>4490565</v>
      </c>
      <c r="H17" s="30"/>
      <c r="I17" s="30">
        <v>4175132</v>
      </c>
      <c r="J17" s="30">
        <v>94825</v>
      </c>
      <c r="K17" s="30">
        <v>31647</v>
      </c>
      <c r="L17" s="32">
        <v>82254</v>
      </c>
      <c r="M17" s="32">
        <v>106707</v>
      </c>
      <c r="N17" s="105"/>
      <c r="O17" s="105"/>
      <c r="P17" s="105"/>
      <c r="Q17" s="105"/>
      <c r="R17" s="105"/>
    </row>
    <row r="18" spans="1:18" s="63" customFormat="1" ht="14.25" customHeight="1" x14ac:dyDescent="0.3">
      <c r="A18" s="43" t="s">
        <v>234</v>
      </c>
      <c r="B18" s="46" t="s">
        <v>244</v>
      </c>
      <c r="C18" s="46" t="s">
        <v>245</v>
      </c>
      <c r="D18" s="44" t="s">
        <v>246</v>
      </c>
      <c r="E18" s="30">
        <v>1286</v>
      </c>
      <c r="F18" s="30">
        <v>1277</v>
      </c>
      <c r="G18" s="30">
        <v>5660634</v>
      </c>
      <c r="H18" s="30"/>
      <c r="I18" s="30">
        <v>5222962</v>
      </c>
      <c r="J18" s="30">
        <v>126388</v>
      </c>
      <c r="K18" s="30">
        <v>43434</v>
      </c>
      <c r="L18" s="32">
        <v>107311</v>
      </c>
      <c r="M18" s="32">
        <v>160539</v>
      </c>
      <c r="N18" s="105"/>
      <c r="O18" s="105"/>
      <c r="P18" s="105"/>
      <c r="Q18" s="105"/>
      <c r="R18" s="105"/>
    </row>
    <row r="19" spans="1:18" s="63" customFormat="1" ht="14.25" customHeight="1" x14ac:dyDescent="0.3">
      <c r="A19" s="43" t="s">
        <v>234</v>
      </c>
      <c r="B19" s="46" t="s">
        <v>247</v>
      </c>
      <c r="C19" s="46" t="s">
        <v>248</v>
      </c>
      <c r="D19" s="44" t="s">
        <v>249</v>
      </c>
      <c r="E19" s="30">
        <v>675</v>
      </c>
      <c r="F19" s="30">
        <v>662</v>
      </c>
      <c r="G19" s="30">
        <v>3405772</v>
      </c>
      <c r="H19" s="30"/>
      <c r="I19" s="30">
        <v>3040448</v>
      </c>
      <c r="J19" s="30">
        <v>107555</v>
      </c>
      <c r="K19" s="30">
        <v>23010</v>
      </c>
      <c r="L19" s="32">
        <v>94572</v>
      </c>
      <c r="M19" s="32">
        <v>140187</v>
      </c>
    </row>
    <row r="20" spans="1:18" s="63" customFormat="1" ht="14.25" customHeight="1" x14ac:dyDescent="0.3">
      <c r="A20" s="43" t="s">
        <v>234</v>
      </c>
      <c r="B20" s="46" t="s">
        <v>250</v>
      </c>
      <c r="C20" s="46" t="s">
        <v>251</v>
      </c>
      <c r="D20" s="44" t="s">
        <v>252</v>
      </c>
      <c r="E20" s="30">
        <v>991</v>
      </c>
      <c r="F20" s="30">
        <v>972</v>
      </c>
      <c r="G20" s="30">
        <v>3616024</v>
      </c>
      <c r="H20" s="30"/>
      <c r="I20" s="30">
        <v>3387784</v>
      </c>
      <c r="J20" s="30">
        <v>62048</v>
      </c>
      <c r="K20" s="30">
        <v>24777</v>
      </c>
      <c r="L20" s="32">
        <v>37956</v>
      </c>
      <c r="M20" s="32">
        <v>103459</v>
      </c>
    </row>
    <row r="21" spans="1:18" s="63" customFormat="1" ht="14.25" customHeight="1" x14ac:dyDescent="0.3">
      <c r="A21" s="43" t="s">
        <v>234</v>
      </c>
      <c r="B21" s="46" t="s">
        <v>253</v>
      </c>
      <c r="C21" s="46" t="s">
        <v>254</v>
      </c>
      <c r="D21" s="44" t="s">
        <v>255</v>
      </c>
      <c r="E21" s="30">
        <v>1002</v>
      </c>
      <c r="F21" s="30">
        <v>993</v>
      </c>
      <c r="G21" s="30">
        <v>4836287</v>
      </c>
      <c r="H21" s="30"/>
      <c r="I21" s="30">
        <v>4397628</v>
      </c>
      <c r="J21" s="30">
        <v>129552</v>
      </c>
      <c r="K21" s="30">
        <v>31733</v>
      </c>
      <c r="L21" s="32">
        <v>101324</v>
      </c>
      <c r="M21" s="32">
        <v>176050</v>
      </c>
    </row>
    <row r="22" spans="1:18" s="63" customFormat="1" ht="14.25" customHeight="1" x14ac:dyDescent="0.3">
      <c r="A22" s="46" t="s">
        <v>256</v>
      </c>
      <c r="B22" s="46" t="s">
        <v>257</v>
      </c>
      <c r="C22" s="46" t="s">
        <v>258</v>
      </c>
      <c r="D22" s="44" t="s">
        <v>259</v>
      </c>
      <c r="E22" s="30">
        <v>201</v>
      </c>
      <c r="F22" s="30">
        <v>200</v>
      </c>
      <c r="G22" s="30">
        <v>870814</v>
      </c>
      <c r="H22" s="30"/>
      <c r="I22" s="30">
        <v>838513</v>
      </c>
      <c r="J22" s="30">
        <v>13656</v>
      </c>
      <c r="K22" s="30">
        <v>7127</v>
      </c>
      <c r="L22" s="32">
        <v>8888</v>
      </c>
      <c r="M22" s="32">
        <v>2630</v>
      </c>
    </row>
    <row r="23" spans="1:18" s="63" customFormat="1" ht="14.25" customHeight="1" x14ac:dyDescent="0.3">
      <c r="A23" s="46" t="s">
        <v>256</v>
      </c>
      <c r="B23" s="46" t="s">
        <v>260</v>
      </c>
      <c r="C23" s="46" t="s">
        <v>261</v>
      </c>
      <c r="D23" s="44" t="s">
        <v>262</v>
      </c>
      <c r="E23" s="30">
        <v>184</v>
      </c>
      <c r="F23" s="30">
        <v>183</v>
      </c>
      <c r="G23" s="30">
        <v>821672</v>
      </c>
      <c r="H23" s="30"/>
      <c r="I23" s="30">
        <v>758490</v>
      </c>
      <c r="J23" s="30">
        <v>19397</v>
      </c>
      <c r="K23" s="30">
        <v>3290</v>
      </c>
      <c r="L23" s="32">
        <v>13689</v>
      </c>
      <c r="M23" s="32">
        <v>26806</v>
      </c>
    </row>
    <row r="24" spans="1:18" s="63" customFormat="1" ht="14.25" customHeight="1" x14ac:dyDescent="0.3">
      <c r="A24" s="46" t="s">
        <v>256</v>
      </c>
      <c r="B24" s="46" t="s">
        <v>263</v>
      </c>
      <c r="C24" s="46" t="s">
        <v>264</v>
      </c>
      <c r="D24" s="44" t="s">
        <v>265</v>
      </c>
      <c r="E24" s="30">
        <v>80</v>
      </c>
      <c r="F24" s="30">
        <v>80</v>
      </c>
      <c r="G24" s="30">
        <v>466530</v>
      </c>
      <c r="H24" s="30"/>
      <c r="I24" s="30">
        <v>452848</v>
      </c>
      <c r="J24" s="30">
        <v>7598</v>
      </c>
      <c r="K24" s="30">
        <v>3347</v>
      </c>
      <c r="L24" s="32">
        <v>2404</v>
      </c>
      <c r="M24" s="32">
        <v>333</v>
      </c>
    </row>
    <row r="25" spans="1:18" s="63" customFormat="1" ht="14.25" customHeight="1" x14ac:dyDescent="0.3">
      <c r="A25" s="46" t="s">
        <v>256</v>
      </c>
      <c r="B25" s="46" t="s">
        <v>266</v>
      </c>
      <c r="C25" s="46" t="s">
        <v>267</v>
      </c>
      <c r="D25" s="44" t="s">
        <v>268</v>
      </c>
      <c r="E25" s="30">
        <v>152</v>
      </c>
      <c r="F25" s="30">
        <v>149</v>
      </c>
      <c r="G25" s="30">
        <v>563963</v>
      </c>
      <c r="H25" s="30"/>
      <c r="I25" s="30">
        <v>489372</v>
      </c>
      <c r="J25" s="30">
        <v>17288</v>
      </c>
      <c r="K25" s="30">
        <v>7237</v>
      </c>
      <c r="L25" s="32">
        <v>30000</v>
      </c>
      <c r="M25" s="32">
        <v>20066</v>
      </c>
    </row>
    <row r="26" spans="1:18" s="63" customFormat="1" ht="14.25" customHeight="1" x14ac:dyDescent="0.3">
      <c r="A26" s="46" t="s">
        <v>256</v>
      </c>
      <c r="B26" s="46" t="s">
        <v>269</v>
      </c>
      <c r="C26" s="46" t="s">
        <v>270</v>
      </c>
      <c r="D26" s="44" t="s">
        <v>271</v>
      </c>
      <c r="E26" s="30">
        <v>98</v>
      </c>
      <c r="F26" s="30">
        <v>95</v>
      </c>
      <c r="G26" s="30">
        <v>486886</v>
      </c>
      <c r="H26" s="30"/>
      <c r="I26" s="30">
        <v>441197</v>
      </c>
      <c r="J26" s="30">
        <v>8196</v>
      </c>
      <c r="K26" s="30">
        <v>3595</v>
      </c>
      <c r="L26" s="32">
        <v>15939</v>
      </c>
      <c r="M26" s="32">
        <v>17959</v>
      </c>
    </row>
    <row r="27" spans="1:18" s="63" customFormat="1" ht="14.25" customHeight="1" x14ac:dyDescent="0.3">
      <c r="A27" s="46" t="s">
        <v>256</v>
      </c>
      <c r="B27" s="46" t="s">
        <v>272</v>
      </c>
      <c r="C27" s="46" t="s">
        <v>273</v>
      </c>
      <c r="D27" s="44" t="s">
        <v>274</v>
      </c>
      <c r="E27" s="30">
        <v>160</v>
      </c>
      <c r="F27" s="30">
        <v>157</v>
      </c>
      <c r="G27" s="30">
        <v>648507</v>
      </c>
      <c r="H27" s="30"/>
      <c r="I27" s="30">
        <v>594167</v>
      </c>
      <c r="J27" s="30">
        <v>18374</v>
      </c>
      <c r="K27" s="30">
        <v>5950</v>
      </c>
      <c r="L27" s="32">
        <v>17096</v>
      </c>
      <c r="M27" s="32">
        <v>12920</v>
      </c>
    </row>
    <row r="28" spans="1:18" s="63" customFormat="1" ht="14.25" customHeight="1" x14ac:dyDescent="0.3">
      <c r="A28" s="46" t="s">
        <v>256</v>
      </c>
      <c r="B28" s="46" t="s">
        <v>275</v>
      </c>
      <c r="C28" s="46" t="s">
        <v>276</v>
      </c>
      <c r="D28" s="44" t="s">
        <v>277</v>
      </c>
      <c r="E28" s="30">
        <v>361</v>
      </c>
      <c r="F28" s="30">
        <v>358</v>
      </c>
      <c r="G28" s="30">
        <v>1679730</v>
      </c>
      <c r="H28" s="30"/>
      <c r="I28" s="30">
        <v>1575635</v>
      </c>
      <c r="J28" s="30">
        <v>29243</v>
      </c>
      <c r="K28" s="30">
        <v>8457</v>
      </c>
      <c r="L28" s="32">
        <v>23692</v>
      </c>
      <c r="M28" s="32">
        <v>42703</v>
      </c>
    </row>
    <row r="29" spans="1:18" s="63" customFormat="1" ht="14.25" customHeight="1" x14ac:dyDescent="0.3">
      <c r="A29" s="46" t="s">
        <v>256</v>
      </c>
      <c r="B29" s="46" t="s">
        <v>278</v>
      </c>
      <c r="C29" s="46" t="s">
        <v>279</v>
      </c>
      <c r="D29" s="44" t="s">
        <v>280</v>
      </c>
      <c r="E29" s="30">
        <v>112</v>
      </c>
      <c r="F29" s="30">
        <v>112</v>
      </c>
      <c r="G29" s="30">
        <v>574647</v>
      </c>
      <c r="H29" s="30"/>
      <c r="I29" s="30">
        <v>524065</v>
      </c>
      <c r="J29" s="30">
        <v>9934</v>
      </c>
      <c r="K29" s="30">
        <v>2860</v>
      </c>
      <c r="L29" s="32">
        <v>13396</v>
      </c>
      <c r="M29" s="32">
        <v>24392</v>
      </c>
    </row>
    <row r="30" spans="1:18" s="63" customFormat="1" ht="14.25" customHeight="1" x14ac:dyDescent="0.3">
      <c r="A30" s="46" t="s">
        <v>256</v>
      </c>
      <c r="B30" s="46" t="s">
        <v>281</v>
      </c>
      <c r="C30" s="46" t="s">
        <v>282</v>
      </c>
      <c r="D30" s="44" t="s">
        <v>283</v>
      </c>
      <c r="E30" s="30">
        <v>93</v>
      </c>
      <c r="F30" s="30">
        <v>91</v>
      </c>
      <c r="G30" s="30">
        <v>523940</v>
      </c>
      <c r="H30" s="30"/>
      <c r="I30" s="30">
        <v>479208</v>
      </c>
      <c r="J30" s="30">
        <v>16005</v>
      </c>
      <c r="K30" s="30">
        <v>1902</v>
      </c>
      <c r="L30" s="32">
        <v>3363</v>
      </c>
      <c r="M30" s="32">
        <v>23462</v>
      </c>
    </row>
    <row r="31" spans="1:18" s="63" customFormat="1" ht="14.25" customHeight="1" x14ac:dyDescent="0.3">
      <c r="A31" s="46" t="s">
        <v>256</v>
      </c>
      <c r="B31" s="46" t="s">
        <v>284</v>
      </c>
      <c r="C31" s="46" t="s">
        <v>285</v>
      </c>
      <c r="D31" s="44" t="s">
        <v>286</v>
      </c>
      <c r="E31" s="30">
        <v>121</v>
      </c>
      <c r="F31" s="30">
        <v>119</v>
      </c>
      <c r="G31" s="30">
        <v>738255</v>
      </c>
      <c r="H31" s="30"/>
      <c r="I31" s="30">
        <v>660479</v>
      </c>
      <c r="J31" s="30">
        <v>24713</v>
      </c>
      <c r="K31" s="30">
        <v>5345</v>
      </c>
      <c r="L31" s="32">
        <v>13387</v>
      </c>
      <c r="M31" s="32">
        <v>34331</v>
      </c>
    </row>
    <row r="32" spans="1:18" s="63" customFormat="1" ht="14.25" customHeight="1" x14ac:dyDescent="0.3">
      <c r="A32" s="46" t="s">
        <v>256</v>
      </c>
      <c r="B32" s="46" t="s">
        <v>287</v>
      </c>
      <c r="C32" s="46" t="s">
        <v>288</v>
      </c>
      <c r="D32" s="44" t="s">
        <v>289</v>
      </c>
      <c r="E32" s="30">
        <v>85</v>
      </c>
      <c r="F32" s="30">
        <v>85</v>
      </c>
      <c r="G32" s="30">
        <v>425563</v>
      </c>
      <c r="H32" s="30"/>
      <c r="I32" s="30">
        <v>397199</v>
      </c>
      <c r="J32" s="30">
        <v>5274</v>
      </c>
      <c r="K32" s="30">
        <v>3879</v>
      </c>
      <c r="L32" s="32">
        <v>1601</v>
      </c>
      <c r="M32" s="32">
        <v>17610</v>
      </c>
    </row>
    <row r="33" spans="1:13" s="63" customFormat="1" ht="14.25" customHeight="1" x14ac:dyDescent="0.3">
      <c r="A33" s="46" t="s">
        <v>256</v>
      </c>
      <c r="B33" s="46" t="s">
        <v>290</v>
      </c>
      <c r="C33" s="46" t="s">
        <v>291</v>
      </c>
      <c r="D33" s="44" t="s">
        <v>292</v>
      </c>
      <c r="E33" s="30">
        <v>133</v>
      </c>
      <c r="F33" s="30">
        <v>131</v>
      </c>
      <c r="G33" s="30">
        <v>630663</v>
      </c>
      <c r="H33" s="30"/>
      <c r="I33" s="30">
        <v>544883</v>
      </c>
      <c r="J33" s="30">
        <v>20709</v>
      </c>
      <c r="K33" s="30">
        <v>4874</v>
      </c>
      <c r="L33" s="32">
        <v>32809</v>
      </c>
      <c r="M33" s="32">
        <v>27388</v>
      </c>
    </row>
    <row r="34" spans="1:13" s="63" customFormat="1" ht="14.25" customHeight="1" x14ac:dyDescent="0.3">
      <c r="A34" s="46" t="s">
        <v>256</v>
      </c>
      <c r="B34" s="46" t="s">
        <v>293</v>
      </c>
      <c r="C34" s="46" t="s">
        <v>294</v>
      </c>
      <c r="D34" s="44" t="s">
        <v>295</v>
      </c>
      <c r="E34" s="30">
        <v>204</v>
      </c>
      <c r="F34" s="30">
        <v>197</v>
      </c>
      <c r="G34" s="30">
        <v>779452</v>
      </c>
      <c r="H34" s="30"/>
      <c r="I34" s="30">
        <v>740050</v>
      </c>
      <c r="J34" s="30">
        <v>11025</v>
      </c>
      <c r="K34" s="30">
        <v>5488</v>
      </c>
      <c r="L34" s="32">
        <v>6750</v>
      </c>
      <c r="M34" s="32">
        <v>16139</v>
      </c>
    </row>
    <row r="35" spans="1:13" s="63" customFormat="1" ht="14.25" customHeight="1" x14ac:dyDescent="0.3">
      <c r="A35" s="46" t="s">
        <v>256</v>
      </c>
      <c r="B35" s="46" t="s">
        <v>296</v>
      </c>
      <c r="C35" s="46" t="s">
        <v>297</v>
      </c>
      <c r="D35" s="44" t="s">
        <v>298</v>
      </c>
      <c r="E35" s="30">
        <v>192</v>
      </c>
      <c r="F35" s="30">
        <v>192</v>
      </c>
      <c r="G35" s="30">
        <v>921471</v>
      </c>
      <c r="H35" s="30"/>
      <c r="I35" s="30">
        <v>861251</v>
      </c>
      <c r="J35" s="30">
        <v>12612</v>
      </c>
      <c r="K35" s="30">
        <v>6021</v>
      </c>
      <c r="L35" s="32">
        <v>21219</v>
      </c>
      <c r="M35" s="32">
        <v>20368</v>
      </c>
    </row>
    <row r="36" spans="1:13" s="63" customFormat="1" ht="14.25" customHeight="1" x14ac:dyDescent="0.3">
      <c r="A36" s="46" t="s">
        <v>256</v>
      </c>
      <c r="B36" s="46" t="s">
        <v>299</v>
      </c>
      <c r="C36" s="46" t="s">
        <v>300</v>
      </c>
      <c r="D36" s="44" t="s">
        <v>301</v>
      </c>
      <c r="E36" s="30">
        <v>136</v>
      </c>
      <c r="F36" s="30">
        <v>134</v>
      </c>
      <c r="G36" s="30">
        <v>715277</v>
      </c>
      <c r="H36" s="30"/>
      <c r="I36" s="30">
        <v>651184</v>
      </c>
      <c r="J36" s="30">
        <v>19114</v>
      </c>
      <c r="K36" s="30">
        <v>4620</v>
      </c>
      <c r="L36" s="32">
        <v>23704</v>
      </c>
      <c r="M36" s="32">
        <v>16655</v>
      </c>
    </row>
    <row r="37" spans="1:13" s="63" customFormat="1" ht="14.25" customHeight="1" x14ac:dyDescent="0.3">
      <c r="A37" s="46" t="s">
        <v>256</v>
      </c>
      <c r="B37" s="46" t="s">
        <v>302</v>
      </c>
      <c r="C37" s="46" t="s">
        <v>303</v>
      </c>
      <c r="D37" s="44" t="s">
        <v>304</v>
      </c>
      <c r="E37" s="30">
        <v>276</v>
      </c>
      <c r="F37" s="30">
        <v>272</v>
      </c>
      <c r="G37" s="30">
        <v>966160</v>
      </c>
      <c r="H37" s="30"/>
      <c r="I37" s="30">
        <v>923969</v>
      </c>
      <c r="J37" s="30">
        <v>14765</v>
      </c>
      <c r="K37" s="30">
        <v>13148</v>
      </c>
      <c r="L37" s="32">
        <v>9570</v>
      </c>
      <c r="M37" s="32">
        <v>4708</v>
      </c>
    </row>
    <row r="38" spans="1:13" s="63" customFormat="1" ht="14.25" customHeight="1" x14ac:dyDescent="0.3">
      <c r="A38" s="46" t="s">
        <v>256</v>
      </c>
      <c r="B38" s="46" t="s">
        <v>305</v>
      </c>
      <c r="C38" s="46" t="s">
        <v>306</v>
      </c>
      <c r="D38" s="44" t="s">
        <v>307</v>
      </c>
      <c r="E38" s="30">
        <v>186</v>
      </c>
      <c r="F38" s="30">
        <v>181</v>
      </c>
      <c r="G38" s="30">
        <v>679743</v>
      </c>
      <c r="H38" s="30"/>
      <c r="I38" s="30">
        <v>647295</v>
      </c>
      <c r="J38" s="30">
        <v>20937</v>
      </c>
      <c r="K38" s="30">
        <v>3464</v>
      </c>
      <c r="L38" s="32">
        <v>5563</v>
      </c>
      <c r="M38" s="32">
        <v>2484</v>
      </c>
    </row>
    <row r="39" spans="1:13" s="63" customFormat="1" ht="14.25" customHeight="1" x14ac:dyDescent="0.3">
      <c r="A39" s="46" t="s">
        <v>256</v>
      </c>
      <c r="B39" s="46" t="s">
        <v>308</v>
      </c>
      <c r="C39" s="46" t="s">
        <v>309</v>
      </c>
      <c r="D39" s="44" t="s">
        <v>310</v>
      </c>
      <c r="E39" s="30">
        <v>106</v>
      </c>
      <c r="F39" s="30">
        <v>104</v>
      </c>
      <c r="G39" s="30">
        <v>597008</v>
      </c>
      <c r="H39" s="30"/>
      <c r="I39" s="30">
        <v>538913</v>
      </c>
      <c r="J39" s="30">
        <v>12924</v>
      </c>
      <c r="K39" s="30">
        <v>2783</v>
      </c>
      <c r="L39" s="32">
        <v>15874</v>
      </c>
      <c r="M39" s="32">
        <v>26514</v>
      </c>
    </row>
    <row r="40" spans="1:13" s="63" customFormat="1" ht="14.25" customHeight="1" x14ac:dyDescent="0.3">
      <c r="A40" s="46" t="s">
        <v>256</v>
      </c>
      <c r="B40" s="46" t="s">
        <v>311</v>
      </c>
      <c r="C40" s="46" t="s">
        <v>312</v>
      </c>
      <c r="D40" s="44" t="s">
        <v>313</v>
      </c>
      <c r="E40" s="30">
        <v>146</v>
      </c>
      <c r="F40" s="30">
        <v>145</v>
      </c>
      <c r="G40" s="30">
        <v>525959</v>
      </c>
      <c r="H40" s="30"/>
      <c r="I40" s="30">
        <v>501209</v>
      </c>
      <c r="J40" s="30">
        <v>14953</v>
      </c>
      <c r="K40" s="30">
        <v>4283</v>
      </c>
      <c r="L40" s="32">
        <v>3980</v>
      </c>
      <c r="M40" s="32">
        <v>1534</v>
      </c>
    </row>
    <row r="41" spans="1:13" s="63" customFormat="1" ht="14.25" customHeight="1" x14ac:dyDescent="0.3">
      <c r="A41" s="46" t="s">
        <v>256</v>
      </c>
      <c r="B41" s="46" t="s">
        <v>314</v>
      </c>
      <c r="C41" s="46" t="s">
        <v>315</v>
      </c>
      <c r="D41" s="44" t="s">
        <v>316</v>
      </c>
      <c r="E41" s="30">
        <v>73</v>
      </c>
      <c r="F41" s="30">
        <v>71</v>
      </c>
      <c r="G41" s="30">
        <v>380604</v>
      </c>
      <c r="H41" s="30"/>
      <c r="I41" s="30">
        <v>356837</v>
      </c>
      <c r="J41" s="30">
        <v>4251</v>
      </c>
      <c r="K41" s="30">
        <v>5423</v>
      </c>
      <c r="L41" s="32">
        <v>3258</v>
      </c>
      <c r="M41" s="32">
        <v>10835</v>
      </c>
    </row>
    <row r="42" spans="1:13" s="63" customFormat="1" ht="14.25" customHeight="1" x14ac:dyDescent="0.3">
      <c r="A42" s="46" t="s">
        <v>256</v>
      </c>
      <c r="B42" s="46" t="s">
        <v>317</v>
      </c>
      <c r="C42" s="46" t="s">
        <v>318</v>
      </c>
      <c r="D42" s="44" t="s">
        <v>319</v>
      </c>
      <c r="E42" s="30">
        <v>160</v>
      </c>
      <c r="F42" s="30">
        <v>160</v>
      </c>
      <c r="G42" s="30">
        <v>894601</v>
      </c>
      <c r="H42" s="30"/>
      <c r="I42" s="30">
        <v>829598</v>
      </c>
      <c r="J42" s="30">
        <v>20537</v>
      </c>
      <c r="K42" s="30">
        <v>2958</v>
      </c>
      <c r="L42" s="32">
        <v>21047</v>
      </c>
      <c r="M42" s="32">
        <v>20461</v>
      </c>
    </row>
    <row r="43" spans="1:13" s="63" customFormat="1" ht="14.25" customHeight="1" x14ac:dyDescent="0.3">
      <c r="A43" s="46" t="s">
        <v>256</v>
      </c>
      <c r="B43" s="46" t="s">
        <v>320</v>
      </c>
      <c r="C43" s="46" t="s">
        <v>321</v>
      </c>
      <c r="D43" s="44" t="s">
        <v>322</v>
      </c>
      <c r="E43" s="30">
        <v>52</v>
      </c>
      <c r="F43" s="30">
        <v>51</v>
      </c>
      <c r="G43" s="30">
        <v>256176</v>
      </c>
      <c r="H43" s="30"/>
      <c r="I43" s="30">
        <v>232674</v>
      </c>
      <c r="J43" s="30">
        <v>3184</v>
      </c>
      <c r="K43" s="30">
        <v>1885</v>
      </c>
      <c r="L43" s="32">
        <v>2146</v>
      </c>
      <c r="M43" s="32">
        <v>16287</v>
      </c>
    </row>
    <row r="44" spans="1:13" s="63" customFormat="1" ht="14.25" customHeight="1" x14ac:dyDescent="0.3">
      <c r="A44" s="46" t="s">
        <v>256</v>
      </c>
      <c r="B44" s="46" t="s">
        <v>323</v>
      </c>
      <c r="C44" s="46" t="s">
        <v>324</v>
      </c>
      <c r="D44" s="44" t="s">
        <v>325</v>
      </c>
      <c r="E44" s="30">
        <v>433</v>
      </c>
      <c r="F44" s="30">
        <v>419</v>
      </c>
      <c r="G44" s="30">
        <v>1413417</v>
      </c>
      <c r="H44" s="30"/>
      <c r="I44" s="30">
        <v>1281652</v>
      </c>
      <c r="J44" s="30">
        <v>25337</v>
      </c>
      <c r="K44" s="30">
        <v>8639</v>
      </c>
      <c r="L44" s="32">
        <v>12281</v>
      </c>
      <c r="M44" s="32">
        <v>85508</v>
      </c>
    </row>
    <row r="45" spans="1:13" s="63" customFormat="1" ht="14.25" customHeight="1" x14ac:dyDescent="0.3">
      <c r="A45" s="46" t="s">
        <v>256</v>
      </c>
      <c r="B45" s="46" t="s">
        <v>326</v>
      </c>
      <c r="C45" s="46" t="s">
        <v>327</v>
      </c>
      <c r="D45" s="44" t="s">
        <v>328</v>
      </c>
      <c r="E45" s="30">
        <v>183</v>
      </c>
      <c r="F45" s="30">
        <v>180</v>
      </c>
      <c r="G45" s="30">
        <v>903934</v>
      </c>
      <c r="H45" s="30"/>
      <c r="I45" s="30">
        <v>798968</v>
      </c>
      <c r="J45" s="30">
        <v>23835</v>
      </c>
      <c r="K45" s="30">
        <v>10599</v>
      </c>
      <c r="L45" s="32">
        <v>20652</v>
      </c>
      <c r="M45" s="32">
        <v>49880</v>
      </c>
    </row>
    <row r="46" spans="1:13" s="63" customFormat="1" ht="14.25" customHeight="1" x14ac:dyDescent="0.3">
      <c r="A46" s="46" t="s">
        <v>256</v>
      </c>
      <c r="B46" s="46" t="s">
        <v>329</v>
      </c>
      <c r="C46" s="46" t="s">
        <v>330</v>
      </c>
      <c r="D46" s="44" t="s">
        <v>331</v>
      </c>
      <c r="E46" s="30">
        <v>90</v>
      </c>
      <c r="F46" s="30">
        <v>89</v>
      </c>
      <c r="G46" s="30">
        <v>521158</v>
      </c>
      <c r="H46" s="30"/>
      <c r="I46" s="30">
        <v>463787</v>
      </c>
      <c r="J46" s="30">
        <v>15293</v>
      </c>
      <c r="K46" s="30">
        <v>7645</v>
      </c>
      <c r="L46" s="32">
        <v>9582</v>
      </c>
      <c r="M46" s="32">
        <v>24851</v>
      </c>
    </row>
    <row r="47" spans="1:13" s="63" customFormat="1" ht="14.25" customHeight="1" x14ac:dyDescent="0.3">
      <c r="A47" s="46" t="s">
        <v>256</v>
      </c>
      <c r="B47" s="46" t="s">
        <v>332</v>
      </c>
      <c r="C47" s="46" t="s">
        <v>333</v>
      </c>
      <c r="D47" s="44" t="s">
        <v>334</v>
      </c>
      <c r="E47" s="30">
        <v>69</v>
      </c>
      <c r="F47" s="30">
        <v>68</v>
      </c>
      <c r="G47" s="30">
        <v>388660</v>
      </c>
      <c r="H47" s="30"/>
      <c r="I47" s="30">
        <v>340073</v>
      </c>
      <c r="J47" s="30">
        <v>11309</v>
      </c>
      <c r="K47" s="30">
        <v>1402</v>
      </c>
      <c r="L47" s="32">
        <v>16621</v>
      </c>
      <c r="M47" s="32">
        <v>19255</v>
      </c>
    </row>
    <row r="48" spans="1:13" s="63" customFormat="1" ht="14.25" customHeight="1" x14ac:dyDescent="0.3">
      <c r="A48" s="46" t="s">
        <v>256</v>
      </c>
      <c r="B48" s="46" t="s">
        <v>335</v>
      </c>
      <c r="C48" s="46" t="s">
        <v>336</v>
      </c>
      <c r="D48" s="44" t="s">
        <v>337</v>
      </c>
      <c r="E48" s="30">
        <v>72</v>
      </c>
      <c r="F48" s="30">
        <v>71</v>
      </c>
      <c r="G48" s="30">
        <v>365541</v>
      </c>
      <c r="H48" s="30"/>
      <c r="I48" s="30">
        <v>324952</v>
      </c>
      <c r="J48" s="30">
        <v>13591</v>
      </c>
      <c r="K48" s="30">
        <v>2236</v>
      </c>
      <c r="L48" s="32">
        <v>7432</v>
      </c>
      <c r="M48" s="32">
        <v>17330</v>
      </c>
    </row>
    <row r="49" spans="1:13" s="63" customFormat="1" ht="14.25" customHeight="1" x14ac:dyDescent="0.3">
      <c r="A49" s="46" t="s">
        <v>256</v>
      </c>
      <c r="B49" s="46" t="s">
        <v>338</v>
      </c>
      <c r="C49" s="46" t="s">
        <v>339</v>
      </c>
      <c r="D49" s="44" t="s">
        <v>340</v>
      </c>
      <c r="E49" s="30">
        <v>143</v>
      </c>
      <c r="F49" s="30">
        <v>142</v>
      </c>
      <c r="G49" s="30">
        <v>922221</v>
      </c>
      <c r="H49" s="30"/>
      <c r="I49" s="30">
        <v>832085</v>
      </c>
      <c r="J49" s="30">
        <v>32682</v>
      </c>
      <c r="K49" s="30">
        <v>6135</v>
      </c>
      <c r="L49" s="32">
        <v>21583</v>
      </c>
      <c r="M49" s="32">
        <v>29736</v>
      </c>
    </row>
    <row r="50" spans="1:13" s="63" customFormat="1" ht="14.25" customHeight="1" x14ac:dyDescent="0.3">
      <c r="A50" s="46" t="s">
        <v>256</v>
      </c>
      <c r="B50" s="46" t="s">
        <v>341</v>
      </c>
      <c r="C50" s="46" t="s">
        <v>342</v>
      </c>
      <c r="D50" s="44" t="s">
        <v>343</v>
      </c>
      <c r="E50" s="30">
        <v>351</v>
      </c>
      <c r="F50" s="30">
        <v>350</v>
      </c>
      <c r="G50" s="30">
        <v>1232683</v>
      </c>
      <c r="H50" s="30"/>
      <c r="I50" s="30">
        <v>1066226</v>
      </c>
      <c r="J50" s="30">
        <v>24217</v>
      </c>
      <c r="K50" s="30">
        <v>22209</v>
      </c>
      <c r="L50" s="32">
        <v>34759</v>
      </c>
      <c r="M50" s="32">
        <v>85272</v>
      </c>
    </row>
    <row r="51" spans="1:13" s="63" customFormat="1" ht="14.25" customHeight="1" x14ac:dyDescent="0.3">
      <c r="A51" s="46" t="s">
        <v>256</v>
      </c>
      <c r="B51" s="46" t="s">
        <v>344</v>
      </c>
      <c r="C51" s="46" t="s">
        <v>345</v>
      </c>
      <c r="D51" s="44" t="s">
        <v>346</v>
      </c>
      <c r="E51" s="30">
        <v>64</v>
      </c>
      <c r="F51" s="30">
        <v>63</v>
      </c>
      <c r="G51" s="30">
        <v>280466</v>
      </c>
      <c r="H51" s="30"/>
      <c r="I51" s="30">
        <v>265123</v>
      </c>
      <c r="J51" s="30">
        <v>5219</v>
      </c>
      <c r="K51" s="30">
        <v>1899</v>
      </c>
      <c r="L51" s="32">
        <v>3222</v>
      </c>
      <c r="M51" s="32">
        <v>5003</v>
      </c>
    </row>
    <row r="52" spans="1:13" s="63" customFormat="1" ht="14.25" customHeight="1" x14ac:dyDescent="0.3">
      <c r="A52" s="46" t="s">
        <v>256</v>
      </c>
      <c r="B52" s="46" t="s">
        <v>347</v>
      </c>
      <c r="C52" s="46" t="s">
        <v>348</v>
      </c>
      <c r="D52" s="44" t="s">
        <v>349</v>
      </c>
      <c r="E52" s="30">
        <v>125</v>
      </c>
      <c r="F52" s="30">
        <v>124</v>
      </c>
      <c r="G52" s="30">
        <v>561609</v>
      </c>
      <c r="H52" s="30"/>
      <c r="I52" s="30">
        <v>513064</v>
      </c>
      <c r="J52" s="30">
        <v>11698</v>
      </c>
      <c r="K52" s="30">
        <v>1366</v>
      </c>
      <c r="L52" s="32">
        <v>7453</v>
      </c>
      <c r="M52" s="32">
        <v>28028</v>
      </c>
    </row>
    <row r="53" spans="1:13" s="63" customFormat="1" ht="14.25" customHeight="1" x14ac:dyDescent="0.3">
      <c r="A53" s="46" t="s">
        <v>256</v>
      </c>
      <c r="B53" s="46" t="s">
        <v>350</v>
      </c>
      <c r="C53" s="46" t="s">
        <v>351</v>
      </c>
      <c r="D53" s="44" t="s">
        <v>352</v>
      </c>
      <c r="E53" s="30">
        <v>57</v>
      </c>
      <c r="F53" s="30">
        <v>57</v>
      </c>
      <c r="G53" s="30">
        <v>366778</v>
      </c>
      <c r="H53" s="30"/>
      <c r="I53" s="30">
        <v>340977</v>
      </c>
      <c r="J53" s="30">
        <v>7109</v>
      </c>
      <c r="K53" s="30">
        <v>1989</v>
      </c>
      <c r="L53" s="32">
        <v>3668</v>
      </c>
      <c r="M53" s="32">
        <v>13035</v>
      </c>
    </row>
    <row r="54" spans="1:13" s="63" customFormat="1" ht="14.25" customHeight="1" x14ac:dyDescent="0.3">
      <c r="A54" s="46" t="s">
        <v>256</v>
      </c>
      <c r="B54" s="46" t="s">
        <v>353</v>
      </c>
      <c r="C54" s="46" t="s">
        <v>354</v>
      </c>
      <c r="D54" s="44" t="s">
        <v>355</v>
      </c>
      <c r="E54" s="30">
        <v>160</v>
      </c>
      <c r="F54" s="30">
        <v>157</v>
      </c>
      <c r="G54" s="30">
        <v>879628</v>
      </c>
      <c r="H54" s="30"/>
      <c r="I54" s="30">
        <v>826926</v>
      </c>
      <c r="J54" s="30">
        <v>17856</v>
      </c>
      <c r="K54" s="30">
        <v>7495</v>
      </c>
      <c r="L54" s="32">
        <v>9140</v>
      </c>
      <c r="M54" s="32">
        <v>18211</v>
      </c>
    </row>
    <row r="55" spans="1:13" s="63" customFormat="1" ht="14.25" customHeight="1" x14ac:dyDescent="0.3">
      <c r="A55" s="46" t="s">
        <v>256</v>
      </c>
      <c r="B55" s="46" t="s">
        <v>356</v>
      </c>
      <c r="C55" s="46" t="s">
        <v>357</v>
      </c>
      <c r="D55" s="44" t="s">
        <v>358</v>
      </c>
      <c r="E55" s="30">
        <v>205</v>
      </c>
      <c r="F55" s="30">
        <v>205</v>
      </c>
      <c r="G55" s="30">
        <v>702358</v>
      </c>
      <c r="H55" s="30"/>
      <c r="I55" s="30">
        <v>657731</v>
      </c>
      <c r="J55" s="30">
        <v>14475</v>
      </c>
      <c r="K55" s="30">
        <v>11892</v>
      </c>
      <c r="L55" s="32">
        <v>6805</v>
      </c>
      <c r="M55" s="32">
        <v>11455</v>
      </c>
    </row>
    <row r="56" spans="1:13" s="63" customFormat="1" ht="14.25" customHeight="1" x14ac:dyDescent="0.3">
      <c r="A56" s="46" t="s">
        <v>256</v>
      </c>
      <c r="B56" s="46" t="s">
        <v>359</v>
      </c>
      <c r="C56" s="46" t="s">
        <v>360</v>
      </c>
      <c r="D56" s="44" t="s">
        <v>361</v>
      </c>
      <c r="E56" s="30">
        <v>90</v>
      </c>
      <c r="F56" s="30">
        <v>89</v>
      </c>
      <c r="G56" s="30">
        <v>518698</v>
      </c>
      <c r="H56" s="30"/>
      <c r="I56" s="30">
        <v>440574</v>
      </c>
      <c r="J56" s="30">
        <v>34028</v>
      </c>
      <c r="K56" s="30">
        <v>2873</v>
      </c>
      <c r="L56" s="32">
        <v>5692</v>
      </c>
      <c r="M56" s="32">
        <v>35531</v>
      </c>
    </row>
    <row r="57" spans="1:13" s="63" customFormat="1" ht="14.25" customHeight="1" x14ac:dyDescent="0.3">
      <c r="A57" s="46" t="s">
        <v>256</v>
      </c>
      <c r="B57" s="46" t="s">
        <v>362</v>
      </c>
      <c r="C57" s="46" t="s">
        <v>363</v>
      </c>
      <c r="D57" s="44" t="s">
        <v>364</v>
      </c>
      <c r="E57" s="30">
        <v>78</v>
      </c>
      <c r="F57" s="30">
        <v>77</v>
      </c>
      <c r="G57" s="30">
        <v>484243</v>
      </c>
      <c r="H57" s="30"/>
      <c r="I57" s="30">
        <v>467177</v>
      </c>
      <c r="J57" s="30">
        <v>8287</v>
      </c>
      <c r="K57" s="30">
        <v>3559</v>
      </c>
      <c r="L57" s="32">
        <v>1306</v>
      </c>
      <c r="M57" s="32">
        <v>3914</v>
      </c>
    </row>
    <row r="58" spans="1:13" s="63" customFormat="1" ht="14.25" customHeight="1" x14ac:dyDescent="0.3">
      <c r="A58" s="46" t="s">
        <v>256</v>
      </c>
      <c r="B58" s="46" t="s">
        <v>365</v>
      </c>
      <c r="C58" s="46" t="s">
        <v>366</v>
      </c>
      <c r="D58" s="44" t="s">
        <v>367</v>
      </c>
      <c r="E58" s="30">
        <v>73</v>
      </c>
      <c r="F58" s="30">
        <v>73</v>
      </c>
      <c r="G58" s="30">
        <v>431930</v>
      </c>
      <c r="H58" s="30"/>
      <c r="I58" s="30">
        <v>380854</v>
      </c>
      <c r="J58" s="30">
        <v>17101</v>
      </c>
      <c r="K58" s="30">
        <v>1142</v>
      </c>
      <c r="L58" s="32">
        <v>8277</v>
      </c>
      <c r="M58" s="32">
        <v>24556</v>
      </c>
    </row>
    <row r="59" spans="1:13" s="63" customFormat="1" ht="14.25" customHeight="1" x14ac:dyDescent="0.3">
      <c r="A59" s="46" t="s">
        <v>256</v>
      </c>
      <c r="B59" s="46" t="s">
        <v>368</v>
      </c>
      <c r="C59" s="46" t="s">
        <v>369</v>
      </c>
      <c r="D59" s="44" t="s">
        <v>370</v>
      </c>
      <c r="E59" s="30">
        <v>181</v>
      </c>
      <c r="F59" s="30">
        <v>178</v>
      </c>
      <c r="G59" s="30">
        <v>718330</v>
      </c>
      <c r="H59" s="30"/>
      <c r="I59" s="30">
        <v>670826</v>
      </c>
      <c r="J59" s="30">
        <v>19194</v>
      </c>
      <c r="K59" s="30">
        <v>9046</v>
      </c>
      <c r="L59" s="32">
        <v>3864</v>
      </c>
      <c r="M59" s="32">
        <v>15400</v>
      </c>
    </row>
    <row r="60" spans="1:13" s="63" customFormat="1" ht="14.25" customHeight="1" x14ac:dyDescent="0.3">
      <c r="A60" s="46" t="s">
        <v>256</v>
      </c>
      <c r="B60" s="46" t="s">
        <v>371</v>
      </c>
      <c r="C60" s="46" t="s">
        <v>372</v>
      </c>
      <c r="D60" s="44" t="s">
        <v>373</v>
      </c>
      <c r="E60" s="30">
        <v>274</v>
      </c>
      <c r="F60" s="30">
        <v>272</v>
      </c>
      <c r="G60" s="30">
        <v>1430951</v>
      </c>
      <c r="H60" s="30"/>
      <c r="I60" s="30">
        <v>1264535</v>
      </c>
      <c r="J60" s="30">
        <v>57077</v>
      </c>
      <c r="K60" s="30">
        <v>9387</v>
      </c>
      <c r="L60" s="32">
        <v>43291</v>
      </c>
      <c r="M60" s="32">
        <v>56661</v>
      </c>
    </row>
    <row r="61" spans="1:13" s="63" customFormat="1" ht="14.25" customHeight="1" x14ac:dyDescent="0.3">
      <c r="A61" s="46" t="s">
        <v>256</v>
      </c>
      <c r="B61" s="46" t="s">
        <v>374</v>
      </c>
      <c r="C61" s="46" t="s">
        <v>375</v>
      </c>
      <c r="D61" s="44" t="s">
        <v>376</v>
      </c>
      <c r="E61" s="30">
        <v>119</v>
      </c>
      <c r="F61" s="30">
        <v>119</v>
      </c>
      <c r="G61" s="30">
        <v>479962</v>
      </c>
      <c r="H61" s="30"/>
      <c r="I61" s="30">
        <v>465049</v>
      </c>
      <c r="J61" s="30">
        <v>8880</v>
      </c>
      <c r="K61" s="30">
        <v>1696</v>
      </c>
      <c r="L61" s="32">
        <v>3000</v>
      </c>
      <c r="M61" s="32">
        <v>1337</v>
      </c>
    </row>
    <row r="62" spans="1:13" s="63" customFormat="1" ht="14.25" customHeight="1" x14ac:dyDescent="0.3">
      <c r="A62" s="46" t="s">
        <v>256</v>
      </c>
      <c r="B62" s="46" t="s">
        <v>377</v>
      </c>
      <c r="C62" s="46" t="s">
        <v>378</v>
      </c>
      <c r="D62" s="44" t="s">
        <v>379</v>
      </c>
      <c r="E62" s="30">
        <v>104</v>
      </c>
      <c r="F62" s="30">
        <v>103</v>
      </c>
      <c r="G62" s="30">
        <v>492040</v>
      </c>
      <c r="H62" s="30"/>
      <c r="I62" s="30">
        <v>468435</v>
      </c>
      <c r="J62" s="30">
        <v>6887</v>
      </c>
      <c r="K62" s="30">
        <v>3615</v>
      </c>
      <c r="L62" s="32">
        <v>6007</v>
      </c>
      <c r="M62" s="32">
        <v>7096</v>
      </c>
    </row>
    <row r="63" spans="1:13" s="63" customFormat="1" ht="14.25" customHeight="1" x14ac:dyDescent="0.3">
      <c r="A63" s="46" t="s">
        <v>256</v>
      </c>
      <c r="B63" s="46" t="s">
        <v>380</v>
      </c>
      <c r="C63" s="46" t="s">
        <v>381</v>
      </c>
      <c r="D63" s="44" t="s">
        <v>382</v>
      </c>
      <c r="E63" s="30">
        <v>357</v>
      </c>
      <c r="F63" s="30">
        <v>353</v>
      </c>
      <c r="G63" s="30">
        <v>1331793</v>
      </c>
      <c r="H63" s="30"/>
      <c r="I63" s="30">
        <v>1267619</v>
      </c>
      <c r="J63" s="30">
        <v>23055</v>
      </c>
      <c r="K63" s="30">
        <v>9011</v>
      </c>
      <c r="L63" s="32">
        <v>16787</v>
      </c>
      <c r="M63" s="32">
        <v>15321</v>
      </c>
    </row>
    <row r="64" spans="1:13" s="63" customFormat="1" ht="14.25" customHeight="1" x14ac:dyDescent="0.3">
      <c r="A64" s="46" t="s">
        <v>383</v>
      </c>
      <c r="B64" s="46" t="s">
        <v>384</v>
      </c>
      <c r="C64" s="46" t="s">
        <v>385</v>
      </c>
      <c r="D64" s="44" t="s">
        <v>386</v>
      </c>
      <c r="E64" s="30">
        <v>38</v>
      </c>
      <c r="F64" s="30">
        <v>38</v>
      </c>
      <c r="G64" s="30">
        <v>187123</v>
      </c>
      <c r="H64" s="30"/>
      <c r="I64" s="30">
        <v>170441</v>
      </c>
      <c r="J64" s="30">
        <v>7883</v>
      </c>
      <c r="K64" s="30">
        <v>425</v>
      </c>
      <c r="L64" s="32">
        <v>4783</v>
      </c>
      <c r="M64" s="32">
        <v>3591</v>
      </c>
    </row>
    <row r="65" spans="1:13" s="63" customFormat="1" ht="14.25" customHeight="1" x14ac:dyDescent="0.3">
      <c r="A65" s="46" t="s">
        <v>383</v>
      </c>
      <c r="B65" s="46" t="s">
        <v>387</v>
      </c>
      <c r="C65" s="46" t="s">
        <v>388</v>
      </c>
      <c r="D65" s="44" t="s">
        <v>389</v>
      </c>
      <c r="E65" s="30">
        <v>21</v>
      </c>
      <c r="F65" s="30">
        <v>21</v>
      </c>
      <c r="G65" s="30">
        <v>69906</v>
      </c>
      <c r="H65" s="30"/>
      <c r="I65" s="30">
        <v>65779</v>
      </c>
      <c r="J65" s="30">
        <v>119</v>
      </c>
      <c r="K65" s="30">
        <v>775</v>
      </c>
      <c r="L65" s="32">
        <v>2206</v>
      </c>
      <c r="M65" s="32">
        <v>1027</v>
      </c>
    </row>
    <row r="66" spans="1:13" s="63" customFormat="1" ht="14.25" customHeight="1" x14ac:dyDescent="0.3">
      <c r="A66" s="46" t="s">
        <v>383</v>
      </c>
      <c r="B66" s="46" t="s">
        <v>390</v>
      </c>
      <c r="C66" s="46" t="s">
        <v>391</v>
      </c>
      <c r="D66" s="44" t="s">
        <v>392</v>
      </c>
      <c r="E66" s="30">
        <v>39</v>
      </c>
      <c r="F66" s="30">
        <v>38</v>
      </c>
      <c r="G66" s="30">
        <v>136678</v>
      </c>
      <c r="H66" s="30"/>
      <c r="I66" s="30">
        <v>133463</v>
      </c>
      <c r="J66" s="30">
        <v>1433</v>
      </c>
      <c r="K66" s="30">
        <v>229</v>
      </c>
      <c r="L66" s="32">
        <v>309</v>
      </c>
      <c r="M66" s="32">
        <v>1244</v>
      </c>
    </row>
    <row r="67" spans="1:13" s="63" customFormat="1" ht="14.25" customHeight="1" x14ac:dyDescent="0.3">
      <c r="A67" s="46" t="s">
        <v>383</v>
      </c>
      <c r="B67" s="46" t="s">
        <v>393</v>
      </c>
      <c r="C67" s="46" t="s">
        <v>394</v>
      </c>
      <c r="D67" s="44" t="s">
        <v>395</v>
      </c>
      <c r="E67" s="30">
        <v>22</v>
      </c>
      <c r="F67" s="30">
        <v>22</v>
      </c>
      <c r="G67" s="30">
        <v>83704</v>
      </c>
      <c r="H67" s="30"/>
      <c r="I67" s="30">
        <v>77439</v>
      </c>
      <c r="J67" s="30">
        <v>73</v>
      </c>
      <c r="K67" s="30">
        <v>3514</v>
      </c>
      <c r="L67" s="32">
        <v>2673</v>
      </c>
      <c r="M67" s="32">
        <v>5</v>
      </c>
    </row>
    <row r="68" spans="1:13" s="63" customFormat="1" ht="14.25" customHeight="1" x14ac:dyDescent="0.3">
      <c r="A68" s="46" t="s">
        <v>383</v>
      </c>
      <c r="B68" s="46" t="s">
        <v>396</v>
      </c>
      <c r="C68" s="46" t="s">
        <v>397</v>
      </c>
      <c r="D68" s="44" t="s">
        <v>398</v>
      </c>
      <c r="E68" s="30">
        <v>17</v>
      </c>
      <c r="F68" s="30">
        <v>16</v>
      </c>
      <c r="G68" s="30">
        <v>96965</v>
      </c>
      <c r="H68" s="30"/>
      <c r="I68" s="30">
        <v>92583</v>
      </c>
      <c r="J68" s="30">
        <v>1936</v>
      </c>
      <c r="K68" s="30">
        <v>24</v>
      </c>
      <c r="L68" s="32">
        <v>2038</v>
      </c>
      <c r="M68" s="32">
        <v>384</v>
      </c>
    </row>
    <row r="69" spans="1:13" s="63" customFormat="1" ht="14.25" customHeight="1" x14ac:dyDescent="0.3">
      <c r="A69" s="46" t="s">
        <v>383</v>
      </c>
      <c r="B69" s="46" t="s">
        <v>399</v>
      </c>
      <c r="C69" s="46" t="s">
        <v>400</v>
      </c>
      <c r="D69" s="44" t="s">
        <v>401</v>
      </c>
      <c r="E69" s="30">
        <v>49</v>
      </c>
      <c r="F69" s="30">
        <v>49</v>
      </c>
      <c r="G69" s="30">
        <v>165249</v>
      </c>
      <c r="H69" s="30"/>
      <c r="I69" s="30">
        <v>154454</v>
      </c>
      <c r="J69" s="30">
        <v>1882</v>
      </c>
      <c r="K69" s="30">
        <v>145</v>
      </c>
      <c r="L69" s="32">
        <v>2865</v>
      </c>
      <c r="M69" s="32">
        <v>5903</v>
      </c>
    </row>
    <row r="70" spans="1:13" s="63" customFormat="1" ht="14.25" customHeight="1" x14ac:dyDescent="0.3">
      <c r="A70" s="46" t="s">
        <v>383</v>
      </c>
      <c r="B70" s="46" t="s">
        <v>402</v>
      </c>
      <c r="C70" s="46" t="s">
        <v>403</v>
      </c>
      <c r="D70" s="44" t="s">
        <v>404</v>
      </c>
      <c r="E70" s="30">
        <v>25</v>
      </c>
      <c r="F70" s="30">
        <v>22</v>
      </c>
      <c r="G70" s="30">
        <v>70489</v>
      </c>
      <c r="H70" s="30"/>
      <c r="I70" s="30">
        <v>32008</v>
      </c>
      <c r="J70" s="30">
        <v>0</v>
      </c>
      <c r="K70" s="30">
        <v>161</v>
      </c>
      <c r="L70" s="32">
        <v>0</v>
      </c>
      <c r="M70" s="32">
        <v>38320</v>
      </c>
    </row>
    <row r="71" spans="1:13" s="63" customFormat="1" ht="14.25" customHeight="1" x14ac:dyDescent="0.3">
      <c r="A71" s="46" t="s">
        <v>383</v>
      </c>
      <c r="B71" s="46" t="s">
        <v>405</v>
      </c>
      <c r="C71" s="46" t="s">
        <v>406</v>
      </c>
      <c r="D71" s="44" t="s">
        <v>407</v>
      </c>
      <c r="E71" s="30">
        <v>26</v>
      </c>
      <c r="F71" s="30">
        <v>26</v>
      </c>
      <c r="G71" s="30">
        <v>83799</v>
      </c>
      <c r="H71" s="30"/>
      <c r="I71" s="30">
        <v>82072</v>
      </c>
      <c r="J71" s="30">
        <v>326</v>
      </c>
      <c r="K71" s="30">
        <v>585</v>
      </c>
      <c r="L71" s="32">
        <v>762</v>
      </c>
      <c r="M71" s="32">
        <v>54</v>
      </c>
    </row>
    <row r="72" spans="1:13" s="63" customFormat="1" ht="14.25" customHeight="1" x14ac:dyDescent="0.3">
      <c r="A72" s="46" t="s">
        <v>383</v>
      </c>
      <c r="B72" s="46" t="s">
        <v>408</v>
      </c>
      <c r="C72" s="46" t="s">
        <v>409</v>
      </c>
      <c r="D72" s="44" t="s">
        <v>410</v>
      </c>
      <c r="E72" s="30">
        <v>40</v>
      </c>
      <c r="F72" s="30">
        <v>39</v>
      </c>
      <c r="G72" s="30">
        <v>114350</v>
      </c>
      <c r="H72" s="30"/>
      <c r="I72" s="30">
        <v>110861</v>
      </c>
      <c r="J72" s="30">
        <v>634</v>
      </c>
      <c r="K72" s="30">
        <v>923</v>
      </c>
      <c r="L72" s="32">
        <v>356</v>
      </c>
      <c r="M72" s="32">
        <v>1576</v>
      </c>
    </row>
    <row r="73" spans="1:13" s="63" customFormat="1" ht="14.25" customHeight="1" x14ac:dyDescent="0.3">
      <c r="A73" s="46" t="s">
        <v>383</v>
      </c>
      <c r="B73" s="46" t="s">
        <v>411</v>
      </c>
      <c r="C73" s="46" t="s">
        <v>412</v>
      </c>
      <c r="D73" s="44" t="s">
        <v>413</v>
      </c>
      <c r="E73" s="30">
        <v>48</v>
      </c>
      <c r="F73" s="30">
        <v>48</v>
      </c>
      <c r="G73" s="30">
        <v>177670</v>
      </c>
      <c r="H73" s="30"/>
      <c r="I73" s="30">
        <v>172138</v>
      </c>
      <c r="J73" s="30">
        <v>3690</v>
      </c>
      <c r="K73" s="30">
        <v>673</v>
      </c>
      <c r="L73" s="32">
        <v>737</v>
      </c>
      <c r="M73" s="32">
        <v>432</v>
      </c>
    </row>
    <row r="74" spans="1:13" s="63" customFormat="1" ht="14.25" customHeight="1" x14ac:dyDescent="0.3">
      <c r="A74" s="46" t="s">
        <v>383</v>
      </c>
      <c r="B74" s="46" t="s">
        <v>414</v>
      </c>
      <c r="C74" s="46" t="s">
        <v>415</v>
      </c>
      <c r="D74" s="44" t="s">
        <v>416</v>
      </c>
      <c r="E74" s="30">
        <v>41</v>
      </c>
      <c r="F74" s="30">
        <v>36</v>
      </c>
      <c r="G74" s="30">
        <v>104822</v>
      </c>
      <c r="H74" s="30"/>
      <c r="I74" s="30">
        <v>101901</v>
      </c>
      <c r="J74" s="30">
        <v>903</v>
      </c>
      <c r="K74" s="30">
        <v>468</v>
      </c>
      <c r="L74" s="32">
        <v>204</v>
      </c>
      <c r="M74" s="32">
        <v>1346</v>
      </c>
    </row>
    <row r="75" spans="1:13" s="63" customFormat="1" ht="14.25" customHeight="1" x14ac:dyDescent="0.3">
      <c r="A75" s="46" t="s">
        <v>383</v>
      </c>
      <c r="B75" s="46" t="s">
        <v>417</v>
      </c>
      <c r="C75" s="46" t="s">
        <v>418</v>
      </c>
      <c r="D75" s="44" t="s">
        <v>419</v>
      </c>
      <c r="E75" s="30">
        <v>22</v>
      </c>
      <c r="F75" s="30">
        <v>22</v>
      </c>
      <c r="G75" s="30">
        <v>98459</v>
      </c>
      <c r="H75" s="30"/>
      <c r="I75" s="30">
        <v>95819</v>
      </c>
      <c r="J75" s="30">
        <v>1208</v>
      </c>
      <c r="K75" s="30">
        <v>680</v>
      </c>
      <c r="L75" s="32">
        <v>752</v>
      </c>
      <c r="M75" s="32">
        <v>0</v>
      </c>
    </row>
    <row r="76" spans="1:13" s="63" customFormat="1" ht="14.25" customHeight="1" x14ac:dyDescent="0.3">
      <c r="A76" s="46" t="s">
        <v>383</v>
      </c>
      <c r="B76" s="46" t="s">
        <v>420</v>
      </c>
      <c r="C76" s="46" t="s">
        <v>421</v>
      </c>
      <c r="D76" s="44" t="s">
        <v>422</v>
      </c>
      <c r="E76" s="30">
        <v>14</v>
      </c>
      <c r="F76" s="30">
        <v>14</v>
      </c>
      <c r="G76" s="30">
        <v>64431</v>
      </c>
      <c r="H76" s="30"/>
      <c r="I76" s="30">
        <v>60895</v>
      </c>
      <c r="J76" s="30">
        <v>148</v>
      </c>
      <c r="K76" s="30">
        <v>1632</v>
      </c>
      <c r="L76" s="32">
        <v>1382</v>
      </c>
      <c r="M76" s="32">
        <v>374</v>
      </c>
    </row>
    <row r="77" spans="1:13" s="63" customFormat="1" ht="14.25" customHeight="1" x14ac:dyDescent="0.3">
      <c r="A77" s="46" t="s">
        <v>383</v>
      </c>
      <c r="B77" s="46" t="s">
        <v>423</v>
      </c>
      <c r="C77" s="46" t="s">
        <v>424</v>
      </c>
      <c r="D77" s="44" t="s">
        <v>425</v>
      </c>
      <c r="E77" s="30">
        <v>38</v>
      </c>
      <c r="F77" s="30">
        <v>35</v>
      </c>
      <c r="G77" s="30">
        <v>139078</v>
      </c>
      <c r="H77" s="30"/>
      <c r="I77" s="30">
        <v>104246</v>
      </c>
      <c r="J77" s="30">
        <v>2701</v>
      </c>
      <c r="K77" s="30">
        <v>587</v>
      </c>
      <c r="L77" s="32">
        <v>131</v>
      </c>
      <c r="M77" s="32">
        <v>31413</v>
      </c>
    </row>
    <row r="78" spans="1:13" s="63" customFormat="1" ht="14.25" customHeight="1" x14ac:dyDescent="0.3">
      <c r="A78" s="46" t="s">
        <v>383</v>
      </c>
      <c r="B78" s="46" t="s">
        <v>426</v>
      </c>
      <c r="C78" s="46" t="s">
        <v>427</v>
      </c>
      <c r="D78" s="44" t="s">
        <v>428</v>
      </c>
      <c r="E78" s="30">
        <v>35</v>
      </c>
      <c r="F78" s="30">
        <v>35</v>
      </c>
      <c r="G78" s="30">
        <v>193825</v>
      </c>
      <c r="H78" s="30"/>
      <c r="I78" s="30">
        <v>189360</v>
      </c>
      <c r="J78" s="30">
        <v>2714</v>
      </c>
      <c r="K78" s="30">
        <v>1163</v>
      </c>
      <c r="L78" s="32">
        <v>509</v>
      </c>
      <c r="M78" s="32">
        <v>79</v>
      </c>
    </row>
    <row r="79" spans="1:13" s="63" customFormat="1" ht="14.25" customHeight="1" x14ac:dyDescent="0.3">
      <c r="A79" s="46" t="s">
        <v>383</v>
      </c>
      <c r="B79" s="46" t="s">
        <v>429</v>
      </c>
      <c r="C79" s="46" t="s">
        <v>430</v>
      </c>
      <c r="D79" s="44" t="s">
        <v>431</v>
      </c>
      <c r="E79" s="30">
        <v>25</v>
      </c>
      <c r="F79" s="30">
        <v>25</v>
      </c>
      <c r="G79" s="30">
        <v>82140</v>
      </c>
      <c r="H79" s="30"/>
      <c r="I79" s="30">
        <v>78514</v>
      </c>
      <c r="J79" s="30">
        <v>1668</v>
      </c>
      <c r="K79" s="30">
        <v>850</v>
      </c>
      <c r="L79" s="32">
        <v>679</v>
      </c>
      <c r="M79" s="32">
        <v>429</v>
      </c>
    </row>
    <row r="80" spans="1:13" s="63" customFormat="1" ht="14.25" customHeight="1" x14ac:dyDescent="0.3">
      <c r="A80" s="46" t="s">
        <v>383</v>
      </c>
      <c r="B80" s="46" t="s">
        <v>432</v>
      </c>
      <c r="C80" s="46" t="s">
        <v>433</v>
      </c>
      <c r="D80" s="44" t="s">
        <v>434</v>
      </c>
      <c r="E80" s="30">
        <v>32</v>
      </c>
      <c r="F80" s="30">
        <v>32</v>
      </c>
      <c r="G80" s="30">
        <v>172899</v>
      </c>
      <c r="H80" s="30"/>
      <c r="I80" s="30">
        <v>165847</v>
      </c>
      <c r="J80" s="30">
        <v>4007</v>
      </c>
      <c r="K80" s="30">
        <v>696</v>
      </c>
      <c r="L80" s="32">
        <v>1650</v>
      </c>
      <c r="M80" s="32">
        <v>699</v>
      </c>
    </row>
    <row r="81" spans="1:13" s="63" customFormat="1" ht="14.25" customHeight="1" x14ac:dyDescent="0.3">
      <c r="A81" s="46" t="s">
        <v>383</v>
      </c>
      <c r="B81" s="46" t="s">
        <v>435</v>
      </c>
      <c r="C81" s="46" t="s">
        <v>436</v>
      </c>
      <c r="D81" s="44" t="s">
        <v>437</v>
      </c>
      <c r="E81" s="30">
        <v>30</v>
      </c>
      <c r="F81" s="30">
        <v>29</v>
      </c>
      <c r="G81" s="30">
        <v>60458</v>
      </c>
      <c r="H81" s="30"/>
      <c r="I81" s="30">
        <v>60168</v>
      </c>
      <c r="J81" s="30">
        <v>30</v>
      </c>
      <c r="K81" s="30">
        <v>76</v>
      </c>
      <c r="L81" s="32">
        <v>120</v>
      </c>
      <c r="M81" s="32">
        <v>64</v>
      </c>
    </row>
    <row r="82" spans="1:13" s="63" customFormat="1" ht="14.25" customHeight="1" x14ac:dyDescent="0.3">
      <c r="A82" s="46" t="s">
        <v>383</v>
      </c>
      <c r="B82" s="46" t="s">
        <v>438</v>
      </c>
      <c r="C82" s="46" t="s">
        <v>439</v>
      </c>
      <c r="D82" s="44" t="s">
        <v>440</v>
      </c>
      <c r="E82" s="30">
        <v>16</v>
      </c>
      <c r="F82" s="30">
        <v>16</v>
      </c>
      <c r="G82" s="30">
        <v>63930</v>
      </c>
      <c r="H82" s="30"/>
      <c r="I82" s="30">
        <v>62825</v>
      </c>
      <c r="J82" s="30">
        <v>124</v>
      </c>
      <c r="K82" s="30">
        <v>28</v>
      </c>
      <c r="L82" s="32">
        <v>195</v>
      </c>
      <c r="M82" s="32">
        <v>758</v>
      </c>
    </row>
    <row r="83" spans="1:13" s="63" customFormat="1" ht="14.25" customHeight="1" x14ac:dyDescent="0.3">
      <c r="A83" s="46" t="s">
        <v>383</v>
      </c>
      <c r="B83" s="46" t="s">
        <v>441</v>
      </c>
      <c r="C83" s="46" t="s">
        <v>442</v>
      </c>
      <c r="D83" s="44" t="s">
        <v>443</v>
      </c>
      <c r="E83" s="30">
        <v>36</v>
      </c>
      <c r="F83" s="30">
        <v>36</v>
      </c>
      <c r="G83" s="30">
        <v>164383</v>
      </c>
      <c r="H83" s="30"/>
      <c r="I83" s="30">
        <v>155587</v>
      </c>
      <c r="J83" s="30">
        <v>6692</v>
      </c>
      <c r="K83" s="30">
        <v>1430</v>
      </c>
      <c r="L83" s="32">
        <v>501</v>
      </c>
      <c r="M83" s="32">
        <v>173</v>
      </c>
    </row>
    <row r="84" spans="1:13" s="63" customFormat="1" ht="14.25" customHeight="1" x14ac:dyDescent="0.3">
      <c r="A84" s="46" t="s">
        <v>383</v>
      </c>
      <c r="B84" s="46" t="s">
        <v>444</v>
      </c>
      <c r="C84" s="46" t="s">
        <v>445</v>
      </c>
      <c r="D84" s="44" t="s">
        <v>446</v>
      </c>
      <c r="E84" s="30">
        <v>33</v>
      </c>
      <c r="F84" s="30">
        <v>32</v>
      </c>
      <c r="G84" s="30">
        <v>92320</v>
      </c>
      <c r="H84" s="30"/>
      <c r="I84" s="30">
        <v>80371</v>
      </c>
      <c r="J84" s="30">
        <v>1196</v>
      </c>
      <c r="K84" s="30">
        <v>404</v>
      </c>
      <c r="L84" s="32">
        <v>877</v>
      </c>
      <c r="M84" s="32">
        <v>9472</v>
      </c>
    </row>
    <row r="85" spans="1:13" s="63" customFormat="1" ht="14.25" customHeight="1" x14ac:dyDescent="0.3">
      <c r="A85" s="46" t="s">
        <v>383</v>
      </c>
      <c r="B85" s="46" t="s">
        <v>447</v>
      </c>
      <c r="C85" s="46" t="s">
        <v>448</v>
      </c>
      <c r="D85" s="44" t="s">
        <v>449</v>
      </c>
      <c r="E85" s="30">
        <v>36</v>
      </c>
      <c r="F85" s="30">
        <v>36</v>
      </c>
      <c r="G85" s="30">
        <v>126089</v>
      </c>
      <c r="H85" s="30"/>
      <c r="I85" s="30">
        <v>119213</v>
      </c>
      <c r="J85" s="30">
        <v>4591</v>
      </c>
      <c r="K85" s="30">
        <v>1749</v>
      </c>
      <c r="L85" s="32">
        <v>185</v>
      </c>
      <c r="M85" s="32">
        <v>351</v>
      </c>
    </row>
    <row r="86" spans="1:13" s="63" customFormat="1" ht="14.25" customHeight="1" x14ac:dyDescent="0.3">
      <c r="A86" s="46" t="s">
        <v>383</v>
      </c>
      <c r="B86" s="46" t="s">
        <v>450</v>
      </c>
      <c r="C86" s="46" t="s">
        <v>451</v>
      </c>
      <c r="D86" s="44" t="s">
        <v>452</v>
      </c>
      <c r="E86" s="30">
        <v>27</v>
      </c>
      <c r="F86" s="30">
        <v>27</v>
      </c>
      <c r="G86" s="30">
        <v>81644</v>
      </c>
      <c r="H86" s="30"/>
      <c r="I86" s="30">
        <v>77335</v>
      </c>
      <c r="J86" s="30">
        <v>2923</v>
      </c>
      <c r="K86" s="30">
        <v>745</v>
      </c>
      <c r="L86" s="32">
        <v>348</v>
      </c>
      <c r="M86" s="32">
        <v>293</v>
      </c>
    </row>
    <row r="87" spans="1:13" s="63" customFormat="1" ht="14.25" customHeight="1" x14ac:dyDescent="0.3">
      <c r="A87" s="46" t="s">
        <v>383</v>
      </c>
      <c r="B87" s="46" t="s">
        <v>453</v>
      </c>
      <c r="C87" s="46" t="s">
        <v>454</v>
      </c>
      <c r="D87" s="44" t="s">
        <v>455</v>
      </c>
      <c r="E87" s="30">
        <v>26</v>
      </c>
      <c r="F87" s="30">
        <v>26</v>
      </c>
      <c r="G87" s="30">
        <v>107076</v>
      </c>
      <c r="H87" s="30"/>
      <c r="I87" s="30">
        <v>98202</v>
      </c>
      <c r="J87" s="30">
        <v>2915</v>
      </c>
      <c r="K87" s="30">
        <v>1426</v>
      </c>
      <c r="L87" s="32">
        <v>2682</v>
      </c>
      <c r="M87" s="32">
        <v>1851</v>
      </c>
    </row>
    <row r="88" spans="1:13" s="63" customFormat="1" ht="14.25" customHeight="1" x14ac:dyDescent="0.3">
      <c r="A88" s="46" t="s">
        <v>383</v>
      </c>
      <c r="B88" s="46" t="s">
        <v>456</v>
      </c>
      <c r="C88" s="46" t="s">
        <v>457</v>
      </c>
      <c r="D88" s="44" t="s">
        <v>458</v>
      </c>
      <c r="E88" s="30">
        <v>15</v>
      </c>
      <c r="F88" s="30">
        <v>15</v>
      </c>
      <c r="G88" s="30">
        <v>55219</v>
      </c>
      <c r="H88" s="30"/>
      <c r="I88" s="30">
        <v>53060</v>
      </c>
      <c r="J88" s="30">
        <v>1257</v>
      </c>
      <c r="K88" s="30">
        <v>153</v>
      </c>
      <c r="L88" s="32">
        <v>90</v>
      </c>
      <c r="M88" s="32">
        <v>659</v>
      </c>
    </row>
    <row r="89" spans="1:13" s="63" customFormat="1" ht="14.25" customHeight="1" x14ac:dyDescent="0.3">
      <c r="A89" s="46" t="s">
        <v>383</v>
      </c>
      <c r="B89" s="46" t="s">
        <v>459</v>
      </c>
      <c r="C89" s="46" t="s">
        <v>460</v>
      </c>
      <c r="D89" s="44" t="s">
        <v>461</v>
      </c>
      <c r="E89" s="30">
        <v>58</v>
      </c>
      <c r="F89" s="30">
        <v>57</v>
      </c>
      <c r="G89" s="30">
        <v>138248</v>
      </c>
      <c r="H89" s="30"/>
      <c r="I89" s="30">
        <v>129993</v>
      </c>
      <c r="J89" s="30">
        <v>1301</v>
      </c>
      <c r="K89" s="30">
        <v>685</v>
      </c>
      <c r="L89" s="32">
        <v>3435</v>
      </c>
      <c r="M89" s="32">
        <v>2834</v>
      </c>
    </row>
    <row r="90" spans="1:13" s="63" customFormat="1" ht="14.25" customHeight="1" x14ac:dyDescent="0.3">
      <c r="A90" s="46" t="s">
        <v>383</v>
      </c>
      <c r="B90" s="46" t="s">
        <v>462</v>
      </c>
      <c r="C90" s="46" t="s">
        <v>463</v>
      </c>
      <c r="D90" s="44" t="s">
        <v>464</v>
      </c>
      <c r="E90" s="30">
        <v>19</v>
      </c>
      <c r="F90" s="30">
        <v>19</v>
      </c>
      <c r="G90" s="30">
        <v>102099</v>
      </c>
      <c r="H90" s="30"/>
      <c r="I90" s="30">
        <v>99555</v>
      </c>
      <c r="J90" s="30">
        <v>1159</v>
      </c>
      <c r="K90" s="30">
        <v>802</v>
      </c>
      <c r="L90" s="32">
        <v>186</v>
      </c>
      <c r="M90" s="32">
        <v>397</v>
      </c>
    </row>
    <row r="91" spans="1:13" s="63" customFormat="1" ht="14.25" customHeight="1" x14ac:dyDescent="0.3">
      <c r="A91" s="46" t="s">
        <v>383</v>
      </c>
      <c r="B91" s="46" t="s">
        <v>465</v>
      </c>
      <c r="C91" s="46" t="s">
        <v>466</v>
      </c>
      <c r="D91" s="44" t="s">
        <v>467</v>
      </c>
      <c r="E91" s="30">
        <v>32</v>
      </c>
      <c r="F91" s="30">
        <v>32</v>
      </c>
      <c r="G91" s="30">
        <v>129206</v>
      </c>
      <c r="H91" s="30"/>
      <c r="I91" s="30">
        <v>121321</v>
      </c>
      <c r="J91" s="30">
        <v>2019</v>
      </c>
      <c r="K91" s="30">
        <v>389</v>
      </c>
      <c r="L91" s="32">
        <v>286</v>
      </c>
      <c r="M91" s="32">
        <v>5191</v>
      </c>
    </row>
    <row r="92" spans="1:13" s="63" customFormat="1" ht="14.25" customHeight="1" x14ac:dyDescent="0.3">
      <c r="A92" s="46" t="s">
        <v>383</v>
      </c>
      <c r="B92" s="46" t="s">
        <v>468</v>
      </c>
      <c r="C92" s="46" t="s">
        <v>469</v>
      </c>
      <c r="D92" s="44" t="s">
        <v>470</v>
      </c>
      <c r="E92" s="30">
        <v>9</v>
      </c>
      <c r="F92" s="30">
        <v>9</v>
      </c>
      <c r="G92" s="30">
        <v>66031</v>
      </c>
      <c r="H92" s="30"/>
      <c r="I92" s="30">
        <v>61773</v>
      </c>
      <c r="J92" s="30">
        <v>1682</v>
      </c>
      <c r="K92" s="30">
        <v>128</v>
      </c>
      <c r="L92" s="32">
        <v>313</v>
      </c>
      <c r="M92" s="32">
        <v>2135</v>
      </c>
    </row>
    <row r="93" spans="1:13" s="63" customFormat="1" ht="14.25" customHeight="1" x14ac:dyDescent="0.3">
      <c r="A93" s="46" t="s">
        <v>383</v>
      </c>
      <c r="B93" s="46" t="s">
        <v>471</v>
      </c>
      <c r="C93" s="46" t="s">
        <v>472</v>
      </c>
      <c r="D93" s="44" t="s">
        <v>473</v>
      </c>
      <c r="E93" s="30">
        <v>22</v>
      </c>
      <c r="F93" s="30">
        <v>21</v>
      </c>
      <c r="G93" s="30">
        <v>113656</v>
      </c>
      <c r="H93" s="30"/>
      <c r="I93" s="30">
        <v>95328</v>
      </c>
      <c r="J93" s="30">
        <v>7739</v>
      </c>
      <c r="K93" s="30">
        <v>729</v>
      </c>
      <c r="L93" s="32">
        <v>7099</v>
      </c>
      <c r="M93" s="32">
        <v>2761</v>
      </c>
    </row>
    <row r="94" spans="1:13" s="63" customFormat="1" ht="14.25" customHeight="1" x14ac:dyDescent="0.3">
      <c r="A94" s="46" t="s">
        <v>383</v>
      </c>
      <c r="B94" s="46" t="s">
        <v>474</v>
      </c>
      <c r="C94" s="46" t="s">
        <v>475</v>
      </c>
      <c r="D94" s="44" t="s">
        <v>476</v>
      </c>
      <c r="E94" s="30">
        <v>38</v>
      </c>
      <c r="F94" s="30">
        <v>38</v>
      </c>
      <c r="G94" s="30">
        <v>162807</v>
      </c>
      <c r="H94" s="30"/>
      <c r="I94" s="30">
        <v>150744</v>
      </c>
      <c r="J94" s="30">
        <v>4180</v>
      </c>
      <c r="K94" s="30">
        <v>1917</v>
      </c>
      <c r="L94" s="32">
        <v>2506</v>
      </c>
      <c r="M94" s="32">
        <v>3460</v>
      </c>
    </row>
    <row r="95" spans="1:13" s="63" customFormat="1" ht="14.25" customHeight="1" x14ac:dyDescent="0.3">
      <c r="A95" s="46" t="s">
        <v>383</v>
      </c>
      <c r="B95" s="46" t="s">
        <v>477</v>
      </c>
      <c r="C95" s="46" t="s">
        <v>478</v>
      </c>
      <c r="D95" s="44" t="s">
        <v>479</v>
      </c>
      <c r="E95" s="30">
        <v>30</v>
      </c>
      <c r="F95" s="30">
        <v>29</v>
      </c>
      <c r="G95" s="30">
        <v>145965</v>
      </c>
      <c r="H95" s="30"/>
      <c r="I95" s="30">
        <v>137425</v>
      </c>
      <c r="J95" s="30">
        <v>2246</v>
      </c>
      <c r="K95" s="30">
        <v>1408</v>
      </c>
      <c r="L95" s="32">
        <v>1395</v>
      </c>
      <c r="M95" s="32">
        <v>3491</v>
      </c>
    </row>
    <row r="96" spans="1:13" s="63" customFormat="1" ht="14.25" customHeight="1" x14ac:dyDescent="0.3">
      <c r="A96" s="46" t="s">
        <v>383</v>
      </c>
      <c r="B96" s="46" t="s">
        <v>480</v>
      </c>
      <c r="C96" s="46" t="s">
        <v>481</v>
      </c>
      <c r="D96" s="44" t="s">
        <v>482</v>
      </c>
      <c r="E96" s="30">
        <v>32</v>
      </c>
      <c r="F96" s="30">
        <v>32</v>
      </c>
      <c r="G96" s="30">
        <v>136327</v>
      </c>
      <c r="H96" s="30"/>
      <c r="I96" s="30">
        <v>120679</v>
      </c>
      <c r="J96" s="30">
        <v>1585</v>
      </c>
      <c r="K96" s="30">
        <v>3169</v>
      </c>
      <c r="L96" s="32">
        <v>4905</v>
      </c>
      <c r="M96" s="32">
        <v>5989</v>
      </c>
    </row>
    <row r="97" spans="1:13" s="63" customFormat="1" ht="14.25" customHeight="1" x14ac:dyDescent="0.3">
      <c r="A97" s="46" t="s">
        <v>383</v>
      </c>
      <c r="B97" s="46" t="s">
        <v>483</v>
      </c>
      <c r="C97" s="46" t="s">
        <v>484</v>
      </c>
      <c r="D97" s="44" t="s">
        <v>485</v>
      </c>
      <c r="E97" s="30">
        <v>25</v>
      </c>
      <c r="F97" s="30">
        <v>24</v>
      </c>
      <c r="G97" s="30">
        <v>106103</v>
      </c>
      <c r="H97" s="30"/>
      <c r="I97" s="30">
        <v>83152</v>
      </c>
      <c r="J97" s="30">
        <v>2088</v>
      </c>
      <c r="K97" s="30">
        <v>2281</v>
      </c>
      <c r="L97" s="32">
        <v>2533</v>
      </c>
      <c r="M97" s="32">
        <v>16049</v>
      </c>
    </row>
    <row r="98" spans="1:13" s="63" customFormat="1" ht="14.25" customHeight="1" x14ac:dyDescent="0.3">
      <c r="A98" s="46" t="s">
        <v>383</v>
      </c>
      <c r="B98" s="46" t="s">
        <v>486</v>
      </c>
      <c r="C98" s="46" t="s">
        <v>487</v>
      </c>
      <c r="D98" s="44" t="s">
        <v>488</v>
      </c>
      <c r="E98" s="30">
        <v>19</v>
      </c>
      <c r="F98" s="30">
        <v>19</v>
      </c>
      <c r="G98" s="30">
        <v>99317</v>
      </c>
      <c r="H98" s="30"/>
      <c r="I98" s="30">
        <v>87000</v>
      </c>
      <c r="J98" s="30">
        <v>4678</v>
      </c>
      <c r="K98" s="30">
        <v>296</v>
      </c>
      <c r="L98" s="32">
        <v>2432</v>
      </c>
      <c r="M98" s="32">
        <v>4911</v>
      </c>
    </row>
    <row r="99" spans="1:13" s="63" customFormat="1" ht="14.25" customHeight="1" x14ac:dyDescent="0.3">
      <c r="A99" s="46" t="s">
        <v>383</v>
      </c>
      <c r="B99" s="46" t="s">
        <v>489</v>
      </c>
      <c r="C99" s="46" t="s">
        <v>490</v>
      </c>
      <c r="D99" s="44" t="s">
        <v>491</v>
      </c>
      <c r="E99" s="30">
        <v>29</v>
      </c>
      <c r="F99" s="30">
        <v>29</v>
      </c>
      <c r="G99" s="30">
        <v>153796</v>
      </c>
      <c r="H99" s="30"/>
      <c r="I99" s="30">
        <v>136696</v>
      </c>
      <c r="J99" s="30">
        <v>5311</v>
      </c>
      <c r="K99" s="30">
        <v>237</v>
      </c>
      <c r="L99" s="32">
        <v>3802</v>
      </c>
      <c r="M99" s="32">
        <v>7750</v>
      </c>
    </row>
    <row r="100" spans="1:13" s="63" customFormat="1" ht="14.25" customHeight="1" x14ac:dyDescent="0.3">
      <c r="A100" s="46" t="s">
        <v>383</v>
      </c>
      <c r="B100" s="46" t="s">
        <v>492</v>
      </c>
      <c r="C100" s="46" t="s">
        <v>493</v>
      </c>
      <c r="D100" s="44" t="s">
        <v>494</v>
      </c>
      <c r="E100" s="30">
        <v>76</v>
      </c>
      <c r="F100" s="30">
        <v>75</v>
      </c>
      <c r="G100" s="30">
        <v>309832</v>
      </c>
      <c r="H100" s="30"/>
      <c r="I100" s="30">
        <v>287956</v>
      </c>
      <c r="J100" s="30">
        <v>6205</v>
      </c>
      <c r="K100" s="30">
        <v>619</v>
      </c>
      <c r="L100" s="32">
        <v>6782</v>
      </c>
      <c r="M100" s="32">
        <v>8270</v>
      </c>
    </row>
    <row r="101" spans="1:13" s="63" customFormat="1" ht="14.25" customHeight="1" x14ac:dyDescent="0.3">
      <c r="A101" s="46" t="s">
        <v>383</v>
      </c>
      <c r="B101" s="46" t="s">
        <v>495</v>
      </c>
      <c r="C101" s="46" t="s">
        <v>496</v>
      </c>
      <c r="D101" s="44" t="s">
        <v>497</v>
      </c>
      <c r="E101" s="30">
        <v>26</v>
      </c>
      <c r="F101" s="30">
        <v>25</v>
      </c>
      <c r="G101" s="30">
        <v>166966</v>
      </c>
      <c r="H101" s="30"/>
      <c r="I101" s="30">
        <v>144765</v>
      </c>
      <c r="J101" s="30">
        <v>7380</v>
      </c>
      <c r="K101" s="30">
        <v>1432</v>
      </c>
      <c r="L101" s="32">
        <v>4717</v>
      </c>
      <c r="M101" s="32">
        <v>8672</v>
      </c>
    </row>
    <row r="102" spans="1:13" s="63" customFormat="1" ht="14.25" customHeight="1" x14ac:dyDescent="0.3">
      <c r="A102" s="46" t="s">
        <v>383</v>
      </c>
      <c r="B102" s="46" t="s">
        <v>498</v>
      </c>
      <c r="C102" s="46" t="s">
        <v>499</v>
      </c>
      <c r="D102" s="44" t="s">
        <v>500</v>
      </c>
      <c r="E102" s="30">
        <v>34</v>
      </c>
      <c r="F102" s="30">
        <v>34</v>
      </c>
      <c r="G102" s="30">
        <v>218467</v>
      </c>
      <c r="H102" s="30"/>
      <c r="I102" s="30">
        <v>198779</v>
      </c>
      <c r="J102" s="30">
        <v>6825</v>
      </c>
      <c r="K102" s="30">
        <v>648</v>
      </c>
      <c r="L102" s="32">
        <v>1666</v>
      </c>
      <c r="M102" s="32">
        <v>10549</v>
      </c>
    </row>
    <row r="103" spans="1:13" s="63" customFormat="1" ht="14.25" customHeight="1" x14ac:dyDescent="0.3">
      <c r="A103" s="46" t="s">
        <v>383</v>
      </c>
      <c r="B103" s="46" t="s">
        <v>501</v>
      </c>
      <c r="C103" s="46" t="s">
        <v>502</v>
      </c>
      <c r="D103" s="44" t="s">
        <v>503</v>
      </c>
      <c r="E103" s="30">
        <v>31</v>
      </c>
      <c r="F103" s="30">
        <v>29</v>
      </c>
      <c r="G103" s="30">
        <v>195974</v>
      </c>
      <c r="H103" s="30"/>
      <c r="I103" s="30">
        <v>170435</v>
      </c>
      <c r="J103" s="30">
        <v>6817</v>
      </c>
      <c r="K103" s="30">
        <v>673</v>
      </c>
      <c r="L103" s="32">
        <v>9249</v>
      </c>
      <c r="M103" s="32">
        <v>8800</v>
      </c>
    </row>
    <row r="104" spans="1:13" s="63" customFormat="1" ht="14.25" customHeight="1" x14ac:dyDescent="0.3">
      <c r="A104" s="46" t="s">
        <v>383</v>
      </c>
      <c r="B104" s="46" t="s">
        <v>504</v>
      </c>
      <c r="C104" s="46" t="s">
        <v>505</v>
      </c>
      <c r="D104" s="44" t="s">
        <v>506</v>
      </c>
      <c r="E104" s="30">
        <v>56</v>
      </c>
      <c r="F104" s="30">
        <v>56</v>
      </c>
      <c r="G104" s="30">
        <v>216292</v>
      </c>
      <c r="H104" s="30"/>
      <c r="I104" s="30">
        <v>180761</v>
      </c>
      <c r="J104" s="30">
        <v>4590</v>
      </c>
      <c r="K104" s="30">
        <v>2063</v>
      </c>
      <c r="L104" s="32">
        <v>18725</v>
      </c>
      <c r="M104" s="32">
        <v>10153</v>
      </c>
    </row>
    <row r="105" spans="1:13" s="63" customFormat="1" ht="14.25" customHeight="1" x14ac:dyDescent="0.3">
      <c r="A105" s="46" t="s">
        <v>383</v>
      </c>
      <c r="B105" s="46" t="s">
        <v>507</v>
      </c>
      <c r="C105" s="46" t="s">
        <v>508</v>
      </c>
      <c r="D105" s="44" t="s">
        <v>509</v>
      </c>
      <c r="E105" s="30">
        <v>46</v>
      </c>
      <c r="F105" s="30">
        <v>46</v>
      </c>
      <c r="G105" s="30">
        <v>218397</v>
      </c>
      <c r="H105" s="30"/>
      <c r="I105" s="30">
        <v>193687</v>
      </c>
      <c r="J105" s="30">
        <v>9302</v>
      </c>
      <c r="K105" s="30">
        <v>2138</v>
      </c>
      <c r="L105" s="32">
        <v>4835</v>
      </c>
      <c r="M105" s="32">
        <v>8435</v>
      </c>
    </row>
    <row r="106" spans="1:13" s="63" customFormat="1" ht="14.25" customHeight="1" x14ac:dyDescent="0.3">
      <c r="A106" s="46" t="s">
        <v>383</v>
      </c>
      <c r="B106" s="46" t="s">
        <v>510</v>
      </c>
      <c r="C106" s="46" t="s">
        <v>511</v>
      </c>
      <c r="D106" s="44" t="s">
        <v>512</v>
      </c>
      <c r="E106" s="30">
        <v>23</v>
      </c>
      <c r="F106" s="30">
        <v>22</v>
      </c>
      <c r="G106" s="30">
        <v>64760</v>
      </c>
      <c r="H106" s="30"/>
      <c r="I106" s="30">
        <v>60688</v>
      </c>
      <c r="J106" s="30">
        <v>3267</v>
      </c>
      <c r="K106" s="30">
        <v>487</v>
      </c>
      <c r="L106" s="32">
        <v>300</v>
      </c>
      <c r="M106" s="32">
        <v>18</v>
      </c>
    </row>
    <row r="107" spans="1:13" s="63" customFormat="1" ht="14.25" customHeight="1" x14ac:dyDescent="0.3">
      <c r="A107" s="46" t="s">
        <v>383</v>
      </c>
      <c r="B107" s="46" t="s">
        <v>513</v>
      </c>
      <c r="C107" s="46" t="s">
        <v>514</v>
      </c>
      <c r="D107" s="44" t="s">
        <v>515</v>
      </c>
      <c r="E107" s="30">
        <v>18</v>
      </c>
      <c r="F107" s="30">
        <v>18</v>
      </c>
      <c r="G107" s="30">
        <v>68730</v>
      </c>
      <c r="H107" s="30"/>
      <c r="I107" s="30">
        <v>66116</v>
      </c>
      <c r="J107" s="30">
        <v>593</v>
      </c>
      <c r="K107" s="30">
        <v>1291</v>
      </c>
      <c r="L107" s="32">
        <v>428</v>
      </c>
      <c r="M107" s="32">
        <v>302</v>
      </c>
    </row>
    <row r="108" spans="1:13" s="63" customFormat="1" ht="14.25" customHeight="1" x14ac:dyDescent="0.3">
      <c r="A108" s="46" t="s">
        <v>383</v>
      </c>
      <c r="B108" s="46" t="s">
        <v>516</v>
      </c>
      <c r="C108" s="46" t="s">
        <v>517</v>
      </c>
      <c r="D108" s="44" t="s">
        <v>518</v>
      </c>
      <c r="E108" s="30">
        <v>30</v>
      </c>
      <c r="F108" s="30">
        <v>30</v>
      </c>
      <c r="G108" s="30">
        <v>98649</v>
      </c>
      <c r="H108" s="30"/>
      <c r="I108" s="30">
        <v>95146</v>
      </c>
      <c r="J108" s="30">
        <v>2240</v>
      </c>
      <c r="K108" s="30">
        <v>108</v>
      </c>
      <c r="L108" s="32">
        <v>458</v>
      </c>
      <c r="M108" s="32">
        <v>697</v>
      </c>
    </row>
    <row r="109" spans="1:13" s="63" customFormat="1" ht="14.25" customHeight="1" x14ac:dyDescent="0.3">
      <c r="A109" s="46" t="s">
        <v>383</v>
      </c>
      <c r="B109" s="46" t="s">
        <v>519</v>
      </c>
      <c r="C109" s="46" t="s">
        <v>520</v>
      </c>
      <c r="D109" s="44" t="s">
        <v>521</v>
      </c>
      <c r="E109" s="30">
        <v>23</v>
      </c>
      <c r="F109" s="30">
        <v>23</v>
      </c>
      <c r="G109" s="30">
        <v>101430</v>
      </c>
      <c r="H109" s="30"/>
      <c r="I109" s="30">
        <v>94739</v>
      </c>
      <c r="J109" s="30">
        <v>4099</v>
      </c>
      <c r="K109" s="30">
        <v>1247</v>
      </c>
      <c r="L109" s="32">
        <v>1258</v>
      </c>
      <c r="M109" s="32">
        <v>87</v>
      </c>
    </row>
    <row r="110" spans="1:13" s="63" customFormat="1" ht="14.25" customHeight="1" x14ac:dyDescent="0.3">
      <c r="A110" s="46" t="s">
        <v>383</v>
      </c>
      <c r="B110" s="46" t="s">
        <v>522</v>
      </c>
      <c r="C110" s="46" t="s">
        <v>523</v>
      </c>
      <c r="D110" s="44" t="s">
        <v>524</v>
      </c>
      <c r="E110" s="30">
        <v>14</v>
      </c>
      <c r="F110" s="30">
        <v>14</v>
      </c>
      <c r="G110" s="30">
        <v>70086</v>
      </c>
      <c r="H110" s="30"/>
      <c r="I110" s="30">
        <v>66329</v>
      </c>
      <c r="J110" s="30">
        <v>1743</v>
      </c>
      <c r="K110" s="30">
        <v>731</v>
      </c>
      <c r="L110" s="32">
        <v>1007</v>
      </c>
      <c r="M110" s="32">
        <v>276</v>
      </c>
    </row>
    <row r="111" spans="1:13" s="63" customFormat="1" ht="14.25" customHeight="1" x14ac:dyDescent="0.3">
      <c r="A111" s="46" t="s">
        <v>383</v>
      </c>
      <c r="B111" s="46" t="s">
        <v>525</v>
      </c>
      <c r="C111" s="46" t="s">
        <v>526</v>
      </c>
      <c r="D111" s="44" t="s">
        <v>527</v>
      </c>
      <c r="E111" s="30">
        <v>38</v>
      </c>
      <c r="F111" s="30">
        <v>38</v>
      </c>
      <c r="G111" s="30">
        <v>122304</v>
      </c>
      <c r="H111" s="30"/>
      <c r="I111" s="30">
        <v>118191</v>
      </c>
      <c r="J111" s="30">
        <v>3011</v>
      </c>
      <c r="K111" s="30">
        <v>419</v>
      </c>
      <c r="L111" s="32">
        <v>529</v>
      </c>
      <c r="M111" s="32">
        <v>154</v>
      </c>
    </row>
    <row r="112" spans="1:13" s="63" customFormat="1" ht="14.25" customHeight="1" x14ac:dyDescent="0.3">
      <c r="A112" s="46" t="s">
        <v>383</v>
      </c>
      <c r="B112" s="46" t="s">
        <v>528</v>
      </c>
      <c r="C112" s="46" t="s">
        <v>529</v>
      </c>
      <c r="D112" s="44" t="s">
        <v>530</v>
      </c>
      <c r="E112" s="30">
        <v>90</v>
      </c>
      <c r="F112" s="30">
        <v>89</v>
      </c>
      <c r="G112" s="30">
        <v>518698</v>
      </c>
      <c r="H112" s="30"/>
      <c r="I112" s="30">
        <v>440574</v>
      </c>
      <c r="J112" s="30">
        <v>34028</v>
      </c>
      <c r="K112" s="30">
        <v>2873</v>
      </c>
      <c r="L112" s="32">
        <v>5692</v>
      </c>
      <c r="M112" s="32">
        <v>35531</v>
      </c>
    </row>
    <row r="113" spans="1:13" s="63" customFormat="1" ht="14.25" customHeight="1" x14ac:dyDescent="0.3">
      <c r="A113" s="46" t="s">
        <v>383</v>
      </c>
      <c r="B113" s="46" t="s">
        <v>531</v>
      </c>
      <c r="C113" s="46" t="s">
        <v>532</v>
      </c>
      <c r="D113" s="44" t="s">
        <v>533</v>
      </c>
      <c r="E113" s="30">
        <v>52</v>
      </c>
      <c r="F113" s="30">
        <v>50</v>
      </c>
      <c r="G113" s="30">
        <v>278282</v>
      </c>
      <c r="H113" s="30"/>
      <c r="I113" s="30">
        <v>247357</v>
      </c>
      <c r="J113" s="30">
        <v>5444</v>
      </c>
      <c r="K113" s="30">
        <v>330</v>
      </c>
      <c r="L113" s="32">
        <v>13799</v>
      </c>
      <c r="M113" s="32">
        <v>11352</v>
      </c>
    </row>
    <row r="114" spans="1:13" s="63" customFormat="1" ht="14.25" customHeight="1" x14ac:dyDescent="0.3">
      <c r="A114" s="46" t="s">
        <v>383</v>
      </c>
      <c r="B114" s="46" t="s">
        <v>534</v>
      </c>
      <c r="C114" s="46" t="s">
        <v>535</v>
      </c>
      <c r="D114" s="44" t="s">
        <v>536</v>
      </c>
      <c r="E114" s="30">
        <v>36</v>
      </c>
      <c r="F114" s="30">
        <v>35</v>
      </c>
      <c r="G114" s="30">
        <v>203250</v>
      </c>
      <c r="H114" s="30"/>
      <c r="I114" s="30">
        <v>183351</v>
      </c>
      <c r="J114" s="30">
        <v>7058</v>
      </c>
      <c r="K114" s="30">
        <v>144</v>
      </c>
      <c r="L114" s="32">
        <v>613</v>
      </c>
      <c r="M114" s="32">
        <v>12084</v>
      </c>
    </row>
    <row r="115" spans="1:13" s="63" customFormat="1" ht="14.25" customHeight="1" x14ac:dyDescent="0.3">
      <c r="A115" s="46" t="s">
        <v>383</v>
      </c>
      <c r="B115" s="46" t="s">
        <v>537</v>
      </c>
      <c r="C115" s="46" t="s">
        <v>538</v>
      </c>
      <c r="D115" s="44" t="s">
        <v>539</v>
      </c>
      <c r="E115" s="30">
        <v>54</v>
      </c>
      <c r="F115" s="30">
        <v>54</v>
      </c>
      <c r="G115" s="30">
        <v>291263</v>
      </c>
      <c r="H115" s="30"/>
      <c r="I115" s="30">
        <v>272764</v>
      </c>
      <c r="J115" s="30">
        <v>8632</v>
      </c>
      <c r="K115" s="30">
        <v>2483</v>
      </c>
      <c r="L115" s="32">
        <v>5796</v>
      </c>
      <c r="M115" s="32">
        <v>1588</v>
      </c>
    </row>
    <row r="116" spans="1:13" s="63" customFormat="1" ht="14.25" customHeight="1" x14ac:dyDescent="0.3">
      <c r="A116" s="46" t="s">
        <v>383</v>
      </c>
      <c r="B116" s="46" t="s">
        <v>540</v>
      </c>
      <c r="C116" s="46" t="s">
        <v>541</v>
      </c>
      <c r="D116" s="44" t="s">
        <v>542</v>
      </c>
      <c r="E116" s="30">
        <v>41</v>
      </c>
      <c r="F116" s="30">
        <v>39</v>
      </c>
      <c r="G116" s="30">
        <v>187368</v>
      </c>
      <c r="H116" s="30"/>
      <c r="I116" s="30">
        <v>165350</v>
      </c>
      <c r="J116" s="30">
        <v>4624</v>
      </c>
      <c r="K116" s="30">
        <v>1151</v>
      </c>
      <c r="L116" s="32">
        <v>9209</v>
      </c>
      <c r="M116" s="32">
        <v>7034</v>
      </c>
    </row>
    <row r="117" spans="1:13" s="63" customFormat="1" ht="14.25" customHeight="1" x14ac:dyDescent="0.3">
      <c r="A117" s="46" t="s">
        <v>383</v>
      </c>
      <c r="B117" s="46" t="s">
        <v>543</v>
      </c>
      <c r="C117" s="46" t="s">
        <v>544</v>
      </c>
      <c r="D117" s="44" t="s">
        <v>545</v>
      </c>
      <c r="E117" s="30">
        <v>33</v>
      </c>
      <c r="F117" s="30">
        <v>32</v>
      </c>
      <c r="G117" s="30">
        <v>192370</v>
      </c>
      <c r="H117" s="30"/>
      <c r="I117" s="30">
        <v>177272</v>
      </c>
      <c r="J117" s="30">
        <v>6941</v>
      </c>
      <c r="K117" s="30">
        <v>1600</v>
      </c>
      <c r="L117" s="32">
        <v>2360</v>
      </c>
      <c r="M117" s="32">
        <v>4197</v>
      </c>
    </row>
    <row r="118" spans="1:13" s="63" customFormat="1" ht="14.25" customHeight="1" x14ac:dyDescent="0.3">
      <c r="A118" s="46" t="s">
        <v>383</v>
      </c>
      <c r="B118" s="46" t="s">
        <v>546</v>
      </c>
      <c r="C118" s="46" t="s">
        <v>547</v>
      </c>
      <c r="D118" s="44" t="s">
        <v>548</v>
      </c>
      <c r="E118" s="30">
        <v>27</v>
      </c>
      <c r="F118" s="30">
        <v>27</v>
      </c>
      <c r="G118" s="30">
        <v>89663</v>
      </c>
      <c r="H118" s="30"/>
      <c r="I118" s="30">
        <v>76581</v>
      </c>
      <c r="J118" s="30">
        <v>338</v>
      </c>
      <c r="K118" s="30">
        <v>862</v>
      </c>
      <c r="L118" s="32">
        <v>4659</v>
      </c>
      <c r="M118" s="32">
        <v>7223</v>
      </c>
    </row>
    <row r="119" spans="1:13" s="63" customFormat="1" ht="14.25" customHeight="1" x14ac:dyDescent="0.3">
      <c r="A119" s="46" t="s">
        <v>383</v>
      </c>
      <c r="B119" s="46" t="s">
        <v>549</v>
      </c>
      <c r="C119" s="46" t="s">
        <v>550</v>
      </c>
      <c r="D119" s="44" t="s">
        <v>551</v>
      </c>
      <c r="E119" s="30">
        <v>30</v>
      </c>
      <c r="F119" s="30">
        <v>30</v>
      </c>
      <c r="G119" s="30">
        <v>145732</v>
      </c>
      <c r="H119" s="30"/>
      <c r="I119" s="30">
        <v>131063</v>
      </c>
      <c r="J119" s="30">
        <v>5038</v>
      </c>
      <c r="K119" s="30">
        <v>1807</v>
      </c>
      <c r="L119" s="32">
        <v>4109</v>
      </c>
      <c r="M119" s="32">
        <v>3715</v>
      </c>
    </row>
    <row r="120" spans="1:13" s="63" customFormat="1" ht="14.25" customHeight="1" x14ac:dyDescent="0.3">
      <c r="A120" s="46" t="s">
        <v>383</v>
      </c>
      <c r="B120" s="46" t="s">
        <v>552</v>
      </c>
      <c r="C120" s="46" t="s">
        <v>553</v>
      </c>
      <c r="D120" s="44" t="s">
        <v>554</v>
      </c>
      <c r="E120" s="30">
        <v>24</v>
      </c>
      <c r="F120" s="30">
        <v>24</v>
      </c>
      <c r="G120" s="30">
        <v>128320</v>
      </c>
      <c r="H120" s="30"/>
      <c r="I120" s="30">
        <v>118585</v>
      </c>
      <c r="J120" s="30">
        <v>2006</v>
      </c>
      <c r="K120" s="30">
        <v>158</v>
      </c>
      <c r="L120" s="32">
        <v>390</v>
      </c>
      <c r="M120" s="32">
        <v>7181</v>
      </c>
    </row>
    <row r="121" spans="1:13" s="63" customFormat="1" ht="14.25" customHeight="1" x14ac:dyDescent="0.3">
      <c r="A121" s="46" t="s">
        <v>383</v>
      </c>
      <c r="B121" s="46" t="s">
        <v>555</v>
      </c>
      <c r="C121" s="46" t="s">
        <v>556</v>
      </c>
      <c r="D121" s="44" t="s">
        <v>557</v>
      </c>
      <c r="E121" s="30">
        <v>33</v>
      </c>
      <c r="F121" s="30">
        <v>33</v>
      </c>
      <c r="G121" s="30">
        <v>143681</v>
      </c>
      <c r="H121" s="30"/>
      <c r="I121" s="30">
        <v>132923</v>
      </c>
      <c r="J121" s="30">
        <v>2776</v>
      </c>
      <c r="K121" s="30">
        <v>260</v>
      </c>
      <c r="L121" s="32">
        <v>2916</v>
      </c>
      <c r="M121" s="32">
        <v>4806</v>
      </c>
    </row>
    <row r="122" spans="1:13" s="63" customFormat="1" ht="14.25" customHeight="1" x14ac:dyDescent="0.3">
      <c r="A122" s="46" t="s">
        <v>383</v>
      </c>
      <c r="B122" s="46" t="s">
        <v>558</v>
      </c>
      <c r="C122" s="46" t="s">
        <v>559</v>
      </c>
      <c r="D122" s="44" t="s">
        <v>560</v>
      </c>
      <c r="E122" s="30">
        <v>67</v>
      </c>
      <c r="F122" s="30">
        <v>66</v>
      </c>
      <c r="G122" s="30">
        <v>373802</v>
      </c>
      <c r="H122" s="30"/>
      <c r="I122" s="30">
        <v>359193</v>
      </c>
      <c r="J122" s="30">
        <v>8624</v>
      </c>
      <c r="K122" s="30">
        <v>1452</v>
      </c>
      <c r="L122" s="32">
        <v>2216</v>
      </c>
      <c r="M122" s="32">
        <v>2317</v>
      </c>
    </row>
    <row r="123" spans="1:13" s="63" customFormat="1" ht="14.25" customHeight="1" x14ac:dyDescent="0.3">
      <c r="A123" s="46" t="s">
        <v>383</v>
      </c>
      <c r="B123" s="46" t="s">
        <v>561</v>
      </c>
      <c r="C123" s="46" t="s">
        <v>562</v>
      </c>
      <c r="D123" s="44" t="s">
        <v>563</v>
      </c>
      <c r="E123" s="30">
        <v>13</v>
      </c>
      <c r="F123" s="30">
        <v>13</v>
      </c>
      <c r="G123" s="30">
        <v>92147</v>
      </c>
      <c r="H123" s="30"/>
      <c r="I123" s="30">
        <v>83450</v>
      </c>
      <c r="J123" s="30">
        <v>3206</v>
      </c>
      <c r="K123" s="30">
        <v>129</v>
      </c>
      <c r="L123" s="32">
        <v>1769</v>
      </c>
      <c r="M123" s="32">
        <v>3593</v>
      </c>
    </row>
    <row r="124" spans="1:13" s="63" customFormat="1" ht="14.25" customHeight="1" x14ac:dyDescent="0.3">
      <c r="A124" s="46" t="s">
        <v>383</v>
      </c>
      <c r="B124" s="46" t="s">
        <v>564</v>
      </c>
      <c r="C124" s="46" t="s">
        <v>565</v>
      </c>
      <c r="D124" s="44" t="s">
        <v>566</v>
      </c>
      <c r="E124" s="30">
        <v>73</v>
      </c>
      <c r="F124" s="30">
        <v>73</v>
      </c>
      <c r="G124" s="30">
        <v>431930</v>
      </c>
      <c r="H124" s="30"/>
      <c r="I124" s="30">
        <v>380854</v>
      </c>
      <c r="J124" s="30">
        <v>17101</v>
      </c>
      <c r="K124" s="30">
        <v>1142</v>
      </c>
      <c r="L124" s="32">
        <v>8277</v>
      </c>
      <c r="M124" s="32">
        <v>24556</v>
      </c>
    </row>
    <row r="125" spans="1:13" s="63" customFormat="1" ht="14.25" customHeight="1" x14ac:dyDescent="0.3">
      <c r="A125" s="46" t="s">
        <v>383</v>
      </c>
      <c r="B125" s="46" t="s">
        <v>567</v>
      </c>
      <c r="C125" s="46" t="s">
        <v>568</v>
      </c>
      <c r="D125" s="44" t="s">
        <v>569</v>
      </c>
      <c r="E125" s="30">
        <v>72</v>
      </c>
      <c r="F125" s="30">
        <v>71</v>
      </c>
      <c r="G125" s="30">
        <v>365541</v>
      </c>
      <c r="H125" s="30"/>
      <c r="I125" s="30">
        <v>324952</v>
      </c>
      <c r="J125" s="30">
        <v>13591</v>
      </c>
      <c r="K125" s="30">
        <v>2236</v>
      </c>
      <c r="L125" s="32">
        <v>7432</v>
      </c>
      <c r="M125" s="32">
        <v>17330</v>
      </c>
    </row>
    <row r="126" spans="1:13" s="63" customFormat="1" ht="14.25" customHeight="1" x14ac:dyDescent="0.3">
      <c r="A126" s="46" t="s">
        <v>383</v>
      </c>
      <c r="B126" s="46" t="s">
        <v>570</v>
      </c>
      <c r="C126" s="46" t="s">
        <v>571</v>
      </c>
      <c r="D126" s="44" t="s">
        <v>572</v>
      </c>
      <c r="E126" s="30">
        <v>57</v>
      </c>
      <c r="F126" s="30">
        <v>57</v>
      </c>
      <c r="G126" s="30">
        <v>366778</v>
      </c>
      <c r="H126" s="30"/>
      <c r="I126" s="30">
        <v>340977</v>
      </c>
      <c r="J126" s="30">
        <v>7109</v>
      </c>
      <c r="K126" s="30">
        <v>1989</v>
      </c>
      <c r="L126" s="32">
        <v>3668</v>
      </c>
      <c r="M126" s="32">
        <v>13035</v>
      </c>
    </row>
    <row r="127" spans="1:13" s="63" customFormat="1" ht="14.25" customHeight="1" x14ac:dyDescent="0.3">
      <c r="A127" s="46" t="s">
        <v>383</v>
      </c>
      <c r="B127" s="46" t="s">
        <v>573</v>
      </c>
      <c r="C127" s="46" t="s">
        <v>574</v>
      </c>
      <c r="D127" s="44" t="s">
        <v>575</v>
      </c>
      <c r="E127" s="30">
        <v>64</v>
      </c>
      <c r="F127" s="30">
        <v>63</v>
      </c>
      <c r="G127" s="30">
        <v>280466</v>
      </c>
      <c r="H127" s="30"/>
      <c r="I127" s="30">
        <v>265123</v>
      </c>
      <c r="J127" s="30">
        <v>5219</v>
      </c>
      <c r="K127" s="30">
        <v>1899</v>
      </c>
      <c r="L127" s="32">
        <v>3222</v>
      </c>
      <c r="M127" s="32">
        <v>5003</v>
      </c>
    </row>
    <row r="128" spans="1:13" s="63" customFormat="1" ht="14.25" customHeight="1" x14ac:dyDescent="0.3">
      <c r="A128" s="46" t="s">
        <v>383</v>
      </c>
      <c r="B128" s="46" t="s">
        <v>576</v>
      </c>
      <c r="C128" s="46" t="s">
        <v>577</v>
      </c>
      <c r="D128" s="44" t="s">
        <v>578</v>
      </c>
      <c r="E128" s="30">
        <v>47</v>
      </c>
      <c r="F128" s="30">
        <v>47</v>
      </c>
      <c r="G128" s="30">
        <v>209473</v>
      </c>
      <c r="H128" s="30"/>
      <c r="I128" s="30">
        <v>197718</v>
      </c>
      <c r="J128" s="30">
        <v>6477</v>
      </c>
      <c r="K128" s="30">
        <v>1211</v>
      </c>
      <c r="L128" s="32">
        <v>1994</v>
      </c>
      <c r="M128" s="32">
        <v>2073</v>
      </c>
    </row>
    <row r="129" spans="1:13" s="63" customFormat="1" ht="14.25" customHeight="1" x14ac:dyDescent="0.3">
      <c r="A129" s="46" t="s">
        <v>383</v>
      </c>
      <c r="B129" s="46" t="s">
        <v>579</v>
      </c>
      <c r="C129" s="46" t="s">
        <v>580</v>
      </c>
      <c r="D129" s="44" t="s">
        <v>581</v>
      </c>
      <c r="E129" s="30">
        <v>60</v>
      </c>
      <c r="F129" s="30">
        <v>60</v>
      </c>
      <c r="G129" s="30">
        <v>253850</v>
      </c>
      <c r="H129" s="30"/>
      <c r="I129" s="30">
        <v>237652</v>
      </c>
      <c r="J129" s="30">
        <v>4938</v>
      </c>
      <c r="K129" s="30">
        <v>2515</v>
      </c>
      <c r="L129" s="32">
        <v>4065</v>
      </c>
      <c r="M129" s="32">
        <v>4680</v>
      </c>
    </row>
    <row r="130" spans="1:13" s="63" customFormat="1" ht="14.25" customHeight="1" x14ac:dyDescent="0.3">
      <c r="A130" s="46" t="s">
        <v>383</v>
      </c>
      <c r="B130" s="46" t="s">
        <v>582</v>
      </c>
      <c r="C130" s="46" t="s">
        <v>583</v>
      </c>
      <c r="D130" s="44" t="s">
        <v>584</v>
      </c>
      <c r="E130" s="30">
        <v>83</v>
      </c>
      <c r="F130" s="30">
        <v>82</v>
      </c>
      <c r="G130" s="30">
        <v>309065</v>
      </c>
      <c r="H130" s="30"/>
      <c r="I130" s="30">
        <v>296054</v>
      </c>
      <c r="J130" s="30">
        <v>3710</v>
      </c>
      <c r="K130" s="30">
        <v>1746</v>
      </c>
      <c r="L130" s="32">
        <v>4256</v>
      </c>
      <c r="M130" s="32">
        <v>3299</v>
      </c>
    </row>
    <row r="131" spans="1:13" s="63" customFormat="1" ht="14.25" customHeight="1" x14ac:dyDescent="0.3">
      <c r="A131" s="46" t="s">
        <v>383</v>
      </c>
      <c r="B131" s="46" t="s">
        <v>585</v>
      </c>
      <c r="C131" s="46" t="s">
        <v>586</v>
      </c>
      <c r="D131" s="44" t="s">
        <v>587</v>
      </c>
      <c r="E131" s="30">
        <v>48</v>
      </c>
      <c r="F131" s="30">
        <v>47</v>
      </c>
      <c r="G131" s="30">
        <v>245132</v>
      </c>
      <c r="H131" s="30"/>
      <c r="I131" s="30">
        <v>230567</v>
      </c>
      <c r="J131" s="30">
        <v>4535</v>
      </c>
      <c r="K131" s="30">
        <v>3713</v>
      </c>
      <c r="L131" s="32">
        <v>4194</v>
      </c>
      <c r="M131" s="32">
        <v>2123</v>
      </c>
    </row>
    <row r="132" spans="1:13" s="63" customFormat="1" ht="14.25" customHeight="1" x14ac:dyDescent="0.3">
      <c r="A132" s="46" t="s">
        <v>383</v>
      </c>
      <c r="B132" s="46" t="s">
        <v>588</v>
      </c>
      <c r="C132" s="46" t="s">
        <v>589</v>
      </c>
      <c r="D132" s="44" t="s">
        <v>590</v>
      </c>
      <c r="E132" s="30">
        <v>45</v>
      </c>
      <c r="F132" s="30">
        <v>44</v>
      </c>
      <c r="G132" s="30">
        <v>260694</v>
      </c>
      <c r="H132" s="30"/>
      <c r="I132" s="30">
        <v>237166</v>
      </c>
      <c r="J132" s="30">
        <v>4697</v>
      </c>
      <c r="K132" s="30">
        <v>2330</v>
      </c>
      <c r="L132" s="32">
        <v>2730</v>
      </c>
      <c r="M132" s="32">
        <v>13771</v>
      </c>
    </row>
    <row r="133" spans="1:13" s="63" customFormat="1" ht="14.25" customHeight="1" x14ac:dyDescent="0.3">
      <c r="A133" s="46" t="s">
        <v>383</v>
      </c>
      <c r="B133" s="46" t="s">
        <v>591</v>
      </c>
      <c r="C133" s="46" t="s">
        <v>592</v>
      </c>
      <c r="D133" s="44" t="s">
        <v>593</v>
      </c>
      <c r="E133" s="30">
        <v>78</v>
      </c>
      <c r="F133" s="30">
        <v>77</v>
      </c>
      <c r="G133" s="30">
        <v>484243</v>
      </c>
      <c r="H133" s="30"/>
      <c r="I133" s="30">
        <v>467177</v>
      </c>
      <c r="J133" s="30">
        <v>8287</v>
      </c>
      <c r="K133" s="30">
        <v>3559</v>
      </c>
      <c r="L133" s="32">
        <v>1306</v>
      </c>
      <c r="M133" s="32">
        <v>3914</v>
      </c>
    </row>
    <row r="134" spans="1:13" s="63" customFormat="1" ht="14.25" customHeight="1" x14ac:dyDescent="0.3">
      <c r="A134" s="46" t="s">
        <v>383</v>
      </c>
      <c r="B134" s="46" t="s">
        <v>594</v>
      </c>
      <c r="C134" s="46" t="s">
        <v>595</v>
      </c>
      <c r="D134" s="44" t="s">
        <v>596</v>
      </c>
      <c r="E134" s="30">
        <v>160</v>
      </c>
      <c r="F134" s="30">
        <v>157</v>
      </c>
      <c r="G134" s="30">
        <v>648507</v>
      </c>
      <c r="H134" s="30"/>
      <c r="I134" s="30">
        <v>594167</v>
      </c>
      <c r="J134" s="30">
        <v>18374</v>
      </c>
      <c r="K134" s="30">
        <v>5950</v>
      </c>
      <c r="L134" s="32">
        <v>17096</v>
      </c>
      <c r="M134" s="32">
        <v>12920</v>
      </c>
    </row>
    <row r="135" spans="1:13" s="63" customFormat="1" ht="14.25" customHeight="1" x14ac:dyDescent="0.3">
      <c r="A135" s="46" t="s">
        <v>383</v>
      </c>
      <c r="B135" s="46" t="s">
        <v>597</v>
      </c>
      <c r="C135" s="46" t="s">
        <v>598</v>
      </c>
      <c r="D135" s="44" t="s">
        <v>599</v>
      </c>
      <c r="E135" s="30">
        <v>91</v>
      </c>
      <c r="F135" s="30">
        <v>91</v>
      </c>
      <c r="G135" s="30">
        <v>455999</v>
      </c>
      <c r="H135" s="30"/>
      <c r="I135" s="30">
        <v>422961</v>
      </c>
      <c r="J135" s="30">
        <v>6547</v>
      </c>
      <c r="K135" s="30">
        <v>2067</v>
      </c>
      <c r="L135" s="32">
        <v>11637</v>
      </c>
      <c r="M135" s="32">
        <v>12787</v>
      </c>
    </row>
    <row r="136" spans="1:13" s="63" customFormat="1" ht="14.25" customHeight="1" x14ac:dyDescent="0.3">
      <c r="A136" s="46" t="s">
        <v>383</v>
      </c>
      <c r="B136" s="46" t="s">
        <v>600</v>
      </c>
      <c r="C136" s="46" t="s">
        <v>601</v>
      </c>
      <c r="D136" s="44" t="s">
        <v>602</v>
      </c>
      <c r="E136" s="30">
        <v>112</v>
      </c>
      <c r="F136" s="30">
        <v>112</v>
      </c>
      <c r="G136" s="30">
        <v>574647</v>
      </c>
      <c r="H136" s="30"/>
      <c r="I136" s="30">
        <v>524065</v>
      </c>
      <c r="J136" s="30">
        <v>9934</v>
      </c>
      <c r="K136" s="30">
        <v>2860</v>
      </c>
      <c r="L136" s="32">
        <v>13396</v>
      </c>
      <c r="M136" s="32">
        <v>24392</v>
      </c>
    </row>
    <row r="137" spans="1:13" s="63" customFormat="1" ht="14.25" customHeight="1" x14ac:dyDescent="0.3">
      <c r="A137" s="46" t="s">
        <v>383</v>
      </c>
      <c r="B137" s="46" t="s">
        <v>603</v>
      </c>
      <c r="C137" s="46" t="s">
        <v>604</v>
      </c>
      <c r="D137" s="44" t="s">
        <v>605</v>
      </c>
      <c r="E137" s="30">
        <v>121</v>
      </c>
      <c r="F137" s="30">
        <v>119</v>
      </c>
      <c r="G137" s="30">
        <v>738255</v>
      </c>
      <c r="H137" s="30"/>
      <c r="I137" s="30">
        <v>660479</v>
      </c>
      <c r="J137" s="30">
        <v>24713</v>
      </c>
      <c r="K137" s="30">
        <v>5345</v>
      </c>
      <c r="L137" s="32">
        <v>13387</v>
      </c>
      <c r="M137" s="32">
        <v>34331</v>
      </c>
    </row>
    <row r="138" spans="1:13" s="63" customFormat="1" ht="14.25" customHeight="1" x14ac:dyDescent="0.3">
      <c r="A138" s="46" t="s">
        <v>383</v>
      </c>
      <c r="B138" s="46" t="s">
        <v>606</v>
      </c>
      <c r="C138" s="46" t="s">
        <v>607</v>
      </c>
      <c r="D138" s="44" t="s">
        <v>608</v>
      </c>
      <c r="E138" s="30">
        <v>81</v>
      </c>
      <c r="F138" s="30">
        <v>80</v>
      </c>
      <c r="G138" s="30">
        <v>378416</v>
      </c>
      <c r="H138" s="30"/>
      <c r="I138" s="30">
        <v>344736</v>
      </c>
      <c r="J138" s="30">
        <v>7014</v>
      </c>
      <c r="K138" s="30">
        <v>2952</v>
      </c>
      <c r="L138" s="32">
        <v>7350</v>
      </c>
      <c r="M138" s="32">
        <v>16364</v>
      </c>
    </row>
    <row r="139" spans="1:13" s="63" customFormat="1" ht="14.25" customHeight="1" x14ac:dyDescent="0.3">
      <c r="A139" s="46" t="s">
        <v>383</v>
      </c>
      <c r="B139" s="46" t="s">
        <v>609</v>
      </c>
      <c r="C139" s="46" t="s">
        <v>610</v>
      </c>
      <c r="D139" s="44" t="s">
        <v>611</v>
      </c>
      <c r="E139" s="30">
        <v>80</v>
      </c>
      <c r="F139" s="30">
        <v>80</v>
      </c>
      <c r="G139" s="30">
        <v>466530</v>
      </c>
      <c r="H139" s="30"/>
      <c r="I139" s="30">
        <v>452848</v>
      </c>
      <c r="J139" s="30">
        <v>7598</v>
      </c>
      <c r="K139" s="30">
        <v>3347</v>
      </c>
      <c r="L139" s="32">
        <v>2404</v>
      </c>
      <c r="M139" s="32">
        <v>333</v>
      </c>
    </row>
    <row r="140" spans="1:13" s="63" customFormat="1" ht="14.25" customHeight="1" x14ac:dyDescent="0.3">
      <c r="A140" s="46" t="s">
        <v>383</v>
      </c>
      <c r="B140" s="46" t="s">
        <v>612</v>
      </c>
      <c r="C140" s="46" t="s">
        <v>613</v>
      </c>
      <c r="D140" s="44" t="s">
        <v>614</v>
      </c>
      <c r="E140" s="30">
        <v>106</v>
      </c>
      <c r="F140" s="30">
        <v>104</v>
      </c>
      <c r="G140" s="30">
        <v>597008</v>
      </c>
      <c r="H140" s="30"/>
      <c r="I140" s="30">
        <v>538913</v>
      </c>
      <c r="J140" s="30">
        <v>12924</v>
      </c>
      <c r="K140" s="30">
        <v>2783</v>
      </c>
      <c r="L140" s="32">
        <v>15874</v>
      </c>
      <c r="M140" s="32">
        <v>26514</v>
      </c>
    </row>
    <row r="141" spans="1:13" s="63" customFormat="1" ht="14.25" customHeight="1" x14ac:dyDescent="0.3">
      <c r="A141" s="46" t="s">
        <v>383</v>
      </c>
      <c r="B141" s="46" t="s">
        <v>615</v>
      </c>
      <c r="C141" s="46" t="s">
        <v>616</v>
      </c>
      <c r="D141" s="44" t="s">
        <v>617</v>
      </c>
      <c r="E141" s="30">
        <v>79</v>
      </c>
      <c r="F141" s="30">
        <v>79</v>
      </c>
      <c r="G141" s="30">
        <v>379636</v>
      </c>
      <c r="H141" s="30"/>
      <c r="I141" s="30">
        <v>362828</v>
      </c>
      <c r="J141" s="30">
        <v>8068</v>
      </c>
      <c r="K141" s="30">
        <v>1711</v>
      </c>
      <c r="L141" s="32">
        <v>6850</v>
      </c>
      <c r="M141" s="32">
        <v>179</v>
      </c>
    </row>
    <row r="142" spans="1:13" s="63" customFormat="1" ht="14.25" customHeight="1" x14ac:dyDescent="0.3">
      <c r="A142" s="46" t="s">
        <v>383</v>
      </c>
      <c r="B142" s="46" t="s">
        <v>618</v>
      </c>
      <c r="C142" s="46" t="s">
        <v>619</v>
      </c>
      <c r="D142" s="44" t="s">
        <v>620</v>
      </c>
      <c r="E142" s="30">
        <v>62</v>
      </c>
      <c r="F142" s="30">
        <v>62</v>
      </c>
      <c r="G142" s="30">
        <v>407396</v>
      </c>
      <c r="H142" s="30"/>
      <c r="I142" s="30">
        <v>345941</v>
      </c>
      <c r="J142" s="30">
        <v>20392</v>
      </c>
      <c r="K142" s="30">
        <v>597</v>
      </c>
      <c r="L142" s="32">
        <v>15183</v>
      </c>
      <c r="M142" s="32">
        <v>25283</v>
      </c>
    </row>
    <row r="143" spans="1:13" s="63" customFormat="1" ht="14.25" customHeight="1" x14ac:dyDescent="0.3">
      <c r="A143" s="46" t="s">
        <v>383</v>
      </c>
      <c r="B143" s="46" t="s">
        <v>621</v>
      </c>
      <c r="C143" s="46" t="s">
        <v>622</v>
      </c>
      <c r="D143" s="44" t="s">
        <v>623</v>
      </c>
      <c r="E143" s="30">
        <v>181</v>
      </c>
      <c r="F143" s="30">
        <v>178</v>
      </c>
      <c r="G143" s="30">
        <v>718330</v>
      </c>
      <c r="H143" s="30"/>
      <c r="I143" s="30">
        <v>670826</v>
      </c>
      <c r="J143" s="30">
        <v>19194</v>
      </c>
      <c r="K143" s="30">
        <v>9046</v>
      </c>
      <c r="L143" s="32">
        <v>3864</v>
      </c>
      <c r="M143" s="32">
        <v>15400</v>
      </c>
    </row>
    <row r="144" spans="1:13" s="63" customFormat="1" ht="14.25" customHeight="1" x14ac:dyDescent="0.3">
      <c r="A144" s="46" t="s">
        <v>383</v>
      </c>
      <c r="B144" s="46" t="s">
        <v>624</v>
      </c>
      <c r="C144" s="46" t="s">
        <v>625</v>
      </c>
      <c r="D144" s="44" t="s">
        <v>626</v>
      </c>
      <c r="E144" s="30">
        <v>51</v>
      </c>
      <c r="F144" s="30">
        <v>51</v>
      </c>
      <c r="G144" s="30">
        <v>249256</v>
      </c>
      <c r="H144" s="30"/>
      <c r="I144" s="30">
        <v>225947</v>
      </c>
      <c r="J144" s="30">
        <v>5858</v>
      </c>
      <c r="K144" s="30">
        <v>2013</v>
      </c>
      <c r="L144" s="32">
        <v>4670</v>
      </c>
      <c r="M144" s="32">
        <v>10768</v>
      </c>
    </row>
    <row r="145" spans="1:13" s="63" customFormat="1" ht="14.25" customHeight="1" x14ac:dyDescent="0.3">
      <c r="A145" s="46" t="s">
        <v>383</v>
      </c>
      <c r="B145" s="46" t="s">
        <v>627</v>
      </c>
      <c r="C145" s="46" t="s">
        <v>628</v>
      </c>
      <c r="D145" s="44" t="s">
        <v>629</v>
      </c>
      <c r="E145" s="30">
        <v>125</v>
      </c>
      <c r="F145" s="30">
        <v>124</v>
      </c>
      <c r="G145" s="30">
        <v>561609</v>
      </c>
      <c r="H145" s="30"/>
      <c r="I145" s="30">
        <v>513064</v>
      </c>
      <c r="J145" s="30">
        <v>11698</v>
      </c>
      <c r="K145" s="30">
        <v>1366</v>
      </c>
      <c r="L145" s="32">
        <v>7453</v>
      </c>
      <c r="M145" s="32">
        <v>28028</v>
      </c>
    </row>
    <row r="146" spans="1:13" s="63" customFormat="1" ht="14.25" customHeight="1" x14ac:dyDescent="0.3">
      <c r="A146" s="46" t="s">
        <v>383</v>
      </c>
      <c r="B146" s="46" t="s">
        <v>630</v>
      </c>
      <c r="C146" s="46" t="s">
        <v>631</v>
      </c>
      <c r="D146" s="44" t="s">
        <v>632</v>
      </c>
      <c r="E146" s="30">
        <v>75</v>
      </c>
      <c r="F146" s="30">
        <v>75</v>
      </c>
      <c r="G146" s="30">
        <v>447750</v>
      </c>
      <c r="H146" s="30"/>
      <c r="I146" s="30">
        <v>411508</v>
      </c>
      <c r="J146" s="30">
        <v>9467</v>
      </c>
      <c r="K146" s="30">
        <v>1311</v>
      </c>
      <c r="L146" s="32">
        <v>12179</v>
      </c>
      <c r="M146" s="32">
        <v>13285</v>
      </c>
    </row>
    <row r="147" spans="1:13" s="63" customFormat="1" ht="14.25" customHeight="1" x14ac:dyDescent="0.3">
      <c r="A147" s="46" t="s">
        <v>383</v>
      </c>
      <c r="B147" s="46" t="s">
        <v>633</v>
      </c>
      <c r="C147" s="46" t="s">
        <v>634</v>
      </c>
      <c r="D147" s="44" t="s">
        <v>635</v>
      </c>
      <c r="E147" s="30">
        <v>85</v>
      </c>
      <c r="F147" s="30">
        <v>85</v>
      </c>
      <c r="G147" s="30">
        <v>425563</v>
      </c>
      <c r="H147" s="30"/>
      <c r="I147" s="30">
        <v>397199</v>
      </c>
      <c r="J147" s="30">
        <v>5274</v>
      </c>
      <c r="K147" s="30">
        <v>3879</v>
      </c>
      <c r="L147" s="32">
        <v>1601</v>
      </c>
      <c r="M147" s="32">
        <v>17610</v>
      </c>
    </row>
    <row r="148" spans="1:13" s="63" customFormat="1" ht="14.25" customHeight="1" x14ac:dyDescent="0.3">
      <c r="A148" s="46" t="s">
        <v>383</v>
      </c>
      <c r="B148" s="46" t="s">
        <v>636</v>
      </c>
      <c r="C148" s="46" t="s">
        <v>637</v>
      </c>
      <c r="D148" s="44" t="s">
        <v>638</v>
      </c>
      <c r="E148" s="30">
        <v>204</v>
      </c>
      <c r="F148" s="30">
        <v>197</v>
      </c>
      <c r="G148" s="30">
        <v>779452</v>
      </c>
      <c r="H148" s="30"/>
      <c r="I148" s="30">
        <v>740050</v>
      </c>
      <c r="J148" s="30">
        <v>11025</v>
      </c>
      <c r="K148" s="30">
        <v>5488</v>
      </c>
      <c r="L148" s="32">
        <v>6750</v>
      </c>
      <c r="M148" s="32">
        <v>16139</v>
      </c>
    </row>
    <row r="149" spans="1:13" s="63" customFormat="1" ht="14.25" customHeight="1" x14ac:dyDescent="0.3">
      <c r="A149" s="46" t="s">
        <v>383</v>
      </c>
      <c r="B149" s="46" t="s">
        <v>639</v>
      </c>
      <c r="C149" s="46" t="s">
        <v>640</v>
      </c>
      <c r="D149" s="44" t="s">
        <v>641</v>
      </c>
      <c r="E149" s="30">
        <v>69</v>
      </c>
      <c r="F149" s="30">
        <v>68</v>
      </c>
      <c r="G149" s="30">
        <v>388660</v>
      </c>
      <c r="H149" s="30"/>
      <c r="I149" s="30">
        <v>340073</v>
      </c>
      <c r="J149" s="30">
        <v>11309</v>
      </c>
      <c r="K149" s="30">
        <v>1402</v>
      </c>
      <c r="L149" s="32">
        <v>16621</v>
      </c>
      <c r="M149" s="32">
        <v>19255</v>
      </c>
    </row>
    <row r="150" spans="1:13" s="63" customFormat="1" ht="14.25" customHeight="1" x14ac:dyDescent="0.3">
      <c r="A150" s="46" t="s">
        <v>383</v>
      </c>
      <c r="B150" s="46" t="s">
        <v>642</v>
      </c>
      <c r="C150" s="46" t="s">
        <v>643</v>
      </c>
      <c r="D150" s="44" t="s">
        <v>644</v>
      </c>
      <c r="E150" s="30">
        <v>61</v>
      </c>
      <c r="F150" s="30">
        <v>61</v>
      </c>
      <c r="G150" s="30">
        <v>349984</v>
      </c>
      <c r="H150" s="30"/>
      <c r="I150" s="30">
        <v>328826</v>
      </c>
      <c r="J150" s="30">
        <v>3037</v>
      </c>
      <c r="K150" s="30">
        <v>294</v>
      </c>
      <c r="L150" s="32">
        <v>4184</v>
      </c>
      <c r="M150" s="32">
        <v>13643</v>
      </c>
    </row>
    <row r="151" spans="1:13" s="63" customFormat="1" ht="14.25" customHeight="1" x14ac:dyDescent="0.3">
      <c r="A151" s="46" t="s">
        <v>383</v>
      </c>
      <c r="B151" s="46" t="s">
        <v>645</v>
      </c>
      <c r="C151" s="46" t="s">
        <v>646</v>
      </c>
      <c r="D151" s="44" t="s">
        <v>647</v>
      </c>
      <c r="E151" s="30">
        <v>192</v>
      </c>
      <c r="F151" s="30">
        <v>192</v>
      </c>
      <c r="G151" s="30">
        <v>921471</v>
      </c>
      <c r="H151" s="30"/>
      <c r="I151" s="30">
        <v>861251</v>
      </c>
      <c r="J151" s="30">
        <v>12612</v>
      </c>
      <c r="K151" s="30">
        <v>6021</v>
      </c>
      <c r="L151" s="32">
        <v>21219</v>
      </c>
      <c r="M151" s="32">
        <v>20368</v>
      </c>
    </row>
    <row r="152" spans="1:13" s="63" customFormat="1" ht="14.25" customHeight="1" x14ac:dyDescent="0.3">
      <c r="A152" s="46" t="s">
        <v>383</v>
      </c>
      <c r="B152" s="46" t="s">
        <v>648</v>
      </c>
      <c r="C152" s="46" t="s">
        <v>649</v>
      </c>
      <c r="D152" s="44" t="s">
        <v>650</v>
      </c>
      <c r="E152" s="30">
        <v>104</v>
      </c>
      <c r="F152" s="30">
        <v>103</v>
      </c>
      <c r="G152" s="30">
        <v>492040</v>
      </c>
      <c r="H152" s="30"/>
      <c r="I152" s="30">
        <v>468435</v>
      </c>
      <c r="J152" s="30">
        <v>6887</v>
      </c>
      <c r="K152" s="30">
        <v>3615</v>
      </c>
      <c r="L152" s="32">
        <v>6007</v>
      </c>
      <c r="M152" s="32">
        <v>7096</v>
      </c>
    </row>
    <row r="153" spans="1:13" s="63" customFormat="1" ht="14.25" customHeight="1" x14ac:dyDescent="0.3">
      <c r="A153" s="46" t="s">
        <v>383</v>
      </c>
      <c r="B153" s="46" t="s">
        <v>651</v>
      </c>
      <c r="C153" s="46" t="s">
        <v>652</v>
      </c>
      <c r="D153" s="44" t="s">
        <v>653</v>
      </c>
      <c r="E153" s="30">
        <v>90</v>
      </c>
      <c r="F153" s="30">
        <v>89</v>
      </c>
      <c r="G153" s="30">
        <v>521158</v>
      </c>
      <c r="H153" s="30"/>
      <c r="I153" s="30">
        <v>463787</v>
      </c>
      <c r="J153" s="30">
        <v>15293</v>
      </c>
      <c r="K153" s="30">
        <v>7645</v>
      </c>
      <c r="L153" s="32">
        <v>9582</v>
      </c>
      <c r="M153" s="32">
        <v>24851</v>
      </c>
    </row>
    <row r="154" spans="1:13" s="63" customFormat="1" ht="14.25" customHeight="1" x14ac:dyDescent="0.3">
      <c r="A154" s="46" t="s">
        <v>383</v>
      </c>
      <c r="B154" s="46" t="s">
        <v>654</v>
      </c>
      <c r="C154" s="46" t="s">
        <v>655</v>
      </c>
      <c r="D154" s="44" t="s">
        <v>656</v>
      </c>
      <c r="E154" s="30">
        <v>186</v>
      </c>
      <c r="F154" s="30">
        <v>181</v>
      </c>
      <c r="G154" s="30">
        <v>679743</v>
      </c>
      <c r="H154" s="30"/>
      <c r="I154" s="30">
        <v>647295</v>
      </c>
      <c r="J154" s="30">
        <v>20937</v>
      </c>
      <c r="K154" s="30">
        <v>3464</v>
      </c>
      <c r="L154" s="32">
        <v>5563</v>
      </c>
      <c r="M154" s="32">
        <v>2484</v>
      </c>
    </row>
    <row r="155" spans="1:13" s="63" customFormat="1" ht="14.25" customHeight="1" x14ac:dyDescent="0.3">
      <c r="A155" s="46" t="s">
        <v>383</v>
      </c>
      <c r="B155" s="46" t="s">
        <v>657</v>
      </c>
      <c r="C155" s="46" t="s">
        <v>658</v>
      </c>
      <c r="D155" s="44" t="s">
        <v>659</v>
      </c>
      <c r="E155" s="30">
        <v>52</v>
      </c>
      <c r="F155" s="30">
        <v>52</v>
      </c>
      <c r="G155" s="30">
        <v>303170</v>
      </c>
      <c r="H155" s="30"/>
      <c r="I155" s="30">
        <v>285167</v>
      </c>
      <c r="J155" s="30">
        <v>8294</v>
      </c>
      <c r="K155" s="30">
        <v>1387</v>
      </c>
      <c r="L155" s="32">
        <v>5952</v>
      </c>
      <c r="M155" s="32">
        <v>2370</v>
      </c>
    </row>
    <row r="156" spans="1:13" s="63" customFormat="1" ht="14.25" customHeight="1" x14ac:dyDescent="0.3">
      <c r="A156" s="46" t="s">
        <v>383</v>
      </c>
      <c r="B156" s="46" t="s">
        <v>660</v>
      </c>
      <c r="C156" s="46" t="s">
        <v>661</v>
      </c>
      <c r="D156" s="44" t="s">
        <v>662</v>
      </c>
      <c r="E156" s="30">
        <v>87</v>
      </c>
      <c r="F156" s="30">
        <v>85</v>
      </c>
      <c r="G156" s="30">
        <v>272329</v>
      </c>
      <c r="H156" s="30"/>
      <c r="I156" s="30">
        <v>266098</v>
      </c>
      <c r="J156" s="30">
        <v>2429</v>
      </c>
      <c r="K156" s="30">
        <v>1673</v>
      </c>
      <c r="L156" s="32">
        <v>2008</v>
      </c>
      <c r="M156" s="32">
        <v>121</v>
      </c>
    </row>
    <row r="157" spans="1:13" s="63" customFormat="1" ht="14.25" customHeight="1" x14ac:dyDescent="0.3">
      <c r="A157" s="46" t="s">
        <v>383</v>
      </c>
      <c r="B157" s="46" t="s">
        <v>663</v>
      </c>
      <c r="C157" s="46" t="s">
        <v>664</v>
      </c>
      <c r="D157" s="44" t="s">
        <v>665</v>
      </c>
      <c r="E157" s="30">
        <v>26</v>
      </c>
      <c r="F157" s="30">
        <v>25</v>
      </c>
      <c r="G157" s="30">
        <v>109948</v>
      </c>
      <c r="H157" s="30"/>
      <c r="I157" s="30">
        <v>105378</v>
      </c>
      <c r="J157" s="30">
        <v>2105</v>
      </c>
      <c r="K157" s="30">
        <v>104</v>
      </c>
      <c r="L157" s="32">
        <v>286</v>
      </c>
      <c r="M157" s="32">
        <v>2075</v>
      </c>
    </row>
    <row r="158" spans="1:13" s="63" customFormat="1" ht="14.25" customHeight="1" x14ac:dyDescent="0.3">
      <c r="A158" s="46" t="s">
        <v>383</v>
      </c>
      <c r="B158" s="46" t="s">
        <v>666</v>
      </c>
      <c r="C158" s="46" t="s">
        <v>667</v>
      </c>
      <c r="D158" s="44" t="s">
        <v>668</v>
      </c>
      <c r="E158" s="30">
        <v>35</v>
      </c>
      <c r="F158" s="30">
        <v>35</v>
      </c>
      <c r="G158" s="30">
        <v>130196</v>
      </c>
      <c r="H158" s="30"/>
      <c r="I158" s="30">
        <v>112909</v>
      </c>
      <c r="J158" s="30">
        <v>5346</v>
      </c>
      <c r="K158" s="30">
        <v>3832</v>
      </c>
      <c r="L158" s="32">
        <v>4744</v>
      </c>
      <c r="M158" s="32">
        <v>3365</v>
      </c>
    </row>
    <row r="159" spans="1:13" s="63" customFormat="1" ht="14.25" customHeight="1" x14ac:dyDescent="0.3">
      <c r="A159" s="46" t="s">
        <v>383</v>
      </c>
      <c r="B159" s="46" t="s">
        <v>669</v>
      </c>
      <c r="C159" s="46" t="s">
        <v>670</v>
      </c>
      <c r="D159" s="44" t="s">
        <v>671</v>
      </c>
      <c r="E159" s="30">
        <v>23</v>
      </c>
      <c r="F159" s="30">
        <v>23</v>
      </c>
      <c r="G159" s="30">
        <v>79865</v>
      </c>
      <c r="H159" s="30"/>
      <c r="I159" s="30">
        <v>74210</v>
      </c>
      <c r="J159" s="30">
        <v>1054</v>
      </c>
      <c r="K159" s="30">
        <v>863</v>
      </c>
      <c r="L159" s="32">
        <v>2567</v>
      </c>
      <c r="M159" s="32">
        <v>1171</v>
      </c>
    </row>
    <row r="160" spans="1:13" s="63" customFormat="1" ht="14.25" customHeight="1" x14ac:dyDescent="0.3">
      <c r="A160" s="46" t="s">
        <v>383</v>
      </c>
      <c r="B160" s="46" t="s">
        <v>672</v>
      </c>
      <c r="C160" s="46" t="s">
        <v>673</v>
      </c>
      <c r="D160" s="44" t="s">
        <v>674</v>
      </c>
      <c r="E160" s="30">
        <v>26</v>
      </c>
      <c r="F160" s="30">
        <v>25</v>
      </c>
      <c r="G160" s="30">
        <v>76871</v>
      </c>
      <c r="H160" s="30"/>
      <c r="I160" s="30">
        <v>60322</v>
      </c>
      <c r="J160" s="30">
        <v>5926</v>
      </c>
      <c r="K160" s="30">
        <v>529</v>
      </c>
      <c r="L160" s="32">
        <v>8821</v>
      </c>
      <c r="M160" s="32">
        <v>1273</v>
      </c>
    </row>
    <row r="161" spans="1:14" s="63" customFormat="1" ht="14.25" customHeight="1" x14ac:dyDescent="0.3">
      <c r="A161" s="46" t="s">
        <v>383</v>
      </c>
      <c r="B161" s="46" t="s">
        <v>675</v>
      </c>
      <c r="C161" s="46" t="s">
        <v>676</v>
      </c>
      <c r="D161" s="44" t="s">
        <v>677</v>
      </c>
      <c r="E161" s="30">
        <v>276</v>
      </c>
      <c r="F161" s="30">
        <v>272</v>
      </c>
      <c r="G161" s="30">
        <v>966160</v>
      </c>
      <c r="H161" s="30"/>
      <c r="I161" s="30">
        <v>923969</v>
      </c>
      <c r="J161" s="30">
        <v>14765</v>
      </c>
      <c r="K161" s="30">
        <v>13148</v>
      </c>
      <c r="L161" s="32">
        <v>9570</v>
      </c>
      <c r="M161" s="32">
        <v>4708</v>
      </c>
    </row>
    <row r="162" spans="1:14" s="63" customFormat="1" ht="14.25" customHeight="1" x14ac:dyDescent="0.3">
      <c r="A162" s="46" t="s">
        <v>383</v>
      </c>
      <c r="B162" s="46" t="s">
        <v>678</v>
      </c>
      <c r="C162" s="46" t="s">
        <v>679</v>
      </c>
      <c r="D162" s="44" t="s">
        <v>680</v>
      </c>
      <c r="E162" s="30">
        <v>119</v>
      </c>
      <c r="F162" s="30">
        <v>119</v>
      </c>
      <c r="G162" s="30">
        <v>479962</v>
      </c>
      <c r="H162" s="30"/>
      <c r="I162" s="30">
        <v>465049</v>
      </c>
      <c r="J162" s="30">
        <v>8880</v>
      </c>
      <c r="K162" s="30">
        <v>1696</v>
      </c>
      <c r="L162" s="32">
        <v>3000</v>
      </c>
      <c r="M162" s="32">
        <v>1337</v>
      </c>
    </row>
    <row r="163" spans="1:14" s="63" customFormat="1" ht="14.25" customHeight="1" x14ac:dyDescent="0.3">
      <c r="A163" s="46" t="s">
        <v>383</v>
      </c>
      <c r="B163" s="46" t="s">
        <v>681</v>
      </c>
      <c r="C163" s="46" t="s">
        <v>682</v>
      </c>
      <c r="D163" s="44" t="s">
        <v>683</v>
      </c>
      <c r="E163" s="30">
        <v>205</v>
      </c>
      <c r="F163" s="30">
        <v>205</v>
      </c>
      <c r="G163" s="30">
        <v>702358</v>
      </c>
      <c r="H163" s="30"/>
      <c r="I163" s="30">
        <v>657731</v>
      </c>
      <c r="J163" s="30">
        <v>14475</v>
      </c>
      <c r="K163" s="30">
        <v>11892</v>
      </c>
      <c r="L163" s="32">
        <v>6805</v>
      </c>
      <c r="M163" s="32">
        <v>11455</v>
      </c>
    </row>
    <row r="164" spans="1:14" s="63" customFormat="1" ht="14.25" customHeight="1" x14ac:dyDescent="0.3">
      <c r="A164" s="46" t="s">
        <v>383</v>
      </c>
      <c r="B164" s="46" t="s">
        <v>684</v>
      </c>
      <c r="C164" s="46" t="s">
        <v>685</v>
      </c>
      <c r="D164" s="44" t="s">
        <v>686</v>
      </c>
      <c r="E164" s="30">
        <v>73</v>
      </c>
      <c r="F164" s="30">
        <v>71</v>
      </c>
      <c r="G164" s="30">
        <v>380604</v>
      </c>
      <c r="H164" s="30"/>
      <c r="I164" s="30">
        <v>356837</v>
      </c>
      <c r="J164" s="30">
        <v>4251</v>
      </c>
      <c r="K164" s="30">
        <v>5423</v>
      </c>
      <c r="L164" s="32">
        <v>3258</v>
      </c>
      <c r="M164" s="32">
        <v>10835</v>
      </c>
    </row>
    <row r="165" spans="1:14" s="63" customFormat="1" ht="14.25" customHeight="1" x14ac:dyDescent="0.3">
      <c r="A165" s="46" t="s">
        <v>383</v>
      </c>
      <c r="B165" s="46" t="s">
        <v>687</v>
      </c>
      <c r="C165" s="46" t="s">
        <v>688</v>
      </c>
      <c r="D165" s="44" t="s">
        <v>689</v>
      </c>
      <c r="E165" s="30">
        <v>130</v>
      </c>
      <c r="F165" s="30">
        <v>129</v>
      </c>
      <c r="G165" s="30">
        <v>830074</v>
      </c>
      <c r="H165" s="30"/>
      <c r="I165" s="30">
        <v>748635</v>
      </c>
      <c r="J165" s="30">
        <v>29476</v>
      </c>
      <c r="K165" s="30">
        <v>6006</v>
      </c>
      <c r="L165" s="32">
        <v>19814</v>
      </c>
      <c r="M165" s="32">
        <v>26143</v>
      </c>
    </row>
    <row r="166" spans="1:14" s="63" customFormat="1" ht="14.25" customHeight="1" x14ac:dyDescent="0.3">
      <c r="A166" s="46" t="s">
        <v>383</v>
      </c>
      <c r="B166" s="46" t="s">
        <v>690</v>
      </c>
      <c r="C166" s="46" t="s">
        <v>691</v>
      </c>
      <c r="D166" s="44" t="s">
        <v>692</v>
      </c>
      <c r="E166" s="30">
        <v>98</v>
      </c>
      <c r="F166" s="30">
        <v>95</v>
      </c>
      <c r="G166" s="30">
        <v>486886</v>
      </c>
      <c r="H166" s="30"/>
      <c r="I166" s="30">
        <v>441197</v>
      </c>
      <c r="J166" s="30">
        <v>8196</v>
      </c>
      <c r="K166" s="30">
        <v>3595</v>
      </c>
      <c r="L166" s="32">
        <v>15939</v>
      </c>
      <c r="M166" s="32">
        <v>17959</v>
      </c>
    </row>
    <row r="167" spans="1:14" s="63" customFormat="1" ht="14.25" customHeight="1" x14ac:dyDescent="0.3">
      <c r="A167" s="46" t="s">
        <v>383</v>
      </c>
      <c r="B167" s="46" t="s">
        <v>693</v>
      </c>
      <c r="C167" s="46" t="s">
        <v>694</v>
      </c>
      <c r="D167" s="44" t="s">
        <v>695</v>
      </c>
      <c r="E167" s="30">
        <v>52</v>
      </c>
      <c r="F167" s="30">
        <v>51</v>
      </c>
      <c r="G167" s="30">
        <v>256176</v>
      </c>
      <c r="H167" s="30"/>
      <c r="I167" s="30">
        <v>232674</v>
      </c>
      <c r="J167" s="30">
        <v>3184</v>
      </c>
      <c r="K167" s="30">
        <v>1885</v>
      </c>
      <c r="L167" s="32">
        <v>2146</v>
      </c>
      <c r="M167" s="32">
        <v>16287</v>
      </c>
    </row>
    <row r="168" spans="1:14" s="63" customFormat="1" ht="14.25" customHeight="1" x14ac:dyDescent="0.3">
      <c r="A168" s="46" t="s">
        <v>383</v>
      </c>
      <c r="B168" s="46" t="s">
        <v>696</v>
      </c>
      <c r="C168" s="46" t="s">
        <v>697</v>
      </c>
      <c r="D168" s="44" t="s">
        <v>698</v>
      </c>
      <c r="E168" s="30">
        <v>351</v>
      </c>
      <c r="F168" s="30">
        <v>350</v>
      </c>
      <c r="G168" s="30">
        <v>1232683</v>
      </c>
      <c r="H168" s="30"/>
      <c r="I168" s="30">
        <v>1066226</v>
      </c>
      <c r="J168" s="30">
        <v>24217</v>
      </c>
      <c r="K168" s="30">
        <v>22209</v>
      </c>
      <c r="L168" s="32">
        <v>34759</v>
      </c>
      <c r="M168" s="32">
        <v>85272</v>
      </c>
    </row>
    <row r="169" spans="1:14" s="63" customFormat="1" ht="14.25" customHeight="1" x14ac:dyDescent="0.3">
      <c r="A169" s="46" t="s">
        <v>383</v>
      </c>
      <c r="B169" s="46" t="s">
        <v>699</v>
      </c>
      <c r="C169" s="46" t="s">
        <v>700</v>
      </c>
      <c r="D169" s="44" t="s">
        <v>701</v>
      </c>
      <c r="E169" s="30">
        <v>65</v>
      </c>
      <c r="F169" s="30">
        <v>64</v>
      </c>
      <c r="G169" s="30">
        <v>235433</v>
      </c>
      <c r="H169" s="30"/>
      <c r="I169" s="30">
        <v>201526</v>
      </c>
      <c r="J169" s="30">
        <v>15574</v>
      </c>
      <c r="K169" s="30">
        <v>5346</v>
      </c>
      <c r="L169" s="32">
        <v>7706</v>
      </c>
      <c r="M169" s="32">
        <v>5281</v>
      </c>
    </row>
    <row r="170" spans="1:14" s="63" customFormat="1" ht="14.25" customHeight="1" x14ac:dyDescent="0.3">
      <c r="A170" s="46"/>
      <c r="B170" s="46"/>
      <c r="C170" s="46"/>
      <c r="D170" s="44"/>
      <c r="E170" s="30"/>
      <c r="F170" s="30"/>
      <c r="G170" s="30"/>
      <c r="H170" s="30"/>
      <c r="I170" s="30"/>
      <c r="J170" s="30"/>
      <c r="K170" s="30"/>
      <c r="L170" s="32"/>
      <c r="M170" s="32"/>
    </row>
    <row r="171" spans="1:14" s="60" customFormat="1" ht="14.25" customHeight="1" x14ac:dyDescent="0.3">
      <c r="A171" s="107" t="s">
        <v>82</v>
      </c>
      <c r="B171" s="107"/>
      <c r="C171" s="107"/>
      <c r="D171" s="107"/>
      <c r="E171" s="107"/>
      <c r="F171" s="107"/>
      <c r="G171" s="107"/>
      <c r="H171" s="107"/>
      <c r="I171" s="107"/>
      <c r="J171" s="107"/>
      <c r="K171" s="107"/>
      <c r="L171" s="107"/>
      <c r="M171" s="107"/>
      <c r="N171" s="153"/>
    </row>
    <row r="172" spans="1:14" s="60" customFormat="1" ht="13.5" customHeight="1" x14ac:dyDescent="0.3">
      <c r="A172" s="111"/>
      <c r="B172" s="111"/>
      <c r="C172" s="111"/>
      <c r="D172" s="111"/>
      <c r="E172" s="106"/>
      <c r="F172" s="106"/>
      <c r="G172" s="82"/>
      <c r="H172" s="82"/>
      <c r="I172" s="82"/>
      <c r="J172" s="82"/>
      <c r="K172" s="82"/>
      <c r="L172" s="82"/>
      <c r="M172" s="82"/>
      <c r="N172" s="153"/>
    </row>
    <row r="173" spans="1:14" ht="14" x14ac:dyDescent="0.3">
      <c r="A173" s="113" t="s">
        <v>74</v>
      </c>
      <c r="C173" s="114"/>
      <c r="G173" s="114"/>
      <c r="H173" s="144"/>
      <c r="I173" s="115"/>
      <c r="J173" s="103"/>
    </row>
    <row r="174" spans="1:14" ht="30" customHeight="1" x14ac:dyDescent="0.25">
      <c r="A174" s="1">
        <v>1</v>
      </c>
      <c r="B174" s="566" t="s">
        <v>119</v>
      </c>
      <c r="C174" s="566"/>
      <c r="D174" s="566"/>
      <c r="E174" s="566"/>
      <c r="F174" s="566"/>
    </row>
    <row r="175" spans="1:14" s="60" customFormat="1" ht="15.75" customHeight="1" x14ac:dyDescent="0.3">
      <c r="A175" s="71" t="s">
        <v>0</v>
      </c>
      <c r="B175" s="567" t="s">
        <v>137</v>
      </c>
      <c r="C175" s="567"/>
      <c r="D175" s="567"/>
      <c r="E175" s="567"/>
      <c r="F175" s="376"/>
      <c r="G175" s="117"/>
      <c r="H175" s="117"/>
      <c r="I175" s="117"/>
      <c r="J175" s="117"/>
      <c r="K175" s="117"/>
      <c r="L175" s="117"/>
      <c r="M175" s="117"/>
      <c r="N175" s="153"/>
    </row>
    <row r="176" spans="1:14" s="60" customFormat="1" ht="14.25" customHeight="1" x14ac:dyDescent="0.3">
      <c r="A176" s="145" t="s">
        <v>166</v>
      </c>
      <c r="B176" s="145"/>
      <c r="C176" s="145"/>
      <c r="D176" s="145"/>
      <c r="E176" s="145"/>
      <c r="F176" s="145"/>
      <c r="G176" s="145"/>
      <c r="H176" s="145"/>
      <c r="I176" s="82"/>
      <c r="J176" s="82"/>
      <c r="K176" s="82"/>
      <c r="L176" s="82"/>
      <c r="M176" s="82"/>
      <c r="N176" s="153"/>
    </row>
  </sheetData>
  <mergeCells count="4">
    <mergeCell ref="B175:E175"/>
    <mergeCell ref="A4:F5"/>
    <mergeCell ref="I11:M11"/>
    <mergeCell ref="B174:F174"/>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8"/>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20" width="19.58203125" style="82" customWidth="1"/>
    <col min="21" max="21" width="27.33203125" style="82" customWidth="1"/>
    <col min="22" max="24" width="19.58203125" style="82" customWidth="1"/>
    <col min="25" max="25" width="2.5" style="336" customWidth="1"/>
    <col min="26" max="26" width="18.25" style="82" customWidth="1"/>
    <col min="27" max="27" width="19.58203125" style="82" customWidth="1"/>
    <col min="28" max="28" width="10.08203125" style="82" bestFit="1" customWidth="1"/>
    <col min="29" max="16384" width="9" style="82"/>
  </cols>
  <sheetData>
    <row r="3" spans="1:28" x14ac:dyDescent="0.25">
      <c r="A3" s="81"/>
    </row>
    <row r="4" spans="1:28" x14ac:dyDescent="0.25">
      <c r="A4" s="572"/>
      <c r="B4" s="572"/>
      <c r="C4" s="572"/>
      <c r="D4" s="572"/>
      <c r="E4" s="572"/>
      <c r="F4" s="572"/>
    </row>
    <row r="5" spans="1:28" x14ac:dyDescent="0.25">
      <c r="A5" s="572"/>
      <c r="B5" s="572"/>
      <c r="C5" s="572"/>
      <c r="D5" s="572"/>
      <c r="E5" s="572"/>
      <c r="F5" s="572"/>
    </row>
    <row r="6" spans="1:28" x14ac:dyDescent="0.25">
      <c r="A6" s="81"/>
    </row>
    <row r="8" spans="1:28" s="60" customFormat="1" ht="26.25" customHeight="1" x14ac:dyDescent="0.3">
      <c r="A8" s="84" t="s">
        <v>49</v>
      </c>
      <c r="B8" s="84"/>
      <c r="C8" s="84"/>
      <c r="D8" s="84"/>
    </row>
    <row r="9" spans="1:28" s="60" customFormat="1" ht="5.15" customHeight="1" x14ac:dyDescent="0.3">
      <c r="A9" s="8" t="s">
        <v>0</v>
      </c>
      <c r="B9" s="84"/>
      <c r="C9" s="84"/>
      <c r="D9" s="84"/>
    </row>
    <row r="10" spans="1:28" s="60" customFormat="1" ht="26.25" customHeight="1" x14ac:dyDescent="0.3">
      <c r="A10" s="53" t="s">
        <v>707</v>
      </c>
      <c r="B10" s="86"/>
      <c r="C10" s="86"/>
      <c r="D10" s="86"/>
      <c r="E10" s="88"/>
      <c r="F10" s="88"/>
      <c r="G10" s="88"/>
      <c r="H10" s="384"/>
      <c r="I10" s="88"/>
      <c r="J10" s="88"/>
      <c r="K10" s="88"/>
      <c r="L10" s="88"/>
      <c r="M10" s="88"/>
      <c r="N10" s="88"/>
      <c r="O10" s="88"/>
      <c r="P10" s="88"/>
    </row>
    <row r="11" spans="1:28" s="63" customFormat="1" ht="48.75" customHeight="1" x14ac:dyDescent="0.3">
      <c r="A11" s="91"/>
      <c r="B11" s="91"/>
      <c r="C11" s="91"/>
      <c r="D11" s="91"/>
      <c r="E11" s="240" t="s">
        <v>90</v>
      </c>
      <c r="F11" s="240" t="s">
        <v>91</v>
      </c>
      <c r="G11" s="240" t="s">
        <v>92</v>
      </c>
      <c r="H11" s="95"/>
      <c r="I11" s="575" t="s">
        <v>189</v>
      </c>
      <c r="J11" s="575"/>
      <c r="K11" s="575"/>
      <c r="L11" s="575"/>
      <c r="M11" s="575"/>
      <c r="N11" s="575"/>
      <c r="O11" s="575"/>
      <c r="P11" s="575"/>
      <c r="Q11" s="575"/>
      <c r="R11" s="575"/>
      <c r="S11" s="575"/>
      <c r="T11" s="575"/>
      <c r="U11" s="575"/>
      <c r="V11" s="575"/>
      <c r="W11" s="575"/>
      <c r="X11" s="575"/>
      <c r="Y11" s="383"/>
      <c r="Z11" s="575" t="s">
        <v>782</v>
      </c>
      <c r="AA11" s="575"/>
      <c r="AB11" s="151"/>
    </row>
    <row r="12" spans="1:28" s="347" customFormat="1" ht="49.5" customHeight="1" x14ac:dyDescent="0.3">
      <c r="A12" s="511" t="s">
        <v>94</v>
      </c>
      <c r="B12" s="95" t="s">
        <v>95</v>
      </c>
      <c r="C12" s="511" t="s">
        <v>96</v>
      </c>
      <c r="D12" s="511" t="s">
        <v>97</v>
      </c>
      <c r="E12" s="98"/>
      <c r="F12" s="150"/>
      <c r="G12" s="98" t="s">
        <v>98</v>
      </c>
      <c r="H12" s="98"/>
      <c r="I12" s="162" t="s">
        <v>172</v>
      </c>
      <c r="J12" s="162" t="s">
        <v>173</v>
      </c>
      <c r="K12" s="162" t="s">
        <v>174</v>
      </c>
      <c r="L12" s="162" t="s">
        <v>175</v>
      </c>
      <c r="M12" s="162" t="s">
        <v>176</v>
      </c>
      <c r="N12" s="162" t="s">
        <v>177</v>
      </c>
      <c r="O12" s="162" t="s">
        <v>178</v>
      </c>
      <c r="P12" s="162" t="s">
        <v>62</v>
      </c>
      <c r="Q12" s="162" t="s">
        <v>179</v>
      </c>
      <c r="R12" s="162" t="s">
        <v>198</v>
      </c>
      <c r="S12" s="162" t="s">
        <v>181</v>
      </c>
      <c r="T12" s="162" t="s">
        <v>199</v>
      </c>
      <c r="U12" s="162" t="s">
        <v>200</v>
      </c>
      <c r="V12" s="162" t="s">
        <v>184</v>
      </c>
      <c r="W12" s="162" t="s">
        <v>201</v>
      </c>
      <c r="X12" s="162" t="s">
        <v>186</v>
      </c>
      <c r="Y12" s="98"/>
      <c r="Z12" s="20" t="s">
        <v>188</v>
      </c>
      <c r="AA12" s="20" t="s">
        <v>708</v>
      </c>
    </row>
    <row r="13" spans="1:28" s="237" customFormat="1" ht="5.15" hidden="1" customHeight="1" x14ac:dyDescent="0.3">
      <c r="A13" s="164" t="s">
        <v>94</v>
      </c>
      <c r="B13" s="165" t="s">
        <v>95</v>
      </c>
      <c r="C13" s="164" t="s">
        <v>96</v>
      </c>
      <c r="D13" s="164" t="s">
        <v>97</v>
      </c>
      <c r="E13" s="155" t="s">
        <v>229</v>
      </c>
      <c r="F13" s="232" t="s">
        <v>230</v>
      </c>
      <c r="G13" s="155" t="s">
        <v>98</v>
      </c>
      <c r="H13" s="155" t="s">
        <v>0</v>
      </c>
      <c r="I13" s="155" t="s">
        <v>172</v>
      </c>
      <c r="J13" s="155" t="s">
        <v>173</v>
      </c>
      <c r="K13" s="155" t="s">
        <v>174</v>
      </c>
      <c r="L13" s="155" t="s">
        <v>175</v>
      </c>
      <c r="M13" s="155" t="s">
        <v>176</v>
      </c>
      <c r="N13" s="155" t="s">
        <v>177</v>
      </c>
      <c r="O13" s="155" t="s">
        <v>178</v>
      </c>
      <c r="P13" s="155" t="s">
        <v>62</v>
      </c>
      <c r="Q13" s="155" t="s">
        <v>179</v>
      </c>
      <c r="R13" s="155" t="s">
        <v>180</v>
      </c>
      <c r="S13" s="155" t="s">
        <v>181</v>
      </c>
      <c r="T13" s="155" t="s">
        <v>182</v>
      </c>
      <c r="U13" s="155" t="s">
        <v>183</v>
      </c>
      <c r="V13" s="155" t="s">
        <v>184</v>
      </c>
      <c r="W13" s="155" t="s">
        <v>185</v>
      </c>
      <c r="X13" s="155" t="s">
        <v>186</v>
      </c>
      <c r="Y13" s="155" t="s">
        <v>187</v>
      </c>
      <c r="Z13" s="155"/>
      <c r="AA13" s="155"/>
    </row>
    <row r="14" spans="1:28" s="63" customFormat="1" ht="14.25" customHeight="1" x14ac:dyDescent="0.3">
      <c r="A14" s="331" t="s">
        <v>231</v>
      </c>
      <c r="B14" s="331" t="s">
        <v>232</v>
      </c>
      <c r="C14" s="331" t="s">
        <v>232</v>
      </c>
      <c r="D14" s="331" t="s">
        <v>233</v>
      </c>
      <c r="E14" s="401">
        <v>6539</v>
      </c>
      <c r="F14" s="401">
        <v>6456</v>
      </c>
      <c r="G14" s="401">
        <v>29574021</v>
      </c>
      <c r="H14" s="401"/>
      <c r="I14" s="401">
        <v>5577951</v>
      </c>
      <c r="J14" s="401">
        <v>10075900</v>
      </c>
      <c r="K14" s="401">
        <v>2707599</v>
      </c>
      <c r="L14" s="401">
        <v>2279399</v>
      </c>
      <c r="M14" s="401">
        <v>311135</v>
      </c>
      <c r="N14" s="401">
        <v>38071</v>
      </c>
      <c r="O14" s="401">
        <v>4150666</v>
      </c>
      <c r="P14" s="401">
        <v>214488</v>
      </c>
      <c r="Q14" s="401">
        <v>65116</v>
      </c>
      <c r="R14" s="401">
        <v>6115</v>
      </c>
      <c r="S14" s="401">
        <v>195102</v>
      </c>
      <c r="T14" s="401">
        <v>98341</v>
      </c>
      <c r="U14" s="401">
        <v>43194</v>
      </c>
      <c r="V14" s="401">
        <v>52199</v>
      </c>
      <c r="W14" s="401">
        <v>87552</v>
      </c>
      <c r="X14" s="401">
        <v>14625</v>
      </c>
      <c r="Y14" s="401"/>
      <c r="Z14" s="401">
        <v>2722603</v>
      </c>
      <c r="AA14" s="401">
        <v>933965</v>
      </c>
      <c r="AB14" s="595"/>
    </row>
    <row r="15" spans="1:28" s="63" customFormat="1" ht="14.25" customHeight="1" x14ac:dyDescent="0.3">
      <c r="A15" s="331" t="s">
        <v>234</v>
      </c>
      <c r="B15" s="331" t="s">
        <v>235</v>
      </c>
      <c r="C15" s="331" t="s">
        <v>236</v>
      </c>
      <c r="D15" s="331" t="s">
        <v>237</v>
      </c>
      <c r="E15" s="401">
        <v>1198</v>
      </c>
      <c r="F15" s="401">
        <v>1178</v>
      </c>
      <c r="G15" s="401">
        <v>4376368</v>
      </c>
      <c r="H15" s="401"/>
      <c r="I15" s="401">
        <v>757550</v>
      </c>
      <c r="J15" s="401">
        <v>1560332</v>
      </c>
      <c r="K15" s="401">
        <v>418714</v>
      </c>
      <c r="L15" s="401">
        <v>243319</v>
      </c>
      <c r="M15" s="401">
        <v>30934</v>
      </c>
      <c r="N15" s="401">
        <v>7973</v>
      </c>
      <c r="O15" s="401">
        <v>687097</v>
      </c>
      <c r="P15" s="401">
        <v>16191</v>
      </c>
      <c r="Q15" s="401">
        <v>8344</v>
      </c>
      <c r="R15" s="401">
        <v>548</v>
      </c>
      <c r="S15" s="401">
        <v>22345</v>
      </c>
      <c r="T15" s="401">
        <v>5274</v>
      </c>
      <c r="U15" s="401">
        <v>2921</v>
      </c>
      <c r="V15" s="401">
        <v>7596</v>
      </c>
      <c r="W15" s="401">
        <v>9095</v>
      </c>
      <c r="X15" s="401">
        <v>3272</v>
      </c>
      <c r="Y15" s="401"/>
      <c r="Z15" s="401">
        <v>470860</v>
      </c>
      <c r="AA15" s="401">
        <v>124003</v>
      </c>
      <c r="AB15" s="595"/>
    </row>
    <row r="16" spans="1:28" s="63" customFormat="1" ht="14.25" customHeight="1" x14ac:dyDescent="0.3">
      <c r="A16" s="331" t="s">
        <v>234</v>
      </c>
      <c r="B16" s="331" t="s">
        <v>238</v>
      </c>
      <c r="C16" s="331" t="s">
        <v>239</v>
      </c>
      <c r="D16" s="331" t="s">
        <v>240</v>
      </c>
      <c r="E16" s="401">
        <v>555</v>
      </c>
      <c r="F16" s="401">
        <v>549</v>
      </c>
      <c r="G16" s="401">
        <v>3188371</v>
      </c>
      <c r="H16" s="401"/>
      <c r="I16" s="401">
        <v>557553</v>
      </c>
      <c r="J16" s="401">
        <v>1091803</v>
      </c>
      <c r="K16" s="401">
        <v>269931</v>
      </c>
      <c r="L16" s="401">
        <v>325035</v>
      </c>
      <c r="M16" s="401">
        <v>38485</v>
      </c>
      <c r="N16" s="401">
        <v>4342</v>
      </c>
      <c r="O16" s="401">
        <v>422701</v>
      </c>
      <c r="P16" s="401">
        <v>22238</v>
      </c>
      <c r="Q16" s="401">
        <v>4740</v>
      </c>
      <c r="R16" s="401">
        <v>186</v>
      </c>
      <c r="S16" s="401">
        <v>16859</v>
      </c>
      <c r="T16" s="401">
        <v>10362</v>
      </c>
      <c r="U16" s="401">
        <v>5017</v>
      </c>
      <c r="V16" s="401">
        <v>9201</v>
      </c>
      <c r="W16" s="401">
        <v>8279</v>
      </c>
      <c r="X16" s="401">
        <v>1271</v>
      </c>
      <c r="Y16" s="401"/>
      <c r="Z16" s="401">
        <v>277348</v>
      </c>
      <c r="AA16" s="401">
        <v>123020</v>
      </c>
      <c r="AB16" s="595"/>
    </row>
    <row r="17" spans="1:28" s="63" customFormat="1" ht="14.25" customHeight="1" x14ac:dyDescent="0.3">
      <c r="A17" s="331" t="s">
        <v>234</v>
      </c>
      <c r="B17" s="331" t="s">
        <v>241</v>
      </c>
      <c r="C17" s="331" t="s">
        <v>242</v>
      </c>
      <c r="D17" s="331" t="s">
        <v>243</v>
      </c>
      <c r="E17" s="401">
        <v>832</v>
      </c>
      <c r="F17" s="401">
        <v>825</v>
      </c>
      <c r="G17" s="401">
        <v>4490565</v>
      </c>
      <c r="H17" s="401"/>
      <c r="I17" s="401">
        <v>810652</v>
      </c>
      <c r="J17" s="401">
        <v>1512457</v>
      </c>
      <c r="K17" s="401">
        <v>307643</v>
      </c>
      <c r="L17" s="401">
        <v>490845</v>
      </c>
      <c r="M17" s="401">
        <v>41100</v>
      </c>
      <c r="N17" s="401">
        <v>4800</v>
      </c>
      <c r="O17" s="401">
        <v>645620</v>
      </c>
      <c r="P17" s="401">
        <v>31638</v>
      </c>
      <c r="Q17" s="401">
        <v>13687</v>
      </c>
      <c r="R17" s="401">
        <v>954</v>
      </c>
      <c r="S17" s="401">
        <v>17414</v>
      </c>
      <c r="T17" s="401">
        <v>20135</v>
      </c>
      <c r="U17" s="401">
        <v>6548</v>
      </c>
      <c r="V17" s="401">
        <v>7366</v>
      </c>
      <c r="W17" s="401">
        <v>16527</v>
      </c>
      <c r="X17" s="401">
        <v>3327</v>
      </c>
      <c r="Y17" s="401"/>
      <c r="Z17" s="401">
        <v>453145</v>
      </c>
      <c r="AA17" s="401">
        <v>106707</v>
      </c>
      <c r="AB17" s="595"/>
    </row>
    <row r="18" spans="1:28" s="63" customFormat="1" ht="14.25" customHeight="1" x14ac:dyDescent="0.3">
      <c r="A18" s="331" t="s">
        <v>234</v>
      </c>
      <c r="B18" s="331" t="s">
        <v>244</v>
      </c>
      <c r="C18" s="331" t="s">
        <v>245</v>
      </c>
      <c r="D18" s="331" t="s">
        <v>246</v>
      </c>
      <c r="E18" s="401">
        <v>1286</v>
      </c>
      <c r="F18" s="401">
        <v>1277</v>
      </c>
      <c r="G18" s="401">
        <v>5660634</v>
      </c>
      <c r="H18" s="401"/>
      <c r="I18" s="401">
        <v>1245395</v>
      </c>
      <c r="J18" s="401">
        <v>1842717</v>
      </c>
      <c r="K18" s="401">
        <v>519847</v>
      </c>
      <c r="L18" s="401">
        <v>452580</v>
      </c>
      <c r="M18" s="401">
        <v>62862</v>
      </c>
      <c r="N18" s="401">
        <v>2302</v>
      </c>
      <c r="O18" s="401">
        <v>770491</v>
      </c>
      <c r="P18" s="401">
        <v>43599</v>
      </c>
      <c r="Q18" s="401">
        <v>10384</v>
      </c>
      <c r="R18" s="401">
        <v>3015</v>
      </c>
      <c r="S18" s="401">
        <v>43599</v>
      </c>
      <c r="T18" s="401">
        <v>20967</v>
      </c>
      <c r="U18" s="401">
        <v>9458</v>
      </c>
      <c r="V18" s="401">
        <v>9953</v>
      </c>
      <c r="W18" s="401">
        <v>12801</v>
      </c>
      <c r="X18" s="401">
        <v>2009</v>
      </c>
      <c r="Y18" s="401"/>
      <c r="Z18" s="401">
        <v>448116</v>
      </c>
      <c r="AA18" s="401">
        <v>160539</v>
      </c>
      <c r="AB18" s="595"/>
    </row>
    <row r="19" spans="1:28" s="63" customFormat="1" ht="14.25" customHeight="1" x14ac:dyDescent="0.3">
      <c r="A19" s="331" t="s">
        <v>234</v>
      </c>
      <c r="B19" s="331" t="s">
        <v>247</v>
      </c>
      <c r="C19" s="331" t="s">
        <v>248</v>
      </c>
      <c r="D19" s="331" t="s">
        <v>249</v>
      </c>
      <c r="E19" s="401">
        <v>675</v>
      </c>
      <c r="F19" s="401">
        <v>662</v>
      </c>
      <c r="G19" s="401">
        <v>3405772</v>
      </c>
      <c r="H19" s="401"/>
      <c r="I19" s="401">
        <v>674269</v>
      </c>
      <c r="J19" s="401">
        <v>1112764</v>
      </c>
      <c r="K19" s="401">
        <v>421095</v>
      </c>
      <c r="L19" s="401">
        <v>196294</v>
      </c>
      <c r="M19" s="401">
        <v>37663</v>
      </c>
      <c r="N19" s="401">
        <v>11359</v>
      </c>
      <c r="O19" s="401">
        <v>490177</v>
      </c>
      <c r="P19" s="401">
        <v>18548</v>
      </c>
      <c r="Q19" s="401">
        <v>9124</v>
      </c>
      <c r="R19" s="401">
        <v>478</v>
      </c>
      <c r="S19" s="401">
        <v>34042</v>
      </c>
      <c r="T19" s="401">
        <v>10629</v>
      </c>
      <c r="U19" s="401">
        <v>6861</v>
      </c>
      <c r="V19" s="401">
        <v>5161</v>
      </c>
      <c r="W19" s="401">
        <v>12727</v>
      </c>
      <c r="X19" s="401">
        <v>1091</v>
      </c>
      <c r="Y19" s="401"/>
      <c r="Z19" s="401">
        <v>223303</v>
      </c>
      <c r="AA19" s="401">
        <v>140187</v>
      </c>
      <c r="AB19" s="595"/>
    </row>
    <row r="20" spans="1:28" s="63" customFormat="1" ht="14.25" customHeight="1" x14ac:dyDescent="0.3">
      <c r="A20" s="331" t="s">
        <v>234</v>
      </c>
      <c r="B20" s="331" t="s">
        <v>250</v>
      </c>
      <c r="C20" s="331" t="s">
        <v>251</v>
      </c>
      <c r="D20" s="331" t="s">
        <v>252</v>
      </c>
      <c r="E20" s="401">
        <v>991</v>
      </c>
      <c r="F20" s="401">
        <v>972</v>
      </c>
      <c r="G20" s="401">
        <v>3616024</v>
      </c>
      <c r="H20" s="401"/>
      <c r="I20" s="401">
        <v>713447</v>
      </c>
      <c r="J20" s="401">
        <v>1234282</v>
      </c>
      <c r="K20" s="401">
        <v>223773</v>
      </c>
      <c r="L20" s="401">
        <v>256987</v>
      </c>
      <c r="M20" s="401">
        <v>27658</v>
      </c>
      <c r="N20" s="401">
        <v>1961</v>
      </c>
      <c r="O20" s="401">
        <v>538232</v>
      </c>
      <c r="P20" s="401">
        <v>47582</v>
      </c>
      <c r="Q20" s="401">
        <v>8562</v>
      </c>
      <c r="R20" s="401">
        <v>318</v>
      </c>
      <c r="S20" s="401">
        <v>16929</v>
      </c>
      <c r="T20" s="401">
        <v>13633</v>
      </c>
      <c r="U20" s="401">
        <v>4308</v>
      </c>
      <c r="V20" s="401">
        <v>4170</v>
      </c>
      <c r="W20" s="401">
        <v>14500</v>
      </c>
      <c r="X20" s="401">
        <v>1728</v>
      </c>
      <c r="Y20" s="401"/>
      <c r="Z20" s="401">
        <v>404495</v>
      </c>
      <c r="AA20" s="401">
        <v>103459</v>
      </c>
      <c r="AB20" s="595"/>
    </row>
    <row r="21" spans="1:28" s="63" customFormat="1" ht="14.25" customHeight="1" x14ac:dyDescent="0.3">
      <c r="A21" s="331" t="s">
        <v>234</v>
      </c>
      <c r="B21" s="331" t="s">
        <v>253</v>
      </c>
      <c r="C21" s="331" t="s">
        <v>254</v>
      </c>
      <c r="D21" s="331" t="s">
        <v>255</v>
      </c>
      <c r="E21" s="401">
        <v>1002</v>
      </c>
      <c r="F21" s="401">
        <v>993</v>
      </c>
      <c r="G21" s="401">
        <v>4836287</v>
      </c>
      <c r="H21" s="401"/>
      <c r="I21" s="401">
        <v>819085</v>
      </c>
      <c r="J21" s="401">
        <v>1721545</v>
      </c>
      <c r="K21" s="401">
        <v>546596</v>
      </c>
      <c r="L21" s="401">
        <v>314339</v>
      </c>
      <c r="M21" s="401">
        <v>72433</v>
      </c>
      <c r="N21" s="401">
        <v>5334</v>
      </c>
      <c r="O21" s="401">
        <v>596348</v>
      </c>
      <c r="P21" s="401">
        <v>34692</v>
      </c>
      <c r="Q21" s="401">
        <v>10275</v>
      </c>
      <c r="R21" s="401">
        <v>616</v>
      </c>
      <c r="S21" s="401">
        <v>43914</v>
      </c>
      <c r="T21" s="401">
        <v>17341</v>
      </c>
      <c r="U21" s="401">
        <v>8081</v>
      </c>
      <c r="V21" s="401">
        <v>8752</v>
      </c>
      <c r="W21" s="401">
        <v>13623</v>
      </c>
      <c r="X21" s="401">
        <v>1927</v>
      </c>
      <c r="Y21" s="401"/>
      <c r="Z21" s="401">
        <v>445336</v>
      </c>
      <c r="AA21" s="401">
        <v>176050</v>
      </c>
      <c r="AB21" s="595"/>
    </row>
    <row r="22" spans="1:28" s="63" customFormat="1" ht="14.25" customHeight="1" x14ac:dyDescent="0.3">
      <c r="A22" s="331" t="s">
        <v>256</v>
      </c>
      <c r="B22" s="331" t="s">
        <v>257</v>
      </c>
      <c r="C22" s="331" t="s">
        <v>258</v>
      </c>
      <c r="D22" s="331" t="s">
        <v>259</v>
      </c>
      <c r="E22" s="401">
        <v>201</v>
      </c>
      <c r="F22" s="401">
        <v>200</v>
      </c>
      <c r="G22" s="401">
        <v>870814</v>
      </c>
      <c r="H22" s="401"/>
      <c r="I22" s="401">
        <v>193016</v>
      </c>
      <c r="J22" s="401">
        <v>306676</v>
      </c>
      <c r="K22" s="401">
        <v>50165</v>
      </c>
      <c r="L22" s="401">
        <v>78047</v>
      </c>
      <c r="M22" s="401">
        <v>4720</v>
      </c>
      <c r="N22" s="401">
        <v>5</v>
      </c>
      <c r="O22" s="401">
        <v>120740</v>
      </c>
      <c r="P22" s="401">
        <v>12234</v>
      </c>
      <c r="Q22" s="401">
        <v>2814</v>
      </c>
      <c r="R22" s="401">
        <v>128</v>
      </c>
      <c r="S22" s="401">
        <v>2852</v>
      </c>
      <c r="T22" s="401">
        <v>4360</v>
      </c>
      <c r="U22" s="401">
        <v>559</v>
      </c>
      <c r="V22" s="401">
        <v>1103</v>
      </c>
      <c r="W22" s="401">
        <v>2191</v>
      </c>
      <c r="X22" s="401">
        <v>498</v>
      </c>
      <c r="Y22" s="401"/>
      <c r="Z22" s="401">
        <v>88076</v>
      </c>
      <c r="AA22" s="401">
        <v>2630</v>
      </c>
      <c r="AB22" s="595"/>
    </row>
    <row r="23" spans="1:28" s="63" customFormat="1" ht="14.25" customHeight="1" x14ac:dyDescent="0.3">
      <c r="A23" s="331" t="s">
        <v>256</v>
      </c>
      <c r="B23" s="331" t="s">
        <v>260</v>
      </c>
      <c r="C23" s="331" t="s">
        <v>261</v>
      </c>
      <c r="D23" s="331" t="s">
        <v>262</v>
      </c>
      <c r="E23" s="401">
        <v>184</v>
      </c>
      <c r="F23" s="401">
        <v>183</v>
      </c>
      <c r="G23" s="401">
        <v>821672</v>
      </c>
      <c r="H23" s="401"/>
      <c r="I23" s="401">
        <v>161386</v>
      </c>
      <c r="J23" s="401">
        <v>272154</v>
      </c>
      <c r="K23" s="401">
        <v>90042</v>
      </c>
      <c r="L23" s="401">
        <v>55655</v>
      </c>
      <c r="M23" s="401">
        <v>17640</v>
      </c>
      <c r="N23" s="401">
        <v>463</v>
      </c>
      <c r="O23" s="401">
        <v>87769</v>
      </c>
      <c r="P23" s="401">
        <v>5084</v>
      </c>
      <c r="Q23" s="401">
        <v>2470</v>
      </c>
      <c r="R23" s="401">
        <v>243</v>
      </c>
      <c r="S23" s="401">
        <v>14185</v>
      </c>
      <c r="T23" s="401">
        <v>2901</v>
      </c>
      <c r="U23" s="401">
        <v>1339</v>
      </c>
      <c r="V23" s="401">
        <v>1192</v>
      </c>
      <c r="W23" s="401">
        <v>1704</v>
      </c>
      <c r="X23" s="401">
        <v>362</v>
      </c>
      <c r="Y23" s="401"/>
      <c r="Z23" s="401">
        <v>80277</v>
      </c>
      <c r="AA23" s="401">
        <v>26806</v>
      </c>
      <c r="AB23" s="595"/>
    </row>
    <row r="24" spans="1:28" s="63" customFormat="1" ht="14.25" customHeight="1" x14ac:dyDescent="0.3">
      <c r="A24" s="331" t="s">
        <v>256</v>
      </c>
      <c r="B24" s="331" t="s">
        <v>263</v>
      </c>
      <c r="C24" s="331" t="s">
        <v>264</v>
      </c>
      <c r="D24" s="331" t="s">
        <v>265</v>
      </c>
      <c r="E24" s="401">
        <v>80</v>
      </c>
      <c r="F24" s="401">
        <v>80</v>
      </c>
      <c r="G24" s="401">
        <v>466530</v>
      </c>
      <c r="H24" s="401"/>
      <c r="I24" s="401">
        <v>97586</v>
      </c>
      <c r="J24" s="401">
        <v>162527</v>
      </c>
      <c r="K24" s="401">
        <v>45441</v>
      </c>
      <c r="L24" s="401">
        <v>53586</v>
      </c>
      <c r="M24" s="401">
        <v>3979</v>
      </c>
      <c r="N24" s="401">
        <v>55</v>
      </c>
      <c r="O24" s="401">
        <v>52699</v>
      </c>
      <c r="P24" s="401">
        <v>5910</v>
      </c>
      <c r="Q24" s="401">
        <v>1059</v>
      </c>
      <c r="R24" s="401">
        <v>0</v>
      </c>
      <c r="S24" s="401">
        <v>2210</v>
      </c>
      <c r="T24" s="401">
        <v>2674</v>
      </c>
      <c r="U24" s="401">
        <v>702</v>
      </c>
      <c r="V24" s="401">
        <v>320</v>
      </c>
      <c r="W24" s="401">
        <v>503</v>
      </c>
      <c r="X24" s="401">
        <v>107</v>
      </c>
      <c r="Y24" s="401"/>
      <c r="Z24" s="401">
        <v>36839</v>
      </c>
      <c r="AA24" s="401">
        <v>333</v>
      </c>
      <c r="AB24" s="595"/>
    </row>
    <row r="25" spans="1:28" s="63" customFormat="1" ht="14.25" customHeight="1" x14ac:dyDescent="0.3">
      <c r="A25" s="331" t="s">
        <v>256</v>
      </c>
      <c r="B25" s="331" t="s">
        <v>266</v>
      </c>
      <c r="C25" s="331" t="s">
        <v>267</v>
      </c>
      <c r="D25" s="331" t="s">
        <v>268</v>
      </c>
      <c r="E25" s="401">
        <v>152</v>
      </c>
      <c r="F25" s="401">
        <v>149</v>
      </c>
      <c r="G25" s="401">
        <v>563963</v>
      </c>
      <c r="H25" s="401"/>
      <c r="I25" s="401">
        <v>108768</v>
      </c>
      <c r="J25" s="401">
        <v>212921</v>
      </c>
      <c r="K25" s="401">
        <v>80236</v>
      </c>
      <c r="L25" s="401">
        <v>21448</v>
      </c>
      <c r="M25" s="401">
        <v>4209</v>
      </c>
      <c r="N25" s="401">
        <v>297</v>
      </c>
      <c r="O25" s="401">
        <v>66826</v>
      </c>
      <c r="P25" s="401">
        <v>1976</v>
      </c>
      <c r="Q25" s="401">
        <v>1468</v>
      </c>
      <c r="R25" s="401">
        <v>0</v>
      </c>
      <c r="S25" s="401">
        <v>3682</v>
      </c>
      <c r="T25" s="401">
        <v>688</v>
      </c>
      <c r="U25" s="401">
        <v>798</v>
      </c>
      <c r="V25" s="401">
        <v>894</v>
      </c>
      <c r="W25" s="401">
        <v>1531</v>
      </c>
      <c r="X25" s="401">
        <v>83</v>
      </c>
      <c r="Y25" s="401"/>
      <c r="Z25" s="401">
        <v>38072</v>
      </c>
      <c r="AA25" s="401">
        <v>20066</v>
      </c>
      <c r="AB25" s="595"/>
    </row>
    <row r="26" spans="1:28" s="63" customFormat="1" ht="14.25" customHeight="1" x14ac:dyDescent="0.3">
      <c r="A26" s="331" t="s">
        <v>256</v>
      </c>
      <c r="B26" s="331" t="s">
        <v>269</v>
      </c>
      <c r="C26" s="331" t="s">
        <v>270</v>
      </c>
      <c r="D26" s="331" t="s">
        <v>271</v>
      </c>
      <c r="E26" s="401">
        <v>98</v>
      </c>
      <c r="F26" s="401">
        <v>95</v>
      </c>
      <c r="G26" s="401">
        <v>486886</v>
      </c>
      <c r="H26" s="401"/>
      <c r="I26" s="401">
        <v>98038</v>
      </c>
      <c r="J26" s="401">
        <v>131039</v>
      </c>
      <c r="K26" s="401">
        <v>85651</v>
      </c>
      <c r="L26" s="401">
        <v>26959</v>
      </c>
      <c r="M26" s="401">
        <v>7167</v>
      </c>
      <c r="N26" s="401">
        <v>2461</v>
      </c>
      <c r="O26" s="401">
        <v>70287</v>
      </c>
      <c r="P26" s="401">
        <v>1510</v>
      </c>
      <c r="Q26" s="401">
        <v>688</v>
      </c>
      <c r="R26" s="401">
        <v>0</v>
      </c>
      <c r="S26" s="401">
        <v>7465</v>
      </c>
      <c r="T26" s="401">
        <v>970</v>
      </c>
      <c r="U26" s="401">
        <v>784</v>
      </c>
      <c r="V26" s="401">
        <v>299</v>
      </c>
      <c r="W26" s="401">
        <v>1393</v>
      </c>
      <c r="X26" s="401">
        <v>151</v>
      </c>
      <c r="Y26" s="401"/>
      <c r="Z26" s="401">
        <v>34065</v>
      </c>
      <c r="AA26" s="401">
        <v>17959</v>
      </c>
      <c r="AB26" s="595"/>
    </row>
    <row r="27" spans="1:28" s="63" customFormat="1" ht="14.25" customHeight="1" x14ac:dyDescent="0.3">
      <c r="A27" s="331" t="s">
        <v>256</v>
      </c>
      <c r="B27" s="331" t="s">
        <v>272</v>
      </c>
      <c r="C27" s="331" t="s">
        <v>273</v>
      </c>
      <c r="D27" s="331" t="s">
        <v>274</v>
      </c>
      <c r="E27" s="401">
        <v>160</v>
      </c>
      <c r="F27" s="401">
        <v>157</v>
      </c>
      <c r="G27" s="401">
        <v>648507</v>
      </c>
      <c r="H27" s="401"/>
      <c r="I27" s="401">
        <v>132848</v>
      </c>
      <c r="J27" s="401">
        <v>205969</v>
      </c>
      <c r="K27" s="401">
        <v>60553</v>
      </c>
      <c r="L27" s="401">
        <v>57153</v>
      </c>
      <c r="M27" s="401">
        <v>4106</v>
      </c>
      <c r="N27" s="401">
        <v>143</v>
      </c>
      <c r="O27" s="401">
        <v>118370</v>
      </c>
      <c r="P27" s="401">
        <v>4378</v>
      </c>
      <c r="Q27" s="401">
        <v>1097</v>
      </c>
      <c r="R27" s="401">
        <v>40</v>
      </c>
      <c r="S27" s="401">
        <v>1473</v>
      </c>
      <c r="T27" s="401">
        <v>2135</v>
      </c>
      <c r="U27" s="401">
        <v>954</v>
      </c>
      <c r="V27" s="401">
        <v>482</v>
      </c>
      <c r="W27" s="401">
        <v>1471</v>
      </c>
      <c r="X27" s="401">
        <v>303</v>
      </c>
      <c r="Y27" s="401"/>
      <c r="Z27" s="401">
        <v>44112</v>
      </c>
      <c r="AA27" s="401">
        <v>12920</v>
      </c>
      <c r="AB27" s="595"/>
    </row>
    <row r="28" spans="1:28" s="63" customFormat="1" ht="14.25" customHeight="1" x14ac:dyDescent="0.3">
      <c r="A28" s="331" t="s">
        <v>256</v>
      </c>
      <c r="B28" s="331" t="s">
        <v>275</v>
      </c>
      <c r="C28" s="331" t="s">
        <v>276</v>
      </c>
      <c r="D28" s="331" t="s">
        <v>277</v>
      </c>
      <c r="E28" s="401">
        <v>361</v>
      </c>
      <c r="F28" s="401">
        <v>358</v>
      </c>
      <c r="G28" s="401">
        <v>1679730</v>
      </c>
      <c r="H28" s="401"/>
      <c r="I28" s="401">
        <v>283291</v>
      </c>
      <c r="J28" s="401">
        <v>652691</v>
      </c>
      <c r="K28" s="401">
        <v>181237</v>
      </c>
      <c r="L28" s="401">
        <v>107383</v>
      </c>
      <c r="M28" s="401">
        <v>12195</v>
      </c>
      <c r="N28" s="401">
        <v>1058</v>
      </c>
      <c r="O28" s="401">
        <v>210396</v>
      </c>
      <c r="P28" s="401">
        <v>16752</v>
      </c>
      <c r="Q28" s="401">
        <v>3086</v>
      </c>
      <c r="R28" s="401">
        <v>138</v>
      </c>
      <c r="S28" s="401">
        <v>9051</v>
      </c>
      <c r="T28" s="401">
        <v>7571</v>
      </c>
      <c r="U28" s="401">
        <v>1311</v>
      </c>
      <c r="V28" s="401">
        <v>3201</v>
      </c>
      <c r="W28" s="401">
        <v>3487</v>
      </c>
      <c r="X28" s="401">
        <v>391</v>
      </c>
      <c r="Y28" s="401"/>
      <c r="Z28" s="401">
        <v>143788</v>
      </c>
      <c r="AA28" s="401">
        <v>42703</v>
      </c>
      <c r="AB28" s="595"/>
    </row>
    <row r="29" spans="1:28" s="63" customFormat="1" ht="14.25" customHeight="1" x14ac:dyDescent="0.3">
      <c r="A29" s="331" t="s">
        <v>256</v>
      </c>
      <c r="B29" s="331" t="s">
        <v>278</v>
      </c>
      <c r="C29" s="331" t="s">
        <v>279</v>
      </c>
      <c r="D29" s="331" t="s">
        <v>280</v>
      </c>
      <c r="E29" s="401">
        <v>112</v>
      </c>
      <c r="F29" s="401">
        <v>112</v>
      </c>
      <c r="G29" s="401">
        <v>574647</v>
      </c>
      <c r="H29" s="401"/>
      <c r="I29" s="401">
        <v>117749</v>
      </c>
      <c r="J29" s="401">
        <v>182071</v>
      </c>
      <c r="K29" s="401">
        <v>50325</v>
      </c>
      <c r="L29" s="401">
        <v>37016</v>
      </c>
      <c r="M29" s="401">
        <v>10607</v>
      </c>
      <c r="N29" s="401">
        <v>553</v>
      </c>
      <c r="O29" s="401">
        <v>83223</v>
      </c>
      <c r="P29" s="401">
        <v>4577</v>
      </c>
      <c r="Q29" s="401">
        <v>1244</v>
      </c>
      <c r="R29" s="401">
        <v>0</v>
      </c>
      <c r="S29" s="401">
        <v>7836</v>
      </c>
      <c r="T29" s="401">
        <v>938</v>
      </c>
      <c r="U29" s="401">
        <v>2164</v>
      </c>
      <c r="V29" s="401">
        <v>2221</v>
      </c>
      <c r="W29" s="401">
        <v>1712</v>
      </c>
      <c r="X29" s="401">
        <v>136</v>
      </c>
      <c r="Y29" s="401"/>
      <c r="Z29" s="401">
        <v>47883</v>
      </c>
      <c r="AA29" s="401">
        <v>24392</v>
      </c>
      <c r="AB29" s="595"/>
    </row>
    <row r="30" spans="1:28" s="63" customFormat="1" ht="14.25" customHeight="1" x14ac:dyDescent="0.3">
      <c r="A30" s="331" t="s">
        <v>256</v>
      </c>
      <c r="B30" s="331" t="s">
        <v>281</v>
      </c>
      <c r="C30" s="331" t="s">
        <v>282</v>
      </c>
      <c r="D30" s="331" t="s">
        <v>283</v>
      </c>
      <c r="E30" s="401">
        <v>93</v>
      </c>
      <c r="F30" s="401">
        <v>91</v>
      </c>
      <c r="G30" s="401">
        <v>523940</v>
      </c>
      <c r="H30" s="401"/>
      <c r="I30" s="401">
        <v>105202</v>
      </c>
      <c r="J30" s="401">
        <v>152326</v>
      </c>
      <c r="K30" s="401">
        <v>68260</v>
      </c>
      <c r="L30" s="401">
        <v>42723</v>
      </c>
      <c r="M30" s="401">
        <v>5403</v>
      </c>
      <c r="N30" s="401">
        <v>24</v>
      </c>
      <c r="O30" s="401">
        <v>77185</v>
      </c>
      <c r="P30" s="401">
        <v>4889</v>
      </c>
      <c r="Q30" s="401">
        <v>1484</v>
      </c>
      <c r="R30" s="401">
        <v>1</v>
      </c>
      <c r="S30" s="401">
        <v>4955</v>
      </c>
      <c r="T30" s="401">
        <v>3415</v>
      </c>
      <c r="U30" s="401">
        <v>1037</v>
      </c>
      <c r="V30" s="401">
        <v>339</v>
      </c>
      <c r="W30" s="401">
        <v>1705</v>
      </c>
      <c r="X30" s="401">
        <v>230</v>
      </c>
      <c r="Y30" s="401"/>
      <c r="Z30" s="401">
        <v>31300</v>
      </c>
      <c r="AA30" s="401">
        <v>23462</v>
      </c>
      <c r="AB30" s="595"/>
    </row>
    <row r="31" spans="1:28" s="63" customFormat="1" ht="14.25" customHeight="1" x14ac:dyDescent="0.3">
      <c r="A31" s="331" t="s">
        <v>256</v>
      </c>
      <c r="B31" s="331" t="s">
        <v>284</v>
      </c>
      <c r="C31" s="331" t="s">
        <v>285</v>
      </c>
      <c r="D31" s="331" t="s">
        <v>286</v>
      </c>
      <c r="E31" s="401">
        <v>121</v>
      </c>
      <c r="F31" s="401">
        <v>119</v>
      </c>
      <c r="G31" s="401">
        <v>738255</v>
      </c>
      <c r="H31" s="401"/>
      <c r="I31" s="401">
        <v>120915</v>
      </c>
      <c r="J31" s="401">
        <v>237781</v>
      </c>
      <c r="K31" s="401">
        <v>66932</v>
      </c>
      <c r="L31" s="401">
        <v>65253</v>
      </c>
      <c r="M31" s="401">
        <v>7895</v>
      </c>
      <c r="N31" s="401">
        <v>2047</v>
      </c>
      <c r="O31" s="401">
        <v>117611</v>
      </c>
      <c r="P31" s="401">
        <v>4847</v>
      </c>
      <c r="Q31" s="401">
        <v>796</v>
      </c>
      <c r="R31" s="401">
        <v>51</v>
      </c>
      <c r="S31" s="401">
        <v>3482</v>
      </c>
      <c r="T31" s="401">
        <v>2960</v>
      </c>
      <c r="U31" s="401">
        <v>1443</v>
      </c>
      <c r="V31" s="401">
        <v>1143</v>
      </c>
      <c r="W31" s="401">
        <v>1472</v>
      </c>
      <c r="X31" s="401">
        <v>240</v>
      </c>
      <c r="Y31" s="401"/>
      <c r="Z31" s="401">
        <v>69056</v>
      </c>
      <c r="AA31" s="401">
        <v>34331</v>
      </c>
      <c r="AB31" s="595"/>
    </row>
    <row r="32" spans="1:28" s="63" customFormat="1" ht="14.25" customHeight="1" x14ac:dyDescent="0.3">
      <c r="A32" s="331" t="s">
        <v>256</v>
      </c>
      <c r="B32" s="331" t="s">
        <v>287</v>
      </c>
      <c r="C32" s="331" t="s">
        <v>288</v>
      </c>
      <c r="D32" s="331" t="s">
        <v>289</v>
      </c>
      <c r="E32" s="401">
        <v>85</v>
      </c>
      <c r="F32" s="401">
        <v>85</v>
      </c>
      <c r="G32" s="401">
        <v>425563</v>
      </c>
      <c r="H32" s="401"/>
      <c r="I32" s="401">
        <v>85626</v>
      </c>
      <c r="J32" s="401">
        <v>116119</v>
      </c>
      <c r="K32" s="401">
        <v>61748</v>
      </c>
      <c r="L32" s="401">
        <v>24940</v>
      </c>
      <c r="M32" s="401">
        <v>5034</v>
      </c>
      <c r="N32" s="401">
        <v>57</v>
      </c>
      <c r="O32" s="401">
        <v>79381</v>
      </c>
      <c r="P32" s="401">
        <v>5064</v>
      </c>
      <c r="Q32" s="401">
        <v>526</v>
      </c>
      <c r="R32" s="401">
        <v>365</v>
      </c>
      <c r="S32" s="401">
        <v>3333</v>
      </c>
      <c r="T32" s="401">
        <v>272</v>
      </c>
      <c r="U32" s="401">
        <v>777</v>
      </c>
      <c r="V32" s="401">
        <v>5</v>
      </c>
      <c r="W32" s="401">
        <v>2053</v>
      </c>
      <c r="X32" s="401">
        <v>347</v>
      </c>
      <c r="Y32" s="401"/>
      <c r="Z32" s="401">
        <v>22306</v>
      </c>
      <c r="AA32" s="401">
        <v>17610</v>
      </c>
      <c r="AB32" s="595"/>
    </row>
    <row r="33" spans="1:28" s="63" customFormat="1" ht="14.25" customHeight="1" x14ac:dyDescent="0.3">
      <c r="A33" s="331" t="s">
        <v>256</v>
      </c>
      <c r="B33" s="331" t="s">
        <v>290</v>
      </c>
      <c r="C33" s="331" t="s">
        <v>291</v>
      </c>
      <c r="D33" s="331" t="s">
        <v>292</v>
      </c>
      <c r="E33" s="401">
        <v>133</v>
      </c>
      <c r="F33" s="401">
        <v>131</v>
      </c>
      <c r="G33" s="401">
        <v>630663</v>
      </c>
      <c r="H33" s="401"/>
      <c r="I33" s="401">
        <v>114370</v>
      </c>
      <c r="J33" s="401">
        <v>182024</v>
      </c>
      <c r="K33" s="401">
        <v>90534</v>
      </c>
      <c r="L33" s="401">
        <v>50975</v>
      </c>
      <c r="M33" s="401">
        <v>6480</v>
      </c>
      <c r="N33" s="401">
        <v>640</v>
      </c>
      <c r="O33" s="401">
        <v>93247</v>
      </c>
      <c r="P33" s="401">
        <v>1656</v>
      </c>
      <c r="Q33" s="401">
        <v>1318</v>
      </c>
      <c r="R33" s="401">
        <v>94</v>
      </c>
      <c r="S33" s="401">
        <v>9389</v>
      </c>
      <c r="T33" s="401">
        <v>2618</v>
      </c>
      <c r="U33" s="401">
        <v>507</v>
      </c>
      <c r="V33" s="401">
        <v>744</v>
      </c>
      <c r="W33" s="401">
        <v>2326</v>
      </c>
      <c r="X33" s="401">
        <v>444</v>
      </c>
      <c r="Y33" s="401"/>
      <c r="Z33" s="401">
        <v>45909</v>
      </c>
      <c r="AA33" s="401">
        <v>27388</v>
      </c>
      <c r="AB33" s="595"/>
    </row>
    <row r="34" spans="1:28" s="63" customFormat="1" ht="14.25" customHeight="1" x14ac:dyDescent="0.3">
      <c r="A34" s="331" t="s">
        <v>256</v>
      </c>
      <c r="B34" s="331" t="s">
        <v>293</v>
      </c>
      <c r="C34" s="331" t="s">
        <v>294</v>
      </c>
      <c r="D34" s="331" t="s">
        <v>295</v>
      </c>
      <c r="E34" s="401">
        <v>204</v>
      </c>
      <c r="F34" s="401">
        <v>197</v>
      </c>
      <c r="G34" s="401">
        <v>779452</v>
      </c>
      <c r="H34" s="401"/>
      <c r="I34" s="401">
        <v>136665</v>
      </c>
      <c r="J34" s="401">
        <v>297489</v>
      </c>
      <c r="K34" s="401">
        <v>50422</v>
      </c>
      <c r="L34" s="401">
        <v>37466</v>
      </c>
      <c r="M34" s="401">
        <v>3879</v>
      </c>
      <c r="N34" s="401">
        <v>3184</v>
      </c>
      <c r="O34" s="401">
        <v>138912</v>
      </c>
      <c r="P34" s="401">
        <v>2815</v>
      </c>
      <c r="Q34" s="401">
        <v>1576</v>
      </c>
      <c r="R34" s="401">
        <v>51</v>
      </c>
      <c r="S34" s="401">
        <v>2761</v>
      </c>
      <c r="T34" s="401">
        <v>1691</v>
      </c>
      <c r="U34" s="401">
        <v>119</v>
      </c>
      <c r="V34" s="401">
        <v>773</v>
      </c>
      <c r="W34" s="401">
        <v>2062</v>
      </c>
      <c r="X34" s="401">
        <v>212</v>
      </c>
      <c r="Y34" s="401"/>
      <c r="Z34" s="401">
        <v>83236</v>
      </c>
      <c r="AA34" s="401">
        <v>16139</v>
      </c>
      <c r="AB34" s="595"/>
    </row>
    <row r="35" spans="1:28" s="63" customFormat="1" ht="14.25" customHeight="1" x14ac:dyDescent="0.3">
      <c r="A35" s="331" t="s">
        <v>256</v>
      </c>
      <c r="B35" s="331" t="s">
        <v>296</v>
      </c>
      <c r="C35" s="331" t="s">
        <v>297</v>
      </c>
      <c r="D35" s="331" t="s">
        <v>298</v>
      </c>
      <c r="E35" s="401">
        <v>192</v>
      </c>
      <c r="F35" s="401">
        <v>192</v>
      </c>
      <c r="G35" s="401">
        <v>921471</v>
      </c>
      <c r="H35" s="401"/>
      <c r="I35" s="401">
        <v>174730</v>
      </c>
      <c r="J35" s="401">
        <v>297663</v>
      </c>
      <c r="K35" s="401">
        <v>47189</v>
      </c>
      <c r="L35" s="401">
        <v>99659</v>
      </c>
      <c r="M35" s="401">
        <v>4511</v>
      </c>
      <c r="N35" s="401">
        <v>33</v>
      </c>
      <c r="O35" s="401">
        <v>132306</v>
      </c>
      <c r="P35" s="401">
        <v>6296</v>
      </c>
      <c r="Q35" s="401">
        <v>2528</v>
      </c>
      <c r="R35" s="401">
        <v>203</v>
      </c>
      <c r="S35" s="401">
        <v>5249</v>
      </c>
      <c r="T35" s="401">
        <v>2794</v>
      </c>
      <c r="U35" s="401">
        <v>1734</v>
      </c>
      <c r="V35" s="401">
        <v>594</v>
      </c>
      <c r="W35" s="401">
        <v>6960</v>
      </c>
      <c r="X35" s="401">
        <v>651</v>
      </c>
      <c r="Y35" s="401"/>
      <c r="Z35" s="401">
        <v>118003</v>
      </c>
      <c r="AA35" s="401">
        <v>20368</v>
      </c>
      <c r="AB35" s="595"/>
    </row>
    <row r="36" spans="1:28" s="63" customFormat="1" ht="14.25" customHeight="1" x14ac:dyDescent="0.3">
      <c r="A36" s="331" t="s">
        <v>256</v>
      </c>
      <c r="B36" s="331" t="s">
        <v>299</v>
      </c>
      <c r="C36" s="331" t="s">
        <v>300</v>
      </c>
      <c r="D36" s="331" t="s">
        <v>301</v>
      </c>
      <c r="E36" s="401">
        <v>136</v>
      </c>
      <c r="F36" s="401">
        <v>134</v>
      </c>
      <c r="G36" s="401">
        <v>715277</v>
      </c>
      <c r="H36" s="401"/>
      <c r="I36" s="401">
        <v>154110</v>
      </c>
      <c r="J36" s="401">
        <v>260370</v>
      </c>
      <c r="K36" s="401">
        <v>61061</v>
      </c>
      <c r="L36" s="401">
        <v>33816</v>
      </c>
      <c r="M36" s="401">
        <v>6955</v>
      </c>
      <c r="N36" s="401">
        <v>242</v>
      </c>
      <c r="O36" s="401">
        <v>109881</v>
      </c>
      <c r="P36" s="401">
        <v>3081</v>
      </c>
      <c r="Q36" s="401">
        <v>2690</v>
      </c>
      <c r="R36" s="401">
        <v>415</v>
      </c>
      <c r="S36" s="401">
        <v>2876</v>
      </c>
      <c r="T36" s="401">
        <v>2473</v>
      </c>
      <c r="U36" s="401">
        <v>943</v>
      </c>
      <c r="V36" s="401">
        <v>754</v>
      </c>
      <c r="W36" s="401">
        <v>4860</v>
      </c>
      <c r="X36" s="401">
        <v>341</v>
      </c>
      <c r="Y36" s="401"/>
      <c r="Z36" s="401">
        <v>53754</v>
      </c>
      <c r="AA36" s="401">
        <v>16655</v>
      </c>
      <c r="AB36" s="595"/>
    </row>
    <row r="37" spans="1:28" s="63" customFormat="1" ht="14.25" customHeight="1" x14ac:dyDescent="0.3">
      <c r="A37" s="331" t="s">
        <v>256</v>
      </c>
      <c r="B37" s="331" t="s">
        <v>302</v>
      </c>
      <c r="C37" s="331" t="s">
        <v>303</v>
      </c>
      <c r="D37" s="331" t="s">
        <v>304</v>
      </c>
      <c r="E37" s="401">
        <v>276</v>
      </c>
      <c r="F37" s="401">
        <v>272</v>
      </c>
      <c r="G37" s="401">
        <v>966160</v>
      </c>
      <c r="H37" s="401"/>
      <c r="I37" s="401">
        <v>175721</v>
      </c>
      <c r="J37" s="401">
        <v>339694</v>
      </c>
      <c r="K37" s="401">
        <v>68358</v>
      </c>
      <c r="L37" s="401">
        <v>56254</v>
      </c>
      <c r="M37" s="401">
        <v>5729</v>
      </c>
      <c r="N37" s="401">
        <v>45</v>
      </c>
      <c r="O37" s="401">
        <v>171867</v>
      </c>
      <c r="P37" s="401">
        <v>4166</v>
      </c>
      <c r="Q37" s="401">
        <v>2320</v>
      </c>
      <c r="R37" s="401">
        <v>229</v>
      </c>
      <c r="S37" s="401">
        <v>3601</v>
      </c>
      <c r="T37" s="401">
        <v>746</v>
      </c>
      <c r="U37" s="401">
        <v>1237</v>
      </c>
      <c r="V37" s="401">
        <v>2852</v>
      </c>
      <c r="W37" s="401">
        <v>3907</v>
      </c>
      <c r="X37" s="401">
        <v>580</v>
      </c>
      <c r="Y37" s="401"/>
      <c r="Z37" s="401">
        <v>124146</v>
      </c>
      <c r="AA37" s="401">
        <v>4708</v>
      </c>
      <c r="AB37" s="595"/>
    </row>
    <row r="38" spans="1:28" s="63" customFormat="1" ht="14.25" customHeight="1" x14ac:dyDescent="0.3">
      <c r="A38" s="331" t="s">
        <v>256</v>
      </c>
      <c r="B38" s="331" t="s">
        <v>305</v>
      </c>
      <c r="C38" s="331" t="s">
        <v>306</v>
      </c>
      <c r="D38" s="331" t="s">
        <v>307</v>
      </c>
      <c r="E38" s="401">
        <v>186</v>
      </c>
      <c r="F38" s="401">
        <v>181</v>
      </c>
      <c r="G38" s="401">
        <v>679743</v>
      </c>
      <c r="H38" s="401"/>
      <c r="I38" s="401">
        <v>145062</v>
      </c>
      <c r="J38" s="401">
        <v>284649</v>
      </c>
      <c r="K38" s="401">
        <v>27867</v>
      </c>
      <c r="L38" s="401">
        <v>30708</v>
      </c>
      <c r="M38" s="401">
        <v>3279</v>
      </c>
      <c r="N38" s="401">
        <v>676</v>
      </c>
      <c r="O38" s="401">
        <v>94636</v>
      </c>
      <c r="P38" s="401">
        <v>2126</v>
      </c>
      <c r="Q38" s="401">
        <v>1164</v>
      </c>
      <c r="R38" s="401">
        <v>22</v>
      </c>
      <c r="S38" s="401">
        <v>2407</v>
      </c>
      <c r="T38" s="401">
        <v>1676</v>
      </c>
      <c r="U38" s="401">
        <v>605</v>
      </c>
      <c r="V38" s="401">
        <v>1148</v>
      </c>
      <c r="W38" s="401">
        <v>162</v>
      </c>
      <c r="X38" s="401">
        <v>532</v>
      </c>
      <c r="Y38" s="401"/>
      <c r="Z38" s="401">
        <v>80540</v>
      </c>
      <c r="AA38" s="401">
        <v>2484</v>
      </c>
      <c r="AB38" s="595"/>
    </row>
    <row r="39" spans="1:28" s="63" customFormat="1" ht="14.25" customHeight="1" x14ac:dyDescent="0.3">
      <c r="A39" s="331" t="s">
        <v>256</v>
      </c>
      <c r="B39" s="331" t="s">
        <v>308</v>
      </c>
      <c r="C39" s="331" t="s">
        <v>309</v>
      </c>
      <c r="D39" s="331" t="s">
        <v>310</v>
      </c>
      <c r="E39" s="401">
        <v>106</v>
      </c>
      <c r="F39" s="401">
        <v>104</v>
      </c>
      <c r="G39" s="401">
        <v>597008</v>
      </c>
      <c r="H39" s="401"/>
      <c r="I39" s="401">
        <v>111995</v>
      </c>
      <c r="J39" s="401">
        <v>189393</v>
      </c>
      <c r="K39" s="401">
        <v>75692</v>
      </c>
      <c r="L39" s="401">
        <v>46930</v>
      </c>
      <c r="M39" s="401">
        <v>5916</v>
      </c>
      <c r="N39" s="401">
        <v>6594</v>
      </c>
      <c r="O39" s="401">
        <v>87451</v>
      </c>
      <c r="P39" s="401">
        <v>4623</v>
      </c>
      <c r="Q39" s="401">
        <v>2167</v>
      </c>
      <c r="R39" s="401">
        <v>48</v>
      </c>
      <c r="S39" s="401">
        <v>3141</v>
      </c>
      <c r="T39" s="401">
        <v>1146</v>
      </c>
      <c r="U39" s="401">
        <v>1486</v>
      </c>
      <c r="V39" s="401">
        <v>600</v>
      </c>
      <c r="W39" s="401">
        <v>1413</v>
      </c>
      <c r="X39" s="401">
        <v>106</v>
      </c>
      <c r="Y39" s="401"/>
      <c r="Z39" s="401">
        <v>31793</v>
      </c>
      <c r="AA39" s="401">
        <v>26514</v>
      </c>
      <c r="AB39" s="595"/>
    </row>
    <row r="40" spans="1:28" s="63" customFormat="1" ht="14.25" customHeight="1" x14ac:dyDescent="0.3">
      <c r="A40" s="331" t="s">
        <v>256</v>
      </c>
      <c r="B40" s="331" t="s">
        <v>311</v>
      </c>
      <c r="C40" s="331" t="s">
        <v>312</v>
      </c>
      <c r="D40" s="331" t="s">
        <v>313</v>
      </c>
      <c r="E40" s="401">
        <v>146</v>
      </c>
      <c r="F40" s="401">
        <v>145</v>
      </c>
      <c r="G40" s="401">
        <v>525959</v>
      </c>
      <c r="H40" s="401"/>
      <c r="I40" s="401">
        <v>120745</v>
      </c>
      <c r="J40" s="401">
        <v>196941</v>
      </c>
      <c r="K40" s="401">
        <v>27797</v>
      </c>
      <c r="L40" s="401">
        <v>63981</v>
      </c>
      <c r="M40" s="401">
        <v>4805</v>
      </c>
      <c r="N40" s="401">
        <v>270</v>
      </c>
      <c r="O40" s="401">
        <v>55733</v>
      </c>
      <c r="P40" s="401">
        <v>4894</v>
      </c>
      <c r="Q40" s="401">
        <v>515</v>
      </c>
      <c r="R40" s="401">
        <v>24</v>
      </c>
      <c r="S40" s="401">
        <v>3496</v>
      </c>
      <c r="T40" s="401">
        <v>4364</v>
      </c>
      <c r="U40" s="401">
        <v>508</v>
      </c>
      <c r="V40" s="401">
        <v>723</v>
      </c>
      <c r="W40" s="401">
        <v>1357</v>
      </c>
      <c r="X40" s="401">
        <v>248</v>
      </c>
      <c r="Y40" s="401"/>
      <c r="Z40" s="401">
        <v>38024</v>
      </c>
      <c r="AA40" s="401">
        <v>1534</v>
      </c>
      <c r="AB40" s="595"/>
    </row>
    <row r="41" spans="1:28" s="63" customFormat="1" ht="14.25" customHeight="1" x14ac:dyDescent="0.3">
      <c r="A41" s="331" t="s">
        <v>256</v>
      </c>
      <c r="B41" s="331" t="s">
        <v>314</v>
      </c>
      <c r="C41" s="331" t="s">
        <v>315</v>
      </c>
      <c r="D41" s="331" t="s">
        <v>316</v>
      </c>
      <c r="E41" s="401">
        <v>73</v>
      </c>
      <c r="F41" s="401">
        <v>71</v>
      </c>
      <c r="G41" s="401">
        <v>380604</v>
      </c>
      <c r="H41" s="401"/>
      <c r="I41" s="401">
        <v>85667</v>
      </c>
      <c r="J41" s="401">
        <v>122728</v>
      </c>
      <c r="K41" s="401">
        <v>14223</v>
      </c>
      <c r="L41" s="401">
        <v>33750</v>
      </c>
      <c r="M41" s="401">
        <v>3023</v>
      </c>
      <c r="N41" s="401">
        <v>146</v>
      </c>
      <c r="O41" s="401">
        <v>51548</v>
      </c>
      <c r="P41" s="401">
        <v>1651</v>
      </c>
      <c r="Q41" s="401">
        <v>1424</v>
      </c>
      <c r="R41" s="401">
        <v>0</v>
      </c>
      <c r="S41" s="401">
        <v>1128</v>
      </c>
      <c r="T41" s="401">
        <v>1614</v>
      </c>
      <c r="U41" s="401">
        <v>700</v>
      </c>
      <c r="V41" s="401">
        <v>153</v>
      </c>
      <c r="W41" s="401">
        <v>2246</v>
      </c>
      <c r="X41" s="401">
        <v>277</v>
      </c>
      <c r="Y41" s="401"/>
      <c r="Z41" s="401">
        <v>49491</v>
      </c>
      <c r="AA41" s="401">
        <v>10835</v>
      </c>
      <c r="AB41" s="595"/>
    </row>
    <row r="42" spans="1:28" s="63" customFormat="1" ht="14.25" customHeight="1" x14ac:dyDescent="0.3">
      <c r="A42" s="331" t="s">
        <v>256</v>
      </c>
      <c r="B42" s="331" t="s">
        <v>317</v>
      </c>
      <c r="C42" s="331" t="s">
        <v>318</v>
      </c>
      <c r="D42" s="331" t="s">
        <v>319</v>
      </c>
      <c r="E42" s="401">
        <v>160</v>
      </c>
      <c r="F42" s="401">
        <v>160</v>
      </c>
      <c r="G42" s="401">
        <v>894601</v>
      </c>
      <c r="H42" s="401"/>
      <c r="I42" s="401">
        <v>168927</v>
      </c>
      <c r="J42" s="401">
        <v>289966</v>
      </c>
      <c r="K42" s="401">
        <v>74061</v>
      </c>
      <c r="L42" s="401">
        <v>103766</v>
      </c>
      <c r="M42" s="401">
        <v>6876</v>
      </c>
      <c r="N42" s="401">
        <v>3639</v>
      </c>
      <c r="O42" s="401">
        <v>128609</v>
      </c>
      <c r="P42" s="401">
        <v>7000</v>
      </c>
      <c r="Q42" s="401">
        <v>1914</v>
      </c>
      <c r="R42" s="401">
        <v>26</v>
      </c>
      <c r="S42" s="401">
        <v>3954</v>
      </c>
      <c r="T42" s="401">
        <v>4402</v>
      </c>
      <c r="U42" s="401">
        <v>1961</v>
      </c>
      <c r="V42" s="401">
        <v>1237</v>
      </c>
      <c r="W42" s="401">
        <v>1174</v>
      </c>
      <c r="X42" s="401">
        <v>1004</v>
      </c>
      <c r="Y42" s="401"/>
      <c r="Z42" s="401">
        <v>75624</v>
      </c>
      <c r="AA42" s="401">
        <v>20461</v>
      </c>
      <c r="AB42" s="595"/>
    </row>
    <row r="43" spans="1:28" s="63" customFormat="1" ht="14.25" customHeight="1" x14ac:dyDescent="0.3">
      <c r="A43" s="331" t="s">
        <v>256</v>
      </c>
      <c r="B43" s="331" t="s">
        <v>320</v>
      </c>
      <c r="C43" s="331" t="s">
        <v>321</v>
      </c>
      <c r="D43" s="331" t="s">
        <v>322</v>
      </c>
      <c r="E43" s="401">
        <v>52</v>
      </c>
      <c r="F43" s="401">
        <v>51</v>
      </c>
      <c r="G43" s="401">
        <v>256176</v>
      </c>
      <c r="H43" s="401"/>
      <c r="I43" s="401">
        <v>61607</v>
      </c>
      <c r="J43" s="401">
        <v>86048</v>
      </c>
      <c r="K43" s="401">
        <v>7932</v>
      </c>
      <c r="L43" s="401">
        <v>22050</v>
      </c>
      <c r="M43" s="401">
        <v>1650</v>
      </c>
      <c r="N43" s="401">
        <v>192</v>
      </c>
      <c r="O43" s="401">
        <v>29484</v>
      </c>
      <c r="P43" s="401">
        <v>3102</v>
      </c>
      <c r="Q43" s="401">
        <v>1051</v>
      </c>
      <c r="R43" s="401">
        <v>0</v>
      </c>
      <c r="S43" s="401">
        <v>757</v>
      </c>
      <c r="T43" s="401">
        <v>397</v>
      </c>
      <c r="U43" s="401">
        <v>684</v>
      </c>
      <c r="V43" s="401">
        <v>915</v>
      </c>
      <c r="W43" s="401">
        <v>157</v>
      </c>
      <c r="X43" s="401">
        <v>25</v>
      </c>
      <c r="Y43" s="401"/>
      <c r="Z43" s="401">
        <v>23838</v>
      </c>
      <c r="AA43" s="401">
        <v>16287</v>
      </c>
      <c r="AB43" s="595"/>
    </row>
    <row r="44" spans="1:28" s="63" customFormat="1" ht="14.25" customHeight="1" x14ac:dyDescent="0.3">
      <c r="A44" s="331" t="s">
        <v>256</v>
      </c>
      <c r="B44" s="331" t="s">
        <v>323</v>
      </c>
      <c r="C44" s="331" t="s">
        <v>324</v>
      </c>
      <c r="D44" s="331" t="s">
        <v>325</v>
      </c>
      <c r="E44" s="401">
        <v>433</v>
      </c>
      <c r="F44" s="401">
        <v>419</v>
      </c>
      <c r="G44" s="401">
        <v>1413417</v>
      </c>
      <c r="H44" s="401"/>
      <c r="I44" s="401">
        <v>271033</v>
      </c>
      <c r="J44" s="401">
        <v>474438</v>
      </c>
      <c r="K44" s="401">
        <v>91620</v>
      </c>
      <c r="L44" s="401">
        <v>82769</v>
      </c>
      <c r="M44" s="401">
        <v>12837</v>
      </c>
      <c r="N44" s="401">
        <v>1697</v>
      </c>
      <c r="O44" s="401">
        <v>182648</v>
      </c>
      <c r="P44" s="401">
        <v>18099</v>
      </c>
      <c r="Q44" s="401">
        <v>3192</v>
      </c>
      <c r="R44" s="401">
        <v>83</v>
      </c>
      <c r="S44" s="401">
        <v>6005</v>
      </c>
      <c r="T44" s="401">
        <v>4410</v>
      </c>
      <c r="U44" s="401">
        <v>1712</v>
      </c>
      <c r="V44" s="401">
        <v>611</v>
      </c>
      <c r="W44" s="401">
        <v>7719</v>
      </c>
      <c r="X44" s="401">
        <v>334</v>
      </c>
      <c r="Y44" s="401"/>
      <c r="Z44" s="401">
        <v>168702</v>
      </c>
      <c r="AA44" s="401">
        <v>85508</v>
      </c>
      <c r="AB44" s="595"/>
    </row>
    <row r="45" spans="1:28" s="63" customFormat="1" ht="14.25" customHeight="1" x14ac:dyDescent="0.3">
      <c r="A45" s="331" t="s">
        <v>256</v>
      </c>
      <c r="B45" s="331" t="s">
        <v>326</v>
      </c>
      <c r="C45" s="331" t="s">
        <v>327</v>
      </c>
      <c r="D45" s="331" t="s">
        <v>328</v>
      </c>
      <c r="E45" s="401">
        <v>183</v>
      </c>
      <c r="F45" s="401">
        <v>180</v>
      </c>
      <c r="G45" s="401">
        <v>903934</v>
      </c>
      <c r="H45" s="401"/>
      <c r="I45" s="401">
        <v>117137</v>
      </c>
      <c r="J45" s="401">
        <v>325219</v>
      </c>
      <c r="K45" s="401">
        <v>109097</v>
      </c>
      <c r="L45" s="401">
        <v>64298</v>
      </c>
      <c r="M45" s="401">
        <v>14166</v>
      </c>
      <c r="N45" s="401">
        <v>1727</v>
      </c>
      <c r="O45" s="401">
        <v>120602</v>
      </c>
      <c r="P45" s="401">
        <v>4505</v>
      </c>
      <c r="Q45" s="401">
        <v>2473</v>
      </c>
      <c r="R45" s="401">
        <v>223</v>
      </c>
      <c r="S45" s="401">
        <v>5082</v>
      </c>
      <c r="T45" s="401">
        <v>2549</v>
      </c>
      <c r="U45" s="401">
        <v>1875</v>
      </c>
      <c r="V45" s="401">
        <v>1187</v>
      </c>
      <c r="W45" s="401">
        <v>3035</v>
      </c>
      <c r="X45" s="401">
        <v>807</v>
      </c>
      <c r="Y45" s="401"/>
      <c r="Z45" s="401">
        <v>80072</v>
      </c>
      <c r="AA45" s="401">
        <v>49880</v>
      </c>
      <c r="AB45" s="595"/>
    </row>
    <row r="46" spans="1:28" s="63" customFormat="1" ht="14.25" customHeight="1" x14ac:dyDescent="0.3">
      <c r="A46" s="331" t="s">
        <v>256</v>
      </c>
      <c r="B46" s="331" t="s">
        <v>329</v>
      </c>
      <c r="C46" s="331" t="s">
        <v>330</v>
      </c>
      <c r="D46" s="331" t="s">
        <v>331</v>
      </c>
      <c r="E46" s="401">
        <v>90</v>
      </c>
      <c r="F46" s="401">
        <v>89</v>
      </c>
      <c r="G46" s="401">
        <v>521158</v>
      </c>
      <c r="H46" s="401"/>
      <c r="I46" s="401">
        <v>93932</v>
      </c>
      <c r="J46" s="401">
        <v>174397</v>
      </c>
      <c r="K46" s="401">
        <v>52944</v>
      </c>
      <c r="L46" s="401">
        <v>49680</v>
      </c>
      <c r="M46" s="401">
        <v>6183</v>
      </c>
      <c r="N46" s="401">
        <v>1032</v>
      </c>
      <c r="O46" s="401">
        <v>70603</v>
      </c>
      <c r="P46" s="401">
        <v>1876</v>
      </c>
      <c r="Q46" s="401">
        <v>854</v>
      </c>
      <c r="R46" s="401">
        <v>68</v>
      </c>
      <c r="S46" s="401">
        <v>4780</v>
      </c>
      <c r="T46" s="401">
        <v>1164</v>
      </c>
      <c r="U46" s="401">
        <v>1417</v>
      </c>
      <c r="V46" s="401">
        <v>2441</v>
      </c>
      <c r="W46" s="401">
        <v>1735</v>
      </c>
      <c r="X46" s="401">
        <v>175</v>
      </c>
      <c r="Y46" s="401"/>
      <c r="Z46" s="401">
        <v>33026</v>
      </c>
      <c r="AA46" s="401">
        <v>24851</v>
      </c>
      <c r="AB46" s="595"/>
    </row>
    <row r="47" spans="1:28" s="63" customFormat="1" ht="14.25" customHeight="1" x14ac:dyDescent="0.3">
      <c r="A47" s="331" t="s">
        <v>256</v>
      </c>
      <c r="B47" s="331" t="s">
        <v>332</v>
      </c>
      <c r="C47" s="331" t="s">
        <v>333</v>
      </c>
      <c r="D47" s="331" t="s">
        <v>334</v>
      </c>
      <c r="E47" s="401">
        <v>69</v>
      </c>
      <c r="F47" s="401">
        <v>68</v>
      </c>
      <c r="G47" s="401">
        <v>388660</v>
      </c>
      <c r="H47" s="401"/>
      <c r="I47" s="401">
        <v>88910</v>
      </c>
      <c r="J47" s="401">
        <v>127477</v>
      </c>
      <c r="K47" s="401">
        <v>33166</v>
      </c>
      <c r="L47" s="401">
        <v>26443</v>
      </c>
      <c r="M47" s="401">
        <v>9474</v>
      </c>
      <c r="N47" s="401">
        <v>282</v>
      </c>
      <c r="O47" s="401">
        <v>41766</v>
      </c>
      <c r="P47" s="401">
        <v>1131</v>
      </c>
      <c r="Q47" s="401">
        <v>218</v>
      </c>
      <c r="R47" s="401">
        <v>60</v>
      </c>
      <c r="S47" s="401">
        <v>2535</v>
      </c>
      <c r="T47" s="401">
        <v>1191</v>
      </c>
      <c r="U47" s="401">
        <v>833</v>
      </c>
      <c r="V47" s="401">
        <v>1597</v>
      </c>
      <c r="W47" s="401">
        <v>153</v>
      </c>
      <c r="X47" s="401">
        <v>94</v>
      </c>
      <c r="Y47" s="401"/>
      <c r="Z47" s="401">
        <v>34075</v>
      </c>
      <c r="AA47" s="401">
        <v>19255</v>
      </c>
      <c r="AB47" s="595"/>
    </row>
    <row r="48" spans="1:28" s="63" customFormat="1" ht="14.25" customHeight="1" x14ac:dyDescent="0.3">
      <c r="A48" s="331" t="s">
        <v>256</v>
      </c>
      <c r="B48" s="331" t="s">
        <v>335</v>
      </c>
      <c r="C48" s="331" t="s">
        <v>336</v>
      </c>
      <c r="D48" s="331" t="s">
        <v>337</v>
      </c>
      <c r="E48" s="401">
        <v>72</v>
      </c>
      <c r="F48" s="401">
        <v>71</v>
      </c>
      <c r="G48" s="401">
        <v>365541</v>
      </c>
      <c r="H48" s="401"/>
      <c r="I48" s="401">
        <v>70166</v>
      </c>
      <c r="J48" s="401">
        <v>118071</v>
      </c>
      <c r="K48" s="401">
        <v>32319</v>
      </c>
      <c r="L48" s="401">
        <v>41205</v>
      </c>
      <c r="M48" s="401">
        <v>8338</v>
      </c>
      <c r="N48" s="401">
        <v>53</v>
      </c>
      <c r="O48" s="401">
        <v>38923</v>
      </c>
      <c r="P48" s="401">
        <v>1140</v>
      </c>
      <c r="Q48" s="401">
        <v>930</v>
      </c>
      <c r="R48" s="401">
        <v>15</v>
      </c>
      <c r="S48" s="401">
        <v>1613</v>
      </c>
      <c r="T48" s="401">
        <v>2583</v>
      </c>
      <c r="U48" s="401">
        <v>417</v>
      </c>
      <c r="V48" s="401">
        <v>1192</v>
      </c>
      <c r="W48" s="401">
        <v>1044</v>
      </c>
      <c r="X48" s="401">
        <v>98</v>
      </c>
      <c r="Y48" s="401"/>
      <c r="Z48" s="401">
        <v>30104</v>
      </c>
      <c r="AA48" s="401">
        <v>17330</v>
      </c>
      <c r="AB48" s="595"/>
    </row>
    <row r="49" spans="1:28" s="63" customFormat="1" ht="14.25" customHeight="1" x14ac:dyDescent="0.3">
      <c r="A49" s="331" t="s">
        <v>256</v>
      </c>
      <c r="B49" s="331" t="s">
        <v>338</v>
      </c>
      <c r="C49" s="331" t="s">
        <v>339</v>
      </c>
      <c r="D49" s="331" t="s">
        <v>340</v>
      </c>
      <c r="E49" s="401">
        <v>143</v>
      </c>
      <c r="F49" s="401">
        <v>142</v>
      </c>
      <c r="G49" s="401">
        <v>922221</v>
      </c>
      <c r="H49" s="401"/>
      <c r="I49" s="401">
        <v>124389</v>
      </c>
      <c r="J49" s="401">
        <v>291701</v>
      </c>
      <c r="K49" s="401">
        <v>100602</v>
      </c>
      <c r="L49" s="401">
        <v>98436</v>
      </c>
      <c r="M49" s="401">
        <v>12159</v>
      </c>
      <c r="N49" s="401">
        <v>800</v>
      </c>
      <c r="O49" s="401">
        <v>152654</v>
      </c>
      <c r="P49" s="401">
        <v>7628</v>
      </c>
      <c r="Q49" s="401">
        <v>1815</v>
      </c>
      <c r="R49" s="401">
        <v>6</v>
      </c>
      <c r="S49" s="401">
        <v>2629</v>
      </c>
      <c r="T49" s="401">
        <v>4485</v>
      </c>
      <c r="U49" s="401">
        <v>1415</v>
      </c>
      <c r="V49" s="401">
        <v>3621</v>
      </c>
      <c r="W49" s="401">
        <v>2294</v>
      </c>
      <c r="X49" s="401">
        <v>628</v>
      </c>
      <c r="Y49" s="401"/>
      <c r="Z49" s="401">
        <v>87223</v>
      </c>
      <c r="AA49" s="401">
        <v>29736</v>
      </c>
      <c r="AB49" s="595"/>
    </row>
    <row r="50" spans="1:28" s="63" customFormat="1" ht="14.25" customHeight="1" x14ac:dyDescent="0.3">
      <c r="A50" s="331" t="s">
        <v>256</v>
      </c>
      <c r="B50" s="331" t="s">
        <v>341</v>
      </c>
      <c r="C50" s="331" t="s">
        <v>342</v>
      </c>
      <c r="D50" s="331" t="s">
        <v>343</v>
      </c>
      <c r="E50" s="401">
        <v>351</v>
      </c>
      <c r="F50" s="401">
        <v>350</v>
      </c>
      <c r="G50" s="401">
        <v>1232683</v>
      </c>
      <c r="H50" s="401"/>
      <c r="I50" s="401">
        <v>166092</v>
      </c>
      <c r="J50" s="401">
        <v>334538</v>
      </c>
      <c r="K50" s="401">
        <v>235232</v>
      </c>
      <c r="L50" s="401">
        <v>63739</v>
      </c>
      <c r="M50" s="401">
        <v>14369</v>
      </c>
      <c r="N50" s="401">
        <v>4068</v>
      </c>
      <c r="O50" s="401">
        <v>190835</v>
      </c>
      <c r="P50" s="401">
        <v>3193</v>
      </c>
      <c r="Q50" s="401">
        <v>1793</v>
      </c>
      <c r="R50" s="401">
        <v>56</v>
      </c>
      <c r="S50" s="401">
        <v>11117</v>
      </c>
      <c r="T50" s="401">
        <v>583</v>
      </c>
      <c r="U50" s="401">
        <v>85</v>
      </c>
      <c r="V50" s="401">
        <v>1167</v>
      </c>
      <c r="W50" s="401">
        <v>1364</v>
      </c>
      <c r="X50" s="401">
        <v>718</v>
      </c>
      <c r="Y50" s="401"/>
      <c r="Z50" s="401">
        <v>118462</v>
      </c>
      <c r="AA50" s="401">
        <v>85272</v>
      </c>
      <c r="AB50" s="595"/>
    </row>
    <row r="51" spans="1:28" s="63" customFormat="1" ht="14.25" customHeight="1" x14ac:dyDescent="0.3">
      <c r="A51" s="331" t="s">
        <v>256</v>
      </c>
      <c r="B51" s="331" t="s">
        <v>344</v>
      </c>
      <c r="C51" s="331" t="s">
        <v>345</v>
      </c>
      <c r="D51" s="331" t="s">
        <v>346</v>
      </c>
      <c r="E51" s="401">
        <v>64</v>
      </c>
      <c r="F51" s="401">
        <v>63</v>
      </c>
      <c r="G51" s="401">
        <v>280466</v>
      </c>
      <c r="H51" s="401"/>
      <c r="I51" s="401">
        <v>49706</v>
      </c>
      <c r="J51" s="401">
        <v>99239</v>
      </c>
      <c r="K51" s="401">
        <v>19995</v>
      </c>
      <c r="L51" s="401">
        <v>30258</v>
      </c>
      <c r="M51" s="401">
        <v>713</v>
      </c>
      <c r="N51" s="401">
        <v>14</v>
      </c>
      <c r="O51" s="401">
        <v>28964</v>
      </c>
      <c r="P51" s="401">
        <v>3197</v>
      </c>
      <c r="Q51" s="401">
        <v>380</v>
      </c>
      <c r="R51" s="401">
        <v>25</v>
      </c>
      <c r="S51" s="401">
        <v>1163</v>
      </c>
      <c r="T51" s="401">
        <v>696</v>
      </c>
      <c r="U51" s="401">
        <v>16</v>
      </c>
      <c r="V51" s="401">
        <v>16</v>
      </c>
      <c r="W51" s="401">
        <v>422</v>
      </c>
      <c r="X51" s="401">
        <v>61</v>
      </c>
      <c r="Y51" s="401"/>
      <c r="Z51" s="401">
        <v>40598</v>
      </c>
      <c r="AA51" s="401">
        <v>5003</v>
      </c>
      <c r="AB51" s="595"/>
    </row>
    <row r="52" spans="1:28" s="63" customFormat="1" ht="14.25" customHeight="1" x14ac:dyDescent="0.3">
      <c r="A52" s="331" t="s">
        <v>256</v>
      </c>
      <c r="B52" s="331" t="s">
        <v>347</v>
      </c>
      <c r="C52" s="331" t="s">
        <v>348</v>
      </c>
      <c r="D52" s="331" t="s">
        <v>349</v>
      </c>
      <c r="E52" s="401">
        <v>125</v>
      </c>
      <c r="F52" s="401">
        <v>124</v>
      </c>
      <c r="G52" s="401">
        <v>561609</v>
      </c>
      <c r="H52" s="401"/>
      <c r="I52" s="401">
        <v>113418</v>
      </c>
      <c r="J52" s="401">
        <v>182409</v>
      </c>
      <c r="K52" s="401">
        <v>55933</v>
      </c>
      <c r="L52" s="401">
        <v>47794</v>
      </c>
      <c r="M52" s="401">
        <v>8533</v>
      </c>
      <c r="N52" s="401">
        <v>66</v>
      </c>
      <c r="O52" s="401">
        <v>79231</v>
      </c>
      <c r="P52" s="401">
        <v>4528</v>
      </c>
      <c r="Q52" s="401">
        <v>738</v>
      </c>
      <c r="R52" s="401">
        <v>453</v>
      </c>
      <c r="S52" s="401">
        <v>5874</v>
      </c>
      <c r="T52" s="401">
        <v>1419</v>
      </c>
      <c r="U52" s="401">
        <v>300</v>
      </c>
      <c r="V52" s="401">
        <v>292</v>
      </c>
      <c r="W52" s="401">
        <v>800</v>
      </c>
      <c r="X52" s="401">
        <v>34</v>
      </c>
      <c r="Y52" s="401"/>
      <c r="Z52" s="401">
        <v>31759</v>
      </c>
      <c r="AA52" s="401">
        <v>28028</v>
      </c>
      <c r="AB52" s="595"/>
    </row>
    <row r="53" spans="1:28" s="63" customFormat="1" ht="14.25" customHeight="1" x14ac:dyDescent="0.3">
      <c r="A53" s="331" t="s">
        <v>256</v>
      </c>
      <c r="B53" s="331" t="s">
        <v>350</v>
      </c>
      <c r="C53" s="331" t="s">
        <v>351</v>
      </c>
      <c r="D53" s="331" t="s">
        <v>352</v>
      </c>
      <c r="E53" s="401">
        <v>57</v>
      </c>
      <c r="F53" s="401">
        <v>57</v>
      </c>
      <c r="G53" s="401">
        <v>366778</v>
      </c>
      <c r="H53" s="401"/>
      <c r="I53" s="401">
        <v>54979</v>
      </c>
      <c r="J53" s="401">
        <v>121073</v>
      </c>
      <c r="K53" s="401">
        <v>24316</v>
      </c>
      <c r="L53" s="401">
        <v>37249</v>
      </c>
      <c r="M53" s="401">
        <v>5169</v>
      </c>
      <c r="N53" s="401">
        <v>0</v>
      </c>
      <c r="O53" s="401">
        <v>62677</v>
      </c>
      <c r="P53" s="401">
        <v>3442</v>
      </c>
      <c r="Q53" s="401">
        <v>161</v>
      </c>
      <c r="R53" s="401">
        <v>21</v>
      </c>
      <c r="S53" s="401">
        <v>968</v>
      </c>
      <c r="T53" s="401">
        <v>1049</v>
      </c>
      <c r="U53" s="401">
        <v>500</v>
      </c>
      <c r="V53" s="401">
        <v>901</v>
      </c>
      <c r="W53" s="401">
        <v>812</v>
      </c>
      <c r="X53" s="401">
        <v>288</v>
      </c>
      <c r="Y53" s="401"/>
      <c r="Z53" s="401">
        <v>40138</v>
      </c>
      <c r="AA53" s="401">
        <v>13035</v>
      </c>
      <c r="AB53" s="595"/>
    </row>
    <row r="54" spans="1:28" s="63" customFormat="1" ht="14.25" customHeight="1" x14ac:dyDescent="0.3">
      <c r="A54" s="331" t="s">
        <v>256</v>
      </c>
      <c r="B54" s="331" t="s">
        <v>353</v>
      </c>
      <c r="C54" s="331" t="s">
        <v>354</v>
      </c>
      <c r="D54" s="331" t="s">
        <v>355</v>
      </c>
      <c r="E54" s="401">
        <v>160</v>
      </c>
      <c r="F54" s="401">
        <v>157</v>
      </c>
      <c r="G54" s="401">
        <v>879628</v>
      </c>
      <c r="H54" s="401"/>
      <c r="I54" s="401">
        <v>172438</v>
      </c>
      <c r="J54" s="401">
        <v>325808</v>
      </c>
      <c r="K54" s="401">
        <v>39728</v>
      </c>
      <c r="L54" s="401">
        <v>93683</v>
      </c>
      <c r="M54" s="401">
        <v>9635</v>
      </c>
      <c r="N54" s="401">
        <v>180</v>
      </c>
      <c r="O54" s="401">
        <v>124232</v>
      </c>
      <c r="P54" s="401">
        <v>5922</v>
      </c>
      <c r="Q54" s="401">
        <v>3553</v>
      </c>
      <c r="R54" s="401">
        <v>696</v>
      </c>
      <c r="S54" s="401">
        <v>3071</v>
      </c>
      <c r="T54" s="401">
        <v>3878</v>
      </c>
      <c r="U54" s="401">
        <v>353</v>
      </c>
      <c r="V54" s="401">
        <v>1758</v>
      </c>
      <c r="W54" s="401">
        <v>2416</v>
      </c>
      <c r="X54" s="401">
        <v>486</v>
      </c>
      <c r="Y54" s="401"/>
      <c r="Z54" s="401">
        <v>73580</v>
      </c>
      <c r="AA54" s="401">
        <v>18211</v>
      </c>
      <c r="AB54" s="595"/>
    </row>
    <row r="55" spans="1:28" s="63" customFormat="1" ht="14.25" customHeight="1" x14ac:dyDescent="0.3">
      <c r="A55" s="331" t="s">
        <v>256</v>
      </c>
      <c r="B55" s="331" t="s">
        <v>356</v>
      </c>
      <c r="C55" s="331" t="s">
        <v>357</v>
      </c>
      <c r="D55" s="331" t="s">
        <v>358</v>
      </c>
      <c r="E55" s="401">
        <v>205</v>
      </c>
      <c r="F55" s="401">
        <v>205</v>
      </c>
      <c r="G55" s="401">
        <v>702358</v>
      </c>
      <c r="H55" s="401"/>
      <c r="I55" s="401">
        <v>193495</v>
      </c>
      <c r="J55" s="401">
        <v>208080</v>
      </c>
      <c r="K55" s="401">
        <v>65860</v>
      </c>
      <c r="L55" s="401">
        <v>50664</v>
      </c>
      <c r="M55" s="401">
        <v>2129</v>
      </c>
      <c r="N55" s="401">
        <v>3</v>
      </c>
      <c r="O55" s="401">
        <v>71225</v>
      </c>
      <c r="P55" s="401">
        <v>4463</v>
      </c>
      <c r="Q55" s="401">
        <v>2054</v>
      </c>
      <c r="R55" s="401">
        <v>104</v>
      </c>
      <c r="S55" s="401">
        <v>3373</v>
      </c>
      <c r="T55" s="401">
        <v>2353</v>
      </c>
      <c r="U55" s="401">
        <v>1073</v>
      </c>
      <c r="V55" s="401">
        <v>2425</v>
      </c>
      <c r="W55" s="401">
        <v>1481</v>
      </c>
      <c r="X55" s="401">
        <v>119</v>
      </c>
      <c r="Y55" s="401"/>
      <c r="Z55" s="401">
        <v>82002</v>
      </c>
      <c r="AA55" s="401">
        <v>11455</v>
      </c>
      <c r="AB55" s="595"/>
    </row>
    <row r="56" spans="1:28" s="63" customFormat="1" ht="14.25" customHeight="1" x14ac:dyDescent="0.3">
      <c r="A56" s="331" t="s">
        <v>256</v>
      </c>
      <c r="B56" s="331" t="s">
        <v>359</v>
      </c>
      <c r="C56" s="331" t="s">
        <v>360</v>
      </c>
      <c r="D56" s="331" t="s">
        <v>361</v>
      </c>
      <c r="E56" s="401">
        <v>90</v>
      </c>
      <c r="F56" s="401">
        <v>89</v>
      </c>
      <c r="G56" s="401">
        <v>518698</v>
      </c>
      <c r="H56" s="401"/>
      <c r="I56" s="401">
        <v>96156</v>
      </c>
      <c r="J56" s="401">
        <v>166715</v>
      </c>
      <c r="K56" s="401">
        <v>50195</v>
      </c>
      <c r="L56" s="401">
        <v>24418</v>
      </c>
      <c r="M56" s="401">
        <v>8013</v>
      </c>
      <c r="N56" s="401">
        <v>1741</v>
      </c>
      <c r="O56" s="401">
        <v>78547</v>
      </c>
      <c r="P56" s="401">
        <v>2469</v>
      </c>
      <c r="Q56" s="401">
        <v>627</v>
      </c>
      <c r="R56" s="401">
        <v>14</v>
      </c>
      <c r="S56" s="401">
        <v>11923</v>
      </c>
      <c r="T56" s="401">
        <v>1937</v>
      </c>
      <c r="U56" s="401">
        <v>1813</v>
      </c>
      <c r="V56" s="401">
        <v>2275</v>
      </c>
      <c r="W56" s="401">
        <v>1825</v>
      </c>
      <c r="X56" s="401">
        <v>180</v>
      </c>
      <c r="Y56" s="401"/>
      <c r="Z56" s="401">
        <v>34319</v>
      </c>
      <c r="AA56" s="401">
        <v>35531</v>
      </c>
      <c r="AB56" s="595"/>
    </row>
    <row r="57" spans="1:28" s="63" customFormat="1" ht="14.25" customHeight="1" x14ac:dyDescent="0.3">
      <c r="A57" s="331" t="s">
        <v>256</v>
      </c>
      <c r="B57" s="331" t="s">
        <v>362</v>
      </c>
      <c r="C57" s="331" t="s">
        <v>363</v>
      </c>
      <c r="D57" s="331" t="s">
        <v>364</v>
      </c>
      <c r="E57" s="401">
        <v>78</v>
      </c>
      <c r="F57" s="401">
        <v>77</v>
      </c>
      <c r="G57" s="401">
        <v>484243</v>
      </c>
      <c r="H57" s="401"/>
      <c r="I57" s="401">
        <v>100564</v>
      </c>
      <c r="J57" s="401">
        <v>196942</v>
      </c>
      <c r="K57" s="401">
        <v>18885</v>
      </c>
      <c r="L57" s="401">
        <v>61651</v>
      </c>
      <c r="M57" s="401">
        <v>2845</v>
      </c>
      <c r="N57" s="401">
        <v>138</v>
      </c>
      <c r="O57" s="401">
        <v>48694</v>
      </c>
      <c r="P57" s="401">
        <v>4633</v>
      </c>
      <c r="Q57" s="401">
        <v>1205</v>
      </c>
      <c r="R57" s="401">
        <v>5</v>
      </c>
      <c r="S57" s="401">
        <v>1493</v>
      </c>
      <c r="T57" s="401">
        <v>1516</v>
      </c>
      <c r="U57" s="401">
        <v>272</v>
      </c>
      <c r="V57" s="401">
        <v>123</v>
      </c>
      <c r="W57" s="401">
        <v>1292</v>
      </c>
      <c r="X57" s="401">
        <v>153</v>
      </c>
      <c r="Y57" s="401"/>
      <c r="Z57" s="401">
        <v>39918</v>
      </c>
      <c r="AA57" s="401">
        <v>3914</v>
      </c>
      <c r="AB57" s="595"/>
    </row>
    <row r="58" spans="1:28" s="63" customFormat="1" ht="14.25" customHeight="1" x14ac:dyDescent="0.3">
      <c r="A58" s="331" t="s">
        <v>256</v>
      </c>
      <c r="B58" s="331" t="s">
        <v>365</v>
      </c>
      <c r="C58" s="331" t="s">
        <v>366</v>
      </c>
      <c r="D58" s="331" t="s">
        <v>367</v>
      </c>
      <c r="E58" s="401">
        <v>73</v>
      </c>
      <c r="F58" s="401">
        <v>73</v>
      </c>
      <c r="G58" s="401">
        <v>431930</v>
      </c>
      <c r="H58" s="401"/>
      <c r="I58" s="401">
        <v>67291</v>
      </c>
      <c r="J58" s="401">
        <v>144300</v>
      </c>
      <c r="K58" s="401">
        <v>54540</v>
      </c>
      <c r="L58" s="401">
        <v>39739</v>
      </c>
      <c r="M58" s="401">
        <v>7342</v>
      </c>
      <c r="N58" s="401">
        <v>1058</v>
      </c>
      <c r="O58" s="401">
        <v>55229</v>
      </c>
      <c r="P58" s="401">
        <v>3103</v>
      </c>
      <c r="Q58" s="401">
        <v>414</v>
      </c>
      <c r="R58" s="401">
        <v>1</v>
      </c>
      <c r="S58" s="401">
        <v>3360</v>
      </c>
      <c r="T58" s="401">
        <v>394</v>
      </c>
      <c r="U58" s="401">
        <v>952</v>
      </c>
      <c r="V58" s="401">
        <v>3385</v>
      </c>
      <c r="W58" s="401">
        <v>1502</v>
      </c>
      <c r="X58" s="401">
        <v>256</v>
      </c>
      <c r="Y58" s="401"/>
      <c r="Z58" s="401">
        <v>24508</v>
      </c>
      <c r="AA58" s="401">
        <v>24556</v>
      </c>
      <c r="AB58" s="595"/>
    </row>
    <row r="59" spans="1:28" s="63" customFormat="1" ht="14.25" customHeight="1" x14ac:dyDescent="0.3">
      <c r="A59" s="331" t="s">
        <v>256</v>
      </c>
      <c r="B59" s="331" t="s">
        <v>368</v>
      </c>
      <c r="C59" s="331" t="s">
        <v>369</v>
      </c>
      <c r="D59" s="331" t="s">
        <v>370</v>
      </c>
      <c r="E59" s="401">
        <v>181</v>
      </c>
      <c r="F59" s="401">
        <v>178</v>
      </c>
      <c r="G59" s="401">
        <v>718330</v>
      </c>
      <c r="H59" s="401"/>
      <c r="I59" s="401">
        <v>134010</v>
      </c>
      <c r="J59" s="401">
        <v>303962</v>
      </c>
      <c r="K59" s="401">
        <v>36835</v>
      </c>
      <c r="L59" s="401">
        <v>55152</v>
      </c>
      <c r="M59" s="401">
        <v>3678</v>
      </c>
      <c r="N59" s="401">
        <v>0</v>
      </c>
      <c r="O59" s="401">
        <v>90847</v>
      </c>
      <c r="P59" s="401">
        <v>3891</v>
      </c>
      <c r="Q59" s="401">
        <v>1491</v>
      </c>
      <c r="R59" s="401">
        <v>190</v>
      </c>
      <c r="S59" s="401">
        <v>2459</v>
      </c>
      <c r="T59" s="401">
        <v>578</v>
      </c>
      <c r="U59" s="401">
        <v>875</v>
      </c>
      <c r="V59" s="401">
        <v>1656</v>
      </c>
      <c r="W59" s="401">
        <v>1600</v>
      </c>
      <c r="X59" s="401">
        <v>1230</v>
      </c>
      <c r="Y59" s="401"/>
      <c r="Z59" s="401">
        <v>64476</v>
      </c>
      <c r="AA59" s="401">
        <v>15400</v>
      </c>
      <c r="AB59" s="595"/>
    </row>
    <row r="60" spans="1:28" s="63" customFormat="1" ht="14.25" customHeight="1" x14ac:dyDescent="0.3">
      <c r="A60" s="331" t="s">
        <v>256</v>
      </c>
      <c r="B60" s="331" t="s">
        <v>371</v>
      </c>
      <c r="C60" s="331" t="s">
        <v>372</v>
      </c>
      <c r="D60" s="331" t="s">
        <v>373</v>
      </c>
      <c r="E60" s="401">
        <v>274</v>
      </c>
      <c r="F60" s="401">
        <v>272</v>
      </c>
      <c r="G60" s="401">
        <v>1430951</v>
      </c>
      <c r="H60" s="401"/>
      <c r="I60" s="401">
        <v>257271</v>
      </c>
      <c r="J60" s="401">
        <v>471481</v>
      </c>
      <c r="K60" s="401">
        <v>166220</v>
      </c>
      <c r="L60" s="401">
        <v>87003</v>
      </c>
      <c r="M60" s="401">
        <v>28432</v>
      </c>
      <c r="N60" s="401">
        <v>2086</v>
      </c>
      <c r="O60" s="401">
        <v>177581</v>
      </c>
      <c r="P60" s="401">
        <v>8351</v>
      </c>
      <c r="Q60" s="401">
        <v>2246</v>
      </c>
      <c r="R60" s="401">
        <v>12</v>
      </c>
      <c r="S60" s="401">
        <v>15596</v>
      </c>
      <c r="T60" s="401">
        <v>4320</v>
      </c>
      <c r="U60" s="401">
        <v>3556</v>
      </c>
      <c r="V60" s="401">
        <v>3172</v>
      </c>
      <c r="W60" s="401">
        <v>5397</v>
      </c>
      <c r="X60" s="401">
        <v>367</v>
      </c>
      <c r="Y60" s="401"/>
      <c r="Z60" s="401">
        <v>141199</v>
      </c>
      <c r="AA60" s="401">
        <v>56661</v>
      </c>
      <c r="AB60" s="595"/>
    </row>
    <row r="61" spans="1:28" s="63" customFormat="1" ht="14.25" customHeight="1" x14ac:dyDescent="0.3">
      <c r="A61" s="331" t="s">
        <v>256</v>
      </c>
      <c r="B61" s="331" t="s">
        <v>374</v>
      </c>
      <c r="C61" s="331" t="s">
        <v>375</v>
      </c>
      <c r="D61" s="331" t="s">
        <v>376</v>
      </c>
      <c r="E61" s="401">
        <v>119</v>
      </c>
      <c r="F61" s="401">
        <v>119</v>
      </c>
      <c r="G61" s="401">
        <v>479962</v>
      </c>
      <c r="H61" s="401"/>
      <c r="I61" s="401">
        <v>119041</v>
      </c>
      <c r="J61" s="401">
        <v>193052</v>
      </c>
      <c r="K61" s="401">
        <v>20558</v>
      </c>
      <c r="L61" s="401">
        <v>17978</v>
      </c>
      <c r="M61" s="401">
        <v>6065</v>
      </c>
      <c r="N61" s="401">
        <v>41</v>
      </c>
      <c r="O61" s="401">
        <v>66132</v>
      </c>
      <c r="P61" s="401">
        <v>3896</v>
      </c>
      <c r="Q61" s="401">
        <v>564</v>
      </c>
      <c r="R61" s="401">
        <v>1875</v>
      </c>
      <c r="S61" s="401">
        <v>3323</v>
      </c>
      <c r="T61" s="401">
        <v>2606</v>
      </c>
      <c r="U61" s="401">
        <v>956</v>
      </c>
      <c r="V61" s="401">
        <v>229</v>
      </c>
      <c r="W61" s="401">
        <v>788</v>
      </c>
      <c r="X61" s="401">
        <v>152</v>
      </c>
      <c r="Y61" s="401"/>
      <c r="Z61" s="401">
        <v>41369</v>
      </c>
      <c r="AA61" s="401">
        <v>1337</v>
      </c>
      <c r="AB61" s="595"/>
    </row>
    <row r="62" spans="1:28" s="63" customFormat="1" ht="14.25" customHeight="1" x14ac:dyDescent="0.3">
      <c r="A62" s="331" t="s">
        <v>256</v>
      </c>
      <c r="B62" s="331" t="s">
        <v>377</v>
      </c>
      <c r="C62" s="331" t="s">
        <v>378</v>
      </c>
      <c r="D62" s="331" t="s">
        <v>379</v>
      </c>
      <c r="E62" s="401">
        <v>104</v>
      </c>
      <c r="F62" s="401">
        <v>103</v>
      </c>
      <c r="G62" s="401">
        <v>492040</v>
      </c>
      <c r="H62" s="401"/>
      <c r="I62" s="401">
        <v>84501</v>
      </c>
      <c r="J62" s="401">
        <v>184591</v>
      </c>
      <c r="K62" s="401">
        <v>31840</v>
      </c>
      <c r="L62" s="401">
        <v>61551</v>
      </c>
      <c r="M62" s="401">
        <v>4896</v>
      </c>
      <c r="N62" s="401">
        <v>2</v>
      </c>
      <c r="O62" s="401">
        <v>56271</v>
      </c>
      <c r="P62" s="401">
        <v>3141</v>
      </c>
      <c r="Q62" s="401">
        <v>2453</v>
      </c>
      <c r="R62" s="401">
        <v>23</v>
      </c>
      <c r="S62" s="401">
        <v>1383</v>
      </c>
      <c r="T62" s="401">
        <v>2962</v>
      </c>
      <c r="U62" s="401">
        <v>385</v>
      </c>
      <c r="V62" s="401">
        <v>3</v>
      </c>
      <c r="W62" s="401">
        <v>1437</v>
      </c>
      <c r="X62" s="401">
        <v>281</v>
      </c>
      <c r="Y62" s="401"/>
      <c r="Z62" s="401">
        <v>49224</v>
      </c>
      <c r="AA62" s="401">
        <v>7096</v>
      </c>
      <c r="AB62" s="595"/>
    </row>
    <row r="63" spans="1:28" s="63" customFormat="1" ht="14.25" customHeight="1" x14ac:dyDescent="0.3">
      <c r="A63" s="331" t="s">
        <v>256</v>
      </c>
      <c r="B63" s="331" t="s">
        <v>380</v>
      </c>
      <c r="C63" s="331" t="s">
        <v>381</v>
      </c>
      <c r="D63" s="331" t="s">
        <v>382</v>
      </c>
      <c r="E63" s="401">
        <v>357</v>
      </c>
      <c r="F63" s="401">
        <v>353</v>
      </c>
      <c r="G63" s="401">
        <v>1331793</v>
      </c>
      <c r="H63" s="401"/>
      <c r="I63" s="401">
        <v>249398</v>
      </c>
      <c r="J63" s="401">
        <v>453168</v>
      </c>
      <c r="K63" s="401">
        <v>81988</v>
      </c>
      <c r="L63" s="401">
        <v>96171</v>
      </c>
      <c r="M63" s="401">
        <v>10101</v>
      </c>
      <c r="N63" s="401">
        <v>259</v>
      </c>
      <c r="O63" s="401">
        <v>234844</v>
      </c>
      <c r="P63" s="401">
        <v>17249</v>
      </c>
      <c r="Q63" s="401">
        <v>2556</v>
      </c>
      <c r="R63" s="401">
        <v>107</v>
      </c>
      <c r="S63" s="401">
        <v>8072</v>
      </c>
      <c r="T63" s="401">
        <v>4863</v>
      </c>
      <c r="U63" s="401">
        <v>2037</v>
      </c>
      <c r="V63" s="401">
        <v>2456</v>
      </c>
      <c r="W63" s="401">
        <v>4590</v>
      </c>
      <c r="X63" s="401">
        <v>896</v>
      </c>
      <c r="Y63" s="401"/>
      <c r="Z63" s="401">
        <v>147717</v>
      </c>
      <c r="AA63" s="401">
        <v>15321</v>
      </c>
      <c r="AB63" s="595"/>
    </row>
    <row r="64" spans="1:28" s="63" customFormat="1" ht="14.25" customHeight="1" x14ac:dyDescent="0.3">
      <c r="A64" s="331" t="s">
        <v>383</v>
      </c>
      <c r="B64" s="331" t="s">
        <v>384</v>
      </c>
      <c r="C64" s="331" t="s">
        <v>385</v>
      </c>
      <c r="D64" s="331" t="s">
        <v>386</v>
      </c>
      <c r="E64" s="401">
        <v>38</v>
      </c>
      <c r="F64" s="401">
        <v>38</v>
      </c>
      <c r="G64" s="401">
        <v>187123</v>
      </c>
      <c r="H64" s="401"/>
      <c r="I64" s="401">
        <v>17841</v>
      </c>
      <c r="J64" s="401">
        <v>50973</v>
      </c>
      <c r="K64" s="401">
        <v>55820</v>
      </c>
      <c r="L64" s="401">
        <v>10203</v>
      </c>
      <c r="M64" s="401">
        <v>965</v>
      </c>
      <c r="N64" s="401">
        <v>0</v>
      </c>
      <c r="O64" s="401">
        <v>24271</v>
      </c>
      <c r="P64" s="401">
        <v>1972</v>
      </c>
      <c r="Q64" s="401">
        <v>61</v>
      </c>
      <c r="R64" s="401">
        <v>0</v>
      </c>
      <c r="S64" s="401">
        <v>445</v>
      </c>
      <c r="T64" s="401">
        <v>926</v>
      </c>
      <c r="U64" s="401">
        <v>102</v>
      </c>
      <c r="V64" s="401">
        <v>678</v>
      </c>
      <c r="W64" s="401">
        <v>250</v>
      </c>
      <c r="X64" s="401">
        <v>22</v>
      </c>
      <c r="Y64" s="401"/>
      <c r="Z64" s="401">
        <v>19003</v>
      </c>
      <c r="AA64" s="401">
        <v>3591</v>
      </c>
      <c r="AB64" s="595"/>
    </row>
    <row r="65" spans="1:28" s="63" customFormat="1" ht="14.25" customHeight="1" x14ac:dyDescent="0.3">
      <c r="A65" s="331" t="s">
        <v>383</v>
      </c>
      <c r="B65" s="331" t="s">
        <v>387</v>
      </c>
      <c r="C65" s="331" t="s">
        <v>388</v>
      </c>
      <c r="D65" s="331" t="s">
        <v>389</v>
      </c>
      <c r="E65" s="401">
        <v>21</v>
      </c>
      <c r="F65" s="401">
        <v>21</v>
      </c>
      <c r="G65" s="401">
        <v>69906</v>
      </c>
      <c r="H65" s="401"/>
      <c r="I65" s="401">
        <v>13069</v>
      </c>
      <c r="J65" s="401">
        <v>22684</v>
      </c>
      <c r="K65" s="401">
        <v>4699</v>
      </c>
      <c r="L65" s="401">
        <v>1958</v>
      </c>
      <c r="M65" s="401">
        <v>192</v>
      </c>
      <c r="N65" s="401">
        <v>0</v>
      </c>
      <c r="O65" s="401">
        <v>8466</v>
      </c>
      <c r="P65" s="401">
        <v>593</v>
      </c>
      <c r="Q65" s="401">
        <v>88</v>
      </c>
      <c r="R65" s="401">
        <v>111</v>
      </c>
      <c r="S65" s="401">
        <v>246</v>
      </c>
      <c r="T65" s="401">
        <v>2</v>
      </c>
      <c r="U65" s="401">
        <v>4</v>
      </c>
      <c r="V65" s="401">
        <v>0</v>
      </c>
      <c r="W65" s="401">
        <v>0</v>
      </c>
      <c r="X65" s="401">
        <v>0</v>
      </c>
      <c r="Y65" s="401"/>
      <c r="Z65" s="401">
        <v>16767</v>
      </c>
      <c r="AA65" s="401">
        <v>1027</v>
      </c>
      <c r="AB65" s="595"/>
    </row>
    <row r="66" spans="1:28" s="63" customFormat="1" ht="14.25" customHeight="1" x14ac:dyDescent="0.3">
      <c r="A66" s="331" t="s">
        <v>383</v>
      </c>
      <c r="B66" s="331" t="s">
        <v>390</v>
      </c>
      <c r="C66" s="331" t="s">
        <v>391</v>
      </c>
      <c r="D66" s="331" t="s">
        <v>392</v>
      </c>
      <c r="E66" s="401">
        <v>39</v>
      </c>
      <c r="F66" s="401">
        <v>38</v>
      </c>
      <c r="G66" s="401">
        <v>136678</v>
      </c>
      <c r="H66" s="401"/>
      <c r="I66" s="401">
        <v>19677</v>
      </c>
      <c r="J66" s="401">
        <v>67585</v>
      </c>
      <c r="K66" s="401">
        <v>10378</v>
      </c>
      <c r="L66" s="401">
        <v>6633</v>
      </c>
      <c r="M66" s="401">
        <v>450</v>
      </c>
      <c r="N66" s="401">
        <v>0</v>
      </c>
      <c r="O66" s="401">
        <v>16947</v>
      </c>
      <c r="P66" s="401">
        <v>1860</v>
      </c>
      <c r="Q66" s="401">
        <v>210</v>
      </c>
      <c r="R66" s="401">
        <v>0</v>
      </c>
      <c r="S66" s="401">
        <v>195</v>
      </c>
      <c r="T66" s="401">
        <v>138</v>
      </c>
      <c r="U66" s="401">
        <v>40</v>
      </c>
      <c r="V66" s="401">
        <v>0</v>
      </c>
      <c r="W66" s="401">
        <v>185</v>
      </c>
      <c r="X66" s="401">
        <v>8</v>
      </c>
      <c r="Y66" s="401"/>
      <c r="Z66" s="401">
        <v>11128</v>
      </c>
      <c r="AA66" s="401">
        <v>1244</v>
      </c>
      <c r="AB66" s="595"/>
    </row>
    <row r="67" spans="1:28" s="63" customFormat="1" ht="14.25" customHeight="1" x14ac:dyDescent="0.3">
      <c r="A67" s="331" t="s">
        <v>383</v>
      </c>
      <c r="B67" s="331" t="s">
        <v>393</v>
      </c>
      <c r="C67" s="331" t="s">
        <v>394</v>
      </c>
      <c r="D67" s="331" t="s">
        <v>395</v>
      </c>
      <c r="E67" s="401">
        <v>22</v>
      </c>
      <c r="F67" s="401">
        <v>22</v>
      </c>
      <c r="G67" s="401">
        <v>83704</v>
      </c>
      <c r="H67" s="401"/>
      <c r="I67" s="401">
        <v>16130</v>
      </c>
      <c r="J67" s="401">
        <v>23667</v>
      </c>
      <c r="K67" s="401">
        <v>4657</v>
      </c>
      <c r="L67" s="401">
        <v>2937</v>
      </c>
      <c r="M67" s="401">
        <v>421</v>
      </c>
      <c r="N67" s="401">
        <v>0</v>
      </c>
      <c r="O67" s="401">
        <v>21783</v>
      </c>
      <c r="P67" s="401">
        <v>1365</v>
      </c>
      <c r="Q67" s="401">
        <v>19</v>
      </c>
      <c r="R67" s="401">
        <v>0</v>
      </c>
      <c r="S67" s="401">
        <v>52</v>
      </c>
      <c r="T67" s="401">
        <v>0</v>
      </c>
      <c r="U67" s="401">
        <v>1</v>
      </c>
      <c r="V67" s="401">
        <v>0</v>
      </c>
      <c r="W67" s="401">
        <v>28</v>
      </c>
      <c r="X67" s="401">
        <v>6</v>
      </c>
      <c r="Y67" s="401"/>
      <c r="Z67" s="401">
        <v>12633</v>
      </c>
      <c r="AA67" s="401">
        <v>5</v>
      </c>
      <c r="AB67" s="595"/>
    </row>
    <row r="68" spans="1:28" s="63" customFormat="1" ht="14.25" customHeight="1" x14ac:dyDescent="0.3">
      <c r="A68" s="331" t="s">
        <v>383</v>
      </c>
      <c r="B68" s="331" t="s">
        <v>396</v>
      </c>
      <c r="C68" s="331" t="s">
        <v>397</v>
      </c>
      <c r="D68" s="331" t="s">
        <v>398</v>
      </c>
      <c r="E68" s="401">
        <v>17</v>
      </c>
      <c r="F68" s="401">
        <v>16</v>
      </c>
      <c r="G68" s="401">
        <v>96965</v>
      </c>
      <c r="H68" s="401"/>
      <c r="I68" s="401">
        <v>19755</v>
      </c>
      <c r="J68" s="401">
        <v>40477</v>
      </c>
      <c r="K68" s="401">
        <v>3578</v>
      </c>
      <c r="L68" s="401">
        <v>6411</v>
      </c>
      <c r="M68" s="401">
        <v>1332</v>
      </c>
      <c r="N68" s="401">
        <v>0</v>
      </c>
      <c r="O68" s="401">
        <v>14446</v>
      </c>
      <c r="P68" s="401">
        <v>808</v>
      </c>
      <c r="Q68" s="401">
        <v>9</v>
      </c>
      <c r="R68" s="401">
        <v>5</v>
      </c>
      <c r="S68" s="401">
        <v>615</v>
      </c>
      <c r="T68" s="401">
        <v>864</v>
      </c>
      <c r="U68" s="401">
        <v>26</v>
      </c>
      <c r="V68" s="401">
        <v>254</v>
      </c>
      <c r="W68" s="401">
        <v>190</v>
      </c>
      <c r="X68" s="401">
        <v>78</v>
      </c>
      <c r="Y68" s="401"/>
      <c r="Z68" s="401">
        <v>7733</v>
      </c>
      <c r="AA68" s="401">
        <v>384</v>
      </c>
      <c r="AB68" s="595"/>
    </row>
    <row r="69" spans="1:28" s="63" customFormat="1" ht="14.25" customHeight="1" x14ac:dyDescent="0.3">
      <c r="A69" s="331" t="s">
        <v>383</v>
      </c>
      <c r="B69" s="331" t="s">
        <v>399</v>
      </c>
      <c r="C69" s="331" t="s">
        <v>400</v>
      </c>
      <c r="D69" s="331" t="s">
        <v>401</v>
      </c>
      <c r="E69" s="401">
        <v>49</v>
      </c>
      <c r="F69" s="401">
        <v>49</v>
      </c>
      <c r="G69" s="401">
        <v>165249</v>
      </c>
      <c r="H69" s="401"/>
      <c r="I69" s="401">
        <v>30830</v>
      </c>
      <c r="J69" s="401">
        <v>53971</v>
      </c>
      <c r="K69" s="401">
        <v>13202</v>
      </c>
      <c r="L69" s="401">
        <v>10496</v>
      </c>
      <c r="M69" s="401">
        <v>1654</v>
      </c>
      <c r="N69" s="401">
        <v>51</v>
      </c>
      <c r="O69" s="401">
        <v>23250</v>
      </c>
      <c r="P69" s="401">
        <v>3184</v>
      </c>
      <c r="Q69" s="401">
        <v>78</v>
      </c>
      <c r="R69" s="401">
        <v>3</v>
      </c>
      <c r="S69" s="401">
        <v>1076</v>
      </c>
      <c r="T69" s="401">
        <v>309</v>
      </c>
      <c r="U69" s="401">
        <v>130</v>
      </c>
      <c r="V69" s="401">
        <v>127</v>
      </c>
      <c r="W69" s="401">
        <v>333</v>
      </c>
      <c r="X69" s="401">
        <v>45</v>
      </c>
      <c r="Y69" s="401"/>
      <c r="Z69" s="401">
        <v>20607</v>
      </c>
      <c r="AA69" s="401">
        <v>5903</v>
      </c>
      <c r="AB69" s="595"/>
    </row>
    <row r="70" spans="1:28" s="63" customFormat="1" ht="14.25" customHeight="1" x14ac:dyDescent="0.3">
      <c r="A70" s="331" t="s">
        <v>383</v>
      </c>
      <c r="B70" s="331" t="s">
        <v>402</v>
      </c>
      <c r="C70" s="331" t="s">
        <v>403</v>
      </c>
      <c r="D70" s="331" t="s">
        <v>404</v>
      </c>
      <c r="E70" s="401">
        <v>25</v>
      </c>
      <c r="F70" s="401">
        <v>22</v>
      </c>
      <c r="G70" s="401">
        <v>70489</v>
      </c>
      <c r="H70" s="401"/>
      <c r="I70" s="401">
        <v>4657</v>
      </c>
      <c r="J70" s="401">
        <v>13453</v>
      </c>
      <c r="K70" s="401">
        <v>426</v>
      </c>
      <c r="L70" s="401">
        <v>3312</v>
      </c>
      <c r="M70" s="401">
        <v>22</v>
      </c>
      <c r="N70" s="401">
        <v>0</v>
      </c>
      <c r="O70" s="401">
        <v>6899</v>
      </c>
      <c r="P70" s="401">
        <v>203</v>
      </c>
      <c r="Q70" s="401">
        <v>92</v>
      </c>
      <c r="R70" s="401">
        <v>0</v>
      </c>
      <c r="S70" s="401">
        <v>0</v>
      </c>
      <c r="T70" s="401">
        <v>0</v>
      </c>
      <c r="U70" s="401">
        <v>0</v>
      </c>
      <c r="V70" s="401">
        <v>0</v>
      </c>
      <c r="W70" s="401">
        <v>15</v>
      </c>
      <c r="X70" s="401">
        <v>3</v>
      </c>
      <c r="Y70" s="401"/>
      <c r="Z70" s="401">
        <v>3087</v>
      </c>
      <c r="AA70" s="401">
        <v>38320</v>
      </c>
      <c r="AB70" s="595"/>
    </row>
    <row r="71" spans="1:28" s="63" customFormat="1" ht="14.25" customHeight="1" x14ac:dyDescent="0.3">
      <c r="A71" s="331" t="s">
        <v>383</v>
      </c>
      <c r="B71" s="331" t="s">
        <v>405</v>
      </c>
      <c r="C71" s="331" t="s">
        <v>406</v>
      </c>
      <c r="D71" s="331" t="s">
        <v>407</v>
      </c>
      <c r="E71" s="401">
        <v>26</v>
      </c>
      <c r="F71" s="401">
        <v>26</v>
      </c>
      <c r="G71" s="401">
        <v>83799</v>
      </c>
      <c r="H71" s="401"/>
      <c r="I71" s="401">
        <v>16456</v>
      </c>
      <c r="J71" s="401">
        <v>42481</v>
      </c>
      <c r="K71" s="401">
        <v>5665</v>
      </c>
      <c r="L71" s="401">
        <v>6152</v>
      </c>
      <c r="M71" s="401">
        <v>57</v>
      </c>
      <c r="N71" s="401">
        <v>0</v>
      </c>
      <c r="O71" s="401">
        <v>7640</v>
      </c>
      <c r="P71" s="401">
        <v>769</v>
      </c>
      <c r="Q71" s="401">
        <v>168</v>
      </c>
      <c r="R71" s="401">
        <v>0</v>
      </c>
      <c r="S71" s="401">
        <v>53</v>
      </c>
      <c r="T71" s="401">
        <v>26</v>
      </c>
      <c r="U71" s="401">
        <v>46</v>
      </c>
      <c r="V71" s="401">
        <v>0</v>
      </c>
      <c r="W71" s="401">
        <v>126</v>
      </c>
      <c r="X71" s="401">
        <v>32</v>
      </c>
      <c r="Y71" s="401"/>
      <c r="Z71" s="401">
        <v>4074</v>
      </c>
      <c r="AA71" s="401">
        <v>54</v>
      </c>
      <c r="AB71" s="595"/>
    </row>
    <row r="72" spans="1:28" s="63" customFormat="1" ht="14.25" customHeight="1" x14ac:dyDescent="0.3">
      <c r="A72" s="331" t="s">
        <v>383</v>
      </c>
      <c r="B72" s="331" t="s">
        <v>408</v>
      </c>
      <c r="C72" s="331" t="s">
        <v>409</v>
      </c>
      <c r="D72" s="331" t="s">
        <v>410</v>
      </c>
      <c r="E72" s="401">
        <v>40</v>
      </c>
      <c r="F72" s="401">
        <v>39</v>
      </c>
      <c r="G72" s="401">
        <v>114350</v>
      </c>
      <c r="H72" s="401"/>
      <c r="I72" s="401">
        <v>17683</v>
      </c>
      <c r="J72" s="401">
        <v>40053</v>
      </c>
      <c r="K72" s="401">
        <v>9969</v>
      </c>
      <c r="L72" s="401">
        <v>7914</v>
      </c>
      <c r="M72" s="401">
        <v>1664</v>
      </c>
      <c r="N72" s="401">
        <v>0</v>
      </c>
      <c r="O72" s="401">
        <v>18860</v>
      </c>
      <c r="P72" s="401">
        <v>1856</v>
      </c>
      <c r="Q72" s="401">
        <v>59</v>
      </c>
      <c r="R72" s="401">
        <v>10</v>
      </c>
      <c r="S72" s="401">
        <v>321</v>
      </c>
      <c r="T72" s="401">
        <v>49</v>
      </c>
      <c r="U72" s="401">
        <v>41</v>
      </c>
      <c r="V72" s="401">
        <v>1</v>
      </c>
      <c r="W72" s="401">
        <v>223</v>
      </c>
      <c r="X72" s="401">
        <v>9</v>
      </c>
      <c r="Y72" s="401"/>
      <c r="Z72" s="401">
        <v>14062</v>
      </c>
      <c r="AA72" s="401">
        <v>1576</v>
      </c>
      <c r="AB72" s="595"/>
    </row>
    <row r="73" spans="1:28" s="63" customFormat="1" ht="14.25" customHeight="1" x14ac:dyDescent="0.3">
      <c r="A73" s="331" t="s">
        <v>383</v>
      </c>
      <c r="B73" s="331" t="s">
        <v>411</v>
      </c>
      <c r="C73" s="331" t="s">
        <v>412</v>
      </c>
      <c r="D73" s="331" t="s">
        <v>413</v>
      </c>
      <c r="E73" s="401">
        <v>48</v>
      </c>
      <c r="F73" s="401">
        <v>48</v>
      </c>
      <c r="G73" s="401">
        <v>177670</v>
      </c>
      <c r="H73" s="401"/>
      <c r="I73" s="401">
        <v>49744</v>
      </c>
      <c r="J73" s="401">
        <v>61210</v>
      </c>
      <c r="K73" s="401">
        <v>10804</v>
      </c>
      <c r="L73" s="401">
        <v>13701</v>
      </c>
      <c r="M73" s="401">
        <v>1911</v>
      </c>
      <c r="N73" s="401">
        <v>0</v>
      </c>
      <c r="O73" s="401">
        <v>17090</v>
      </c>
      <c r="P73" s="401">
        <v>2136</v>
      </c>
      <c r="Q73" s="401">
        <v>807</v>
      </c>
      <c r="R73" s="401">
        <v>26</v>
      </c>
      <c r="S73" s="401">
        <v>181</v>
      </c>
      <c r="T73" s="401">
        <v>1338</v>
      </c>
      <c r="U73" s="401">
        <v>32</v>
      </c>
      <c r="V73" s="401">
        <v>0</v>
      </c>
      <c r="W73" s="401">
        <v>42</v>
      </c>
      <c r="X73" s="401">
        <v>116</v>
      </c>
      <c r="Y73" s="401"/>
      <c r="Z73" s="401">
        <v>18100</v>
      </c>
      <c r="AA73" s="401">
        <v>432</v>
      </c>
      <c r="AB73" s="595"/>
    </row>
    <row r="74" spans="1:28" s="63" customFormat="1" ht="14.25" customHeight="1" x14ac:dyDescent="0.3">
      <c r="A74" s="331" t="s">
        <v>383</v>
      </c>
      <c r="B74" s="331" t="s">
        <v>414</v>
      </c>
      <c r="C74" s="331" t="s">
        <v>415</v>
      </c>
      <c r="D74" s="331" t="s">
        <v>416</v>
      </c>
      <c r="E74" s="401">
        <v>41</v>
      </c>
      <c r="F74" s="401">
        <v>36</v>
      </c>
      <c r="G74" s="401">
        <v>104822</v>
      </c>
      <c r="H74" s="401"/>
      <c r="I74" s="401">
        <v>19512</v>
      </c>
      <c r="J74" s="401">
        <v>42895</v>
      </c>
      <c r="K74" s="401">
        <v>4692</v>
      </c>
      <c r="L74" s="401">
        <v>9143</v>
      </c>
      <c r="M74" s="401">
        <v>448</v>
      </c>
      <c r="N74" s="401">
        <v>5</v>
      </c>
      <c r="O74" s="401">
        <v>15894</v>
      </c>
      <c r="P74" s="401">
        <v>1609</v>
      </c>
      <c r="Q74" s="401">
        <v>23</v>
      </c>
      <c r="R74" s="401">
        <v>0</v>
      </c>
      <c r="S74" s="401">
        <v>58</v>
      </c>
      <c r="T74" s="401">
        <v>1</v>
      </c>
      <c r="U74" s="401">
        <v>0</v>
      </c>
      <c r="V74" s="401">
        <v>110</v>
      </c>
      <c r="W74" s="401">
        <v>6</v>
      </c>
      <c r="X74" s="401">
        <v>22</v>
      </c>
      <c r="Y74" s="401"/>
      <c r="Z74" s="401">
        <v>9058</v>
      </c>
      <c r="AA74" s="401">
        <v>1346</v>
      </c>
      <c r="AB74" s="595"/>
    </row>
    <row r="75" spans="1:28" s="63" customFormat="1" ht="14.25" customHeight="1" x14ac:dyDescent="0.3">
      <c r="A75" s="331" t="s">
        <v>383</v>
      </c>
      <c r="B75" s="331" t="s">
        <v>417</v>
      </c>
      <c r="C75" s="331" t="s">
        <v>418</v>
      </c>
      <c r="D75" s="331" t="s">
        <v>419</v>
      </c>
      <c r="E75" s="401">
        <v>22</v>
      </c>
      <c r="F75" s="401">
        <v>22</v>
      </c>
      <c r="G75" s="401">
        <v>98459</v>
      </c>
      <c r="H75" s="401"/>
      <c r="I75" s="401">
        <v>25867</v>
      </c>
      <c r="J75" s="401">
        <v>35905</v>
      </c>
      <c r="K75" s="401">
        <v>5934</v>
      </c>
      <c r="L75" s="401">
        <v>7258</v>
      </c>
      <c r="M75" s="401">
        <v>55</v>
      </c>
      <c r="N75" s="401">
        <v>3</v>
      </c>
      <c r="O75" s="401">
        <v>11938</v>
      </c>
      <c r="P75" s="401">
        <v>1329</v>
      </c>
      <c r="Q75" s="401">
        <v>484</v>
      </c>
      <c r="R75" s="401">
        <v>0</v>
      </c>
      <c r="S75" s="401">
        <v>792</v>
      </c>
      <c r="T75" s="401">
        <v>831</v>
      </c>
      <c r="U75" s="401">
        <v>264</v>
      </c>
      <c r="V75" s="401">
        <v>250</v>
      </c>
      <c r="W75" s="401">
        <v>576</v>
      </c>
      <c r="X75" s="401">
        <v>20</v>
      </c>
      <c r="Y75" s="401"/>
      <c r="Z75" s="401">
        <v>6953</v>
      </c>
      <c r="AA75" s="401">
        <v>0</v>
      </c>
      <c r="AB75" s="595"/>
    </row>
    <row r="76" spans="1:28" s="63" customFormat="1" ht="14.25" customHeight="1" x14ac:dyDescent="0.3">
      <c r="A76" s="331" t="s">
        <v>383</v>
      </c>
      <c r="B76" s="331" t="s">
        <v>420</v>
      </c>
      <c r="C76" s="331" t="s">
        <v>421</v>
      </c>
      <c r="D76" s="331" t="s">
        <v>422</v>
      </c>
      <c r="E76" s="401">
        <v>14</v>
      </c>
      <c r="F76" s="401">
        <v>14</v>
      </c>
      <c r="G76" s="401">
        <v>64431</v>
      </c>
      <c r="H76" s="401"/>
      <c r="I76" s="401">
        <v>10593</v>
      </c>
      <c r="J76" s="401">
        <v>13429</v>
      </c>
      <c r="K76" s="401">
        <v>4202</v>
      </c>
      <c r="L76" s="401">
        <v>1803</v>
      </c>
      <c r="M76" s="401">
        <v>264</v>
      </c>
      <c r="N76" s="401">
        <v>0</v>
      </c>
      <c r="O76" s="401">
        <v>20101</v>
      </c>
      <c r="P76" s="401">
        <v>1594</v>
      </c>
      <c r="Q76" s="401">
        <v>287</v>
      </c>
      <c r="R76" s="401">
        <v>0</v>
      </c>
      <c r="S76" s="401">
        <v>204</v>
      </c>
      <c r="T76" s="401">
        <v>0</v>
      </c>
      <c r="U76" s="401">
        <v>67</v>
      </c>
      <c r="V76" s="401">
        <v>92</v>
      </c>
      <c r="W76" s="401">
        <v>124</v>
      </c>
      <c r="X76" s="401">
        <v>8</v>
      </c>
      <c r="Y76" s="401"/>
      <c r="Z76" s="401">
        <v>11289</v>
      </c>
      <c r="AA76" s="401">
        <v>374</v>
      </c>
      <c r="AB76" s="595"/>
    </row>
    <row r="77" spans="1:28" s="63" customFormat="1" ht="14.25" customHeight="1" x14ac:dyDescent="0.3">
      <c r="A77" s="331" t="s">
        <v>383</v>
      </c>
      <c r="B77" s="331" t="s">
        <v>423</v>
      </c>
      <c r="C77" s="331" t="s">
        <v>424</v>
      </c>
      <c r="D77" s="331" t="s">
        <v>425</v>
      </c>
      <c r="E77" s="401">
        <v>38</v>
      </c>
      <c r="F77" s="401">
        <v>35</v>
      </c>
      <c r="G77" s="401">
        <v>139078</v>
      </c>
      <c r="H77" s="401"/>
      <c r="I77" s="401">
        <v>29002</v>
      </c>
      <c r="J77" s="401">
        <v>41169</v>
      </c>
      <c r="K77" s="401">
        <v>5268</v>
      </c>
      <c r="L77" s="401">
        <v>4609</v>
      </c>
      <c r="M77" s="401">
        <v>1919</v>
      </c>
      <c r="N77" s="401">
        <v>271</v>
      </c>
      <c r="O77" s="401">
        <v>9210</v>
      </c>
      <c r="P77" s="401">
        <v>1445</v>
      </c>
      <c r="Q77" s="401">
        <v>515</v>
      </c>
      <c r="R77" s="401">
        <v>0</v>
      </c>
      <c r="S77" s="401">
        <v>526</v>
      </c>
      <c r="T77" s="401">
        <v>2577</v>
      </c>
      <c r="U77" s="401">
        <v>114</v>
      </c>
      <c r="V77" s="401">
        <v>20</v>
      </c>
      <c r="W77" s="401">
        <v>34</v>
      </c>
      <c r="X77" s="401">
        <v>2</v>
      </c>
      <c r="Y77" s="401"/>
      <c r="Z77" s="401">
        <v>10984</v>
      </c>
      <c r="AA77" s="401">
        <v>31413</v>
      </c>
      <c r="AB77" s="595"/>
    </row>
    <row r="78" spans="1:28" s="63" customFormat="1" ht="14.25" customHeight="1" x14ac:dyDescent="0.3">
      <c r="A78" s="331" t="s">
        <v>383</v>
      </c>
      <c r="B78" s="331" t="s">
        <v>426</v>
      </c>
      <c r="C78" s="331" t="s">
        <v>427</v>
      </c>
      <c r="D78" s="331" t="s">
        <v>428</v>
      </c>
      <c r="E78" s="401">
        <v>35</v>
      </c>
      <c r="F78" s="401">
        <v>35</v>
      </c>
      <c r="G78" s="401">
        <v>193825</v>
      </c>
      <c r="H78" s="401"/>
      <c r="I78" s="401">
        <v>41779</v>
      </c>
      <c r="J78" s="401">
        <v>55856</v>
      </c>
      <c r="K78" s="401">
        <v>11441</v>
      </c>
      <c r="L78" s="401">
        <v>25343</v>
      </c>
      <c r="M78" s="401">
        <v>947</v>
      </c>
      <c r="N78" s="401">
        <v>83</v>
      </c>
      <c r="O78" s="401">
        <v>29058</v>
      </c>
      <c r="P78" s="401">
        <v>3470</v>
      </c>
      <c r="Q78" s="401">
        <v>442</v>
      </c>
      <c r="R78" s="401">
        <v>0</v>
      </c>
      <c r="S78" s="401">
        <v>245</v>
      </c>
      <c r="T78" s="401">
        <v>671</v>
      </c>
      <c r="U78" s="401">
        <v>111</v>
      </c>
      <c r="V78" s="401">
        <v>800</v>
      </c>
      <c r="W78" s="401">
        <v>503</v>
      </c>
      <c r="X78" s="401">
        <v>30</v>
      </c>
      <c r="Y78" s="401"/>
      <c r="Z78" s="401">
        <v>22967</v>
      </c>
      <c r="AA78" s="401">
        <v>79</v>
      </c>
      <c r="AB78" s="595"/>
    </row>
    <row r="79" spans="1:28" s="63" customFormat="1" ht="14.25" customHeight="1" x14ac:dyDescent="0.3">
      <c r="A79" s="331" t="s">
        <v>383</v>
      </c>
      <c r="B79" s="331" t="s">
        <v>429</v>
      </c>
      <c r="C79" s="331" t="s">
        <v>430</v>
      </c>
      <c r="D79" s="331" t="s">
        <v>431</v>
      </c>
      <c r="E79" s="401">
        <v>25</v>
      </c>
      <c r="F79" s="401">
        <v>25</v>
      </c>
      <c r="G79" s="401">
        <v>82140</v>
      </c>
      <c r="H79" s="401"/>
      <c r="I79" s="401">
        <v>16020</v>
      </c>
      <c r="J79" s="401">
        <v>23018</v>
      </c>
      <c r="K79" s="401">
        <v>8583</v>
      </c>
      <c r="L79" s="401">
        <v>3115</v>
      </c>
      <c r="M79" s="401">
        <v>791</v>
      </c>
      <c r="N79" s="401">
        <v>0</v>
      </c>
      <c r="O79" s="401">
        <v>14740</v>
      </c>
      <c r="P79" s="401">
        <v>883</v>
      </c>
      <c r="Q79" s="401">
        <v>0</v>
      </c>
      <c r="R79" s="401">
        <v>30</v>
      </c>
      <c r="S79" s="401">
        <v>3615</v>
      </c>
      <c r="T79" s="401">
        <v>16</v>
      </c>
      <c r="U79" s="401">
        <v>0</v>
      </c>
      <c r="V79" s="401">
        <v>0</v>
      </c>
      <c r="W79" s="401">
        <v>155</v>
      </c>
      <c r="X79" s="401">
        <v>1</v>
      </c>
      <c r="Y79" s="401"/>
      <c r="Z79" s="401">
        <v>10744</v>
      </c>
      <c r="AA79" s="401">
        <v>429</v>
      </c>
      <c r="AB79" s="595"/>
    </row>
    <row r="80" spans="1:28" s="63" customFormat="1" ht="14.25" customHeight="1" x14ac:dyDescent="0.3">
      <c r="A80" s="331" t="s">
        <v>383</v>
      </c>
      <c r="B80" s="331" t="s">
        <v>432</v>
      </c>
      <c r="C80" s="331" t="s">
        <v>433</v>
      </c>
      <c r="D80" s="331" t="s">
        <v>434</v>
      </c>
      <c r="E80" s="401">
        <v>32</v>
      </c>
      <c r="F80" s="401">
        <v>32</v>
      </c>
      <c r="G80" s="401">
        <v>172899</v>
      </c>
      <c r="H80" s="401"/>
      <c r="I80" s="401">
        <v>32637</v>
      </c>
      <c r="J80" s="401">
        <v>52325</v>
      </c>
      <c r="K80" s="401">
        <v>9106</v>
      </c>
      <c r="L80" s="401">
        <v>29252</v>
      </c>
      <c r="M80" s="401">
        <v>584</v>
      </c>
      <c r="N80" s="401">
        <v>2</v>
      </c>
      <c r="O80" s="401">
        <v>27710</v>
      </c>
      <c r="P80" s="401">
        <v>3090</v>
      </c>
      <c r="Q80" s="401">
        <v>923</v>
      </c>
      <c r="R80" s="401">
        <v>6</v>
      </c>
      <c r="S80" s="401">
        <v>610</v>
      </c>
      <c r="T80" s="401">
        <v>1257</v>
      </c>
      <c r="U80" s="401">
        <v>76</v>
      </c>
      <c r="V80" s="401">
        <v>311</v>
      </c>
      <c r="W80" s="401">
        <v>817</v>
      </c>
      <c r="X80" s="401">
        <v>97</v>
      </c>
      <c r="Y80" s="401"/>
      <c r="Z80" s="401">
        <v>13397</v>
      </c>
      <c r="AA80" s="401">
        <v>699</v>
      </c>
      <c r="AB80" s="595"/>
    </row>
    <row r="81" spans="1:28" s="63" customFormat="1" ht="14.25" customHeight="1" x14ac:dyDescent="0.3">
      <c r="A81" s="331" t="s">
        <v>383</v>
      </c>
      <c r="B81" s="331" t="s">
        <v>435</v>
      </c>
      <c r="C81" s="331" t="s">
        <v>436</v>
      </c>
      <c r="D81" s="331" t="s">
        <v>437</v>
      </c>
      <c r="E81" s="401">
        <v>30</v>
      </c>
      <c r="F81" s="401">
        <v>29</v>
      </c>
      <c r="G81" s="401">
        <v>60458</v>
      </c>
      <c r="H81" s="401"/>
      <c r="I81" s="401">
        <v>12087</v>
      </c>
      <c r="J81" s="401">
        <v>22462</v>
      </c>
      <c r="K81" s="401">
        <v>719</v>
      </c>
      <c r="L81" s="401">
        <v>4028</v>
      </c>
      <c r="M81" s="401">
        <v>418</v>
      </c>
      <c r="N81" s="401">
        <v>0</v>
      </c>
      <c r="O81" s="401">
        <v>11124</v>
      </c>
      <c r="P81" s="401">
        <v>576</v>
      </c>
      <c r="Q81" s="401">
        <v>0</v>
      </c>
      <c r="R81" s="401">
        <v>0</v>
      </c>
      <c r="S81" s="401">
        <v>61</v>
      </c>
      <c r="T81" s="401">
        <v>50</v>
      </c>
      <c r="U81" s="401">
        <v>0</v>
      </c>
      <c r="V81" s="401">
        <v>0</v>
      </c>
      <c r="W81" s="401">
        <v>1</v>
      </c>
      <c r="X81" s="401">
        <v>9</v>
      </c>
      <c r="Y81" s="401"/>
      <c r="Z81" s="401">
        <v>8859</v>
      </c>
      <c r="AA81" s="401">
        <v>64</v>
      </c>
      <c r="AB81" s="595"/>
    </row>
    <row r="82" spans="1:28" s="63" customFormat="1" ht="14.25" customHeight="1" x14ac:dyDescent="0.3">
      <c r="A82" s="331" t="s">
        <v>383</v>
      </c>
      <c r="B82" s="331" t="s">
        <v>438</v>
      </c>
      <c r="C82" s="331" t="s">
        <v>439</v>
      </c>
      <c r="D82" s="331" t="s">
        <v>440</v>
      </c>
      <c r="E82" s="401">
        <v>16</v>
      </c>
      <c r="F82" s="401">
        <v>16</v>
      </c>
      <c r="G82" s="401">
        <v>63930</v>
      </c>
      <c r="H82" s="401"/>
      <c r="I82" s="401">
        <v>12772</v>
      </c>
      <c r="J82" s="401">
        <v>24127</v>
      </c>
      <c r="K82" s="401">
        <v>2910</v>
      </c>
      <c r="L82" s="401">
        <v>3020</v>
      </c>
      <c r="M82" s="401">
        <v>136</v>
      </c>
      <c r="N82" s="401">
        <v>0</v>
      </c>
      <c r="O82" s="401">
        <v>7703</v>
      </c>
      <c r="P82" s="401">
        <v>1065</v>
      </c>
      <c r="Q82" s="401">
        <v>0</v>
      </c>
      <c r="R82" s="401">
        <v>0</v>
      </c>
      <c r="S82" s="401">
        <v>153</v>
      </c>
      <c r="T82" s="401">
        <v>0</v>
      </c>
      <c r="U82" s="401">
        <v>19</v>
      </c>
      <c r="V82" s="401">
        <v>0</v>
      </c>
      <c r="W82" s="401">
        <v>0</v>
      </c>
      <c r="X82" s="401">
        <v>7</v>
      </c>
      <c r="Y82" s="401"/>
      <c r="Z82" s="401">
        <v>11260</v>
      </c>
      <c r="AA82" s="401">
        <v>758</v>
      </c>
      <c r="AB82" s="595"/>
    </row>
    <row r="83" spans="1:28" s="63" customFormat="1" ht="14.25" customHeight="1" x14ac:dyDescent="0.3">
      <c r="A83" s="331" t="s">
        <v>383</v>
      </c>
      <c r="B83" s="331" t="s">
        <v>441</v>
      </c>
      <c r="C83" s="331" t="s">
        <v>442</v>
      </c>
      <c r="D83" s="331" t="s">
        <v>443</v>
      </c>
      <c r="E83" s="401">
        <v>36</v>
      </c>
      <c r="F83" s="401">
        <v>36</v>
      </c>
      <c r="G83" s="401">
        <v>164383</v>
      </c>
      <c r="H83" s="401"/>
      <c r="I83" s="401">
        <v>37749</v>
      </c>
      <c r="J83" s="401">
        <v>57739</v>
      </c>
      <c r="K83" s="401">
        <v>7122</v>
      </c>
      <c r="L83" s="401">
        <v>7743</v>
      </c>
      <c r="M83" s="401">
        <v>855</v>
      </c>
      <c r="N83" s="401">
        <v>0</v>
      </c>
      <c r="O83" s="401">
        <v>9349</v>
      </c>
      <c r="P83" s="401">
        <v>2480</v>
      </c>
      <c r="Q83" s="401">
        <v>425</v>
      </c>
      <c r="R83" s="401">
        <v>0</v>
      </c>
      <c r="S83" s="401">
        <v>682</v>
      </c>
      <c r="T83" s="401">
        <v>403</v>
      </c>
      <c r="U83" s="401">
        <v>108</v>
      </c>
      <c r="V83" s="401">
        <v>60</v>
      </c>
      <c r="W83" s="401">
        <v>4768</v>
      </c>
      <c r="X83" s="401">
        <v>27</v>
      </c>
      <c r="Y83" s="401"/>
      <c r="Z83" s="401">
        <v>34700</v>
      </c>
      <c r="AA83" s="401">
        <v>173</v>
      </c>
      <c r="AB83" s="595"/>
    </row>
    <row r="84" spans="1:28" s="63" customFormat="1" ht="14.25" customHeight="1" x14ac:dyDescent="0.3">
      <c r="A84" s="331" t="s">
        <v>383</v>
      </c>
      <c r="B84" s="331" t="s">
        <v>444</v>
      </c>
      <c r="C84" s="331" t="s">
        <v>445</v>
      </c>
      <c r="D84" s="331" t="s">
        <v>446</v>
      </c>
      <c r="E84" s="401">
        <v>33</v>
      </c>
      <c r="F84" s="401">
        <v>32</v>
      </c>
      <c r="G84" s="401">
        <v>92320</v>
      </c>
      <c r="H84" s="401"/>
      <c r="I84" s="401">
        <v>16329</v>
      </c>
      <c r="J84" s="401">
        <v>31730</v>
      </c>
      <c r="K84" s="401">
        <v>2751</v>
      </c>
      <c r="L84" s="401">
        <v>2664</v>
      </c>
      <c r="M84" s="401">
        <v>763</v>
      </c>
      <c r="N84" s="401">
        <v>254</v>
      </c>
      <c r="O84" s="401">
        <v>11902</v>
      </c>
      <c r="P84" s="401">
        <v>1286</v>
      </c>
      <c r="Q84" s="401">
        <v>161</v>
      </c>
      <c r="R84" s="401">
        <v>0</v>
      </c>
      <c r="S84" s="401">
        <v>275</v>
      </c>
      <c r="T84" s="401">
        <v>300</v>
      </c>
      <c r="U84" s="401">
        <v>297</v>
      </c>
      <c r="V84" s="401">
        <v>0</v>
      </c>
      <c r="W84" s="401">
        <v>246</v>
      </c>
      <c r="X84" s="401">
        <v>98</v>
      </c>
      <c r="Y84" s="401"/>
      <c r="Z84" s="401">
        <v>13792</v>
      </c>
      <c r="AA84" s="401">
        <v>9472</v>
      </c>
      <c r="AB84" s="595"/>
    </row>
    <row r="85" spans="1:28" s="63" customFormat="1" ht="14.25" customHeight="1" x14ac:dyDescent="0.3">
      <c r="A85" s="331" t="s">
        <v>383</v>
      </c>
      <c r="B85" s="331" t="s">
        <v>447</v>
      </c>
      <c r="C85" s="331" t="s">
        <v>448</v>
      </c>
      <c r="D85" s="331" t="s">
        <v>449</v>
      </c>
      <c r="E85" s="401">
        <v>36</v>
      </c>
      <c r="F85" s="401">
        <v>36</v>
      </c>
      <c r="G85" s="401">
        <v>126089</v>
      </c>
      <c r="H85" s="401"/>
      <c r="I85" s="401">
        <v>21003</v>
      </c>
      <c r="J85" s="401">
        <v>46161</v>
      </c>
      <c r="K85" s="401">
        <v>6927</v>
      </c>
      <c r="L85" s="401">
        <v>9722</v>
      </c>
      <c r="M85" s="401">
        <v>673</v>
      </c>
      <c r="N85" s="401">
        <v>297</v>
      </c>
      <c r="O85" s="401">
        <v>26722</v>
      </c>
      <c r="P85" s="401">
        <v>2144</v>
      </c>
      <c r="Q85" s="401">
        <v>331</v>
      </c>
      <c r="R85" s="401">
        <v>0</v>
      </c>
      <c r="S85" s="401">
        <v>296</v>
      </c>
      <c r="T85" s="401">
        <v>244</v>
      </c>
      <c r="U85" s="401">
        <v>273</v>
      </c>
      <c r="V85" s="401">
        <v>115</v>
      </c>
      <c r="W85" s="401">
        <v>116</v>
      </c>
      <c r="X85" s="401">
        <v>25</v>
      </c>
      <c r="Y85" s="401"/>
      <c r="Z85" s="401">
        <v>10689</v>
      </c>
      <c r="AA85" s="401">
        <v>351</v>
      </c>
      <c r="AB85" s="595"/>
    </row>
    <row r="86" spans="1:28" s="63" customFormat="1" ht="14.25" customHeight="1" x14ac:dyDescent="0.3">
      <c r="A86" s="331" t="s">
        <v>383</v>
      </c>
      <c r="B86" s="331" t="s">
        <v>450</v>
      </c>
      <c r="C86" s="331" t="s">
        <v>451</v>
      </c>
      <c r="D86" s="331" t="s">
        <v>452</v>
      </c>
      <c r="E86" s="401">
        <v>27</v>
      </c>
      <c r="F86" s="401">
        <v>27</v>
      </c>
      <c r="G86" s="401">
        <v>81644</v>
      </c>
      <c r="H86" s="401"/>
      <c r="I86" s="401">
        <v>25501</v>
      </c>
      <c r="J86" s="401">
        <v>22968</v>
      </c>
      <c r="K86" s="401">
        <v>2712</v>
      </c>
      <c r="L86" s="401">
        <v>6536</v>
      </c>
      <c r="M86" s="401">
        <v>1281</v>
      </c>
      <c r="N86" s="401">
        <v>0</v>
      </c>
      <c r="O86" s="401">
        <v>7970</v>
      </c>
      <c r="P86" s="401">
        <v>1289</v>
      </c>
      <c r="Q86" s="401">
        <v>273</v>
      </c>
      <c r="R86" s="401">
        <v>0</v>
      </c>
      <c r="S86" s="401">
        <v>336</v>
      </c>
      <c r="T86" s="401">
        <v>180</v>
      </c>
      <c r="U86" s="401">
        <v>349</v>
      </c>
      <c r="V86" s="401">
        <v>0</v>
      </c>
      <c r="W86" s="401">
        <v>50</v>
      </c>
      <c r="X86" s="401">
        <v>50</v>
      </c>
      <c r="Y86" s="401"/>
      <c r="Z86" s="401">
        <v>11856</v>
      </c>
      <c r="AA86" s="401">
        <v>293</v>
      </c>
      <c r="AB86" s="595"/>
    </row>
    <row r="87" spans="1:28" s="63" customFormat="1" ht="14.25" customHeight="1" x14ac:dyDescent="0.3">
      <c r="A87" s="331" t="s">
        <v>383</v>
      </c>
      <c r="B87" s="331" t="s">
        <v>453</v>
      </c>
      <c r="C87" s="331" t="s">
        <v>454</v>
      </c>
      <c r="D87" s="331" t="s">
        <v>455</v>
      </c>
      <c r="E87" s="401">
        <v>26</v>
      </c>
      <c r="F87" s="401">
        <v>26</v>
      </c>
      <c r="G87" s="401">
        <v>107076</v>
      </c>
      <c r="H87" s="401"/>
      <c r="I87" s="401">
        <v>21588</v>
      </c>
      <c r="J87" s="401">
        <v>36057</v>
      </c>
      <c r="K87" s="401">
        <v>10605</v>
      </c>
      <c r="L87" s="401">
        <v>5372</v>
      </c>
      <c r="M87" s="401">
        <v>1876</v>
      </c>
      <c r="N87" s="401">
        <v>0</v>
      </c>
      <c r="O87" s="401">
        <v>15324</v>
      </c>
      <c r="P87" s="401">
        <v>472</v>
      </c>
      <c r="Q87" s="401">
        <v>128</v>
      </c>
      <c r="R87" s="401">
        <v>0</v>
      </c>
      <c r="S87" s="401">
        <v>704</v>
      </c>
      <c r="T87" s="401">
        <v>274</v>
      </c>
      <c r="U87" s="401">
        <v>218</v>
      </c>
      <c r="V87" s="401">
        <v>25</v>
      </c>
      <c r="W87" s="401">
        <v>136</v>
      </c>
      <c r="X87" s="401">
        <v>30</v>
      </c>
      <c r="Y87" s="401"/>
      <c r="Z87" s="401">
        <v>12416</v>
      </c>
      <c r="AA87" s="401">
        <v>1851</v>
      </c>
      <c r="AB87" s="595"/>
    </row>
    <row r="88" spans="1:28" s="63" customFormat="1" ht="14.25" customHeight="1" x14ac:dyDescent="0.3">
      <c r="A88" s="331" t="s">
        <v>383</v>
      </c>
      <c r="B88" s="331" t="s">
        <v>456</v>
      </c>
      <c r="C88" s="331" t="s">
        <v>457</v>
      </c>
      <c r="D88" s="331" t="s">
        <v>458</v>
      </c>
      <c r="E88" s="401">
        <v>15</v>
      </c>
      <c r="F88" s="401">
        <v>15</v>
      </c>
      <c r="G88" s="401">
        <v>55219</v>
      </c>
      <c r="H88" s="401"/>
      <c r="I88" s="401">
        <v>11272</v>
      </c>
      <c r="J88" s="401">
        <v>23527</v>
      </c>
      <c r="K88" s="401">
        <v>1349</v>
      </c>
      <c r="L88" s="401">
        <v>2808</v>
      </c>
      <c r="M88" s="401">
        <v>321</v>
      </c>
      <c r="N88" s="401">
        <v>0</v>
      </c>
      <c r="O88" s="401">
        <v>5843</v>
      </c>
      <c r="P88" s="401">
        <v>1181</v>
      </c>
      <c r="Q88" s="401">
        <v>391</v>
      </c>
      <c r="R88" s="401">
        <v>24</v>
      </c>
      <c r="S88" s="401">
        <v>198</v>
      </c>
      <c r="T88" s="401">
        <v>5</v>
      </c>
      <c r="U88" s="401">
        <v>76</v>
      </c>
      <c r="V88" s="401">
        <v>0</v>
      </c>
      <c r="W88" s="401">
        <v>68</v>
      </c>
      <c r="X88" s="401">
        <v>16</v>
      </c>
      <c r="Y88" s="401"/>
      <c r="Z88" s="401">
        <v>7481</v>
      </c>
      <c r="AA88" s="401">
        <v>659</v>
      </c>
      <c r="AB88" s="595"/>
    </row>
    <row r="89" spans="1:28" s="63" customFormat="1" ht="14.25" customHeight="1" x14ac:dyDescent="0.3">
      <c r="A89" s="331" t="s">
        <v>383</v>
      </c>
      <c r="B89" s="331" t="s">
        <v>459</v>
      </c>
      <c r="C89" s="331" t="s">
        <v>460</v>
      </c>
      <c r="D89" s="331" t="s">
        <v>461</v>
      </c>
      <c r="E89" s="401">
        <v>58</v>
      </c>
      <c r="F89" s="401">
        <v>57</v>
      </c>
      <c r="G89" s="401">
        <v>138248</v>
      </c>
      <c r="H89" s="401"/>
      <c r="I89" s="401">
        <v>16033</v>
      </c>
      <c r="J89" s="401">
        <v>41958</v>
      </c>
      <c r="K89" s="401">
        <v>22505</v>
      </c>
      <c r="L89" s="401">
        <v>5080</v>
      </c>
      <c r="M89" s="401">
        <v>1046</v>
      </c>
      <c r="N89" s="401">
        <v>0</v>
      </c>
      <c r="O89" s="401">
        <v>15803</v>
      </c>
      <c r="P89" s="401">
        <v>1105</v>
      </c>
      <c r="Q89" s="401">
        <v>875</v>
      </c>
      <c r="R89" s="401">
        <v>0</v>
      </c>
      <c r="S89" s="401">
        <v>340</v>
      </c>
      <c r="T89" s="401">
        <v>517</v>
      </c>
      <c r="U89" s="401">
        <v>125</v>
      </c>
      <c r="V89" s="401">
        <v>51</v>
      </c>
      <c r="W89" s="401">
        <v>829</v>
      </c>
      <c r="X89" s="401">
        <v>24</v>
      </c>
      <c r="Y89" s="401"/>
      <c r="Z89" s="401">
        <v>29123</v>
      </c>
      <c r="AA89" s="401">
        <v>2834</v>
      </c>
      <c r="AB89" s="595"/>
    </row>
    <row r="90" spans="1:28" s="63" customFormat="1" ht="14.25" customHeight="1" x14ac:dyDescent="0.3">
      <c r="A90" s="331" t="s">
        <v>383</v>
      </c>
      <c r="B90" s="331" t="s">
        <v>462</v>
      </c>
      <c r="C90" s="331" t="s">
        <v>463</v>
      </c>
      <c r="D90" s="331" t="s">
        <v>464</v>
      </c>
      <c r="E90" s="401">
        <v>19</v>
      </c>
      <c r="F90" s="401">
        <v>19</v>
      </c>
      <c r="G90" s="401">
        <v>102099</v>
      </c>
      <c r="H90" s="401"/>
      <c r="I90" s="401">
        <v>21155</v>
      </c>
      <c r="J90" s="401">
        <v>27084</v>
      </c>
      <c r="K90" s="401">
        <v>9072</v>
      </c>
      <c r="L90" s="401">
        <v>9528</v>
      </c>
      <c r="M90" s="401">
        <v>39</v>
      </c>
      <c r="N90" s="401">
        <v>0</v>
      </c>
      <c r="O90" s="401">
        <v>14290</v>
      </c>
      <c r="P90" s="401">
        <v>1556</v>
      </c>
      <c r="Q90" s="401">
        <v>13</v>
      </c>
      <c r="R90" s="401">
        <v>67</v>
      </c>
      <c r="S90" s="401">
        <v>351</v>
      </c>
      <c r="T90" s="401">
        <v>39</v>
      </c>
      <c r="U90" s="401">
        <v>38</v>
      </c>
      <c r="V90" s="401">
        <v>288</v>
      </c>
      <c r="W90" s="401">
        <v>344</v>
      </c>
      <c r="X90" s="401">
        <v>133</v>
      </c>
      <c r="Y90" s="401"/>
      <c r="Z90" s="401">
        <v>17705</v>
      </c>
      <c r="AA90" s="401">
        <v>397</v>
      </c>
      <c r="AB90" s="595"/>
    </row>
    <row r="91" spans="1:28" s="63" customFormat="1" ht="14.25" customHeight="1" x14ac:dyDescent="0.3">
      <c r="A91" s="331" t="s">
        <v>383</v>
      </c>
      <c r="B91" s="331" t="s">
        <v>465</v>
      </c>
      <c r="C91" s="331" t="s">
        <v>466</v>
      </c>
      <c r="D91" s="331" t="s">
        <v>467</v>
      </c>
      <c r="E91" s="401">
        <v>32</v>
      </c>
      <c r="F91" s="401">
        <v>32</v>
      </c>
      <c r="G91" s="401">
        <v>129206</v>
      </c>
      <c r="H91" s="401"/>
      <c r="I91" s="401">
        <v>22184</v>
      </c>
      <c r="J91" s="401">
        <v>41573</v>
      </c>
      <c r="K91" s="401">
        <v>15058</v>
      </c>
      <c r="L91" s="401">
        <v>8648</v>
      </c>
      <c r="M91" s="401">
        <v>1012</v>
      </c>
      <c r="N91" s="401">
        <v>0</v>
      </c>
      <c r="O91" s="401">
        <v>15241</v>
      </c>
      <c r="P91" s="401">
        <v>464</v>
      </c>
      <c r="Q91" s="401">
        <v>14</v>
      </c>
      <c r="R91" s="401">
        <v>0</v>
      </c>
      <c r="S91" s="401">
        <v>855</v>
      </c>
      <c r="T91" s="401">
        <v>959</v>
      </c>
      <c r="U91" s="401">
        <v>300</v>
      </c>
      <c r="V91" s="401">
        <v>173</v>
      </c>
      <c r="W91" s="401">
        <v>23</v>
      </c>
      <c r="X91" s="401">
        <v>53</v>
      </c>
      <c r="Y91" s="401"/>
      <c r="Z91" s="401">
        <v>17458</v>
      </c>
      <c r="AA91" s="401">
        <v>5191</v>
      </c>
      <c r="AB91" s="595"/>
    </row>
    <row r="92" spans="1:28" s="63" customFormat="1" ht="14.25" customHeight="1" x14ac:dyDescent="0.3">
      <c r="A92" s="331" t="s">
        <v>383</v>
      </c>
      <c r="B92" s="331" t="s">
        <v>468</v>
      </c>
      <c r="C92" s="331" t="s">
        <v>469</v>
      </c>
      <c r="D92" s="331" t="s">
        <v>470</v>
      </c>
      <c r="E92" s="401">
        <v>9</v>
      </c>
      <c r="F92" s="401">
        <v>9</v>
      </c>
      <c r="G92" s="401">
        <v>66031</v>
      </c>
      <c r="H92" s="401"/>
      <c r="I92" s="401">
        <v>17564</v>
      </c>
      <c r="J92" s="401">
        <v>21150</v>
      </c>
      <c r="K92" s="401">
        <v>3638</v>
      </c>
      <c r="L92" s="401">
        <v>5079</v>
      </c>
      <c r="M92" s="401">
        <v>455</v>
      </c>
      <c r="N92" s="401">
        <v>0</v>
      </c>
      <c r="O92" s="401">
        <v>9678</v>
      </c>
      <c r="P92" s="401">
        <v>662</v>
      </c>
      <c r="Q92" s="401">
        <v>0</v>
      </c>
      <c r="R92" s="401">
        <v>0</v>
      </c>
      <c r="S92" s="401">
        <v>3237</v>
      </c>
      <c r="T92" s="401">
        <v>280</v>
      </c>
      <c r="U92" s="401">
        <v>159</v>
      </c>
      <c r="V92" s="401">
        <v>239</v>
      </c>
      <c r="W92" s="401">
        <v>0</v>
      </c>
      <c r="X92" s="401">
        <v>146</v>
      </c>
      <c r="Y92" s="401"/>
      <c r="Z92" s="401">
        <v>1609</v>
      </c>
      <c r="AA92" s="401">
        <v>2135</v>
      </c>
      <c r="AB92" s="595"/>
    </row>
    <row r="93" spans="1:28" s="63" customFormat="1" ht="14.25" customHeight="1" x14ac:dyDescent="0.3">
      <c r="A93" s="331" t="s">
        <v>383</v>
      </c>
      <c r="B93" s="331" t="s">
        <v>471</v>
      </c>
      <c r="C93" s="331" t="s">
        <v>472</v>
      </c>
      <c r="D93" s="331" t="s">
        <v>473</v>
      </c>
      <c r="E93" s="401">
        <v>22</v>
      </c>
      <c r="F93" s="401">
        <v>21</v>
      </c>
      <c r="G93" s="401">
        <v>113656</v>
      </c>
      <c r="H93" s="401"/>
      <c r="I93" s="401">
        <v>38805</v>
      </c>
      <c r="J93" s="401">
        <v>39521</v>
      </c>
      <c r="K93" s="401">
        <v>8995</v>
      </c>
      <c r="L93" s="401">
        <v>7710</v>
      </c>
      <c r="M93" s="401">
        <v>1242</v>
      </c>
      <c r="N93" s="401">
        <v>225</v>
      </c>
      <c r="O93" s="401">
        <v>5375</v>
      </c>
      <c r="P93" s="401">
        <v>511</v>
      </c>
      <c r="Q93" s="401">
        <v>0</v>
      </c>
      <c r="R93" s="401">
        <v>0</v>
      </c>
      <c r="S93" s="401">
        <v>621</v>
      </c>
      <c r="T93" s="401">
        <v>37</v>
      </c>
      <c r="U93" s="401">
        <v>116</v>
      </c>
      <c r="V93" s="401">
        <v>0</v>
      </c>
      <c r="W93" s="401">
        <v>207</v>
      </c>
      <c r="X93" s="401">
        <v>21</v>
      </c>
      <c r="Y93" s="401"/>
      <c r="Z93" s="401">
        <v>7509</v>
      </c>
      <c r="AA93" s="401">
        <v>2761</v>
      </c>
      <c r="AB93" s="595"/>
    </row>
    <row r="94" spans="1:28" s="63" customFormat="1" ht="14.25" customHeight="1" x14ac:dyDescent="0.3">
      <c r="A94" s="331" t="s">
        <v>383</v>
      </c>
      <c r="B94" s="331" t="s">
        <v>474</v>
      </c>
      <c r="C94" s="331" t="s">
        <v>475</v>
      </c>
      <c r="D94" s="331" t="s">
        <v>476</v>
      </c>
      <c r="E94" s="401">
        <v>38</v>
      </c>
      <c r="F94" s="401">
        <v>38</v>
      </c>
      <c r="G94" s="401">
        <v>162807</v>
      </c>
      <c r="H94" s="401"/>
      <c r="I94" s="401">
        <v>30804</v>
      </c>
      <c r="J94" s="401">
        <v>54797</v>
      </c>
      <c r="K94" s="401">
        <v>19217</v>
      </c>
      <c r="L94" s="401">
        <v>12216</v>
      </c>
      <c r="M94" s="401">
        <v>1536</v>
      </c>
      <c r="N94" s="401">
        <v>0</v>
      </c>
      <c r="O94" s="401">
        <v>17585</v>
      </c>
      <c r="P94" s="401">
        <v>373</v>
      </c>
      <c r="Q94" s="401">
        <v>519</v>
      </c>
      <c r="R94" s="401">
        <v>243</v>
      </c>
      <c r="S94" s="401">
        <v>3458</v>
      </c>
      <c r="T94" s="401">
        <v>190</v>
      </c>
      <c r="U94" s="401">
        <v>261</v>
      </c>
      <c r="V94" s="401">
        <v>0</v>
      </c>
      <c r="W94" s="401">
        <v>676</v>
      </c>
      <c r="X94" s="401">
        <v>54</v>
      </c>
      <c r="Y94" s="401"/>
      <c r="Z94" s="401">
        <v>17418</v>
      </c>
      <c r="AA94" s="401">
        <v>3460</v>
      </c>
      <c r="AB94" s="595"/>
    </row>
    <row r="95" spans="1:28" s="63" customFormat="1" ht="14.25" customHeight="1" x14ac:dyDescent="0.3">
      <c r="A95" s="331" t="s">
        <v>383</v>
      </c>
      <c r="B95" s="331" t="s">
        <v>477</v>
      </c>
      <c r="C95" s="331" t="s">
        <v>478</v>
      </c>
      <c r="D95" s="331" t="s">
        <v>479</v>
      </c>
      <c r="E95" s="401">
        <v>30</v>
      </c>
      <c r="F95" s="401">
        <v>29</v>
      </c>
      <c r="G95" s="401">
        <v>145965</v>
      </c>
      <c r="H95" s="401"/>
      <c r="I95" s="401">
        <v>21004</v>
      </c>
      <c r="J95" s="401">
        <v>60307</v>
      </c>
      <c r="K95" s="401">
        <v>14161</v>
      </c>
      <c r="L95" s="401">
        <v>13182</v>
      </c>
      <c r="M95" s="401">
        <v>4095</v>
      </c>
      <c r="N95" s="401">
        <v>351</v>
      </c>
      <c r="O95" s="401">
        <v>17080</v>
      </c>
      <c r="P95" s="401">
        <v>818</v>
      </c>
      <c r="Q95" s="401">
        <v>388</v>
      </c>
      <c r="R95" s="401">
        <v>6</v>
      </c>
      <c r="S95" s="401">
        <v>360</v>
      </c>
      <c r="T95" s="401">
        <v>554</v>
      </c>
      <c r="U95" s="401">
        <v>61</v>
      </c>
      <c r="V95" s="401">
        <v>166</v>
      </c>
      <c r="W95" s="401">
        <v>32</v>
      </c>
      <c r="X95" s="401">
        <v>129</v>
      </c>
      <c r="Y95" s="401"/>
      <c r="Z95" s="401">
        <v>9780</v>
      </c>
      <c r="AA95" s="401">
        <v>3491</v>
      </c>
      <c r="AB95" s="595"/>
    </row>
    <row r="96" spans="1:28" s="63" customFormat="1" ht="14.25" customHeight="1" x14ac:dyDescent="0.3">
      <c r="A96" s="331" t="s">
        <v>383</v>
      </c>
      <c r="B96" s="331" t="s">
        <v>480</v>
      </c>
      <c r="C96" s="331" t="s">
        <v>481</v>
      </c>
      <c r="D96" s="331" t="s">
        <v>482</v>
      </c>
      <c r="E96" s="401">
        <v>32</v>
      </c>
      <c r="F96" s="401">
        <v>32</v>
      </c>
      <c r="G96" s="401">
        <v>136327</v>
      </c>
      <c r="H96" s="401"/>
      <c r="I96" s="401">
        <v>18195</v>
      </c>
      <c r="J96" s="401">
        <v>34539</v>
      </c>
      <c r="K96" s="401">
        <v>26210</v>
      </c>
      <c r="L96" s="401">
        <v>7620</v>
      </c>
      <c r="M96" s="401">
        <v>400</v>
      </c>
      <c r="N96" s="401">
        <v>0</v>
      </c>
      <c r="O96" s="401">
        <v>19805</v>
      </c>
      <c r="P96" s="401">
        <v>693</v>
      </c>
      <c r="Q96" s="401">
        <v>0</v>
      </c>
      <c r="R96" s="401">
        <v>145</v>
      </c>
      <c r="S96" s="401">
        <v>587</v>
      </c>
      <c r="T96" s="401">
        <v>349</v>
      </c>
      <c r="U96" s="401">
        <v>1529</v>
      </c>
      <c r="V96" s="401">
        <v>45</v>
      </c>
      <c r="W96" s="401">
        <v>727</v>
      </c>
      <c r="X96" s="401">
        <v>273</v>
      </c>
      <c r="Y96" s="401"/>
      <c r="Z96" s="401">
        <v>19221</v>
      </c>
      <c r="AA96" s="401">
        <v>5989</v>
      </c>
      <c r="AB96" s="595"/>
    </row>
    <row r="97" spans="1:28" s="63" customFormat="1" ht="14.25" customHeight="1" x14ac:dyDescent="0.3">
      <c r="A97" s="331" t="s">
        <v>383</v>
      </c>
      <c r="B97" s="331" t="s">
        <v>483</v>
      </c>
      <c r="C97" s="331" t="s">
        <v>484</v>
      </c>
      <c r="D97" s="331" t="s">
        <v>485</v>
      </c>
      <c r="E97" s="401">
        <v>25</v>
      </c>
      <c r="F97" s="401">
        <v>24</v>
      </c>
      <c r="G97" s="401">
        <v>106103</v>
      </c>
      <c r="H97" s="401"/>
      <c r="I97" s="401">
        <v>6911</v>
      </c>
      <c r="J97" s="401">
        <v>17684</v>
      </c>
      <c r="K97" s="401">
        <v>8695</v>
      </c>
      <c r="L97" s="401">
        <v>9454</v>
      </c>
      <c r="M97" s="401">
        <v>3058</v>
      </c>
      <c r="N97" s="401">
        <v>0</v>
      </c>
      <c r="O97" s="401">
        <v>27876</v>
      </c>
      <c r="P97" s="401">
        <v>166</v>
      </c>
      <c r="Q97" s="401">
        <v>31</v>
      </c>
      <c r="R97" s="401">
        <v>0</v>
      </c>
      <c r="S97" s="401">
        <v>4</v>
      </c>
      <c r="T97" s="401">
        <v>92</v>
      </c>
      <c r="U97" s="401">
        <v>0</v>
      </c>
      <c r="V97" s="401">
        <v>153</v>
      </c>
      <c r="W97" s="401">
        <v>205</v>
      </c>
      <c r="X97" s="401">
        <v>143</v>
      </c>
      <c r="Y97" s="401"/>
      <c r="Z97" s="401">
        <v>15582</v>
      </c>
      <c r="AA97" s="401">
        <v>16049</v>
      </c>
      <c r="AB97" s="595"/>
    </row>
    <row r="98" spans="1:28" s="63" customFormat="1" ht="14.25" customHeight="1" x14ac:dyDescent="0.3">
      <c r="A98" s="331" t="s">
        <v>383</v>
      </c>
      <c r="B98" s="331" t="s">
        <v>486</v>
      </c>
      <c r="C98" s="331" t="s">
        <v>487</v>
      </c>
      <c r="D98" s="331" t="s">
        <v>488</v>
      </c>
      <c r="E98" s="401">
        <v>19</v>
      </c>
      <c r="F98" s="401">
        <v>19</v>
      </c>
      <c r="G98" s="401">
        <v>99317</v>
      </c>
      <c r="H98" s="401"/>
      <c r="I98" s="401">
        <v>17899</v>
      </c>
      <c r="J98" s="401">
        <v>27558</v>
      </c>
      <c r="K98" s="401">
        <v>22871</v>
      </c>
      <c r="L98" s="401">
        <v>3656</v>
      </c>
      <c r="M98" s="401">
        <v>1208</v>
      </c>
      <c r="N98" s="401">
        <v>0</v>
      </c>
      <c r="O98" s="401">
        <v>5517</v>
      </c>
      <c r="P98" s="401">
        <v>376</v>
      </c>
      <c r="Q98" s="401">
        <v>648</v>
      </c>
      <c r="R98" s="401">
        <v>0</v>
      </c>
      <c r="S98" s="401">
        <v>794</v>
      </c>
      <c r="T98" s="401">
        <v>126</v>
      </c>
      <c r="U98" s="401">
        <v>67</v>
      </c>
      <c r="V98" s="401">
        <v>155</v>
      </c>
      <c r="W98" s="401">
        <v>230</v>
      </c>
      <c r="X98" s="401">
        <v>3</v>
      </c>
      <c r="Y98" s="401"/>
      <c r="Z98" s="401">
        <v>13298</v>
      </c>
      <c r="AA98" s="401">
        <v>4911</v>
      </c>
      <c r="AB98" s="595"/>
    </row>
    <row r="99" spans="1:28" s="63" customFormat="1" ht="14.25" customHeight="1" x14ac:dyDescent="0.3">
      <c r="A99" s="331" t="s">
        <v>383</v>
      </c>
      <c r="B99" s="331" t="s">
        <v>489</v>
      </c>
      <c r="C99" s="331" t="s">
        <v>490</v>
      </c>
      <c r="D99" s="331" t="s">
        <v>491</v>
      </c>
      <c r="E99" s="401">
        <v>29</v>
      </c>
      <c r="F99" s="401">
        <v>29</v>
      </c>
      <c r="G99" s="401">
        <v>153796</v>
      </c>
      <c r="H99" s="401"/>
      <c r="I99" s="401">
        <v>18589</v>
      </c>
      <c r="J99" s="401">
        <v>53064</v>
      </c>
      <c r="K99" s="401">
        <v>21460</v>
      </c>
      <c r="L99" s="401">
        <v>15158</v>
      </c>
      <c r="M99" s="401">
        <v>4330</v>
      </c>
      <c r="N99" s="401">
        <v>7</v>
      </c>
      <c r="O99" s="401">
        <v>11871</v>
      </c>
      <c r="P99" s="401">
        <v>466</v>
      </c>
      <c r="Q99" s="401">
        <v>538</v>
      </c>
      <c r="R99" s="401">
        <v>0</v>
      </c>
      <c r="S99" s="401">
        <v>3236</v>
      </c>
      <c r="T99" s="401">
        <v>763</v>
      </c>
      <c r="U99" s="401">
        <v>281</v>
      </c>
      <c r="V99" s="401">
        <v>269</v>
      </c>
      <c r="W99" s="401">
        <v>353</v>
      </c>
      <c r="X99" s="401">
        <v>1</v>
      </c>
      <c r="Y99" s="401"/>
      <c r="Z99" s="401">
        <v>15660</v>
      </c>
      <c r="AA99" s="401">
        <v>7750</v>
      </c>
      <c r="AB99" s="595"/>
    </row>
    <row r="100" spans="1:28" s="63" customFormat="1" ht="14.25" customHeight="1" x14ac:dyDescent="0.3">
      <c r="A100" s="331" t="s">
        <v>383</v>
      </c>
      <c r="B100" s="331" t="s">
        <v>492</v>
      </c>
      <c r="C100" s="331" t="s">
        <v>493</v>
      </c>
      <c r="D100" s="331" t="s">
        <v>494</v>
      </c>
      <c r="E100" s="401">
        <v>76</v>
      </c>
      <c r="F100" s="401">
        <v>75</v>
      </c>
      <c r="G100" s="401">
        <v>309832</v>
      </c>
      <c r="H100" s="401"/>
      <c r="I100" s="401">
        <v>72245</v>
      </c>
      <c r="J100" s="401">
        <v>101570</v>
      </c>
      <c r="K100" s="401">
        <v>30669</v>
      </c>
      <c r="L100" s="401">
        <v>14554</v>
      </c>
      <c r="M100" s="401">
        <v>10307</v>
      </c>
      <c r="N100" s="401">
        <v>456</v>
      </c>
      <c r="O100" s="401">
        <v>33394</v>
      </c>
      <c r="P100" s="401">
        <v>3119</v>
      </c>
      <c r="Q100" s="401">
        <v>1399</v>
      </c>
      <c r="R100" s="401">
        <v>0</v>
      </c>
      <c r="S100" s="401">
        <v>3399</v>
      </c>
      <c r="T100" s="401">
        <v>709</v>
      </c>
      <c r="U100" s="401">
        <v>338</v>
      </c>
      <c r="V100" s="401">
        <v>511</v>
      </c>
      <c r="W100" s="401">
        <v>652</v>
      </c>
      <c r="X100" s="401">
        <v>108</v>
      </c>
      <c r="Y100" s="401"/>
      <c r="Z100" s="401">
        <v>28132</v>
      </c>
      <c r="AA100" s="401">
        <v>8270</v>
      </c>
      <c r="AB100" s="595"/>
    </row>
    <row r="101" spans="1:28" s="63" customFormat="1" ht="14.25" customHeight="1" x14ac:dyDescent="0.3">
      <c r="A101" s="331" t="s">
        <v>383</v>
      </c>
      <c r="B101" s="331" t="s">
        <v>495</v>
      </c>
      <c r="C101" s="331" t="s">
        <v>496</v>
      </c>
      <c r="D101" s="331" t="s">
        <v>497</v>
      </c>
      <c r="E101" s="401">
        <v>26</v>
      </c>
      <c r="F101" s="401">
        <v>25</v>
      </c>
      <c r="G101" s="401">
        <v>166966</v>
      </c>
      <c r="H101" s="401"/>
      <c r="I101" s="401">
        <v>19902</v>
      </c>
      <c r="J101" s="401">
        <v>83044</v>
      </c>
      <c r="K101" s="401">
        <v>10934</v>
      </c>
      <c r="L101" s="401">
        <v>12422</v>
      </c>
      <c r="M101" s="401">
        <v>238</v>
      </c>
      <c r="N101" s="401">
        <v>31</v>
      </c>
      <c r="O101" s="401">
        <v>18741</v>
      </c>
      <c r="P101" s="401">
        <v>1339</v>
      </c>
      <c r="Q101" s="401">
        <v>632</v>
      </c>
      <c r="R101" s="401">
        <v>0</v>
      </c>
      <c r="S101" s="401">
        <v>712</v>
      </c>
      <c r="T101" s="401">
        <v>122</v>
      </c>
      <c r="U101" s="401">
        <v>105</v>
      </c>
      <c r="V101" s="401">
        <v>445</v>
      </c>
      <c r="W101" s="401">
        <v>1457</v>
      </c>
      <c r="X101" s="401">
        <v>161</v>
      </c>
      <c r="Y101" s="401"/>
      <c r="Z101" s="401">
        <v>8009</v>
      </c>
      <c r="AA101" s="401">
        <v>8672</v>
      </c>
      <c r="AB101" s="595"/>
    </row>
    <row r="102" spans="1:28" s="63" customFormat="1" ht="14.25" customHeight="1" x14ac:dyDescent="0.3">
      <c r="A102" s="331" t="s">
        <v>383</v>
      </c>
      <c r="B102" s="331" t="s">
        <v>498</v>
      </c>
      <c r="C102" s="331" t="s">
        <v>499</v>
      </c>
      <c r="D102" s="331" t="s">
        <v>500</v>
      </c>
      <c r="E102" s="401">
        <v>34</v>
      </c>
      <c r="F102" s="401">
        <v>34</v>
      </c>
      <c r="G102" s="401">
        <v>218467</v>
      </c>
      <c r="H102" s="401"/>
      <c r="I102" s="401">
        <v>45098</v>
      </c>
      <c r="J102" s="401">
        <v>68917</v>
      </c>
      <c r="K102" s="401">
        <v>33509</v>
      </c>
      <c r="L102" s="401">
        <v>12088</v>
      </c>
      <c r="M102" s="401">
        <v>4537</v>
      </c>
      <c r="N102" s="401">
        <v>118</v>
      </c>
      <c r="O102" s="401">
        <v>23837</v>
      </c>
      <c r="P102" s="401">
        <v>1032</v>
      </c>
      <c r="Q102" s="401">
        <v>528</v>
      </c>
      <c r="R102" s="401">
        <v>2</v>
      </c>
      <c r="S102" s="401">
        <v>2050</v>
      </c>
      <c r="T102" s="401">
        <v>279</v>
      </c>
      <c r="U102" s="401">
        <v>741</v>
      </c>
      <c r="V102" s="401">
        <v>319</v>
      </c>
      <c r="W102" s="401">
        <v>1126</v>
      </c>
      <c r="X102" s="401">
        <v>26</v>
      </c>
      <c r="Y102" s="401"/>
      <c r="Z102" s="401">
        <v>13711</v>
      </c>
      <c r="AA102" s="401">
        <v>10549</v>
      </c>
      <c r="AB102" s="595"/>
    </row>
    <row r="103" spans="1:28" s="63" customFormat="1" ht="14.25" customHeight="1" x14ac:dyDescent="0.3">
      <c r="A103" s="331" t="s">
        <v>383</v>
      </c>
      <c r="B103" s="331" t="s">
        <v>501</v>
      </c>
      <c r="C103" s="331" t="s">
        <v>502</v>
      </c>
      <c r="D103" s="331" t="s">
        <v>503</v>
      </c>
      <c r="E103" s="401">
        <v>31</v>
      </c>
      <c r="F103" s="401">
        <v>29</v>
      </c>
      <c r="G103" s="401">
        <v>195974</v>
      </c>
      <c r="H103" s="401"/>
      <c r="I103" s="401">
        <v>34792</v>
      </c>
      <c r="J103" s="401">
        <v>54826</v>
      </c>
      <c r="K103" s="401">
        <v>31692</v>
      </c>
      <c r="L103" s="401">
        <v>19000</v>
      </c>
      <c r="M103" s="401">
        <v>2036</v>
      </c>
      <c r="N103" s="401">
        <v>343</v>
      </c>
      <c r="O103" s="401">
        <v>23974</v>
      </c>
      <c r="P103" s="401">
        <v>1050</v>
      </c>
      <c r="Q103" s="401">
        <v>362</v>
      </c>
      <c r="R103" s="401">
        <v>0</v>
      </c>
      <c r="S103" s="401">
        <v>1697</v>
      </c>
      <c r="T103" s="401">
        <v>886</v>
      </c>
      <c r="U103" s="401">
        <v>188</v>
      </c>
      <c r="V103" s="401">
        <v>587</v>
      </c>
      <c r="W103" s="401">
        <v>724</v>
      </c>
      <c r="X103" s="401">
        <v>86</v>
      </c>
      <c r="Y103" s="401"/>
      <c r="Z103" s="401">
        <v>14931</v>
      </c>
      <c r="AA103" s="401">
        <v>8800</v>
      </c>
      <c r="AB103" s="595"/>
    </row>
    <row r="104" spans="1:28" s="63" customFormat="1" ht="14.25" customHeight="1" x14ac:dyDescent="0.3">
      <c r="A104" s="331" t="s">
        <v>383</v>
      </c>
      <c r="B104" s="331" t="s">
        <v>504</v>
      </c>
      <c r="C104" s="331" t="s">
        <v>505</v>
      </c>
      <c r="D104" s="331" t="s">
        <v>506</v>
      </c>
      <c r="E104" s="401">
        <v>56</v>
      </c>
      <c r="F104" s="401">
        <v>56</v>
      </c>
      <c r="G104" s="401">
        <v>216292</v>
      </c>
      <c r="H104" s="401"/>
      <c r="I104" s="401">
        <v>39435</v>
      </c>
      <c r="J104" s="401">
        <v>55832</v>
      </c>
      <c r="K104" s="401">
        <v>30450</v>
      </c>
      <c r="L104" s="401">
        <v>12526</v>
      </c>
      <c r="M104" s="401">
        <v>1047</v>
      </c>
      <c r="N104" s="401">
        <v>281</v>
      </c>
      <c r="O104" s="401">
        <v>40696</v>
      </c>
      <c r="P104" s="401">
        <v>232</v>
      </c>
      <c r="Q104" s="401">
        <v>463</v>
      </c>
      <c r="R104" s="401">
        <v>0</v>
      </c>
      <c r="S104" s="401">
        <v>5015</v>
      </c>
      <c r="T104" s="401">
        <v>349</v>
      </c>
      <c r="U104" s="401">
        <v>223</v>
      </c>
      <c r="V104" s="401">
        <v>8</v>
      </c>
      <c r="W104" s="401">
        <v>274</v>
      </c>
      <c r="X104" s="401">
        <v>13</v>
      </c>
      <c r="Y104" s="401"/>
      <c r="Z104" s="401">
        <v>19295</v>
      </c>
      <c r="AA104" s="401">
        <v>10153</v>
      </c>
      <c r="AB104" s="595"/>
    </row>
    <row r="105" spans="1:28" s="63" customFormat="1" ht="14.25" customHeight="1" x14ac:dyDescent="0.3">
      <c r="A105" s="331" t="s">
        <v>383</v>
      </c>
      <c r="B105" s="331" t="s">
        <v>507</v>
      </c>
      <c r="C105" s="331" t="s">
        <v>508</v>
      </c>
      <c r="D105" s="331" t="s">
        <v>509</v>
      </c>
      <c r="E105" s="401">
        <v>46</v>
      </c>
      <c r="F105" s="401">
        <v>46</v>
      </c>
      <c r="G105" s="401">
        <v>218397</v>
      </c>
      <c r="H105" s="401"/>
      <c r="I105" s="401">
        <v>40143</v>
      </c>
      <c r="J105" s="401">
        <v>71366</v>
      </c>
      <c r="K105" s="401">
        <v>28392</v>
      </c>
      <c r="L105" s="401">
        <v>19449</v>
      </c>
      <c r="M105" s="401">
        <v>3397</v>
      </c>
      <c r="N105" s="401">
        <v>16</v>
      </c>
      <c r="O105" s="401">
        <v>28577</v>
      </c>
      <c r="P105" s="401">
        <v>374</v>
      </c>
      <c r="Q105" s="401">
        <v>493</v>
      </c>
      <c r="R105" s="401">
        <v>94</v>
      </c>
      <c r="S105" s="401">
        <v>2677</v>
      </c>
      <c r="T105" s="401">
        <v>1383</v>
      </c>
      <c r="U105" s="401">
        <v>96</v>
      </c>
      <c r="V105" s="401">
        <v>149</v>
      </c>
      <c r="W105" s="401">
        <v>1328</v>
      </c>
      <c r="X105" s="401">
        <v>345</v>
      </c>
      <c r="Y105" s="401"/>
      <c r="Z105" s="401">
        <v>11683</v>
      </c>
      <c r="AA105" s="401">
        <v>8435</v>
      </c>
      <c r="AB105" s="595"/>
    </row>
    <row r="106" spans="1:28" s="63" customFormat="1" ht="14.25" customHeight="1" x14ac:dyDescent="0.3">
      <c r="A106" s="331" t="s">
        <v>383</v>
      </c>
      <c r="B106" s="331" t="s">
        <v>510</v>
      </c>
      <c r="C106" s="331" t="s">
        <v>511</v>
      </c>
      <c r="D106" s="331" t="s">
        <v>512</v>
      </c>
      <c r="E106" s="401">
        <v>23</v>
      </c>
      <c r="F106" s="401">
        <v>22</v>
      </c>
      <c r="G106" s="401">
        <v>64760</v>
      </c>
      <c r="H106" s="401"/>
      <c r="I106" s="401">
        <v>14671</v>
      </c>
      <c r="J106" s="401">
        <v>18510</v>
      </c>
      <c r="K106" s="401">
        <v>4942</v>
      </c>
      <c r="L106" s="401">
        <v>9414</v>
      </c>
      <c r="M106" s="401">
        <v>438</v>
      </c>
      <c r="N106" s="401">
        <v>0</v>
      </c>
      <c r="O106" s="401">
        <v>8360</v>
      </c>
      <c r="P106" s="401">
        <v>275</v>
      </c>
      <c r="Q106" s="401">
        <v>36</v>
      </c>
      <c r="R106" s="401">
        <v>0</v>
      </c>
      <c r="S106" s="401">
        <v>249</v>
      </c>
      <c r="T106" s="401">
        <v>677</v>
      </c>
      <c r="U106" s="401">
        <v>59</v>
      </c>
      <c r="V106" s="401">
        <v>123</v>
      </c>
      <c r="W106" s="401">
        <v>274</v>
      </c>
      <c r="X106" s="401">
        <v>54</v>
      </c>
      <c r="Y106" s="401"/>
      <c r="Z106" s="401">
        <v>6660</v>
      </c>
      <c r="AA106" s="401">
        <v>18</v>
      </c>
      <c r="AB106" s="595"/>
    </row>
    <row r="107" spans="1:28" s="63" customFormat="1" ht="14.25" customHeight="1" x14ac:dyDescent="0.3">
      <c r="A107" s="331" t="s">
        <v>383</v>
      </c>
      <c r="B107" s="331" t="s">
        <v>513</v>
      </c>
      <c r="C107" s="331" t="s">
        <v>514</v>
      </c>
      <c r="D107" s="331" t="s">
        <v>515</v>
      </c>
      <c r="E107" s="401">
        <v>18</v>
      </c>
      <c r="F107" s="401">
        <v>18</v>
      </c>
      <c r="G107" s="401">
        <v>68730</v>
      </c>
      <c r="H107" s="401"/>
      <c r="I107" s="401">
        <v>16346</v>
      </c>
      <c r="J107" s="401">
        <v>22387</v>
      </c>
      <c r="K107" s="401">
        <v>2566</v>
      </c>
      <c r="L107" s="401">
        <v>7802</v>
      </c>
      <c r="M107" s="401">
        <v>582</v>
      </c>
      <c r="N107" s="401">
        <v>0</v>
      </c>
      <c r="O107" s="401">
        <v>10894</v>
      </c>
      <c r="P107" s="401">
        <v>409</v>
      </c>
      <c r="Q107" s="401">
        <v>76</v>
      </c>
      <c r="R107" s="401">
        <v>0</v>
      </c>
      <c r="S107" s="401">
        <v>914</v>
      </c>
      <c r="T107" s="401">
        <v>142</v>
      </c>
      <c r="U107" s="401">
        <v>6</v>
      </c>
      <c r="V107" s="401">
        <v>149</v>
      </c>
      <c r="W107" s="401">
        <v>113</v>
      </c>
      <c r="X107" s="401">
        <v>106</v>
      </c>
      <c r="Y107" s="401"/>
      <c r="Z107" s="401">
        <v>5936</v>
      </c>
      <c r="AA107" s="401">
        <v>302</v>
      </c>
      <c r="AB107" s="595"/>
    </row>
    <row r="108" spans="1:28" s="63" customFormat="1" ht="14.25" customHeight="1" x14ac:dyDescent="0.3">
      <c r="A108" s="331" t="s">
        <v>383</v>
      </c>
      <c r="B108" s="331" t="s">
        <v>516</v>
      </c>
      <c r="C108" s="331" t="s">
        <v>517</v>
      </c>
      <c r="D108" s="331" t="s">
        <v>518</v>
      </c>
      <c r="E108" s="401">
        <v>30</v>
      </c>
      <c r="F108" s="401">
        <v>30</v>
      </c>
      <c r="G108" s="401">
        <v>98649</v>
      </c>
      <c r="H108" s="401"/>
      <c r="I108" s="401">
        <v>23154</v>
      </c>
      <c r="J108" s="401">
        <v>41279</v>
      </c>
      <c r="K108" s="401">
        <v>5851</v>
      </c>
      <c r="L108" s="401">
        <v>9445</v>
      </c>
      <c r="M108" s="401">
        <v>721</v>
      </c>
      <c r="N108" s="401">
        <v>206</v>
      </c>
      <c r="O108" s="401">
        <v>5975</v>
      </c>
      <c r="P108" s="401">
        <v>1102</v>
      </c>
      <c r="Q108" s="401">
        <v>215</v>
      </c>
      <c r="R108" s="401">
        <v>0</v>
      </c>
      <c r="S108" s="401">
        <v>554</v>
      </c>
      <c r="T108" s="401">
        <v>1300</v>
      </c>
      <c r="U108" s="401">
        <v>147</v>
      </c>
      <c r="V108" s="401">
        <v>0</v>
      </c>
      <c r="W108" s="401">
        <v>224</v>
      </c>
      <c r="X108" s="401">
        <v>10</v>
      </c>
      <c r="Y108" s="401"/>
      <c r="Z108" s="401">
        <v>7769</v>
      </c>
      <c r="AA108" s="401">
        <v>697</v>
      </c>
      <c r="AB108" s="595"/>
    </row>
    <row r="109" spans="1:28" s="63" customFormat="1" ht="14.25" customHeight="1" x14ac:dyDescent="0.3">
      <c r="A109" s="331" t="s">
        <v>383</v>
      </c>
      <c r="B109" s="331" t="s">
        <v>519</v>
      </c>
      <c r="C109" s="331" t="s">
        <v>520</v>
      </c>
      <c r="D109" s="331" t="s">
        <v>521</v>
      </c>
      <c r="E109" s="401">
        <v>23</v>
      </c>
      <c r="F109" s="401">
        <v>23</v>
      </c>
      <c r="G109" s="401">
        <v>101430</v>
      </c>
      <c r="H109" s="401"/>
      <c r="I109" s="401">
        <v>24304</v>
      </c>
      <c r="J109" s="401">
        <v>31495</v>
      </c>
      <c r="K109" s="401">
        <v>4346</v>
      </c>
      <c r="L109" s="401">
        <v>17291</v>
      </c>
      <c r="M109" s="401">
        <v>865</v>
      </c>
      <c r="N109" s="401">
        <v>0</v>
      </c>
      <c r="O109" s="401">
        <v>15020</v>
      </c>
      <c r="P109" s="401">
        <v>797</v>
      </c>
      <c r="Q109" s="401">
        <v>13</v>
      </c>
      <c r="R109" s="401">
        <v>19</v>
      </c>
      <c r="S109" s="401">
        <v>978</v>
      </c>
      <c r="T109" s="401">
        <v>471</v>
      </c>
      <c r="U109" s="401">
        <v>43</v>
      </c>
      <c r="V109" s="401">
        <v>190</v>
      </c>
      <c r="W109" s="401">
        <v>501</v>
      </c>
      <c r="X109" s="401">
        <v>7</v>
      </c>
      <c r="Y109" s="401"/>
      <c r="Z109" s="401">
        <v>5003</v>
      </c>
      <c r="AA109" s="401">
        <v>87</v>
      </c>
      <c r="AB109" s="595"/>
    </row>
    <row r="110" spans="1:28" s="63" customFormat="1" ht="14.25" customHeight="1" x14ac:dyDescent="0.3">
      <c r="A110" s="331" t="s">
        <v>383</v>
      </c>
      <c r="B110" s="331" t="s">
        <v>522</v>
      </c>
      <c r="C110" s="331" t="s">
        <v>523</v>
      </c>
      <c r="D110" s="331" t="s">
        <v>524</v>
      </c>
      <c r="E110" s="401">
        <v>14</v>
      </c>
      <c r="F110" s="401">
        <v>14</v>
      </c>
      <c r="G110" s="401">
        <v>70086</v>
      </c>
      <c r="H110" s="401"/>
      <c r="I110" s="401">
        <v>18749</v>
      </c>
      <c r="J110" s="401">
        <v>23711</v>
      </c>
      <c r="K110" s="401">
        <v>5388</v>
      </c>
      <c r="L110" s="401">
        <v>12064</v>
      </c>
      <c r="M110" s="401">
        <v>1478</v>
      </c>
      <c r="N110" s="401">
        <v>0</v>
      </c>
      <c r="O110" s="401">
        <v>1871</v>
      </c>
      <c r="P110" s="401">
        <v>1048</v>
      </c>
      <c r="Q110" s="401">
        <v>128</v>
      </c>
      <c r="R110" s="401">
        <v>0</v>
      </c>
      <c r="S110" s="401">
        <v>427</v>
      </c>
      <c r="T110" s="401">
        <v>661</v>
      </c>
      <c r="U110" s="401">
        <v>63</v>
      </c>
      <c r="V110" s="401">
        <v>195</v>
      </c>
      <c r="W110" s="401">
        <v>93</v>
      </c>
      <c r="X110" s="401">
        <v>18</v>
      </c>
      <c r="Y110" s="401"/>
      <c r="Z110" s="401">
        <v>3916</v>
      </c>
      <c r="AA110" s="401">
        <v>276</v>
      </c>
      <c r="AB110" s="595"/>
    </row>
    <row r="111" spans="1:28" s="63" customFormat="1" ht="14.25" customHeight="1" x14ac:dyDescent="0.3">
      <c r="A111" s="331" t="s">
        <v>383</v>
      </c>
      <c r="B111" s="331" t="s">
        <v>525</v>
      </c>
      <c r="C111" s="331" t="s">
        <v>526</v>
      </c>
      <c r="D111" s="331" t="s">
        <v>527</v>
      </c>
      <c r="E111" s="401">
        <v>38</v>
      </c>
      <c r="F111" s="401">
        <v>38</v>
      </c>
      <c r="G111" s="401">
        <v>122304</v>
      </c>
      <c r="H111" s="401"/>
      <c r="I111" s="401">
        <v>23521</v>
      </c>
      <c r="J111" s="401">
        <v>59559</v>
      </c>
      <c r="K111" s="401">
        <v>4704</v>
      </c>
      <c r="L111" s="401">
        <v>7965</v>
      </c>
      <c r="M111" s="401">
        <v>721</v>
      </c>
      <c r="N111" s="401">
        <v>64</v>
      </c>
      <c r="O111" s="401">
        <v>13613</v>
      </c>
      <c r="P111" s="401">
        <v>1263</v>
      </c>
      <c r="Q111" s="401">
        <v>47</v>
      </c>
      <c r="R111" s="401">
        <v>5</v>
      </c>
      <c r="S111" s="401">
        <v>374</v>
      </c>
      <c r="T111" s="401">
        <v>1113</v>
      </c>
      <c r="U111" s="401">
        <v>190</v>
      </c>
      <c r="V111" s="401">
        <v>66</v>
      </c>
      <c r="W111" s="401">
        <v>152</v>
      </c>
      <c r="X111" s="401">
        <v>53</v>
      </c>
      <c r="Y111" s="401"/>
      <c r="Z111" s="401">
        <v>8740</v>
      </c>
      <c r="AA111" s="401">
        <v>154</v>
      </c>
      <c r="AB111" s="595"/>
    </row>
    <row r="112" spans="1:28" s="63" customFormat="1" ht="14.25" customHeight="1" x14ac:dyDescent="0.3">
      <c r="A112" s="331" t="s">
        <v>383</v>
      </c>
      <c r="B112" s="331" t="s">
        <v>528</v>
      </c>
      <c r="C112" s="331" t="s">
        <v>529</v>
      </c>
      <c r="D112" s="331" t="s">
        <v>530</v>
      </c>
      <c r="E112" s="401">
        <v>90</v>
      </c>
      <c r="F112" s="401">
        <v>89</v>
      </c>
      <c r="G112" s="401">
        <v>518698</v>
      </c>
      <c r="H112" s="401"/>
      <c r="I112" s="401">
        <v>96156</v>
      </c>
      <c r="J112" s="401">
        <v>166715</v>
      </c>
      <c r="K112" s="401">
        <v>50195</v>
      </c>
      <c r="L112" s="401">
        <v>24418</v>
      </c>
      <c r="M112" s="401">
        <v>8013</v>
      </c>
      <c r="N112" s="401">
        <v>1741</v>
      </c>
      <c r="O112" s="401">
        <v>78547</v>
      </c>
      <c r="P112" s="401">
        <v>2469</v>
      </c>
      <c r="Q112" s="401">
        <v>627</v>
      </c>
      <c r="R112" s="401">
        <v>14</v>
      </c>
      <c r="S112" s="401">
        <v>11923</v>
      </c>
      <c r="T112" s="401">
        <v>1937</v>
      </c>
      <c r="U112" s="401">
        <v>1813</v>
      </c>
      <c r="V112" s="401">
        <v>2275</v>
      </c>
      <c r="W112" s="401">
        <v>1825</v>
      </c>
      <c r="X112" s="401">
        <v>180</v>
      </c>
      <c r="Y112" s="401"/>
      <c r="Z112" s="401">
        <v>34319</v>
      </c>
      <c r="AA112" s="401">
        <v>35531</v>
      </c>
      <c r="AB112" s="595"/>
    </row>
    <row r="113" spans="1:28" s="63" customFormat="1" ht="14.25" customHeight="1" x14ac:dyDescent="0.3">
      <c r="A113" s="331" t="s">
        <v>383</v>
      </c>
      <c r="B113" s="331" t="s">
        <v>531</v>
      </c>
      <c r="C113" s="331" t="s">
        <v>532</v>
      </c>
      <c r="D113" s="331" t="s">
        <v>533</v>
      </c>
      <c r="E113" s="401">
        <v>52</v>
      </c>
      <c r="F113" s="401">
        <v>50</v>
      </c>
      <c r="G113" s="401">
        <v>278282</v>
      </c>
      <c r="H113" s="401"/>
      <c r="I113" s="401">
        <v>56629</v>
      </c>
      <c r="J113" s="401">
        <v>88744</v>
      </c>
      <c r="K113" s="401">
        <v>32296</v>
      </c>
      <c r="L113" s="401">
        <v>7898</v>
      </c>
      <c r="M113" s="401">
        <v>2352</v>
      </c>
      <c r="N113" s="401">
        <v>0</v>
      </c>
      <c r="O113" s="401">
        <v>49529</v>
      </c>
      <c r="P113" s="401">
        <v>706</v>
      </c>
      <c r="Q113" s="401">
        <v>1585</v>
      </c>
      <c r="R113" s="401">
        <v>0</v>
      </c>
      <c r="S113" s="401">
        <v>1285</v>
      </c>
      <c r="T113" s="401">
        <v>438</v>
      </c>
      <c r="U113" s="401">
        <v>305</v>
      </c>
      <c r="V113" s="401">
        <v>224</v>
      </c>
      <c r="W113" s="401">
        <v>3303</v>
      </c>
      <c r="X113" s="401">
        <v>140</v>
      </c>
      <c r="Y113" s="401"/>
      <c r="Z113" s="401">
        <v>21496</v>
      </c>
      <c r="AA113" s="401">
        <v>11352</v>
      </c>
      <c r="AB113" s="595"/>
    </row>
    <row r="114" spans="1:28" s="63" customFormat="1" ht="14.25" customHeight="1" x14ac:dyDescent="0.3">
      <c r="A114" s="331" t="s">
        <v>383</v>
      </c>
      <c r="B114" s="331" t="s">
        <v>534</v>
      </c>
      <c r="C114" s="331" t="s">
        <v>535</v>
      </c>
      <c r="D114" s="331" t="s">
        <v>536</v>
      </c>
      <c r="E114" s="401">
        <v>36</v>
      </c>
      <c r="F114" s="401">
        <v>35</v>
      </c>
      <c r="G114" s="401">
        <v>203250</v>
      </c>
      <c r="H114" s="401"/>
      <c r="I114" s="401">
        <v>44712</v>
      </c>
      <c r="J114" s="401">
        <v>53136</v>
      </c>
      <c r="K114" s="401">
        <v>22590</v>
      </c>
      <c r="L114" s="401">
        <v>18201</v>
      </c>
      <c r="M114" s="401">
        <v>2490</v>
      </c>
      <c r="N114" s="401">
        <v>24</v>
      </c>
      <c r="O114" s="401">
        <v>34785</v>
      </c>
      <c r="P114" s="401">
        <v>1453</v>
      </c>
      <c r="Q114" s="401">
        <v>1002</v>
      </c>
      <c r="R114" s="401">
        <v>0</v>
      </c>
      <c r="S114" s="401">
        <v>3055</v>
      </c>
      <c r="T114" s="401">
        <v>938</v>
      </c>
      <c r="U114" s="401">
        <v>351</v>
      </c>
      <c r="V114" s="401">
        <v>291</v>
      </c>
      <c r="W114" s="401">
        <v>780</v>
      </c>
      <c r="X114" s="401">
        <v>62</v>
      </c>
      <c r="Y114" s="401"/>
      <c r="Z114" s="401">
        <v>7296</v>
      </c>
      <c r="AA114" s="401">
        <v>12084</v>
      </c>
      <c r="AB114" s="595"/>
    </row>
    <row r="115" spans="1:28" s="63" customFormat="1" ht="14.25" customHeight="1" x14ac:dyDescent="0.3">
      <c r="A115" s="331" t="s">
        <v>383</v>
      </c>
      <c r="B115" s="331" t="s">
        <v>537</v>
      </c>
      <c r="C115" s="331" t="s">
        <v>538</v>
      </c>
      <c r="D115" s="331" t="s">
        <v>539</v>
      </c>
      <c r="E115" s="401">
        <v>54</v>
      </c>
      <c r="F115" s="401">
        <v>54</v>
      </c>
      <c r="G115" s="401">
        <v>291263</v>
      </c>
      <c r="H115" s="401"/>
      <c r="I115" s="401">
        <v>56020</v>
      </c>
      <c r="J115" s="401">
        <v>113129</v>
      </c>
      <c r="K115" s="401">
        <v>21215</v>
      </c>
      <c r="L115" s="401">
        <v>21940</v>
      </c>
      <c r="M115" s="401">
        <v>4160</v>
      </c>
      <c r="N115" s="401">
        <v>242</v>
      </c>
      <c r="O115" s="401">
        <v>41112</v>
      </c>
      <c r="P115" s="401">
        <v>1903</v>
      </c>
      <c r="Q115" s="401">
        <v>995</v>
      </c>
      <c r="R115" s="401">
        <v>49</v>
      </c>
      <c r="S115" s="401">
        <v>565</v>
      </c>
      <c r="T115" s="401">
        <v>1832</v>
      </c>
      <c r="U115" s="401">
        <v>575</v>
      </c>
      <c r="V115" s="401">
        <v>113</v>
      </c>
      <c r="W115" s="401">
        <v>1166</v>
      </c>
      <c r="X115" s="401">
        <v>137</v>
      </c>
      <c r="Y115" s="401"/>
      <c r="Z115" s="401">
        <v>24522</v>
      </c>
      <c r="AA115" s="401">
        <v>1588</v>
      </c>
      <c r="AB115" s="595"/>
    </row>
    <row r="116" spans="1:28" s="63" customFormat="1" ht="14.25" customHeight="1" x14ac:dyDescent="0.3">
      <c r="A116" s="331" t="s">
        <v>383</v>
      </c>
      <c r="B116" s="331" t="s">
        <v>540</v>
      </c>
      <c r="C116" s="331" t="s">
        <v>541</v>
      </c>
      <c r="D116" s="331" t="s">
        <v>542</v>
      </c>
      <c r="E116" s="401">
        <v>41</v>
      </c>
      <c r="F116" s="401">
        <v>39</v>
      </c>
      <c r="G116" s="401">
        <v>187368</v>
      </c>
      <c r="H116" s="401"/>
      <c r="I116" s="401">
        <v>37529</v>
      </c>
      <c r="J116" s="401">
        <v>70727</v>
      </c>
      <c r="K116" s="401">
        <v>25086</v>
      </c>
      <c r="L116" s="401">
        <v>13455</v>
      </c>
      <c r="M116" s="401">
        <v>1916</v>
      </c>
      <c r="N116" s="401">
        <v>9</v>
      </c>
      <c r="O116" s="401">
        <v>20006</v>
      </c>
      <c r="P116" s="401">
        <v>335</v>
      </c>
      <c r="Q116" s="401">
        <v>341</v>
      </c>
      <c r="R116" s="401">
        <v>0</v>
      </c>
      <c r="S116" s="401">
        <v>1164</v>
      </c>
      <c r="T116" s="401">
        <v>507</v>
      </c>
      <c r="U116" s="401">
        <v>326</v>
      </c>
      <c r="V116" s="401">
        <v>397</v>
      </c>
      <c r="W116" s="401">
        <v>917</v>
      </c>
      <c r="X116" s="401">
        <v>17</v>
      </c>
      <c r="Y116" s="401"/>
      <c r="Z116" s="401">
        <v>7602</v>
      </c>
      <c r="AA116" s="401">
        <v>7034</v>
      </c>
      <c r="AB116" s="595"/>
    </row>
    <row r="117" spans="1:28" s="63" customFormat="1" ht="14.25" customHeight="1" x14ac:dyDescent="0.3">
      <c r="A117" s="331" t="s">
        <v>383</v>
      </c>
      <c r="B117" s="331" t="s">
        <v>543</v>
      </c>
      <c r="C117" s="331" t="s">
        <v>544</v>
      </c>
      <c r="D117" s="331" t="s">
        <v>545</v>
      </c>
      <c r="E117" s="401">
        <v>33</v>
      </c>
      <c r="F117" s="401">
        <v>32</v>
      </c>
      <c r="G117" s="401">
        <v>192370</v>
      </c>
      <c r="H117" s="401"/>
      <c r="I117" s="401">
        <v>34326</v>
      </c>
      <c r="J117" s="401">
        <v>50158</v>
      </c>
      <c r="K117" s="401">
        <v>36747</v>
      </c>
      <c r="L117" s="401">
        <v>18870</v>
      </c>
      <c r="M117" s="401">
        <v>2189</v>
      </c>
      <c r="N117" s="401">
        <v>0</v>
      </c>
      <c r="O117" s="401">
        <v>24962</v>
      </c>
      <c r="P117" s="401">
        <v>2260</v>
      </c>
      <c r="Q117" s="401">
        <v>186</v>
      </c>
      <c r="R117" s="401">
        <v>0</v>
      </c>
      <c r="S117" s="401">
        <v>867</v>
      </c>
      <c r="T117" s="401">
        <v>2212</v>
      </c>
      <c r="U117" s="401">
        <v>685</v>
      </c>
      <c r="V117" s="401">
        <v>31</v>
      </c>
      <c r="W117" s="401">
        <v>680</v>
      </c>
      <c r="X117" s="401">
        <v>140</v>
      </c>
      <c r="Y117" s="401"/>
      <c r="Z117" s="401">
        <v>13860</v>
      </c>
      <c r="AA117" s="401">
        <v>4197</v>
      </c>
      <c r="AB117" s="595"/>
    </row>
    <row r="118" spans="1:28" s="63" customFormat="1" ht="14.25" customHeight="1" x14ac:dyDescent="0.3">
      <c r="A118" s="331" t="s">
        <v>383</v>
      </c>
      <c r="B118" s="331" t="s">
        <v>546</v>
      </c>
      <c r="C118" s="331" t="s">
        <v>547</v>
      </c>
      <c r="D118" s="331" t="s">
        <v>548</v>
      </c>
      <c r="E118" s="401">
        <v>27</v>
      </c>
      <c r="F118" s="401">
        <v>27</v>
      </c>
      <c r="G118" s="401">
        <v>89663</v>
      </c>
      <c r="H118" s="401"/>
      <c r="I118" s="401">
        <v>13110</v>
      </c>
      <c r="J118" s="401">
        <v>16747</v>
      </c>
      <c r="K118" s="401">
        <v>16029</v>
      </c>
      <c r="L118" s="401">
        <v>2250</v>
      </c>
      <c r="M118" s="401">
        <v>326</v>
      </c>
      <c r="N118" s="401">
        <v>74</v>
      </c>
      <c r="O118" s="401">
        <v>18155</v>
      </c>
      <c r="P118" s="401">
        <v>600</v>
      </c>
      <c r="Q118" s="401">
        <v>407</v>
      </c>
      <c r="R118" s="401">
        <v>0</v>
      </c>
      <c r="S118" s="401">
        <v>580</v>
      </c>
      <c r="T118" s="401">
        <v>120</v>
      </c>
      <c r="U118" s="401">
        <v>111</v>
      </c>
      <c r="V118" s="401">
        <v>0</v>
      </c>
      <c r="W118" s="401">
        <v>38</v>
      </c>
      <c r="X118" s="401">
        <v>23</v>
      </c>
      <c r="Y118" s="401"/>
      <c r="Z118" s="401">
        <v>13870</v>
      </c>
      <c r="AA118" s="401">
        <v>7223</v>
      </c>
      <c r="AB118" s="595"/>
    </row>
    <row r="119" spans="1:28" s="63" customFormat="1" ht="14.25" customHeight="1" x14ac:dyDescent="0.3">
      <c r="A119" s="331" t="s">
        <v>383</v>
      </c>
      <c r="B119" s="331" t="s">
        <v>549</v>
      </c>
      <c r="C119" s="331" t="s">
        <v>550</v>
      </c>
      <c r="D119" s="331" t="s">
        <v>551</v>
      </c>
      <c r="E119" s="401">
        <v>30</v>
      </c>
      <c r="F119" s="401">
        <v>30</v>
      </c>
      <c r="G119" s="401">
        <v>145732</v>
      </c>
      <c r="H119" s="401"/>
      <c r="I119" s="401">
        <v>41461</v>
      </c>
      <c r="J119" s="401">
        <v>58497</v>
      </c>
      <c r="K119" s="401">
        <v>7550</v>
      </c>
      <c r="L119" s="401">
        <v>3978</v>
      </c>
      <c r="M119" s="401">
        <v>443</v>
      </c>
      <c r="N119" s="401">
        <v>0</v>
      </c>
      <c r="O119" s="401">
        <v>19240</v>
      </c>
      <c r="P119" s="401">
        <v>472</v>
      </c>
      <c r="Q119" s="401">
        <v>110</v>
      </c>
      <c r="R119" s="401">
        <v>366</v>
      </c>
      <c r="S119" s="401">
        <v>1026</v>
      </c>
      <c r="T119" s="401">
        <v>203</v>
      </c>
      <c r="U119" s="401">
        <v>63</v>
      </c>
      <c r="V119" s="401">
        <v>417</v>
      </c>
      <c r="W119" s="401">
        <v>391</v>
      </c>
      <c r="X119" s="401">
        <v>64</v>
      </c>
      <c r="Y119" s="401"/>
      <c r="Z119" s="401">
        <v>7736</v>
      </c>
      <c r="AA119" s="401">
        <v>3715</v>
      </c>
      <c r="AB119" s="595"/>
    </row>
    <row r="120" spans="1:28" s="63" customFormat="1" ht="14.25" customHeight="1" x14ac:dyDescent="0.3">
      <c r="A120" s="331" t="s">
        <v>383</v>
      </c>
      <c r="B120" s="331" t="s">
        <v>552</v>
      </c>
      <c r="C120" s="331" t="s">
        <v>553</v>
      </c>
      <c r="D120" s="331" t="s">
        <v>554</v>
      </c>
      <c r="E120" s="401">
        <v>24</v>
      </c>
      <c r="F120" s="401">
        <v>24</v>
      </c>
      <c r="G120" s="401">
        <v>128320</v>
      </c>
      <c r="H120" s="401"/>
      <c r="I120" s="401">
        <v>26164</v>
      </c>
      <c r="J120" s="401">
        <v>49032</v>
      </c>
      <c r="K120" s="401">
        <v>8923</v>
      </c>
      <c r="L120" s="401">
        <v>5652</v>
      </c>
      <c r="M120" s="401">
        <v>724</v>
      </c>
      <c r="N120" s="401">
        <v>0</v>
      </c>
      <c r="O120" s="401">
        <v>17438</v>
      </c>
      <c r="P120" s="401">
        <v>1176</v>
      </c>
      <c r="Q120" s="401">
        <v>296</v>
      </c>
      <c r="R120" s="401">
        <v>1</v>
      </c>
      <c r="S120" s="401">
        <v>1033</v>
      </c>
      <c r="T120" s="401">
        <v>265</v>
      </c>
      <c r="U120" s="401">
        <v>1</v>
      </c>
      <c r="V120" s="401">
        <v>17</v>
      </c>
      <c r="W120" s="401">
        <v>245</v>
      </c>
      <c r="X120" s="401">
        <v>28</v>
      </c>
      <c r="Y120" s="401"/>
      <c r="Z120" s="401">
        <v>10144</v>
      </c>
      <c r="AA120" s="401">
        <v>7181</v>
      </c>
      <c r="AB120" s="595"/>
    </row>
    <row r="121" spans="1:28" s="63" customFormat="1" ht="14.25" customHeight="1" x14ac:dyDescent="0.3">
      <c r="A121" s="331" t="s">
        <v>383</v>
      </c>
      <c r="B121" s="331" t="s">
        <v>555</v>
      </c>
      <c r="C121" s="331" t="s">
        <v>556</v>
      </c>
      <c r="D121" s="331" t="s">
        <v>557</v>
      </c>
      <c r="E121" s="401">
        <v>33</v>
      </c>
      <c r="F121" s="401">
        <v>33</v>
      </c>
      <c r="G121" s="401">
        <v>143681</v>
      </c>
      <c r="H121" s="401"/>
      <c r="I121" s="401">
        <v>23859</v>
      </c>
      <c r="J121" s="401">
        <v>53452</v>
      </c>
      <c r="K121" s="401">
        <v>16467</v>
      </c>
      <c r="L121" s="401">
        <v>10608</v>
      </c>
      <c r="M121" s="401">
        <v>2887</v>
      </c>
      <c r="N121" s="401">
        <v>3373</v>
      </c>
      <c r="O121" s="401">
        <v>14037</v>
      </c>
      <c r="P121" s="401">
        <v>734</v>
      </c>
      <c r="Q121" s="401">
        <v>293</v>
      </c>
      <c r="R121" s="401">
        <v>0</v>
      </c>
      <c r="S121" s="401">
        <v>796</v>
      </c>
      <c r="T121" s="401">
        <v>357</v>
      </c>
      <c r="U121" s="401">
        <v>2</v>
      </c>
      <c r="V121" s="401">
        <v>61</v>
      </c>
      <c r="W121" s="401">
        <v>128</v>
      </c>
      <c r="X121" s="401">
        <v>76</v>
      </c>
      <c r="Y121" s="401"/>
      <c r="Z121" s="401">
        <v>11745</v>
      </c>
      <c r="AA121" s="401">
        <v>4806</v>
      </c>
      <c r="AB121" s="595"/>
    </row>
    <row r="122" spans="1:28" s="63" customFormat="1" ht="14.25" customHeight="1" x14ac:dyDescent="0.3">
      <c r="A122" s="331" t="s">
        <v>383</v>
      </c>
      <c r="B122" s="331" t="s">
        <v>558</v>
      </c>
      <c r="C122" s="331" t="s">
        <v>559</v>
      </c>
      <c r="D122" s="331" t="s">
        <v>560</v>
      </c>
      <c r="E122" s="401">
        <v>67</v>
      </c>
      <c r="F122" s="401">
        <v>66</v>
      </c>
      <c r="G122" s="401">
        <v>373802</v>
      </c>
      <c r="H122" s="401"/>
      <c r="I122" s="401">
        <v>71411</v>
      </c>
      <c r="J122" s="401">
        <v>133487</v>
      </c>
      <c r="K122" s="401">
        <v>19912</v>
      </c>
      <c r="L122" s="401">
        <v>41485</v>
      </c>
      <c r="M122" s="401">
        <v>4644</v>
      </c>
      <c r="N122" s="401">
        <v>87</v>
      </c>
      <c r="O122" s="401">
        <v>56434</v>
      </c>
      <c r="P122" s="401">
        <v>2071</v>
      </c>
      <c r="Q122" s="401">
        <v>1790</v>
      </c>
      <c r="R122" s="401">
        <v>495</v>
      </c>
      <c r="S122" s="401">
        <v>1231</v>
      </c>
      <c r="T122" s="401">
        <v>2204</v>
      </c>
      <c r="U122" s="401">
        <v>126</v>
      </c>
      <c r="V122" s="401">
        <v>798</v>
      </c>
      <c r="W122" s="401">
        <v>1216</v>
      </c>
      <c r="X122" s="401">
        <v>281</v>
      </c>
      <c r="Y122" s="401"/>
      <c r="Z122" s="401">
        <v>33813</v>
      </c>
      <c r="AA122" s="401">
        <v>2317</v>
      </c>
      <c r="AB122" s="595"/>
    </row>
    <row r="123" spans="1:28" s="63" customFormat="1" ht="14.25" customHeight="1" x14ac:dyDescent="0.3">
      <c r="A123" s="331" t="s">
        <v>383</v>
      </c>
      <c r="B123" s="331" t="s">
        <v>561</v>
      </c>
      <c r="C123" s="331" t="s">
        <v>562</v>
      </c>
      <c r="D123" s="331" t="s">
        <v>563</v>
      </c>
      <c r="E123" s="401">
        <v>13</v>
      </c>
      <c r="F123" s="401">
        <v>13</v>
      </c>
      <c r="G123" s="401">
        <v>92147</v>
      </c>
      <c r="H123" s="401"/>
      <c r="I123" s="401">
        <v>9257</v>
      </c>
      <c r="J123" s="401">
        <v>24619</v>
      </c>
      <c r="K123" s="401">
        <v>20348</v>
      </c>
      <c r="L123" s="401">
        <v>9731</v>
      </c>
      <c r="M123" s="401">
        <v>1858</v>
      </c>
      <c r="N123" s="401">
        <v>0</v>
      </c>
      <c r="O123" s="401">
        <v>18648</v>
      </c>
      <c r="P123" s="401">
        <v>419</v>
      </c>
      <c r="Q123" s="401">
        <v>0</v>
      </c>
      <c r="R123" s="401">
        <v>0</v>
      </c>
      <c r="S123" s="401">
        <v>696</v>
      </c>
      <c r="T123" s="401">
        <v>0</v>
      </c>
      <c r="U123" s="401">
        <v>103</v>
      </c>
      <c r="V123" s="401">
        <v>73</v>
      </c>
      <c r="W123" s="401">
        <v>17</v>
      </c>
      <c r="X123" s="401">
        <v>33</v>
      </c>
      <c r="Y123" s="401"/>
      <c r="Z123" s="401">
        <v>2752</v>
      </c>
      <c r="AA123" s="401">
        <v>3593</v>
      </c>
      <c r="AB123" s="595"/>
    </row>
    <row r="124" spans="1:28" s="63" customFormat="1" ht="14.25" customHeight="1" x14ac:dyDescent="0.3">
      <c r="A124" s="331" t="s">
        <v>383</v>
      </c>
      <c r="B124" s="331" t="s">
        <v>564</v>
      </c>
      <c r="C124" s="331" t="s">
        <v>565</v>
      </c>
      <c r="D124" s="331" t="s">
        <v>566</v>
      </c>
      <c r="E124" s="401">
        <v>73</v>
      </c>
      <c r="F124" s="401">
        <v>73</v>
      </c>
      <c r="G124" s="401">
        <v>431930</v>
      </c>
      <c r="H124" s="401"/>
      <c r="I124" s="401">
        <v>67291</v>
      </c>
      <c r="J124" s="401">
        <v>144300</v>
      </c>
      <c r="K124" s="401">
        <v>54540</v>
      </c>
      <c r="L124" s="401">
        <v>39739</v>
      </c>
      <c r="M124" s="401">
        <v>7342</v>
      </c>
      <c r="N124" s="401">
        <v>1058</v>
      </c>
      <c r="O124" s="401">
        <v>55229</v>
      </c>
      <c r="P124" s="401">
        <v>3103</v>
      </c>
      <c r="Q124" s="401">
        <v>414</v>
      </c>
      <c r="R124" s="401">
        <v>1</v>
      </c>
      <c r="S124" s="401">
        <v>3360</v>
      </c>
      <c r="T124" s="401">
        <v>394</v>
      </c>
      <c r="U124" s="401">
        <v>952</v>
      </c>
      <c r="V124" s="401">
        <v>3385</v>
      </c>
      <c r="W124" s="401">
        <v>1502</v>
      </c>
      <c r="X124" s="401">
        <v>256</v>
      </c>
      <c r="Y124" s="401"/>
      <c r="Z124" s="401">
        <v>24508</v>
      </c>
      <c r="AA124" s="401">
        <v>24556</v>
      </c>
      <c r="AB124" s="595"/>
    </row>
    <row r="125" spans="1:28" s="63" customFormat="1" ht="14.25" customHeight="1" x14ac:dyDescent="0.3">
      <c r="A125" s="331" t="s">
        <v>383</v>
      </c>
      <c r="B125" s="331" t="s">
        <v>567</v>
      </c>
      <c r="C125" s="331" t="s">
        <v>568</v>
      </c>
      <c r="D125" s="331" t="s">
        <v>569</v>
      </c>
      <c r="E125" s="401">
        <v>72</v>
      </c>
      <c r="F125" s="401">
        <v>71</v>
      </c>
      <c r="G125" s="401">
        <v>365541</v>
      </c>
      <c r="H125" s="401"/>
      <c r="I125" s="401">
        <v>70166</v>
      </c>
      <c r="J125" s="401">
        <v>118071</v>
      </c>
      <c r="K125" s="401">
        <v>32319</v>
      </c>
      <c r="L125" s="401">
        <v>41205</v>
      </c>
      <c r="M125" s="401">
        <v>8338</v>
      </c>
      <c r="N125" s="401">
        <v>53</v>
      </c>
      <c r="O125" s="401">
        <v>38923</v>
      </c>
      <c r="P125" s="401">
        <v>1140</v>
      </c>
      <c r="Q125" s="401">
        <v>930</v>
      </c>
      <c r="R125" s="401">
        <v>15</v>
      </c>
      <c r="S125" s="401">
        <v>1613</v>
      </c>
      <c r="T125" s="401">
        <v>2583</v>
      </c>
      <c r="U125" s="401">
        <v>417</v>
      </c>
      <c r="V125" s="401">
        <v>1192</v>
      </c>
      <c r="W125" s="401">
        <v>1044</v>
      </c>
      <c r="X125" s="401">
        <v>98</v>
      </c>
      <c r="Y125" s="401"/>
      <c r="Z125" s="401">
        <v>30104</v>
      </c>
      <c r="AA125" s="401">
        <v>17330</v>
      </c>
      <c r="AB125" s="595"/>
    </row>
    <row r="126" spans="1:28" s="63" customFormat="1" ht="14.25" customHeight="1" x14ac:dyDescent="0.3">
      <c r="A126" s="331" t="s">
        <v>383</v>
      </c>
      <c r="B126" s="331" t="s">
        <v>570</v>
      </c>
      <c r="C126" s="331" t="s">
        <v>571</v>
      </c>
      <c r="D126" s="331" t="s">
        <v>572</v>
      </c>
      <c r="E126" s="401">
        <v>57</v>
      </c>
      <c r="F126" s="401">
        <v>57</v>
      </c>
      <c r="G126" s="401">
        <v>366778</v>
      </c>
      <c r="H126" s="401"/>
      <c r="I126" s="401">
        <v>54979</v>
      </c>
      <c r="J126" s="401">
        <v>121073</v>
      </c>
      <c r="K126" s="401">
        <v>24316</v>
      </c>
      <c r="L126" s="401">
        <v>37249</v>
      </c>
      <c r="M126" s="401">
        <v>5169</v>
      </c>
      <c r="N126" s="401">
        <v>0</v>
      </c>
      <c r="O126" s="401">
        <v>62677</v>
      </c>
      <c r="P126" s="401">
        <v>3442</v>
      </c>
      <c r="Q126" s="401">
        <v>161</v>
      </c>
      <c r="R126" s="401">
        <v>21</v>
      </c>
      <c r="S126" s="401">
        <v>968</v>
      </c>
      <c r="T126" s="401">
        <v>1049</v>
      </c>
      <c r="U126" s="401">
        <v>500</v>
      </c>
      <c r="V126" s="401">
        <v>901</v>
      </c>
      <c r="W126" s="401">
        <v>812</v>
      </c>
      <c r="X126" s="401">
        <v>288</v>
      </c>
      <c r="Y126" s="401"/>
      <c r="Z126" s="401">
        <v>40138</v>
      </c>
      <c r="AA126" s="401">
        <v>13035</v>
      </c>
      <c r="AB126" s="595"/>
    </row>
    <row r="127" spans="1:28" s="63" customFormat="1" ht="14.25" customHeight="1" x14ac:dyDescent="0.3">
      <c r="A127" s="331" t="s">
        <v>383</v>
      </c>
      <c r="B127" s="331" t="s">
        <v>573</v>
      </c>
      <c r="C127" s="331" t="s">
        <v>574</v>
      </c>
      <c r="D127" s="331" t="s">
        <v>575</v>
      </c>
      <c r="E127" s="401">
        <v>64</v>
      </c>
      <c r="F127" s="401">
        <v>63</v>
      </c>
      <c r="G127" s="401">
        <v>280466</v>
      </c>
      <c r="H127" s="401"/>
      <c r="I127" s="401">
        <v>49706</v>
      </c>
      <c r="J127" s="401">
        <v>99239</v>
      </c>
      <c r="K127" s="401">
        <v>19995</v>
      </c>
      <c r="L127" s="401">
        <v>30258</v>
      </c>
      <c r="M127" s="401">
        <v>713</v>
      </c>
      <c r="N127" s="401">
        <v>14</v>
      </c>
      <c r="O127" s="401">
        <v>28964</v>
      </c>
      <c r="P127" s="401">
        <v>3197</v>
      </c>
      <c r="Q127" s="401">
        <v>380</v>
      </c>
      <c r="R127" s="401">
        <v>25</v>
      </c>
      <c r="S127" s="401">
        <v>1163</v>
      </c>
      <c r="T127" s="401">
        <v>696</v>
      </c>
      <c r="U127" s="401">
        <v>16</v>
      </c>
      <c r="V127" s="401">
        <v>16</v>
      </c>
      <c r="W127" s="401">
        <v>422</v>
      </c>
      <c r="X127" s="401">
        <v>61</v>
      </c>
      <c r="Y127" s="401"/>
      <c r="Z127" s="401">
        <v>40598</v>
      </c>
      <c r="AA127" s="401">
        <v>5003</v>
      </c>
      <c r="AB127" s="595"/>
    </row>
    <row r="128" spans="1:28" s="63" customFormat="1" ht="14.25" customHeight="1" x14ac:dyDescent="0.3">
      <c r="A128" s="331" t="s">
        <v>383</v>
      </c>
      <c r="B128" s="331" t="s">
        <v>576</v>
      </c>
      <c r="C128" s="331" t="s">
        <v>577</v>
      </c>
      <c r="D128" s="331" t="s">
        <v>578</v>
      </c>
      <c r="E128" s="401">
        <v>47</v>
      </c>
      <c r="F128" s="401">
        <v>47</v>
      </c>
      <c r="G128" s="401">
        <v>209473</v>
      </c>
      <c r="H128" s="401"/>
      <c r="I128" s="401">
        <v>33198</v>
      </c>
      <c r="J128" s="401">
        <v>73213</v>
      </c>
      <c r="K128" s="401">
        <v>10272</v>
      </c>
      <c r="L128" s="401">
        <v>28200</v>
      </c>
      <c r="M128" s="401">
        <v>716</v>
      </c>
      <c r="N128" s="401">
        <v>0</v>
      </c>
      <c r="O128" s="401">
        <v>27444</v>
      </c>
      <c r="P128" s="401">
        <v>4107</v>
      </c>
      <c r="Q128" s="401">
        <v>510</v>
      </c>
      <c r="R128" s="401">
        <v>59</v>
      </c>
      <c r="S128" s="401">
        <v>323</v>
      </c>
      <c r="T128" s="401">
        <v>1326</v>
      </c>
      <c r="U128" s="401">
        <v>568</v>
      </c>
      <c r="V128" s="401">
        <v>823</v>
      </c>
      <c r="W128" s="401">
        <v>590</v>
      </c>
      <c r="X128" s="401">
        <v>131</v>
      </c>
      <c r="Y128" s="401"/>
      <c r="Z128" s="401">
        <v>25920</v>
      </c>
      <c r="AA128" s="401">
        <v>2073</v>
      </c>
      <c r="AB128" s="595"/>
    </row>
    <row r="129" spans="1:28" s="63" customFormat="1" ht="14.25" customHeight="1" x14ac:dyDescent="0.3">
      <c r="A129" s="331" t="s">
        <v>383</v>
      </c>
      <c r="B129" s="331" t="s">
        <v>579</v>
      </c>
      <c r="C129" s="331" t="s">
        <v>580</v>
      </c>
      <c r="D129" s="331" t="s">
        <v>581</v>
      </c>
      <c r="E129" s="401">
        <v>60</v>
      </c>
      <c r="F129" s="401">
        <v>60</v>
      </c>
      <c r="G129" s="401">
        <v>253850</v>
      </c>
      <c r="H129" s="401"/>
      <c r="I129" s="401">
        <v>39878</v>
      </c>
      <c r="J129" s="401">
        <v>105371</v>
      </c>
      <c r="K129" s="401">
        <v>14568</v>
      </c>
      <c r="L129" s="401">
        <v>9890</v>
      </c>
      <c r="M129" s="401">
        <v>2475</v>
      </c>
      <c r="N129" s="401">
        <v>164</v>
      </c>
      <c r="O129" s="401">
        <v>44614</v>
      </c>
      <c r="P129" s="401">
        <v>3866</v>
      </c>
      <c r="Q129" s="401">
        <v>1576</v>
      </c>
      <c r="R129" s="401">
        <v>0</v>
      </c>
      <c r="S129" s="401">
        <v>1347</v>
      </c>
      <c r="T129" s="401">
        <v>953</v>
      </c>
      <c r="U129" s="401">
        <v>254</v>
      </c>
      <c r="V129" s="401">
        <v>294</v>
      </c>
      <c r="W129" s="401">
        <v>390</v>
      </c>
      <c r="X129" s="401">
        <v>60</v>
      </c>
      <c r="Y129" s="401"/>
      <c r="Z129" s="401">
        <v>23470</v>
      </c>
      <c r="AA129" s="401">
        <v>4680</v>
      </c>
      <c r="AB129" s="595"/>
    </row>
    <row r="130" spans="1:28" s="63" customFormat="1" ht="14.25" customHeight="1" x14ac:dyDescent="0.3">
      <c r="A130" s="331" t="s">
        <v>383</v>
      </c>
      <c r="B130" s="331" t="s">
        <v>582</v>
      </c>
      <c r="C130" s="331" t="s">
        <v>583</v>
      </c>
      <c r="D130" s="331" t="s">
        <v>584</v>
      </c>
      <c r="E130" s="401">
        <v>83</v>
      </c>
      <c r="F130" s="401">
        <v>82</v>
      </c>
      <c r="G130" s="401">
        <v>309065</v>
      </c>
      <c r="H130" s="401"/>
      <c r="I130" s="401">
        <v>69063</v>
      </c>
      <c r="J130" s="401">
        <v>114071</v>
      </c>
      <c r="K130" s="401">
        <v>18797</v>
      </c>
      <c r="L130" s="401">
        <v>18214</v>
      </c>
      <c r="M130" s="401">
        <v>3275</v>
      </c>
      <c r="N130" s="401">
        <v>1073</v>
      </c>
      <c r="O130" s="401">
        <v>48691</v>
      </c>
      <c r="P130" s="401">
        <v>2784</v>
      </c>
      <c r="Q130" s="401">
        <v>521</v>
      </c>
      <c r="R130" s="401">
        <v>70</v>
      </c>
      <c r="S130" s="401">
        <v>2370</v>
      </c>
      <c r="T130" s="401">
        <v>130</v>
      </c>
      <c r="U130" s="401">
        <v>572</v>
      </c>
      <c r="V130" s="401">
        <v>127</v>
      </c>
      <c r="W130" s="401">
        <v>1345</v>
      </c>
      <c r="X130" s="401">
        <v>127</v>
      </c>
      <c r="Y130" s="401"/>
      <c r="Z130" s="401">
        <v>24536</v>
      </c>
      <c r="AA130" s="401">
        <v>3299</v>
      </c>
      <c r="AB130" s="595"/>
    </row>
    <row r="131" spans="1:28" s="63" customFormat="1" ht="14.25" customHeight="1" x14ac:dyDescent="0.3">
      <c r="A131" s="331" t="s">
        <v>383</v>
      </c>
      <c r="B131" s="331" t="s">
        <v>585</v>
      </c>
      <c r="C131" s="331" t="s">
        <v>586</v>
      </c>
      <c r="D131" s="331" t="s">
        <v>587</v>
      </c>
      <c r="E131" s="401">
        <v>48</v>
      </c>
      <c r="F131" s="401">
        <v>47</v>
      </c>
      <c r="G131" s="401">
        <v>245132</v>
      </c>
      <c r="H131" s="401"/>
      <c r="I131" s="401">
        <v>40358</v>
      </c>
      <c r="J131" s="401">
        <v>98165</v>
      </c>
      <c r="K131" s="401">
        <v>11955</v>
      </c>
      <c r="L131" s="401">
        <v>22292</v>
      </c>
      <c r="M131" s="401">
        <v>1291</v>
      </c>
      <c r="N131" s="401">
        <v>0</v>
      </c>
      <c r="O131" s="401">
        <v>40057</v>
      </c>
      <c r="P131" s="401">
        <v>2523</v>
      </c>
      <c r="Q131" s="401">
        <v>897</v>
      </c>
      <c r="R131" s="401">
        <v>153</v>
      </c>
      <c r="S131" s="401">
        <v>700</v>
      </c>
      <c r="T131" s="401">
        <v>984</v>
      </c>
      <c r="U131" s="401">
        <v>154</v>
      </c>
      <c r="V131" s="401">
        <v>776</v>
      </c>
      <c r="W131" s="401">
        <v>952</v>
      </c>
      <c r="X131" s="401">
        <v>113</v>
      </c>
      <c r="Y131" s="401"/>
      <c r="Z131" s="401">
        <v>21639</v>
      </c>
      <c r="AA131" s="401">
        <v>2123</v>
      </c>
      <c r="AB131" s="595"/>
    </row>
    <row r="132" spans="1:28" s="63" customFormat="1" ht="14.25" customHeight="1" x14ac:dyDescent="0.3">
      <c r="A132" s="331" t="s">
        <v>383</v>
      </c>
      <c r="B132" s="331" t="s">
        <v>588</v>
      </c>
      <c r="C132" s="331" t="s">
        <v>589</v>
      </c>
      <c r="D132" s="331" t="s">
        <v>590</v>
      </c>
      <c r="E132" s="401">
        <v>45</v>
      </c>
      <c r="F132" s="401">
        <v>44</v>
      </c>
      <c r="G132" s="401">
        <v>260694</v>
      </c>
      <c r="H132" s="401"/>
      <c r="I132" s="401">
        <v>60669</v>
      </c>
      <c r="J132" s="401">
        <v>94156</v>
      </c>
      <c r="K132" s="401">
        <v>7861</v>
      </c>
      <c r="L132" s="401">
        <v>29906</v>
      </c>
      <c r="M132" s="401">
        <v>3700</v>
      </c>
      <c r="N132" s="401">
        <v>93</v>
      </c>
      <c r="O132" s="401">
        <v>27741</v>
      </c>
      <c r="P132" s="401">
        <v>1328</v>
      </c>
      <c r="Q132" s="401">
        <v>866</v>
      </c>
      <c r="R132" s="401">
        <v>48</v>
      </c>
      <c r="S132" s="401">
        <v>1140</v>
      </c>
      <c r="T132" s="401">
        <v>690</v>
      </c>
      <c r="U132" s="401">
        <v>73</v>
      </c>
      <c r="V132" s="401">
        <v>184</v>
      </c>
      <c r="W132" s="401">
        <v>248</v>
      </c>
      <c r="X132" s="401">
        <v>92</v>
      </c>
      <c r="Y132" s="401"/>
      <c r="Z132" s="401">
        <v>18128</v>
      </c>
      <c r="AA132" s="401">
        <v>13771</v>
      </c>
      <c r="AB132" s="595"/>
    </row>
    <row r="133" spans="1:28" s="63" customFormat="1" ht="14.25" customHeight="1" x14ac:dyDescent="0.3">
      <c r="A133" s="331" t="s">
        <v>383</v>
      </c>
      <c r="B133" s="331" t="s">
        <v>591</v>
      </c>
      <c r="C133" s="331" t="s">
        <v>592</v>
      </c>
      <c r="D133" s="331" t="s">
        <v>593</v>
      </c>
      <c r="E133" s="401">
        <v>78</v>
      </c>
      <c r="F133" s="401">
        <v>77</v>
      </c>
      <c r="G133" s="401">
        <v>484243</v>
      </c>
      <c r="H133" s="401"/>
      <c r="I133" s="401">
        <v>100564</v>
      </c>
      <c r="J133" s="401">
        <v>196942</v>
      </c>
      <c r="K133" s="401">
        <v>18885</v>
      </c>
      <c r="L133" s="401">
        <v>61651</v>
      </c>
      <c r="M133" s="401">
        <v>2845</v>
      </c>
      <c r="N133" s="401">
        <v>138</v>
      </c>
      <c r="O133" s="401">
        <v>48694</v>
      </c>
      <c r="P133" s="401">
        <v>4633</v>
      </c>
      <c r="Q133" s="401">
        <v>1205</v>
      </c>
      <c r="R133" s="401">
        <v>5</v>
      </c>
      <c r="S133" s="401">
        <v>1493</v>
      </c>
      <c r="T133" s="401">
        <v>1516</v>
      </c>
      <c r="U133" s="401">
        <v>272</v>
      </c>
      <c r="V133" s="401">
        <v>123</v>
      </c>
      <c r="W133" s="401">
        <v>1292</v>
      </c>
      <c r="X133" s="401">
        <v>153</v>
      </c>
      <c r="Y133" s="401"/>
      <c r="Z133" s="401">
        <v>39918</v>
      </c>
      <c r="AA133" s="401">
        <v>3914</v>
      </c>
      <c r="AB133" s="595"/>
    </row>
    <row r="134" spans="1:28" s="63" customFormat="1" ht="14.25" customHeight="1" x14ac:dyDescent="0.3">
      <c r="A134" s="331" t="s">
        <v>383</v>
      </c>
      <c r="B134" s="331" t="s">
        <v>594</v>
      </c>
      <c r="C134" s="331" t="s">
        <v>595</v>
      </c>
      <c r="D134" s="331" t="s">
        <v>596</v>
      </c>
      <c r="E134" s="401">
        <v>160</v>
      </c>
      <c r="F134" s="401">
        <v>157</v>
      </c>
      <c r="G134" s="401">
        <v>648507</v>
      </c>
      <c r="H134" s="401"/>
      <c r="I134" s="401">
        <v>132848</v>
      </c>
      <c r="J134" s="401">
        <v>205969</v>
      </c>
      <c r="K134" s="401">
        <v>60553</v>
      </c>
      <c r="L134" s="401">
        <v>57153</v>
      </c>
      <c r="M134" s="401">
        <v>4106</v>
      </c>
      <c r="N134" s="401">
        <v>143</v>
      </c>
      <c r="O134" s="401">
        <v>118370</v>
      </c>
      <c r="P134" s="401">
        <v>4378</v>
      </c>
      <c r="Q134" s="401">
        <v>1097</v>
      </c>
      <c r="R134" s="401">
        <v>40</v>
      </c>
      <c r="S134" s="401">
        <v>1473</v>
      </c>
      <c r="T134" s="401">
        <v>2135</v>
      </c>
      <c r="U134" s="401">
        <v>954</v>
      </c>
      <c r="V134" s="401">
        <v>482</v>
      </c>
      <c r="W134" s="401">
        <v>1471</v>
      </c>
      <c r="X134" s="401">
        <v>303</v>
      </c>
      <c r="Y134" s="401"/>
      <c r="Z134" s="401">
        <v>44112</v>
      </c>
      <c r="AA134" s="401">
        <v>12920</v>
      </c>
      <c r="AB134" s="595"/>
    </row>
    <row r="135" spans="1:28" s="63" customFormat="1" ht="14.25" customHeight="1" x14ac:dyDescent="0.3">
      <c r="A135" s="331" t="s">
        <v>383</v>
      </c>
      <c r="B135" s="331" t="s">
        <v>597</v>
      </c>
      <c r="C135" s="331" t="s">
        <v>598</v>
      </c>
      <c r="D135" s="331" t="s">
        <v>599</v>
      </c>
      <c r="E135" s="401">
        <v>91</v>
      </c>
      <c r="F135" s="401">
        <v>91</v>
      </c>
      <c r="G135" s="401">
        <v>455999</v>
      </c>
      <c r="H135" s="401"/>
      <c r="I135" s="401">
        <v>68449</v>
      </c>
      <c r="J135" s="401">
        <v>152638</v>
      </c>
      <c r="K135" s="401">
        <v>67789</v>
      </c>
      <c r="L135" s="401">
        <v>27081</v>
      </c>
      <c r="M135" s="401">
        <v>3300</v>
      </c>
      <c r="N135" s="401">
        <v>33</v>
      </c>
      <c r="O135" s="401">
        <v>68611</v>
      </c>
      <c r="P135" s="401">
        <v>3917</v>
      </c>
      <c r="Q135" s="401">
        <v>997</v>
      </c>
      <c r="R135" s="401">
        <v>10</v>
      </c>
      <c r="S135" s="401">
        <v>2496</v>
      </c>
      <c r="T135" s="401">
        <v>1440</v>
      </c>
      <c r="U135" s="401">
        <v>273</v>
      </c>
      <c r="V135" s="401">
        <v>463</v>
      </c>
      <c r="W135" s="401">
        <v>1631</v>
      </c>
      <c r="X135" s="401">
        <v>74</v>
      </c>
      <c r="Y135" s="401"/>
      <c r="Z135" s="401">
        <v>44010</v>
      </c>
      <c r="AA135" s="401">
        <v>12787</v>
      </c>
      <c r="AB135" s="595"/>
    </row>
    <row r="136" spans="1:28" s="63" customFormat="1" ht="14.25" customHeight="1" x14ac:dyDescent="0.3">
      <c r="A136" s="331" t="s">
        <v>383</v>
      </c>
      <c r="B136" s="331" t="s">
        <v>600</v>
      </c>
      <c r="C136" s="331" t="s">
        <v>601</v>
      </c>
      <c r="D136" s="331" t="s">
        <v>602</v>
      </c>
      <c r="E136" s="401">
        <v>112</v>
      </c>
      <c r="F136" s="401">
        <v>112</v>
      </c>
      <c r="G136" s="401">
        <v>574647</v>
      </c>
      <c r="H136" s="401"/>
      <c r="I136" s="401">
        <v>117749</v>
      </c>
      <c r="J136" s="401">
        <v>182071</v>
      </c>
      <c r="K136" s="401">
        <v>50325</v>
      </c>
      <c r="L136" s="401">
        <v>37016</v>
      </c>
      <c r="M136" s="401">
        <v>10607</v>
      </c>
      <c r="N136" s="401">
        <v>553</v>
      </c>
      <c r="O136" s="401">
        <v>83223</v>
      </c>
      <c r="P136" s="401">
        <v>4577</v>
      </c>
      <c r="Q136" s="401">
        <v>1244</v>
      </c>
      <c r="R136" s="401">
        <v>0</v>
      </c>
      <c r="S136" s="401">
        <v>7836</v>
      </c>
      <c r="T136" s="401">
        <v>938</v>
      </c>
      <c r="U136" s="401">
        <v>2164</v>
      </c>
      <c r="V136" s="401">
        <v>2221</v>
      </c>
      <c r="W136" s="401">
        <v>1712</v>
      </c>
      <c r="X136" s="401">
        <v>136</v>
      </c>
      <c r="Y136" s="401"/>
      <c r="Z136" s="401">
        <v>47883</v>
      </c>
      <c r="AA136" s="401">
        <v>24392</v>
      </c>
      <c r="AB136" s="595"/>
    </row>
    <row r="137" spans="1:28" s="63" customFormat="1" ht="14.25" customHeight="1" x14ac:dyDescent="0.3">
      <c r="A137" s="331" t="s">
        <v>383</v>
      </c>
      <c r="B137" s="331" t="s">
        <v>603</v>
      </c>
      <c r="C137" s="331" t="s">
        <v>604</v>
      </c>
      <c r="D137" s="331" t="s">
        <v>605</v>
      </c>
      <c r="E137" s="401">
        <v>121</v>
      </c>
      <c r="F137" s="401">
        <v>119</v>
      </c>
      <c r="G137" s="401">
        <v>738255</v>
      </c>
      <c r="H137" s="401"/>
      <c r="I137" s="401">
        <v>120915</v>
      </c>
      <c r="J137" s="401">
        <v>237781</v>
      </c>
      <c r="K137" s="401">
        <v>66932</v>
      </c>
      <c r="L137" s="401">
        <v>65253</v>
      </c>
      <c r="M137" s="401">
        <v>7895</v>
      </c>
      <c r="N137" s="401">
        <v>2047</v>
      </c>
      <c r="O137" s="401">
        <v>117611</v>
      </c>
      <c r="P137" s="401">
        <v>4847</v>
      </c>
      <c r="Q137" s="401">
        <v>796</v>
      </c>
      <c r="R137" s="401">
        <v>51</v>
      </c>
      <c r="S137" s="401">
        <v>3482</v>
      </c>
      <c r="T137" s="401">
        <v>2960</v>
      </c>
      <c r="U137" s="401">
        <v>1443</v>
      </c>
      <c r="V137" s="401">
        <v>1143</v>
      </c>
      <c r="W137" s="401">
        <v>1472</v>
      </c>
      <c r="X137" s="401">
        <v>240</v>
      </c>
      <c r="Y137" s="401"/>
      <c r="Z137" s="401">
        <v>69056</v>
      </c>
      <c r="AA137" s="401">
        <v>34331</v>
      </c>
      <c r="AB137" s="595"/>
    </row>
    <row r="138" spans="1:28" s="63" customFormat="1" ht="14.25" customHeight="1" x14ac:dyDescent="0.3">
      <c r="A138" s="331" t="s">
        <v>383</v>
      </c>
      <c r="B138" s="331" t="s">
        <v>606</v>
      </c>
      <c r="C138" s="331" t="s">
        <v>607</v>
      </c>
      <c r="D138" s="331" t="s">
        <v>608</v>
      </c>
      <c r="E138" s="401">
        <v>81</v>
      </c>
      <c r="F138" s="401">
        <v>80</v>
      </c>
      <c r="G138" s="401">
        <v>378416</v>
      </c>
      <c r="H138" s="401"/>
      <c r="I138" s="401">
        <v>65547</v>
      </c>
      <c r="J138" s="401">
        <v>142009</v>
      </c>
      <c r="K138" s="401">
        <v>38257</v>
      </c>
      <c r="L138" s="401">
        <v>31408</v>
      </c>
      <c r="M138" s="401">
        <v>4561</v>
      </c>
      <c r="N138" s="401">
        <v>799</v>
      </c>
      <c r="O138" s="401">
        <v>45536</v>
      </c>
      <c r="P138" s="401">
        <v>1333</v>
      </c>
      <c r="Q138" s="401">
        <v>110</v>
      </c>
      <c r="R138" s="401">
        <v>19</v>
      </c>
      <c r="S138" s="401">
        <v>2370</v>
      </c>
      <c r="T138" s="401">
        <v>813</v>
      </c>
      <c r="U138" s="401">
        <v>559</v>
      </c>
      <c r="V138" s="401">
        <v>537</v>
      </c>
      <c r="W138" s="401">
        <v>1503</v>
      </c>
      <c r="X138" s="401">
        <v>147</v>
      </c>
      <c r="Y138" s="401"/>
      <c r="Z138" s="401">
        <v>26544</v>
      </c>
      <c r="AA138" s="401">
        <v>16364</v>
      </c>
      <c r="AB138" s="595"/>
    </row>
    <row r="139" spans="1:28" s="63" customFormat="1" ht="14.25" customHeight="1" x14ac:dyDescent="0.3">
      <c r="A139" s="331" t="s">
        <v>383</v>
      </c>
      <c r="B139" s="331" t="s">
        <v>609</v>
      </c>
      <c r="C139" s="331" t="s">
        <v>610</v>
      </c>
      <c r="D139" s="331" t="s">
        <v>611</v>
      </c>
      <c r="E139" s="401">
        <v>80</v>
      </c>
      <c r="F139" s="401">
        <v>80</v>
      </c>
      <c r="G139" s="401">
        <v>466530</v>
      </c>
      <c r="H139" s="401"/>
      <c r="I139" s="401">
        <v>97586</v>
      </c>
      <c r="J139" s="401">
        <v>162527</v>
      </c>
      <c r="K139" s="401">
        <v>45441</v>
      </c>
      <c r="L139" s="401">
        <v>53586</v>
      </c>
      <c r="M139" s="401">
        <v>3979</v>
      </c>
      <c r="N139" s="401">
        <v>55</v>
      </c>
      <c r="O139" s="401">
        <v>52699</v>
      </c>
      <c r="P139" s="401">
        <v>5910</v>
      </c>
      <c r="Q139" s="401">
        <v>1059</v>
      </c>
      <c r="R139" s="401">
        <v>0</v>
      </c>
      <c r="S139" s="401">
        <v>2210</v>
      </c>
      <c r="T139" s="401">
        <v>2674</v>
      </c>
      <c r="U139" s="401">
        <v>702</v>
      </c>
      <c r="V139" s="401">
        <v>320</v>
      </c>
      <c r="W139" s="401">
        <v>503</v>
      </c>
      <c r="X139" s="401">
        <v>107</v>
      </c>
      <c r="Y139" s="401"/>
      <c r="Z139" s="401">
        <v>36839</v>
      </c>
      <c r="AA139" s="401">
        <v>333</v>
      </c>
      <c r="AB139" s="595"/>
    </row>
    <row r="140" spans="1:28" s="63" customFormat="1" ht="14.25" customHeight="1" x14ac:dyDescent="0.3">
      <c r="A140" s="331" t="s">
        <v>383</v>
      </c>
      <c r="B140" s="331" t="s">
        <v>612</v>
      </c>
      <c r="C140" s="331" t="s">
        <v>613</v>
      </c>
      <c r="D140" s="331" t="s">
        <v>614</v>
      </c>
      <c r="E140" s="401">
        <v>106</v>
      </c>
      <c r="F140" s="401">
        <v>104</v>
      </c>
      <c r="G140" s="401">
        <v>597008</v>
      </c>
      <c r="H140" s="401"/>
      <c r="I140" s="401">
        <v>111995</v>
      </c>
      <c r="J140" s="401">
        <v>189393</v>
      </c>
      <c r="K140" s="401">
        <v>75692</v>
      </c>
      <c r="L140" s="401">
        <v>46930</v>
      </c>
      <c r="M140" s="401">
        <v>5916</v>
      </c>
      <c r="N140" s="401">
        <v>6594</v>
      </c>
      <c r="O140" s="401">
        <v>87451</v>
      </c>
      <c r="P140" s="401">
        <v>4623</v>
      </c>
      <c r="Q140" s="401">
        <v>2167</v>
      </c>
      <c r="R140" s="401">
        <v>48</v>
      </c>
      <c r="S140" s="401">
        <v>3141</v>
      </c>
      <c r="T140" s="401">
        <v>1146</v>
      </c>
      <c r="U140" s="401">
        <v>1486</v>
      </c>
      <c r="V140" s="401">
        <v>600</v>
      </c>
      <c r="W140" s="401">
        <v>1413</v>
      </c>
      <c r="X140" s="401">
        <v>106</v>
      </c>
      <c r="Y140" s="401"/>
      <c r="Z140" s="401">
        <v>31793</v>
      </c>
      <c r="AA140" s="401">
        <v>26514</v>
      </c>
      <c r="AB140" s="595"/>
    </row>
    <row r="141" spans="1:28" s="63" customFormat="1" ht="14.25" customHeight="1" x14ac:dyDescent="0.3">
      <c r="A141" s="331" t="s">
        <v>383</v>
      </c>
      <c r="B141" s="331" t="s">
        <v>615</v>
      </c>
      <c r="C141" s="331" t="s">
        <v>616</v>
      </c>
      <c r="D141" s="331" t="s">
        <v>617</v>
      </c>
      <c r="E141" s="401">
        <v>79</v>
      </c>
      <c r="F141" s="401">
        <v>79</v>
      </c>
      <c r="G141" s="401">
        <v>379636</v>
      </c>
      <c r="H141" s="401"/>
      <c r="I141" s="401">
        <v>69179</v>
      </c>
      <c r="J141" s="401">
        <v>134121</v>
      </c>
      <c r="K141" s="401">
        <v>24347</v>
      </c>
      <c r="L141" s="401">
        <v>41689</v>
      </c>
      <c r="M141" s="401">
        <v>3949</v>
      </c>
      <c r="N141" s="401">
        <v>4</v>
      </c>
      <c r="O141" s="401">
        <v>59811</v>
      </c>
      <c r="P141" s="401">
        <v>4529</v>
      </c>
      <c r="Q141" s="401">
        <v>1369</v>
      </c>
      <c r="R141" s="401">
        <v>18</v>
      </c>
      <c r="S141" s="401">
        <v>1869</v>
      </c>
      <c r="T141" s="401">
        <v>2517</v>
      </c>
      <c r="U141" s="401">
        <v>666</v>
      </c>
      <c r="V141" s="401">
        <v>1124</v>
      </c>
      <c r="W141" s="401">
        <v>3253</v>
      </c>
      <c r="X141" s="401">
        <v>549</v>
      </c>
      <c r="Y141" s="401"/>
      <c r="Z141" s="401">
        <v>30463</v>
      </c>
      <c r="AA141" s="401">
        <v>179</v>
      </c>
      <c r="AB141" s="595"/>
    </row>
    <row r="142" spans="1:28" s="63" customFormat="1" ht="14.25" customHeight="1" x14ac:dyDescent="0.3">
      <c r="A142" s="331" t="s">
        <v>383</v>
      </c>
      <c r="B142" s="331" t="s">
        <v>618</v>
      </c>
      <c r="C142" s="331" t="s">
        <v>619</v>
      </c>
      <c r="D142" s="331" t="s">
        <v>620</v>
      </c>
      <c r="E142" s="401">
        <v>62</v>
      </c>
      <c r="F142" s="401">
        <v>62</v>
      </c>
      <c r="G142" s="401">
        <v>407396</v>
      </c>
      <c r="H142" s="401"/>
      <c r="I142" s="401">
        <v>54778</v>
      </c>
      <c r="J142" s="401">
        <v>121753</v>
      </c>
      <c r="K142" s="401">
        <v>29724</v>
      </c>
      <c r="L142" s="401">
        <v>28286</v>
      </c>
      <c r="M142" s="401">
        <v>15459</v>
      </c>
      <c r="N142" s="401">
        <v>194</v>
      </c>
      <c r="O142" s="401">
        <v>65492</v>
      </c>
      <c r="P142" s="401">
        <v>2381</v>
      </c>
      <c r="Q142" s="401">
        <v>473</v>
      </c>
      <c r="R142" s="401">
        <v>0</v>
      </c>
      <c r="S142" s="401">
        <v>4933</v>
      </c>
      <c r="T142" s="401">
        <v>956</v>
      </c>
      <c r="U142" s="401">
        <v>1743</v>
      </c>
      <c r="V142" s="401">
        <v>2074</v>
      </c>
      <c r="W142" s="401">
        <v>1360</v>
      </c>
      <c r="X142" s="401">
        <v>218</v>
      </c>
      <c r="Y142" s="401"/>
      <c r="Z142" s="401">
        <v>52289</v>
      </c>
      <c r="AA142" s="401">
        <v>25283</v>
      </c>
      <c r="AB142" s="595"/>
    </row>
    <row r="143" spans="1:28" s="63" customFormat="1" ht="14.25" customHeight="1" x14ac:dyDescent="0.3">
      <c r="A143" s="331" t="s">
        <v>383</v>
      </c>
      <c r="B143" s="331" t="s">
        <v>621</v>
      </c>
      <c r="C143" s="331" t="s">
        <v>622</v>
      </c>
      <c r="D143" s="331" t="s">
        <v>623</v>
      </c>
      <c r="E143" s="401">
        <v>181</v>
      </c>
      <c r="F143" s="401">
        <v>178</v>
      </c>
      <c r="G143" s="401">
        <v>718330</v>
      </c>
      <c r="H143" s="401"/>
      <c r="I143" s="401">
        <v>134010</v>
      </c>
      <c r="J143" s="401">
        <v>303962</v>
      </c>
      <c r="K143" s="401">
        <v>36835</v>
      </c>
      <c r="L143" s="401">
        <v>55152</v>
      </c>
      <c r="M143" s="401">
        <v>3678</v>
      </c>
      <c r="N143" s="401">
        <v>0</v>
      </c>
      <c r="O143" s="401">
        <v>90847</v>
      </c>
      <c r="P143" s="401">
        <v>3891</v>
      </c>
      <c r="Q143" s="401">
        <v>1491</v>
      </c>
      <c r="R143" s="401">
        <v>190</v>
      </c>
      <c r="S143" s="401">
        <v>2459</v>
      </c>
      <c r="T143" s="401">
        <v>578</v>
      </c>
      <c r="U143" s="401">
        <v>875</v>
      </c>
      <c r="V143" s="401">
        <v>1656</v>
      </c>
      <c r="W143" s="401">
        <v>1600</v>
      </c>
      <c r="X143" s="401">
        <v>1230</v>
      </c>
      <c r="Y143" s="401"/>
      <c r="Z143" s="401">
        <v>64476</v>
      </c>
      <c r="AA143" s="401">
        <v>15400</v>
      </c>
      <c r="AB143" s="595"/>
    </row>
    <row r="144" spans="1:28" s="63" customFormat="1" ht="14.25" customHeight="1" x14ac:dyDescent="0.3">
      <c r="A144" s="331" t="s">
        <v>383</v>
      </c>
      <c r="B144" s="331" t="s">
        <v>624</v>
      </c>
      <c r="C144" s="331" t="s">
        <v>625</v>
      </c>
      <c r="D144" s="331" t="s">
        <v>626</v>
      </c>
      <c r="E144" s="401">
        <v>51</v>
      </c>
      <c r="F144" s="401">
        <v>51</v>
      </c>
      <c r="G144" s="401">
        <v>249256</v>
      </c>
      <c r="H144" s="401"/>
      <c r="I144" s="401">
        <v>33226</v>
      </c>
      <c r="J144" s="401">
        <v>102087</v>
      </c>
      <c r="K144" s="401">
        <v>26226</v>
      </c>
      <c r="L144" s="401">
        <v>17964</v>
      </c>
      <c r="M144" s="401">
        <v>5167</v>
      </c>
      <c r="N144" s="401">
        <v>1345</v>
      </c>
      <c r="O144" s="401">
        <v>31583</v>
      </c>
      <c r="P144" s="401">
        <v>1113</v>
      </c>
      <c r="Q144" s="401">
        <v>774</v>
      </c>
      <c r="R144" s="401">
        <v>72</v>
      </c>
      <c r="S144" s="401">
        <v>2625</v>
      </c>
      <c r="T144" s="401">
        <v>1306</v>
      </c>
      <c r="U144" s="401">
        <v>113</v>
      </c>
      <c r="V144" s="401">
        <v>223</v>
      </c>
      <c r="W144" s="401">
        <v>384</v>
      </c>
      <c r="X144" s="401">
        <v>98</v>
      </c>
      <c r="Y144" s="401"/>
      <c r="Z144" s="401">
        <v>14182</v>
      </c>
      <c r="AA144" s="401">
        <v>10768</v>
      </c>
      <c r="AB144" s="595"/>
    </row>
    <row r="145" spans="1:28" s="63" customFormat="1" ht="14.25" customHeight="1" x14ac:dyDescent="0.3">
      <c r="A145" s="331" t="s">
        <v>383</v>
      </c>
      <c r="B145" s="331" t="s">
        <v>627</v>
      </c>
      <c r="C145" s="331" t="s">
        <v>628</v>
      </c>
      <c r="D145" s="331" t="s">
        <v>629</v>
      </c>
      <c r="E145" s="401">
        <v>125</v>
      </c>
      <c r="F145" s="401">
        <v>124</v>
      </c>
      <c r="G145" s="401">
        <v>561609</v>
      </c>
      <c r="H145" s="401"/>
      <c r="I145" s="401">
        <v>113418</v>
      </c>
      <c r="J145" s="401">
        <v>182409</v>
      </c>
      <c r="K145" s="401">
        <v>55933</v>
      </c>
      <c r="L145" s="401">
        <v>47794</v>
      </c>
      <c r="M145" s="401">
        <v>8533</v>
      </c>
      <c r="N145" s="401">
        <v>66</v>
      </c>
      <c r="O145" s="401">
        <v>79231</v>
      </c>
      <c r="P145" s="401">
        <v>4528</v>
      </c>
      <c r="Q145" s="401">
        <v>738</v>
      </c>
      <c r="R145" s="401">
        <v>453</v>
      </c>
      <c r="S145" s="401">
        <v>5874</v>
      </c>
      <c r="T145" s="401">
        <v>1419</v>
      </c>
      <c r="U145" s="401">
        <v>300</v>
      </c>
      <c r="V145" s="401">
        <v>292</v>
      </c>
      <c r="W145" s="401">
        <v>800</v>
      </c>
      <c r="X145" s="401">
        <v>34</v>
      </c>
      <c r="Y145" s="401"/>
      <c r="Z145" s="401">
        <v>31759</v>
      </c>
      <c r="AA145" s="401">
        <v>28028</v>
      </c>
      <c r="AB145" s="595"/>
    </row>
    <row r="146" spans="1:28" s="63" customFormat="1" ht="14.25" customHeight="1" x14ac:dyDescent="0.3">
      <c r="A146" s="331" t="s">
        <v>383</v>
      </c>
      <c r="B146" s="331" t="s">
        <v>630</v>
      </c>
      <c r="C146" s="331" t="s">
        <v>631</v>
      </c>
      <c r="D146" s="331" t="s">
        <v>632</v>
      </c>
      <c r="E146" s="401">
        <v>75</v>
      </c>
      <c r="F146" s="401">
        <v>75</v>
      </c>
      <c r="G146" s="401">
        <v>447750</v>
      </c>
      <c r="H146" s="401"/>
      <c r="I146" s="401">
        <v>85828</v>
      </c>
      <c r="J146" s="401">
        <v>132616</v>
      </c>
      <c r="K146" s="401">
        <v>39372</v>
      </c>
      <c r="L146" s="401">
        <v>54579</v>
      </c>
      <c r="M146" s="401">
        <v>3252</v>
      </c>
      <c r="N146" s="401">
        <v>111</v>
      </c>
      <c r="O146" s="401">
        <v>69795</v>
      </c>
      <c r="P146" s="401">
        <v>2889</v>
      </c>
      <c r="Q146" s="401">
        <v>704</v>
      </c>
      <c r="R146" s="401">
        <v>25</v>
      </c>
      <c r="S146" s="401">
        <v>3052</v>
      </c>
      <c r="T146" s="401">
        <v>3828</v>
      </c>
      <c r="U146" s="401">
        <v>1105</v>
      </c>
      <c r="V146" s="401">
        <v>942</v>
      </c>
      <c r="W146" s="401">
        <v>496</v>
      </c>
      <c r="X146" s="401">
        <v>210</v>
      </c>
      <c r="Y146" s="401"/>
      <c r="Z146" s="401">
        <v>35661</v>
      </c>
      <c r="AA146" s="401">
        <v>13285</v>
      </c>
      <c r="AB146" s="595"/>
    </row>
    <row r="147" spans="1:28" s="63" customFormat="1" ht="14.25" customHeight="1" x14ac:dyDescent="0.3">
      <c r="A147" s="331" t="s">
        <v>383</v>
      </c>
      <c r="B147" s="331" t="s">
        <v>633</v>
      </c>
      <c r="C147" s="331" t="s">
        <v>634</v>
      </c>
      <c r="D147" s="331" t="s">
        <v>635</v>
      </c>
      <c r="E147" s="401">
        <v>85</v>
      </c>
      <c r="F147" s="401">
        <v>85</v>
      </c>
      <c r="G147" s="401">
        <v>425563</v>
      </c>
      <c r="H147" s="401"/>
      <c r="I147" s="401">
        <v>85626</v>
      </c>
      <c r="J147" s="401">
        <v>116119</v>
      </c>
      <c r="K147" s="401">
        <v>61748</v>
      </c>
      <c r="L147" s="401">
        <v>24940</v>
      </c>
      <c r="M147" s="401">
        <v>5034</v>
      </c>
      <c r="N147" s="401">
        <v>57</v>
      </c>
      <c r="O147" s="401">
        <v>79381</v>
      </c>
      <c r="P147" s="401">
        <v>5064</v>
      </c>
      <c r="Q147" s="401">
        <v>526</v>
      </c>
      <c r="R147" s="401">
        <v>365</v>
      </c>
      <c r="S147" s="401">
        <v>3333</v>
      </c>
      <c r="T147" s="401">
        <v>272</v>
      </c>
      <c r="U147" s="401">
        <v>777</v>
      </c>
      <c r="V147" s="401">
        <v>5</v>
      </c>
      <c r="W147" s="401">
        <v>2053</v>
      </c>
      <c r="X147" s="401">
        <v>347</v>
      </c>
      <c r="Y147" s="401"/>
      <c r="Z147" s="401">
        <v>22306</v>
      </c>
      <c r="AA147" s="401">
        <v>17610</v>
      </c>
      <c r="AB147" s="595"/>
    </row>
    <row r="148" spans="1:28" s="63" customFormat="1" ht="14.25" customHeight="1" x14ac:dyDescent="0.3">
      <c r="A148" s="331" t="s">
        <v>383</v>
      </c>
      <c r="B148" s="331" t="s">
        <v>636</v>
      </c>
      <c r="C148" s="331" t="s">
        <v>637</v>
      </c>
      <c r="D148" s="331" t="s">
        <v>638</v>
      </c>
      <c r="E148" s="401">
        <v>204</v>
      </c>
      <c r="F148" s="401">
        <v>197</v>
      </c>
      <c r="G148" s="401">
        <v>779452</v>
      </c>
      <c r="H148" s="401"/>
      <c r="I148" s="401">
        <v>136665</v>
      </c>
      <c r="J148" s="401">
        <v>297489</v>
      </c>
      <c r="K148" s="401">
        <v>50422</v>
      </c>
      <c r="L148" s="401">
        <v>37466</v>
      </c>
      <c r="M148" s="401">
        <v>3879</v>
      </c>
      <c r="N148" s="401">
        <v>3184</v>
      </c>
      <c r="O148" s="401">
        <v>138912</v>
      </c>
      <c r="P148" s="401">
        <v>2815</v>
      </c>
      <c r="Q148" s="401">
        <v>1576</v>
      </c>
      <c r="R148" s="401">
        <v>51</v>
      </c>
      <c r="S148" s="401">
        <v>2761</v>
      </c>
      <c r="T148" s="401">
        <v>1691</v>
      </c>
      <c r="U148" s="401">
        <v>119</v>
      </c>
      <c r="V148" s="401">
        <v>773</v>
      </c>
      <c r="W148" s="401">
        <v>2062</v>
      </c>
      <c r="X148" s="401">
        <v>212</v>
      </c>
      <c r="Y148" s="401"/>
      <c r="Z148" s="401">
        <v>83236</v>
      </c>
      <c r="AA148" s="401">
        <v>16139</v>
      </c>
      <c r="AB148" s="595"/>
    </row>
    <row r="149" spans="1:28" s="63" customFormat="1" ht="14.25" customHeight="1" x14ac:dyDescent="0.3">
      <c r="A149" s="331" t="s">
        <v>383</v>
      </c>
      <c r="B149" s="331" t="s">
        <v>639</v>
      </c>
      <c r="C149" s="331" t="s">
        <v>640</v>
      </c>
      <c r="D149" s="331" t="s">
        <v>641</v>
      </c>
      <c r="E149" s="401">
        <v>69</v>
      </c>
      <c r="F149" s="401">
        <v>68</v>
      </c>
      <c r="G149" s="401">
        <v>388660</v>
      </c>
      <c r="H149" s="401"/>
      <c r="I149" s="401">
        <v>88910</v>
      </c>
      <c r="J149" s="401">
        <v>127477</v>
      </c>
      <c r="K149" s="401">
        <v>33166</v>
      </c>
      <c r="L149" s="401">
        <v>26443</v>
      </c>
      <c r="M149" s="401">
        <v>9474</v>
      </c>
      <c r="N149" s="401">
        <v>282</v>
      </c>
      <c r="O149" s="401">
        <v>41766</v>
      </c>
      <c r="P149" s="401">
        <v>1131</v>
      </c>
      <c r="Q149" s="401">
        <v>218</v>
      </c>
      <c r="R149" s="401">
        <v>60</v>
      </c>
      <c r="S149" s="401">
        <v>2535</v>
      </c>
      <c r="T149" s="401">
        <v>1191</v>
      </c>
      <c r="U149" s="401">
        <v>833</v>
      </c>
      <c r="V149" s="401">
        <v>1597</v>
      </c>
      <c r="W149" s="401">
        <v>153</v>
      </c>
      <c r="X149" s="401">
        <v>94</v>
      </c>
      <c r="Y149" s="401"/>
      <c r="Z149" s="401">
        <v>34075</v>
      </c>
      <c r="AA149" s="401">
        <v>19255</v>
      </c>
      <c r="AB149" s="595"/>
    </row>
    <row r="150" spans="1:28" s="63" customFormat="1" ht="14.25" customHeight="1" x14ac:dyDescent="0.3">
      <c r="A150" s="331" t="s">
        <v>383</v>
      </c>
      <c r="B150" s="331" t="s">
        <v>642</v>
      </c>
      <c r="C150" s="331" t="s">
        <v>643</v>
      </c>
      <c r="D150" s="331" t="s">
        <v>644</v>
      </c>
      <c r="E150" s="401">
        <v>61</v>
      </c>
      <c r="F150" s="401">
        <v>61</v>
      </c>
      <c r="G150" s="401">
        <v>349984</v>
      </c>
      <c r="H150" s="401"/>
      <c r="I150" s="401">
        <v>65751</v>
      </c>
      <c r="J150" s="401">
        <v>163923</v>
      </c>
      <c r="K150" s="401">
        <v>32897</v>
      </c>
      <c r="L150" s="401">
        <v>14048</v>
      </c>
      <c r="M150" s="401">
        <v>1119</v>
      </c>
      <c r="N150" s="401">
        <v>12</v>
      </c>
      <c r="O150" s="401">
        <v>29199</v>
      </c>
      <c r="P150" s="401">
        <v>2925</v>
      </c>
      <c r="Q150" s="401">
        <v>340</v>
      </c>
      <c r="R150" s="401">
        <v>8</v>
      </c>
      <c r="S150" s="401">
        <v>3948</v>
      </c>
      <c r="T150" s="401">
        <v>3781</v>
      </c>
      <c r="U150" s="401">
        <v>127</v>
      </c>
      <c r="V150" s="401">
        <v>886</v>
      </c>
      <c r="W150" s="401">
        <v>64</v>
      </c>
      <c r="X150" s="401">
        <v>92</v>
      </c>
      <c r="Y150" s="401"/>
      <c r="Z150" s="401">
        <v>17221</v>
      </c>
      <c r="AA150" s="401">
        <v>13643</v>
      </c>
      <c r="AB150" s="595"/>
    </row>
    <row r="151" spans="1:28" s="63" customFormat="1" ht="14.25" customHeight="1" x14ac:dyDescent="0.3">
      <c r="A151" s="331" t="s">
        <v>383</v>
      </c>
      <c r="B151" s="331" t="s">
        <v>645</v>
      </c>
      <c r="C151" s="331" t="s">
        <v>646</v>
      </c>
      <c r="D151" s="331" t="s">
        <v>647</v>
      </c>
      <c r="E151" s="401">
        <v>192</v>
      </c>
      <c r="F151" s="401">
        <v>192</v>
      </c>
      <c r="G151" s="401">
        <v>921471</v>
      </c>
      <c r="H151" s="401"/>
      <c r="I151" s="401">
        <v>174730</v>
      </c>
      <c r="J151" s="401">
        <v>297663</v>
      </c>
      <c r="K151" s="401">
        <v>47189</v>
      </c>
      <c r="L151" s="401">
        <v>99659</v>
      </c>
      <c r="M151" s="401">
        <v>4511</v>
      </c>
      <c r="N151" s="401">
        <v>33</v>
      </c>
      <c r="O151" s="401">
        <v>132306</v>
      </c>
      <c r="P151" s="401">
        <v>6296</v>
      </c>
      <c r="Q151" s="401">
        <v>2528</v>
      </c>
      <c r="R151" s="401">
        <v>203</v>
      </c>
      <c r="S151" s="401">
        <v>5249</v>
      </c>
      <c r="T151" s="401">
        <v>2794</v>
      </c>
      <c r="U151" s="401">
        <v>1734</v>
      </c>
      <c r="V151" s="401">
        <v>594</v>
      </c>
      <c r="W151" s="401">
        <v>6960</v>
      </c>
      <c r="X151" s="401">
        <v>651</v>
      </c>
      <c r="Y151" s="401"/>
      <c r="Z151" s="401">
        <v>118003</v>
      </c>
      <c r="AA151" s="401">
        <v>20368</v>
      </c>
      <c r="AB151" s="595"/>
    </row>
    <row r="152" spans="1:28" s="63" customFormat="1" ht="14.25" customHeight="1" x14ac:dyDescent="0.3">
      <c r="A152" s="331" t="s">
        <v>383</v>
      </c>
      <c r="B152" s="331" t="s">
        <v>648</v>
      </c>
      <c r="C152" s="331" t="s">
        <v>649</v>
      </c>
      <c r="D152" s="331" t="s">
        <v>650</v>
      </c>
      <c r="E152" s="401">
        <v>104</v>
      </c>
      <c r="F152" s="401">
        <v>103</v>
      </c>
      <c r="G152" s="401">
        <v>492040</v>
      </c>
      <c r="H152" s="401"/>
      <c r="I152" s="401">
        <v>84501</v>
      </c>
      <c r="J152" s="401">
        <v>184591</v>
      </c>
      <c r="K152" s="401">
        <v>31840</v>
      </c>
      <c r="L152" s="401">
        <v>61551</v>
      </c>
      <c r="M152" s="401">
        <v>4896</v>
      </c>
      <c r="N152" s="401">
        <v>2</v>
      </c>
      <c r="O152" s="401">
        <v>56271</v>
      </c>
      <c r="P152" s="401">
        <v>3141</v>
      </c>
      <c r="Q152" s="401">
        <v>2453</v>
      </c>
      <c r="R152" s="401">
        <v>23</v>
      </c>
      <c r="S152" s="401">
        <v>1383</v>
      </c>
      <c r="T152" s="401">
        <v>2962</v>
      </c>
      <c r="U152" s="401">
        <v>385</v>
      </c>
      <c r="V152" s="401">
        <v>3</v>
      </c>
      <c r="W152" s="401">
        <v>1437</v>
      </c>
      <c r="X152" s="401">
        <v>281</v>
      </c>
      <c r="Y152" s="401"/>
      <c r="Z152" s="401">
        <v>49224</v>
      </c>
      <c r="AA152" s="401">
        <v>7096</v>
      </c>
      <c r="AB152" s="595"/>
    </row>
    <row r="153" spans="1:28" s="63" customFormat="1" ht="14.25" customHeight="1" x14ac:dyDescent="0.3">
      <c r="A153" s="331" t="s">
        <v>383</v>
      </c>
      <c r="B153" s="331" t="s">
        <v>651</v>
      </c>
      <c r="C153" s="331" t="s">
        <v>652</v>
      </c>
      <c r="D153" s="331" t="s">
        <v>653</v>
      </c>
      <c r="E153" s="401">
        <v>90</v>
      </c>
      <c r="F153" s="401">
        <v>89</v>
      </c>
      <c r="G153" s="401">
        <v>521158</v>
      </c>
      <c r="H153" s="401"/>
      <c r="I153" s="401">
        <v>93932</v>
      </c>
      <c r="J153" s="401">
        <v>174397</v>
      </c>
      <c r="K153" s="401">
        <v>52944</v>
      </c>
      <c r="L153" s="401">
        <v>49680</v>
      </c>
      <c r="M153" s="401">
        <v>6183</v>
      </c>
      <c r="N153" s="401">
        <v>1032</v>
      </c>
      <c r="O153" s="401">
        <v>70603</v>
      </c>
      <c r="P153" s="401">
        <v>1876</v>
      </c>
      <c r="Q153" s="401">
        <v>854</v>
      </c>
      <c r="R153" s="401">
        <v>68</v>
      </c>
      <c r="S153" s="401">
        <v>4780</v>
      </c>
      <c r="T153" s="401">
        <v>1164</v>
      </c>
      <c r="U153" s="401">
        <v>1417</v>
      </c>
      <c r="V153" s="401">
        <v>2441</v>
      </c>
      <c r="W153" s="401">
        <v>1735</v>
      </c>
      <c r="X153" s="401">
        <v>175</v>
      </c>
      <c r="Y153" s="401"/>
      <c r="Z153" s="401">
        <v>33026</v>
      </c>
      <c r="AA153" s="401">
        <v>24851</v>
      </c>
      <c r="AB153" s="595"/>
    </row>
    <row r="154" spans="1:28" s="63" customFormat="1" ht="14.25" customHeight="1" x14ac:dyDescent="0.3">
      <c r="A154" s="331" t="s">
        <v>383</v>
      </c>
      <c r="B154" s="331" t="s">
        <v>654</v>
      </c>
      <c r="C154" s="331" t="s">
        <v>655</v>
      </c>
      <c r="D154" s="331" t="s">
        <v>656</v>
      </c>
      <c r="E154" s="401">
        <v>186</v>
      </c>
      <c r="F154" s="401">
        <v>181</v>
      </c>
      <c r="G154" s="401">
        <v>679743</v>
      </c>
      <c r="H154" s="401"/>
      <c r="I154" s="401">
        <v>145062</v>
      </c>
      <c r="J154" s="401">
        <v>284649</v>
      </c>
      <c r="K154" s="401">
        <v>27867</v>
      </c>
      <c r="L154" s="401">
        <v>30708</v>
      </c>
      <c r="M154" s="401">
        <v>3279</v>
      </c>
      <c r="N154" s="401">
        <v>676</v>
      </c>
      <c r="O154" s="401">
        <v>94636</v>
      </c>
      <c r="P154" s="401">
        <v>2126</v>
      </c>
      <c r="Q154" s="401">
        <v>1164</v>
      </c>
      <c r="R154" s="401">
        <v>22</v>
      </c>
      <c r="S154" s="401">
        <v>2407</v>
      </c>
      <c r="T154" s="401">
        <v>1676</v>
      </c>
      <c r="U154" s="401">
        <v>605</v>
      </c>
      <c r="V154" s="401">
        <v>1148</v>
      </c>
      <c r="W154" s="401">
        <v>162</v>
      </c>
      <c r="X154" s="401">
        <v>532</v>
      </c>
      <c r="Y154" s="401"/>
      <c r="Z154" s="401">
        <v>80540</v>
      </c>
      <c r="AA154" s="401">
        <v>2484</v>
      </c>
      <c r="AB154" s="595"/>
    </row>
    <row r="155" spans="1:28" s="63" customFormat="1" ht="14.25" customHeight="1" x14ac:dyDescent="0.3">
      <c r="A155" s="331" t="s">
        <v>383</v>
      </c>
      <c r="B155" s="331" t="s">
        <v>657</v>
      </c>
      <c r="C155" s="331" t="s">
        <v>658</v>
      </c>
      <c r="D155" s="331" t="s">
        <v>659</v>
      </c>
      <c r="E155" s="401">
        <v>52</v>
      </c>
      <c r="F155" s="401">
        <v>52</v>
      </c>
      <c r="G155" s="401">
        <v>303170</v>
      </c>
      <c r="H155" s="401"/>
      <c r="I155" s="401">
        <v>59240</v>
      </c>
      <c r="J155" s="401">
        <v>103898</v>
      </c>
      <c r="K155" s="401">
        <v>18222</v>
      </c>
      <c r="L155" s="401">
        <v>38579</v>
      </c>
      <c r="M155" s="401">
        <v>737</v>
      </c>
      <c r="N155" s="401">
        <v>155</v>
      </c>
      <c r="O155" s="401">
        <v>44777</v>
      </c>
      <c r="P155" s="401">
        <v>3377</v>
      </c>
      <c r="Q155" s="401">
        <v>917</v>
      </c>
      <c r="R155" s="401">
        <v>1</v>
      </c>
      <c r="S155" s="401">
        <v>106</v>
      </c>
      <c r="T155" s="401">
        <v>217</v>
      </c>
      <c r="U155" s="401">
        <v>854</v>
      </c>
      <c r="V155" s="401">
        <v>234</v>
      </c>
      <c r="W155" s="401">
        <v>550</v>
      </c>
      <c r="X155" s="401">
        <v>718</v>
      </c>
      <c r="Y155" s="401"/>
      <c r="Z155" s="401">
        <v>28218</v>
      </c>
      <c r="AA155" s="401">
        <v>2370</v>
      </c>
      <c r="AB155" s="595"/>
    </row>
    <row r="156" spans="1:28" s="63" customFormat="1" ht="14.25" customHeight="1" x14ac:dyDescent="0.3">
      <c r="A156" s="331" t="s">
        <v>383</v>
      </c>
      <c r="B156" s="331" t="s">
        <v>660</v>
      </c>
      <c r="C156" s="331" t="s">
        <v>661</v>
      </c>
      <c r="D156" s="331" t="s">
        <v>662</v>
      </c>
      <c r="E156" s="401">
        <v>87</v>
      </c>
      <c r="F156" s="401">
        <v>85</v>
      </c>
      <c r="G156" s="401">
        <v>272329</v>
      </c>
      <c r="H156" s="401"/>
      <c r="I156" s="401">
        <v>57632</v>
      </c>
      <c r="J156" s="401">
        <v>95011</v>
      </c>
      <c r="K156" s="401">
        <v>17599</v>
      </c>
      <c r="L156" s="401">
        <v>6280</v>
      </c>
      <c r="M156" s="401">
        <v>1188</v>
      </c>
      <c r="N156" s="401">
        <v>1</v>
      </c>
      <c r="O156" s="401">
        <v>66695</v>
      </c>
      <c r="P156" s="401">
        <v>2737</v>
      </c>
      <c r="Q156" s="401">
        <v>101</v>
      </c>
      <c r="R156" s="401">
        <v>0</v>
      </c>
      <c r="S156" s="401">
        <v>868</v>
      </c>
      <c r="T156" s="401">
        <v>380</v>
      </c>
      <c r="U156" s="401">
        <v>202</v>
      </c>
      <c r="V156" s="401">
        <v>392</v>
      </c>
      <c r="W156" s="401">
        <v>85</v>
      </c>
      <c r="X156" s="401">
        <v>63</v>
      </c>
      <c r="Y156" s="401"/>
      <c r="Z156" s="401">
        <v>22974</v>
      </c>
      <c r="AA156" s="401">
        <v>121</v>
      </c>
      <c r="AB156" s="595"/>
    </row>
    <row r="157" spans="1:28" s="63" customFormat="1" ht="14.25" customHeight="1" x14ac:dyDescent="0.3">
      <c r="A157" s="331" t="s">
        <v>383</v>
      </c>
      <c r="B157" s="331" t="s">
        <v>663</v>
      </c>
      <c r="C157" s="331" t="s">
        <v>664</v>
      </c>
      <c r="D157" s="331" t="s">
        <v>665</v>
      </c>
      <c r="E157" s="401">
        <v>26</v>
      </c>
      <c r="F157" s="401">
        <v>25</v>
      </c>
      <c r="G157" s="401">
        <v>109948</v>
      </c>
      <c r="H157" s="401"/>
      <c r="I157" s="401">
        <v>19749</v>
      </c>
      <c r="J157" s="401">
        <v>44290</v>
      </c>
      <c r="K157" s="401">
        <v>13177</v>
      </c>
      <c r="L157" s="401">
        <v>7900</v>
      </c>
      <c r="M157" s="401">
        <v>1486</v>
      </c>
      <c r="N157" s="401">
        <v>0</v>
      </c>
      <c r="O157" s="401">
        <v>12305</v>
      </c>
      <c r="P157" s="401">
        <v>733</v>
      </c>
      <c r="Q157" s="401">
        <v>259</v>
      </c>
      <c r="R157" s="401">
        <v>0</v>
      </c>
      <c r="S157" s="401">
        <v>255</v>
      </c>
      <c r="T157" s="401">
        <v>287</v>
      </c>
      <c r="U157" s="401">
        <v>114</v>
      </c>
      <c r="V157" s="401">
        <v>6</v>
      </c>
      <c r="W157" s="401">
        <v>592</v>
      </c>
      <c r="X157" s="401">
        <v>32</v>
      </c>
      <c r="Y157" s="401"/>
      <c r="Z157" s="401">
        <v>6688</v>
      </c>
      <c r="AA157" s="401">
        <v>2075</v>
      </c>
      <c r="AB157" s="595"/>
    </row>
    <row r="158" spans="1:28" s="63" customFormat="1" ht="14.25" customHeight="1" x14ac:dyDescent="0.3">
      <c r="A158" s="331" t="s">
        <v>383</v>
      </c>
      <c r="B158" s="331" t="s">
        <v>666</v>
      </c>
      <c r="C158" s="331" t="s">
        <v>667</v>
      </c>
      <c r="D158" s="331" t="s">
        <v>668</v>
      </c>
      <c r="E158" s="401">
        <v>35</v>
      </c>
      <c r="F158" s="401">
        <v>35</v>
      </c>
      <c r="G158" s="401">
        <v>130196</v>
      </c>
      <c r="H158" s="401"/>
      <c r="I158" s="401">
        <v>21671</v>
      </c>
      <c r="J158" s="401">
        <v>63046</v>
      </c>
      <c r="K158" s="401">
        <v>15009</v>
      </c>
      <c r="L158" s="401">
        <v>3725</v>
      </c>
      <c r="M158" s="401">
        <v>938</v>
      </c>
      <c r="N158" s="401">
        <v>111</v>
      </c>
      <c r="O158" s="401">
        <v>11825</v>
      </c>
      <c r="P158" s="401">
        <v>243</v>
      </c>
      <c r="Q158" s="401">
        <v>271</v>
      </c>
      <c r="R158" s="401">
        <v>0</v>
      </c>
      <c r="S158" s="401">
        <v>822</v>
      </c>
      <c r="T158" s="401">
        <v>11</v>
      </c>
      <c r="U158" s="401">
        <v>52</v>
      </c>
      <c r="V158" s="401">
        <v>235</v>
      </c>
      <c r="W158" s="401">
        <v>207</v>
      </c>
      <c r="X158" s="401">
        <v>40</v>
      </c>
      <c r="Y158" s="401"/>
      <c r="Z158" s="401">
        <v>8625</v>
      </c>
      <c r="AA158" s="401">
        <v>3365</v>
      </c>
      <c r="AB158" s="595"/>
    </row>
    <row r="159" spans="1:28" s="63" customFormat="1" ht="14.25" customHeight="1" x14ac:dyDescent="0.3">
      <c r="A159" s="331" t="s">
        <v>383</v>
      </c>
      <c r="B159" s="331" t="s">
        <v>669</v>
      </c>
      <c r="C159" s="331" t="s">
        <v>670</v>
      </c>
      <c r="D159" s="331" t="s">
        <v>671</v>
      </c>
      <c r="E159" s="401">
        <v>23</v>
      </c>
      <c r="F159" s="401">
        <v>23</v>
      </c>
      <c r="G159" s="401">
        <v>79865</v>
      </c>
      <c r="H159" s="401"/>
      <c r="I159" s="401">
        <v>26809</v>
      </c>
      <c r="J159" s="401">
        <v>30348</v>
      </c>
      <c r="K159" s="401">
        <v>7918</v>
      </c>
      <c r="L159" s="401">
        <v>1651</v>
      </c>
      <c r="M159" s="401">
        <v>829</v>
      </c>
      <c r="N159" s="401">
        <v>103</v>
      </c>
      <c r="O159" s="401">
        <v>5823</v>
      </c>
      <c r="P159" s="401">
        <v>259</v>
      </c>
      <c r="Q159" s="401">
        <v>19</v>
      </c>
      <c r="R159" s="401">
        <v>0</v>
      </c>
      <c r="S159" s="401">
        <v>459</v>
      </c>
      <c r="T159" s="401">
        <v>50</v>
      </c>
      <c r="U159" s="401">
        <v>0</v>
      </c>
      <c r="V159" s="401">
        <v>2</v>
      </c>
      <c r="W159" s="401">
        <v>7</v>
      </c>
      <c r="X159" s="401">
        <v>0</v>
      </c>
      <c r="Y159" s="401"/>
      <c r="Z159" s="401">
        <v>4417</v>
      </c>
      <c r="AA159" s="401">
        <v>1171</v>
      </c>
      <c r="AB159" s="595"/>
    </row>
    <row r="160" spans="1:28" s="63" customFormat="1" ht="14.25" customHeight="1" x14ac:dyDescent="0.3">
      <c r="A160" s="331" t="s">
        <v>383</v>
      </c>
      <c r="B160" s="331" t="s">
        <v>672</v>
      </c>
      <c r="C160" s="331" t="s">
        <v>673</v>
      </c>
      <c r="D160" s="331" t="s">
        <v>674</v>
      </c>
      <c r="E160" s="401">
        <v>26</v>
      </c>
      <c r="F160" s="401">
        <v>25</v>
      </c>
      <c r="G160" s="401">
        <v>76871</v>
      </c>
      <c r="H160" s="401"/>
      <c r="I160" s="401">
        <v>9649</v>
      </c>
      <c r="J160" s="401">
        <v>32053</v>
      </c>
      <c r="K160" s="401">
        <v>16194</v>
      </c>
      <c r="L160" s="401">
        <v>367</v>
      </c>
      <c r="M160" s="401">
        <v>200</v>
      </c>
      <c r="N160" s="401">
        <v>0</v>
      </c>
      <c r="O160" s="401">
        <v>11017</v>
      </c>
      <c r="P160" s="401">
        <v>539</v>
      </c>
      <c r="Q160" s="401">
        <v>430</v>
      </c>
      <c r="R160" s="401">
        <v>0</v>
      </c>
      <c r="S160" s="401">
        <v>657</v>
      </c>
      <c r="T160" s="401">
        <v>0</v>
      </c>
      <c r="U160" s="401">
        <v>309</v>
      </c>
      <c r="V160" s="401">
        <v>260</v>
      </c>
      <c r="W160" s="401">
        <v>362</v>
      </c>
      <c r="X160" s="401">
        <v>3</v>
      </c>
      <c r="Y160" s="401"/>
      <c r="Z160" s="401">
        <v>3558</v>
      </c>
      <c r="AA160" s="401">
        <v>1273</v>
      </c>
      <c r="AB160" s="595"/>
    </row>
    <row r="161" spans="1:28" s="63" customFormat="1" ht="14.25" customHeight="1" x14ac:dyDescent="0.3">
      <c r="A161" s="331" t="s">
        <v>383</v>
      </c>
      <c r="B161" s="331" t="s">
        <v>675</v>
      </c>
      <c r="C161" s="331" t="s">
        <v>676</v>
      </c>
      <c r="D161" s="331" t="s">
        <v>677</v>
      </c>
      <c r="E161" s="401">
        <v>276</v>
      </c>
      <c r="F161" s="401">
        <v>272</v>
      </c>
      <c r="G161" s="401">
        <v>966160</v>
      </c>
      <c r="H161" s="401"/>
      <c r="I161" s="401">
        <v>175721</v>
      </c>
      <c r="J161" s="401">
        <v>339694</v>
      </c>
      <c r="K161" s="401">
        <v>68358</v>
      </c>
      <c r="L161" s="401">
        <v>56254</v>
      </c>
      <c r="M161" s="401">
        <v>5729</v>
      </c>
      <c r="N161" s="401">
        <v>45</v>
      </c>
      <c r="O161" s="401">
        <v>171867</v>
      </c>
      <c r="P161" s="401">
        <v>4166</v>
      </c>
      <c r="Q161" s="401">
        <v>2320</v>
      </c>
      <c r="R161" s="401">
        <v>229</v>
      </c>
      <c r="S161" s="401">
        <v>3601</v>
      </c>
      <c r="T161" s="401">
        <v>746</v>
      </c>
      <c r="U161" s="401">
        <v>1237</v>
      </c>
      <c r="V161" s="401">
        <v>2852</v>
      </c>
      <c r="W161" s="401">
        <v>3907</v>
      </c>
      <c r="X161" s="401">
        <v>580</v>
      </c>
      <c r="Y161" s="401"/>
      <c r="Z161" s="401">
        <v>124146</v>
      </c>
      <c r="AA161" s="401">
        <v>4708</v>
      </c>
      <c r="AB161" s="595"/>
    </row>
    <row r="162" spans="1:28" s="63" customFormat="1" ht="14.25" customHeight="1" x14ac:dyDescent="0.3">
      <c r="A162" s="331" t="s">
        <v>383</v>
      </c>
      <c r="B162" s="331" t="s">
        <v>678</v>
      </c>
      <c r="C162" s="331" t="s">
        <v>679</v>
      </c>
      <c r="D162" s="331" t="s">
        <v>680</v>
      </c>
      <c r="E162" s="401">
        <v>119</v>
      </c>
      <c r="F162" s="401">
        <v>119</v>
      </c>
      <c r="G162" s="401">
        <v>479962</v>
      </c>
      <c r="H162" s="401"/>
      <c r="I162" s="401">
        <v>119041</v>
      </c>
      <c r="J162" s="401">
        <v>193052</v>
      </c>
      <c r="K162" s="401">
        <v>20558</v>
      </c>
      <c r="L162" s="401">
        <v>17978</v>
      </c>
      <c r="M162" s="401">
        <v>6065</v>
      </c>
      <c r="N162" s="401">
        <v>41</v>
      </c>
      <c r="O162" s="401">
        <v>66132</v>
      </c>
      <c r="P162" s="401">
        <v>3896</v>
      </c>
      <c r="Q162" s="401">
        <v>564</v>
      </c>
      <c r="R162" s="401">
        <v>1875</v>
      </c>
      <c r="S162" s="401">
        <v>3323</v>
      </c>
      <c r="T162" s="401">
        <v>2606</v>
      </c>
      <c r="U162" s="401">
        <v>956</v>
      </c>
      <c r="V162" s="401">
        <v>229</v>
      </c>
      <c r="W162" s="401">
        <v>788</v>
      </c>
      <c r="X162" s="401">
        <v>152</v>
      </c>
      <c r="Y162" s="401"/>
      <c r="Z162" s="401">
        <v>41369</v>
      </c>
      <c r="AA162" s="401">
        <v>1337</v>
      </c>
      <c r="AB162" s="595"/>
    </row>
    <row r="163" spans="1:28" s="63" customFormat="1" ht="14.25" customHeight="1" x14ac:dyDescent="0.3">
      <c r="A163" s="331" t="s">
        <v>383</v>
      </c>
      <c r="B163" s="331" t="s">
        <v>681</v>
      </c>
      <c r="C163" s="331" t="s">
        <v>682</v>
      </c>
      <c r="D163" s="331" t="s">
        <v>683</v>
      </c>
      <c r="E163" s="401">
        <v>205</v>
      </c>
      <c r="F163" s="401">
        <v>205</v>
      </c>
      <c r="G163" s="401">
        <v>702358</v>
      </c>
      <c r="H163" s="401"/>
      <c r="I163" s="401">
        <v>193495</v>
      </c>
      <c r="J163" s="401">
        <v>208080</v>
      </c>
      <c r="K163" s="401">
        <v>65860</v>
      </c>
      <c r="L163" s="401">
        <v>50664</v>
      </c>
      <c r="M163" s="401">
        <v>2129</v>
      </c>
      <c r="N163" s="401">
        <v>3</v>
      </c>
      <c r="O163" s="401">
        <v>71225</v>
      </c>
      <c r="P163" s="401">
        <v>4463</v>
      </c>
      <c r="Q163" s="401">
        <v>2054</v>
      </c>
      <c r="R163" s="401">
        <v>104</v>
      </c>
      <c r="S163" s="401">
        <v>3373</v>
      </c>
      <c r="T163" s="401">
        <v>2353</v>
      </c>
      <c r="U163" s="401">
        <v>1073</v>
      </c>
      <c r="V163" s="401">
        <v>2425</v>
      </c>
      <c r="W163" s="401">
        <v>1481</v>
      </c>
      <c r="X163" s="401">
        <v>119</v>
      </c>
      <c r="Y163" s="401"/>
      <c r="Z163" s="401">
        <v>82002</v>
      </c>
      <c r="AA163" s="401">
        <v>11455</v>
      </c>
      <c r="AB163" s="595"/>
    </row>
    <row r="164" spans="1:28" s="63" customFormat="1" ht="14.25" customHeight="1" x14ac:dyDescent="0.3">
      <c r="A164" s="331" t="s">
        <v>383</v>
      </c>
      <c r="B164" s="331" t="s">
        <v>684</v>
      </c>
      <c r="C164" s="331" t="s">
        <v>685</v>
      </c>
      <c r="D164" s="331" t="s">
        <v>686</v>
      </c>
      <c r="E164" s="401">
        <v>73</v>
      </c>
      <c r="F164" s="401">
        <v>71</v>
      </c>
      <c r="G164" s="401">
        <v>380604</v>
      </c>
      <c r="H164" s="401"/>
      <c r="I164" s="401">
        <v>85667</v>
      </c>
      <c r="J164" s="401">
        <v>122728</v>
      </c>
      <c r="K164" s="401">
        <v>14223</v>
      </c>
      <c r="L164" s="401">
        <v>33750</v>
      </c>
      <c r="M164" s="401">
        <v>3023</v>
      </c>
      <c r="N164" s="401">
        <v>146</v>
      </c>
      <c r="O164" s="401">
        <v>51548</v>
      </c>
      <c r="P164" s="401">
        <v>1651</v>
      </c>
      <c r="Q164" s="401">
        <v>1424</v>
      </c>
      <c r="R164" s="401">
        <v>0</v>
      </c>
      <c r="S164" s="401">
        <v>1128</v>
      </c>
      <c r="T164" s="401">
        <v>1614</v>
      </c>
      <c r="U164" s="401">
        <v>700</v>
      </c>
      <c r="V164" s="401">
        <v>153</v>
      </c>
      <c r="W164" s="401">
        <v>2246</v>
      </c>
      <c r="X164" s="401">
        <v>277</v>
      </c>
      <c r="Y164" s="401"/>
      <c r="Z164" s="401">
        <v>49491</v>
      </c>
      <c r="AA164" s="401">
        <v>10835</v>
      </c>
      <c r="AB164" s="595"/>
    </row>
    <row r="165" spans="1:28" s="63" customFormat="1" ht="14.25" customHeight="1" x14ac:dyDescent="0.3">
      <c r="A165" s="331" t="s">
        <v>383</v>
      </c>
      <c r="B165" s="331" t="s">
        <v>687</v>
      </c>
      <c r="C165" s="331" t="s">
        <v>688</v>
      </c>
      <c r="D165" s="331" t="s">
        <v>689</v>
      </c>
      <c r="E165" s="401">
        <v>130</v>
      </c>
      <c r="F165" s="401">
        <v>129</v>
      </c>
      <c r="G165" s="401">
        <v>830074</v>
      </c>
      <c r="H165" s="401"/>
      <c r="I165" s="401">
        <v>115132</v>
      </c>
      <c r="J165" s="401">
        <v>267082</v>
      </c>
      <c r="K165" s="401">
        <v>80254</v>
      </c>
      <c r="L165" s="401">
        <v>88705</v>
      </c>
      <c r="M165" s="401">
        <v>10301</v>
      </c>
      <c r="N165" s="401">
        <v>800</v>
      </c>
      <c r="O165" s="401">
        <v>134006</v>
      </c>
      <c r="P165" s="401">
        <v>7209</v>
      </c>
      <c r="Q165" s="401">
        <v>1815</v>
      </c>
      <c r="R165" s="401">
        <v>6</v>
      </c>
      <c r="S165" s="401">
        <v>1933</v>
      </c>
      <c r="T165" s="401">
        <v>4485</v>
      </c>
      <c r="U165" s="401">
        <v>1312</v>
      </c>
      <c r="V165" s="401">
        <v>3548</v>
      </c>
      <c r="W165" s="401">
        <v>2277</v>
      </c>
      <c r="X165" s="401">
        <v>595</v>
      </c>
      <c r="Y165" s="401"/>
      <c r="Z165" s="401">
        <v>84471</v>
      </c>
      <c r="AA165" s="401">
        <v>26143</v>
      </c>
      <c r="AB165" s="595"/>
    </row>
    <row r="166" spans="1:28" s="63" customFormat="1" ht="14.25" customHeight="1" x14ac:dyDescent="0.3">
      <c r="A166" s="331" t="s">
        <v>383</v>
      </c>
      <c r="B166" s="331" t="s">
        <v>690</v>
      </c>
      <c r="C166" s="331" t="s">
        <v>691</v>
      </c>
      <c r="D166" s="331" t="s">
        <v>692</v>
      </c>
      <c r="E166" s="401">
        <v>98</v>
      </c>
      <c r="F166" s="401">
        <v>95</v>
      </c>
      <c r="G166" s="401">
        <v>486886</v>
      </c>
      <c r="H166" s="401"/>
      <c r="I166" s="401">
        <v>98038</v>
      </c>
      <c r="J166" s="401">
        <v>131039</v>
      </c>
      <c r="K166" s="401">
        <v>85651</v>
      </c>
      <c r="L166" s="401">
        <v>26959</v>
      </c>
      <c r="M166" s="401">
        <v>7167</v>
      </c>
      <c r="N166" s="401">
        <v>2461</v>
      </c>
      <c r="O166" s="401">
        <v>70287</v>
      </c>
      <c r="P166" s="401">
        <v>1510</v>
      </c>
      <c r="Q166" s="401">
        <v>688</v>
      </c>
      <c r="R166" s="401">
        <v>0</v>
      </c>
      <c r="S166" s="401">
        <v>7465</v>
      </c>
      <c r="T166" s="401">
        <v>970</v>
      </c>
      <c r="U166" s="401">
        <v>784</v>
      </c>
      <c r="V166" s="401">
        <v>299</v>
      </c>
      <c r="W166" s="401">
        <v>1393</v>
      </c>
      <c r="X166" s="401">
        <v>151</v>
      </c>
      <c r="Y166" s="401"/>
      <c r="Z166" s="401">
        <v>34065</v>
      </c>
      <c r="AA166" s="401">
        <v>17959</v>
      </c>
      <c r="AB166" s="595"/>
    </row>
    <row r="167" spans="1:28" s="63" customFormat="1" ht="14.25" customHeight="1" x14ac:dyDescent="0.3">
      <c r="A167" s="331" t="s">
        <v>383</v>
      </c>
      <c r="B167" s="331" t="s">
        <v>693</v>
      </c>
      <c r="C167" s="331" t="s">
        <v>694</v>
      </c>
      <c r="D167" s="331" t="s">
        <v>695</v>
      </c>
      <c r="E167" s="401">
        <v>52</v>
      </c>
      <c r="F167" s="401">
        <v>51</v>
      </c>
      <c r="G167" s="401">
        <v>256176</v>
      </c>
      <c r="H167" s="401"/>
      <c r="I167" s="401">
        <v>61607</v>
      </c>
      <c r="J167" s="401">
        <v>86048</v>
      </c>
      <c r="K167" s="401">
        <v>7932</v>
      </c>
      <c r="L167" s="401">
        <v>22050</v>
      </c>
      <c r="M167" s="401">
        <v>1650</v>
      </c>
      <c r="N167" s="401">
        <v>192</v>
      </c>
      <c r="O167" s="401">
        <v>29484</v>
      </c>
      <c r="P167" s="401">
        <v>3102</v>
      </c>
      <c r="Q167" s="401">
        <v>1051</v>
      </c>
      <c r="R167" s="401">
        <v>0</v>
      </c>
      <c r="S167" s="401">
        <v>757</v>
      </c>
      <c r="T167" s="401">
        <v>397</v>
      </c>
      <c r="U167" s="401">
        <v>684</v>
      </c>
      <c r="V167" s="401">
        <v>915</v>
      </c>
      <c r="W167" s="401">
        <v>157</v>
      </c>
      <c r="X167" s="401">
        <v>25</v>
      </c>
      <c r="Y167" s="401"/>
      <c r="Z167" s="401">
        <v>23838</v>
      </c>
      <c r="AA167" s="401">
        <v>16287</v>
      </c>
      <c r="AB167" s="595"/>
    </row>
    <row r="168" spans="1:28" s="63" customFormat="1" ht="14.25" customHeight="1" x14ac:dyDescent="0.3">
      <c r="A168" s="331" t="s">
        <v>383</v>
      </c>
      <c r="B168" s="331" t="s">
        <v>696</v>
      </c>
      <c r="C168" s="331" t="s">
        <v>697</v>
      </c>
      <c r="D168" s="331" t="s">
        <v>698</v>
      </c>
      <c r="E168" s="401">
        <v>351</v>
      </c>
      <c r="F168" s="401">
        <v>350</v>
      </c>
      <c r="G168" s="401">
        <v>1232683</v>
      </c>
      <c r="H168" s="401"/>
      <c r="I168" s="401">
        <v>166092</v>
      </c>
      <c r="J168" s="401">
        <v>334538</v>
      </c>
      <c r="K168" s="401">
        <v>235232</v>
      </c>
      <c r="L168" s="401">
        <v>63739</v>
      </c>
      <c r="M168" s="401">
        <v>14369</v>
      </c>
      <c r="N168" s="401">
        <v>4068</v>
      </c>
      <c r="O168" s="401">
        <v>190835</v>
      </c>
      <c r="P168" s="401">
        <v>3193</v>
      </c>
      <c r="Q168" s="401">
        <v>1793</v>
      </c>
      <c r="R168" s="401">
        <v>56</v>
      </c>
      <c r="S168" s="401">
        <v>11117</v>
      </c>
      <c r="T168" s="401">
        <v>583</v>
      </c>
      <c r="U168" s="401">
        <v>85</v>
      </c>
      <c r="V168" s="401">
        <v>1167</v>
      </c>
      <c r="W168" s="401">
        <v>1364</v>
      </c>
      <c r="X168" s="401">
        <v>718</v>
      </c>
      <c r="Y168" s="401"/>
      <c r="Z168" s="401">
        <v>118462</v>
      </c>
      <c r="AA168" s="401">
        <v>85272</v>
      </c>
      <c r="AB168" s="595"/>
    </row>
    <row r="169" spans="1:28" s="63" customFormat="1" ht="14.25" customHeight="1" x14ac:dyDescent="0.3">
      <c r="A169" s="331" t="s">
        <v>383</v>
      </c>
      <c r="B169" s="331" t="s">
        <v>699</v>
      </c>
      <c r="C169" s="331" t="s">
        <v>700</v>
      </c>
      <c r="D169" s="331" t="s">
        <v>701</v>
      </c>
      <c r="E169" s="401">
        <v>65</v>
      </c>
      <c r="F169" s="401">
        <v>64</v>
      </c>
      <c r="G169" s="401">
        <v>235433</v>
      </c>
      <c r="H169" s="401"/>
      <c r="I169" s="401">
        <v>50141</v>
      </c>
      <c r="J169" s="401">
        <v>88652</v>
      </c>
      <c r="K169" s="401">
        <v>26203</v>
      </c>
      <c r="L169" s="401">
        <v>11838</v>
      </c>
      <c r="M169" s="401">
        <v>3894</v>
      </c>
      <c r="N169" s="401">
        <v>1516</v>
      </c>
      <c r="O169" s="401">
        <v>14266</v>
      </c>
      <c r="P169" s="401">
        <v>510</v>
      </c>
      <c r="Q169" s="401">
        <v>248</v>
      </c>
      <c r="R169" s="401">
        <v>0</v>
      </c>
      <c r="S169" s="401">
        <v>5496</v>
      </c>
      <c r="T169" s="401">
        <v>1608</v>
      </c>
      <c r="U169" s="401">
        <v>683</v>
      </c>
      <c r="V169" s="401">
        <v>316</v>
      </c>
      <c r="W169" s="401">
        <v>1073</v>
      </c>
      <c r="X169" s="401">
        <v>28</v>
      </c>
      <c r="Y169" s="401"/>
      <c r="Z169" s="401">
        <v>23680</v>
      </c>
      <c r="AA169" s="401">
        <v>5281</v>
      </c>
      <c r="AB169" s="595"/>
    </row>
    <row r="170" spans="1:28" s="60" customFormat="1" ht="14.25" customHeight="1" x14ac:dyDescent="0.3">
      <c r="A170" s="107" t="s">
        <v>82</v>
      </c>
      <c r="B170" s="107"/>
      <c r="C170" s="107"/>
      <c r="D170" s="107"/>
      <c r="E170" s="107"/>
      <c r="F170" s="107"/>
      <c r="G170" s="107"/>
      <c r="H170" s="107"/>
      <c r="I170" s="107"/>
      <c r="J170" s="107"/>
      <c r="K170" s="107"/>
      <c r="L170" s="107"/>
      <c r="M170" s="107"/>
      <c r="N170" s="107"/>
      <c r="O170" s="107"/>
      <c r="P170" s="327"/>
      <c r="Q170" s="327"/>
      <c r="R170" s="327"/>
      <c r="S170" s="327"/>
      <c r="T170" s="327"/>
      <c r="U170" s="327"/>
      <c r="V170" s="327"/>
      <c r="W170" s="327"/>
      <c r="X170" s="327"/>
      <c r="Y170" s="327"/>
      <c r="Z170" s="327"/>
      <c r="AA170" s="327"/>
      <c r="AB170" s="595"/>
    </row>
    <row r="171" spans="1:28" s="60" customFormat="1" ht="13.5" customHeight="1" x14ac:dyDescent="0.3">
      <c r="A171" s="111"/>
      <c r="B171" s="111"/>
      <c r="C171" s="111"/>
      <c r="D171" s="111"/>
      <c r="E171" s="106"/>
      <c r="F171" s="106"/>
      <c r="G171" s="82"/>
      <c r="H171" s="82"/>
      <c r="I171" s="82"/>
      <c r="J171" s="82"/>
      <c r="K171" s="82"/>
      <c r="L171" s="82"/>
      <c r="M171" s="82"/>
      <c r="N171" s="9"/>
      <c r="O171" s="63"/>
      <c r="P171" s="63"/>
      <c r="Q171" s="153"/>
    </row>
    <row r="172" spans="1:28" ht="14" x14ac:dyDescent="0.3">
      <c r="A172" s="337" t="s">
        <v>74</v>
      </c>
      <c r="B172" s="336"/>
      <c r="C172" s="338"/>
      <c r="D172" s="336"/>
      <c r="E172" s="336"/>
      <c r="F172" s="336"/>
      <c r="G172" s="114"/>
      <c r="H172" s="144"/>
      <c r="I172" s="115"/>
      <c r="J172" s="103"/>
    </row>
    <row r="173" spans="1:28" ht="30" customHeight="1" x14ac:dyDescent="0.25">
      <c r="A173" s="332">
        <v>1</v>
      </c>
      <c r="B173" s="566" t="s">
        <v>119</v>
      </c>
      <c r="C173" s="566"/>
      <c r="D173" s="566"/>
      <c r="E173" s="566"/>
      <c r="F173" s="566"/>
    </row>
    <row r="174" spans="1:28" s="336" customFormat="1" ht="30" customHeight="1" x14ac:dyDescent="0.25">
      <c r="A174" s="332">
        <v>2</v>
      </c>
      <c r="B174" s="566" t="s">
        <v>781</v>
      </c>
      <c r="C174" s="566"/>
      <c r="D174" s="566"/>
      <c r="E174" s="566"/>
      <c r="F174" s="566"/>
    </row>
    <row r="175" spans="1:28" s="336" customFormat="1" ht="30" customHeight="1" x14ac:dyDescent="0.25">
      <c r="A175" s="332">
        <v>3</v>
      </c>
      <c r="B175" s="566" t="s">
        <v>783</v>
      </c>
      <c r="C175" s="566"/>
      <c r="D175" s="566"/>
      <c r="E175" s="566"/>
      <c r="F175" s="566"/>
    </row>
    <row r="176" spans="1:28" ht="30" customHeight="1" x14ac:dyDescent="0.25">
      <c r="A176" s="334" t="s">
        <v>0</v>
      </c>
      <c r="B176" s="567" t="s">
        <v>137</v>
      </c>
      <c r="C176" s="567"/>
      <c r="D176" s="567"/>
      <c r="E176" s="567"/>
      <c r="F176" s="376"/>
      <c r="G176" s="238"/>
      <c r="H176" s="238"/>
      <c r="I176" s="239"/>
      <c r="J176" s="116"/>
    </row>
    <row r="177" spans="1:17" s="60" customFormat="1" ht="18" customHeight="1" x14ac:dyDescent="0.3">
      <c r="A177" s="340" t="s">
        <v>166</v>
      </c>
      <c r="B177" s="340"/>
      <c r="C177" s="340"/>
      <c r="D177" s="340"/>
      <c r="E177" s="340"/>
      <c r="F177" s="340"/>
      <c r="G177" s="117"/>
      <c r="H177" s="117"/>
      <c r="I177" s="117"/>
      <c r="J177" s="117"/>
      <c r="K177" s="117"/>
      <c r="L177" s="117"/>
      <c r="M177" s="117"/>
      <c r="N177" s="9"/>
      <c r="O177" s="63"/>
      <c r="P177" s="63"/>
      <c r="Q177" s="153"/>
    </row>
    <row r="178" spans="1:17" s="60" customFormat="1" ht="15.75" customHeight="1" x14ac:dyDescent="0.3">
      <c r="A178" s="71"/>
      <c r="B178" s="519"/>
      <c r="C178" s="519"/>
      <c r="D178" s="519"/>
      <c r="E178" s="519"/>
      <c r="F178" s="238"/>
      <c r="G178" s="117"/>
      <c r="H178" s="117"/>
      <c r="I178" s="117"/>
      <c r="J178" s="117"/>
      <c r="K178" s="117"/>
      <c r="L178" s="117"/>
      <c r="M178" s="117"/>
      <c r="N178" s="9"/>
      <c r="O178" s="63"/>
      <c r="P178" s="63"/>
      <c r="Q178" s="153"/>
    </row>
  </sheetData>
  <mergeCells count="8">
    <mergeCell ref="B178:E178"/>
    <mergeCell ref="I11:X11"/>
    <mergeCell ref="Z11:AA11"/>
    <mergeCell ref="A4:F5"/>
    <mergeCell ref="B173:F173"/>
    <mergeCell ref="B176:E176"/>
    <mergeCell ref="B174:F174"/>
    <mergeCell ref="B175:F175"/>
  </mergeCells>
  <phoneticPr fontId="81" type="noConversion"/>
  <hyperlinks>
    <hyperlink ref="A8" location="'Title sheet'!A1" display="Return to Contents" xr:uid="{00000000-0004-0000-0E00-000000000000}"/>
    <hyperlink ref="B176:E176"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S178"/>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2" customWidth="1"/>
    <col min="2" max="2" width="12" style="82" customWidth="1"/>
    <col min="3" max="3" width="12.08203125" style="82" customWidth="1"/>
    <col min="4" max="4" width="61.83203125" style="82" customWidth="1"/>
    <col min="5" max="7" width="15.75" style="82" customWidth="1"/>
    <col min="8" max="8" width="3.83203125" style="82" customWidth="1"/>
    <col min="9" max="11" width="15.08203125" style="82" customWidth="1"/>
    <col min="12" max="13" width="14.33203125" style="82" customWidth="1"/>
    <col min="14" max="14" width="2.33203125" style="82" customWidth="1"/>
    <col min="15" max="15" width="9.75" style="82" bestFit="1" customWidth="1"/>
    <col min="16" max="16384" width="9" style="82"/>
  </cols>
  <sheetData>
    <row r="3" spans="1:19" x14ac:dyDescent="0.25">
      <c r="A3" s="81"/>
    </row>
    <row r="4" spans="1:19" x14ac:dyDescent="0.25">
      <c r="A4" s="572"/>
      <c r="B4" s="572"/>
      <c r="C4" s="572"/>
      <c r="D4" s="572"/>
      <c r="E4" s="572"/>
      <c r="F4" s="572"/>
    </row>
    <row r="5" spans="1:19" x14ac:dyDescent="0.25">
      <c r="A5" s="572"/>
      <c r="B5" s="572"/>
      <c r="C5" s="572"/>
      <c r="D5" s="572"/>
      <c r="E5" s="572"/>
      <c r="F5" s="572"/>
    </row>
    <row r="6" spans="1:19" x14ac:dyDescent="0.25">
      <c r="A6" s="81"/>
    </row>
    <row r="8" spans="1:19" s="60" customFormat="1" ht="26.25" customHeight="1" x14ac:dyDescent="0.3">
      <c r="A8" s="84" t="s">
        <v>49</v>
      </c>
      <c r="B8" s="84"/>
      <c r="C8" s="84"/>
      <c r="D8" s="84"/>
    </row>
    <row r="9" spans="1:19" s="60" customFormat="1" ht="5.15" customHeight="1" x14ac:dyDescent="0.3">
      <c r="A9" s="8" t="s">
        <v>0</v>
      </c>
      <c r="B9" s="84"/>
      <c r="C9" s="84"/>
      <c r="D9" s="84"/>
    </row>
    <row r="10" spans="1:19" s="60" customFormat="1" ht="26.25" customHeight="1" x14ac:dyDescent="0.3">
      <c r="A10" s="53" t="s">
        <v>770</v>
      </c>
      <c r="B10" s="86"/>
      <c r="C10" s="86"/>
      <c r="D10" s="86"/>
      <c r="E10" s="88"/>
      <c r="F10" s="88"/>
      <c r="G10" s="88"/>
      <c r="H10" s="88"/>
      <c r="I10" s="88"/>
      <c r="J10" s="88"/>
      <c r="K10" s="88"/>
      <c r="L10" s="88"/>
      <c r="M10" s="88"/>
    </row>
    <row r="11" spans="1:19" s="63" customFormat="1" ht="48.75" customHeight="1" x14ac:dyDescent="0.3">
      <c r="A11" s="91"/>
      <c r="B11" s="91"/>
      <c r="C11" s="91"/>
      <c r="D11" s="91"/>
      <c r="E11" s="240" t="s">
        <v>90</v>
      </c>
      <c r="F11" s="240" t="s">
        <v>91</v>
      </c>
      <c r="G11" s="240" t="s">
        <v>92</v>
      </c>
      <c r="H11" s="149"/>
      <c r="I11" s="575" t="s">
        <v>795</v>
      </c>
      <c r="J11" s="575"/>
      <c r="K11" s="575"/>
      <c r="L11" s="575"/>
      <c r="M11" s="575"/>
      <c r="N11" s="149"/>
    </row>
    <row r="12" spans="1:19" s="151" customFormat="1" ht="35.25" customHeight="1" x14ac:dyDescent="0.3">
      <c r="A12" s="94" t="s">
        <v>94</v>
      </c>
      <c r="B12" s="95" t="s">
        <v>95</v>
      </c>
      <c r="C12" s="94" t="s">
        <v>96</v>
      </c>
      <c r="D12" s="94" t="s">
        <v>97</v>
      </c>
      <c r="E12" s="98"/>
      <c r="F12" s="150"/>
      <c r="G12" s="98" t="s">
        <v>98</v>
      </c>
      <c r="H12" s="98"/>
      <c r="I12" s="243" t="s">
        <v>38</v>
      </c>
      <c r="J12" s="243" t="s">
        <v>193</v>
      </c>
      <c r="K12" s="243" t="s">
        <v>709</v>
      </c>
      <c r="L12" s="243" t="s">
        <v>20</v>
      </c>
      <c r="M12" s="243" t="s">
        <v>60</v>
      </c>
      <c r="N12" s="98"/>
    </row>
    <row r="13" spans="1:19" s="237" customFormat="1" ht="5.15" hidden="1" customHeight="1" x14ac:dyDescent="0.3">
      <c r="A13" s="164" t="s">
        <v>94</v>
      </c>
      <c r="B13" s="165" t="s">
        <v>95</v>
      </c>
      <c r="C13" s="164" t="s">
        <v>96</v>
      </c>
      <c r="D13" s="164" t="s">
        <v>97</v>
      </c>
      <c r="E13" s="155" t="s">
        <v>229</v>
      </c>
      <c r="F13" s="232" t="s">
        <v>230</v>
      </c>
      <c r="G13" s="155" t="s">
        <v>98</v>
      </c>
      <c r="H13" s="155" t="s">
        <v>0</v>
      </c>
      <c r="I13" s="155" t="s">
        <v>38</v>
      </c>
      <c r="J13" s="155" t="s">
        <v>193</v>
      </c>
      <c r="K13" s="155" t="s">
        <v>709</v>
      </c>
      <c r="L13" s="155" t="s">
        <v>20</v>
      </c>
      <c r="M13" s="155" t="s">
        <v>60</v>
      </c>
      <c r="N13" s="155"/>
    </row>
    <row r="14" spans="1:19" s="63" customFormat="1" ht="14.25" customHeight="1" x14ac:dyDescent="0.3">
      <c r="A14" s="46" t="s">
        <v>231</v>
      </c>
      <c r="B14" s="46" t="s">
        <v>232</v>
      </c>
      <c r="C14" s="46" t="s">
        <v>232</v>
      </c>
      <c r="D14" s="44" t="s">
        <v>233</v>
      </c>
      <c r="E14" s="30">
        <v>6539</v>
      </c>
      <c r="F14" s="30">
        <v>6456</v>
      </c>
      <c r="G14" s="30">
        <v>29574021</v>
      </c>
      <c r="H14" s="30"/>
      <c r="I14" s="30">
        <v>14821210</v>
      </c>
      <c r="J14" s="30">
        <v>6063459</v>
      </c>
      <c r="K14" s="30">
        <v>5760840</v>
      </c>
      <c r="L14" s="32">
        <v>1417231</v>
      </c>
      <c r="M14" s="32">
        <v>1511281</v>
      </c>
      <c r="N14" s="105"/>
      <c r="O14" s="331"/>
      <c r="P14" s="331"/>
      <c r="Q14" s="331"/>
      <c r="R14" s="331"/>
      <c r="S14" s="331"/>
    </row>
    <row r="15" spans="1:19" s="63" customFormat="1" ht="14.25" customHeight="1" x14ac:dyDescent="0.3">
      <c r="A15" s="43" t="s">
        <v>234</v>
      </c>
      <c r="B15" s="46" t="s">
        <v>235</v>
      </c>
      <c r="C15" s="46" t="s">
        <v>236</v>
      </c>
      <c r="D15" s="44" t="s">
        <v>237</v>
      </c>
      <c r="E15" s="30">
        <v>1198</v>
      </c>
      <c r="F15" s="30">
        <v>1178</v>
      </c>
      <c r="G15" s="30">
        <v>4376368</v>
      </c>
      <c r="H15" s="30"/>
      <c r="I15">
        <v>2562340</v>
      </c>
      <c r="J15">
        <v>649362</v>
      </c>
      <c r="K15">
        <v>811303</v>
      </c>
      <c r="L15">
        <v>181822</v>
      </c>
      <c r="M15" s="403">
        <v>171541</v>
      </c>
      <c r="N15" s="105"/>
      <c r="O15" s="105"/>
    </row>
    <row r="16" spans="1:19" s="63" customFormat="1" ht="14.25" customHeight="1" x14ac:dyDescent="0.3">
      <c r="A16" s="46" t="s">
        <v>234</v>
      </c>
      <c r="B16" s="46" t="s">
        <v>238</v>
      </c>
      <c r="C16" s="46" t="s">
        <v>239</v>
      </c>
      <c r="D16" s="44" t="s">
        <v>240</v>
      </c>
      <c r="E16" s="30">
        <v>555</v>
      </c>
      <c r="F16" s="30">
        <v>549</v>
      </c>
      <c r="G16" s="30">
        <v>3188371</v>
      </c>
      <c r="H16" s="30"/>
      <c r="I16" s="30">
        <v>1453118</v>
      </c>
      <c r="J16" s="30">
        <v>666320</v>
      </c>
      <c r="K16" s="30">
        <v>681122</v>
      </c>
      <c r="L16" s="32">
        <v>141020</v>
      </c>
      <c r="M16" s="403">
        <v>246791</v>
      </c>
      <c r="N16" s="105"/>
      <c r="O16" s="105"/>
    </row>
    <row r="17" spans="1:15" s="63" customFormat="1" ht="14.25" customHeight="1" x14ac:dyDescent="0.3">
      <c r="A17" s="46" t="s">
        <v>234</v>
      </c>
      <c r="B17" s="46" t="s">
        <v>241</v>
      </c>
      <c r="C17" s="46" t="s">
        <v>242</v>
      </c>
      <c r="D17" s="44" t="s">
        <v>243</v>
      </c>
      <c r="E17" s="30">
        <v>832</v>
      </c>
      <c r="F17" s="30">
        <v>825</v>
      </c>
      <c r="G17" s="30">
        <v>4490565</v>
      </c>
      <c r="H17" s="30"/>
      <c r="I17" s="30">
        <v>2347312</v>
      </c>
      <c r="J17" s="30">
        <v>918192</v>
      </c>
      <c r="K17" s="30">
        <v>897315</v>
      </c>
      <c r="L17" s="32">
        <v>176582</v>
      </c>
      <c r="M17" s="403">
        <v>151164</v>
      </c>
      <c r="N17" s="105"/>
      <c r="O17" s="105"/>
    </row>
    <row r="18" spans="1:15" s="63" customFormat="1" ht="14.25" customHeight="1" x14ac:dyDescent="0.3">
      <c r="A18" s="46" t="s">
        <v>234</v>
      </c>
      <c r="B18" s="46" t="s">
        <v>244</v>
      </c>
      <c r="C18" s="46" t="s">
        <v>245</v>
      </c>
      <c r="D18" s="44" t="s">
        <v>246</v>
      </c>
      <c r="E18" s="30">
        <v>1286</v>
      </c>
      <c r="F18" s="30">
        <v>1277</v>
      </c>
      <c r="G18" s="30">
        <v>5660634</v>
      </c>
      <c r="H18" s="30"/>
      <c r="I18" s="30">
        <v>2858890</v>
      </c>
      <c r="J18" s="30">
        <v>1233153</v>
      </c>
      <c r="K18" s="30">
        <v>1108335</v>
      </c>
      <c r="L18" s="32">
        <v>218510</v>
      </c>
      <c r="M18" s="403">
        <v>241746</v>
      </c>
      <c r="N18" s="105"/>
      <c r="O18" s="105"/>
    </row>
    <row r="19" spans="1:15" s="63" customFormat="1" ht="14.25" customHeight="1" x14ac:dyDescent="0.3">
      <c r="A19" s="46" t="s">
        <v>234</v>
      </c>
      <c r="B19" s="46" t="s">
        <v>247</v>
      </c>
      <c r="C19" s="46" t="s">
        <v>248</v>
      </c>
      <c r="D19" s="44" t="s">
        <v>249</v>
      </c>
      <c r="E19" s="30">
        <v>675</v>
      </c>
      <c r="F19" s="30">
        <v>662</v>
      </c>
      <c r="G19" s="30">
        <v>3405772</v>
      </c>
      <c r="H19" s="30"/>
      <c r="I19" s="30">
        <v>1575378</v>
      </c>
      <c r="J19" s="30">
        <v>739553</v>
      </c>
      <c r="K19" s="30">
        <v>618541</v>
      </c>
      <c r="L19" s="32">
        <v>253428</v>
      </c>
      <c r="M19" s="32">
        <v>218872</v>
      </c>
    </row>
    <row r="20" spans="1:15" s="63" customFormat="1" ht="14.25" customHeight="1" x14ac:dyDescent="0.3">
      <c r="A20" s="46" t="s">
        <v>234</v>
      </c>
      <c r="B20" s="46" t="s">
        <v>250</v>
      </c>
      <c r="C20" s="46" t="s">
        <v>251</v>
      </c>
      <c r="D20" s="44" t="s">
        <v>252</v>
      </c>
      <c r="E20" s="30">
        <v>991</v>
      </c>
      <c r="F20" s="30">
        <v>972</v>
      </c>
      <c r="G20" s="30">
        <v>3616024</v>
      </c>
      <c r="H20" s="30"/>
      <c r="I20" s="30">
        <v>1880257</v>
      </c>
      <c r="J20" s="30">
        <v>777924</v>
      </c>
      <c r="K20" s="30">
        <v>628908</v>
      </c>
      <c r="L20" s="32">
        <v>134885</v>
      </c>
      <c r="M20" s="403">
        <v>194050</v>
      </c>
    </row>
    <row r="21" spans="1:15" s="63" customFormat="1" ht="14.25" customHeight="1" x14ac:dyDescent="0.3">
      <c r="A21" s="46" t="s">
        <v>234</v>
      </c>
      <c r="B21" s="46" t="s">
        <v>253</v>
      </c>
      <c r="C21" s="46" t="s">
        <v>254</v>
      </c>
      <c r="D21" s="44" t="s">
        <v>255</v>
      </c>
      <c r="E21" s="30">
        <v>1002</v>
      </c>
      <c r="F21" s="30">
        <v>993</v>
      </c>
      <c r="G21" s="30">
        <v>4836287</v>
      </c>
      <c r="H21" s="30"/>
      <c r="I21" s="30">
        <v>2143915</v>
      </c>
      <c r="J21" s="30">
        <v>1078955</v>
      </c>
      <c r="K21" s="30">
        <v>1015316</v>
      </c>
      <c r="L21" s="32">
        <v>310984</v>
      </c>
      <c r="M21" s="403">
        <v>287117</v>
      </c>
    </row>
    <row r="22" spans="1:15" s="63" customFormat="1" ht="14.25" customHeight="1" x14ac:dyDescent="0.3">
      <c r="A22" s="46" t="s">
        <v>256</v>
      </c>
      <c r="B22" s="46" t="s">
        <v>257</v>
      </c>
      <c r="C22" s="46" t="s">
        <v>258</v>
      </c>
      <c r="D22" s="44" t="s">
        <v>259</v>
      </c>
      <c r="E22" s="30">
        <v>201</v>
      </c>
      <c r="F22" s="30">
        <v>200</v>
      </c>
      <c r="G22" s="30">
        <v>870814</v>
      </c>
      <c r="H22" s="30"/>
      <c r="I22" s="30">
        <v>417169</v>
      </c>
      <c r="J22" s="30">
        <v>224046</v>
      </c>
      <c r="K22" s="30">
        <v>178199</v>
      </c>
      <c r="L22" s="32">
        <v>37459</v>
      </c>
      <c r="M22" s="32">
        <v>13941</v>
      </c>
    </row>
    <row r="23" spans="1:15" s="63" customFormat="1" ht="14.25" customHeight="1" x14ac:dyDescent="0.3">
      <c r="A23" s="46" t="s">
        <v>256</v>
      </c>
      <c r="B23" s="46" t="s">
        <v>260</v>
      </c>
      <c r="C23" s="46" t="s">
        <v>261</v>
      </c>
      <c r="D23" s="44" t="s">
        <v>262</v>
      </c>
      <c r="E23" s="30">
        <v>184</v>
      </c>
      <c r="F23" s="30">
        <v>183</v>
      </c>
      <c r="G23" s="30">
        <v>821672</v>
      </c>
      <c r="H23" s="30"/>
      <c r="I23" s="30">
        <v>367389</v>
      </c>
      <c r="J23" s="30">
        <v>180573</v>
      </c>
      <c r="K23" s="30">
        <v>175810</v>
      </c>
      <c r="L23" s="32">
        <v>54907</v>
      </c>
      <c r="M23" s="32">
        <v>42993</v>
      </c>
    </row>
    <row r="24" spans="1:15" s="63" customFormat="1" ht="14.25" customHeight="1" x14ac:dyDescent="0.3">
      <c r="A24" s="46" t="s">
        <v>256</v>
      </c>
      <c r="B24" s="46" t="s">
        <v>263</v>
      </c>
      <c r="C24" s="46" t="s">
        <v>264</v>
      </c>
      <c r="D24" s="44" t="s">
        <v>265</v>
      </c>
      <c r="E24" s="30">
        <v>80</v>
      </c>
      <c r="F24" s="30">
        <v>80</v>
      </c>
      <c r="G24" s="30">
        <v>466530</v>
      </c>
      <c r="H24" s="30"/>
      <c r="I24" s="30">
        <v>250168</v>
      </c>
      <c r="J24" s="30">
        <v>111397</v>
      </c>
      <c r="K24" s="30">
        <v>87214</v>
      </c>
      <c r="L24" s="32">
        <v>11620</v>
      </c>
      <c r="M24" s="32">
        <v>6131</v>
      </c>
    </row>
    <row r="25" spans="1:15" s="63" customFormat="1" ht="14.25" customHeight="1" x14ac:dyDescent="0.3">
      <c r="A25" s="46" t="s">
        <v>256</v>
      </c>
      <c r="B25" s="46" t="s">
        <v>266</v>
      </c>
      <c r="C25" s="46" t="s">
        <v>267</v>
      </c>
      <c r="D25" s="44" t="s">
        <v>268</v>
      </c>
      <c r="E25" s="30">
        <v>152</v>
      </c>
      <c r="F25" s="30">
        <v>149</v>
      </c>
      <c r="G25" s="30">
        <v>563963</v>
      </c>
      <c r="H25" s="30"/>
      <c r="I25" s="30">
        <v>270752</v>
      </c>
      <c r="J25" s="30">
        <v>124816</v>
      </c>
      <c r="K25" s="30">
        <v>68546</v>
      </c>
      <c r="L25" s="32">
        <v>70710</v>
      </c>
      <c r="M25" s="32">
        <v>29139</v>
      </c>
    </row>
    <row r="26" spans="1:15" s="63" customFormat="1" ht="14.25" customHeight="1" x14ac:dyDescent="0.3">
      <c r="A26" s="46" t="s">
        <v>256</v>
      </c>
      <c r="B26" s="46" t="s">
        <v>269</v>
      </c>
      <c r="C26" s="46" t="s">
        <v>270</v>
      </c>
      <c r="D26" s="44" t="s">
        <v>271</v>
      </c>
      <c r="E26" s="30">
        <v>98</v>
      </c>
      <c r="F26" s="30">
        <v>95</v>
      </c>
      <c r="G26" s="30">
        <v>486886</v>
      </c>
      <c r="H26" s="30"/>
      <c r="I26" s="30">
        <v>229229</v>
      </c>
      <c r="J26" s="30">
        <v>101529</v>
      </c>
      <c r="K26" s="30">
        <v>115222</v>
      </c>
      <c r="L26" s="32">
        <v>11874</v>
      </c>
      <c r="M26" s="32">
        <v>29032</v>
      </c>
    </row>
    <row r="27" spans="1:15" s="63" customFormat="1" ht="14.25" customHeight="1" x14ac:dyDescent="0.3">
      <c r="A27" s="46" t="s">
        <v>256</v>
      </c>
      <c r="B27" s="46" t="s">
        <v>272</v>
      </c>
      <c r="C27" s="46" t="s">
        <v>273</v>
      </c>
      <c r="D27" s="44" t="s">
        <v>274</v>
      </c>
      <c r="E27" s="30">
        <v>160</v>
      </c>
      <c r="F27" s="30">
        <v>157</v>
      </c>
      <c r="G27" s="30">
        <v>648507</v>
      </c>
      <c r="H27" s="30"/>
      <c r="I27" s="30">
        <v>367742</v>
      </c>
      <c r="J27" s="30">
        <v>104825</v>
      </c>
      <c r="K27" s="30">
        <v>135401</v>
      </c>
      <c r="L27" s="32">
        <v>20388</v>
      </c>
      <c r="M27" s="32">
        <v>20151</v>
      </c>
    </row>
    <row r="28" spans="1:15" s="63" customFormat="1" ht="14.25" customHeight="1" x14ac:dyDescent="0.3">
      <c r="A28" s="46" t="s">
        <v>256</v>
      </c>
      <c r="B28" s="46" t="s">
        <v>275</v>
      </c>
      <c r="C28" s="46" t="s">
        <v>276</v>
      </c>
      <c r="D28" s="44" t="s">
        <v>277</v>
      </c>
      <c r="E28" s="30">
        <v>361</v>
      </c>
      <c r="F28" s="30">
        <v>358</v>
      </c>
      <c r="G28" s="30">
        <v>1679730</v>
      </c>
      <c r="H28" s="30"/>
      <c r="I28" s="30">
        <v>765497</v>
      </c>
      <c r="J28" s="30">
        <v>423558</v>
      </c>
      <c r="K28" s="30">
        <v>269570</v>
      </c>
      <c r="L28" s="32">
        <v>129178</v>
      </c>
      <c r="M28" s="403">
        <v>91927</v>
      </c>
    </row>
    <row r="29" spans="1:15" s="63" customFormat="1" ht="14.25" customHeight="1" x14ac:dyDescent="0.3">
      <c r="A29" s="46" t="s">
        <v>256</v>
      </c>
      <c r="B29" s="46" t="s">
        <v>278</v>
      </c>
      <c r="C29" s="46" t="s">
        <v>279</v>
      </c>
      <c r="D29" s="44" t="s">
        <v>280</v>
      </c>
      <c r="E29" s="30">
        <v>112</v>
      </c>
      <c r="F29" s="30">
        <v>112</v>
      </c>
      <c r="G29" s="30">
        <v>574647</v>
      </c>
      <c r="H29" s="30"/>
      <c r="I29" s="30">
        <v>287604</v>
      </c>
      <c r="J29" s="30">
        <v>138377</v>
      </c>
      <c r="K29" s="30">
        <v>99364</v>
      </c>
      <c r="L29" s="32">
        <v>18907</v>
      </c>
      <c r="M29" s="32">
        <v>30395</v>
      </c>
    </row>
    <row r="30" spans="1:15" s="63" customFormat="1" ht="14.25" customHeight="1" x14ac:dyDescent="0.3">
      <c r="A30" s="46" t="s">
        <v>256</v>
      </c>
      <c r="B30" s="46" t="s">
        <v>281</v>
      </c>
      <c r="C30" s="46" t="s">
        <v>282</v>
      </c>
      <c r="D30" s="44" t="s">
        <v>283</v>
      </c>
      <c r="E30" s="30">
        <v>93</v>
      </c>
      <c r="F30" s="30">
        <v>91</v>
      </c>
      <c r="G30" s="30">
        <v>523940</v>
      </c>
      <c r="H30" s="30"/>
      <c r="I30" s="30">
        <v>211102</v>
      </c>
      <c r="J30" s="30">
        <v>123702</v>
      </c>
      <c r="K30" s="30">
        <v>94765</v>
      </c>
      <c r="L30" s="32">
        <v>57937</v>
      </c>
      <c r="M30" s="32">
        <v>36434</v>
      </c>
    </row>
    <row r="31" spans="1:15" s="63" customFormat="1" ht="14.25" customHeight="1" x14ac:dyDescent="0.3">
      <c r="A31" s="46" t="s">
        <v>256</v>
      </c>
      <c r="B31" s="46" t="s">
        <v>284</v>
      </c>
      <c r="C31" s="46" t="s">
        <v>285</v>
      </c>
      <c r="D31" s="44" t="s">
        <v>286</v>
      </c>
      <c r="E31" s="30">
        <v>121</v>
      </c>
      <c r="F31" s="30">
        <v>119</v>
      </c>
      <c r="G31" s="30">
        <v>738255</v>
      </c>
      <c r="H31" s="30"/>
      <c r="I31" s="30">
        <v>335279</v>
      </c>
      <c r="J31" s="30">
        <v>140981</v>
      </c>
      <c r="K31" s="30">
        <v>176667</v>
      </c>
      <c r="L31" s="32">
        <v>30337</v>
      </c>
      <c r="M31" s="32">
        <v>54991</v>
      </c>
    </row>
    <row r="32" spans="1:15" s="63" customFormat="1" ht="14.25" customHeight="1" x14ac:dyDescent="0.3">
      <c r="A32" s="46" t="s">
        <v>256</v>
      </c>
      <c r="B32" s="46" t="s">
        <v>287</v>
      </c>
      <c r="C32" s="46" t="s">
        <v>288</v>
      </c>
      <c r="D32" s="44" t="s">
        <v>289</v>
      </c>
      <c r="E32" s="30">
        <v>85</v>
      </c>
      <c r="F32" s="30">
        <v>85</v>
      </c>
      <c r="G32" s="30">
        <v>425563</v>
      </c>
      <c r="H32" s="30"/>
      <c r="I32" s="30">
        <v>152504</v>
      </c>
      <c r="J32" s="30">
        <v>127597</v>
      </c>
      <c r="K32" s="30">
        <v>105442</v>
      </c>
      <c r="L32" s="32">
        <v>11818</v>
      </c>
      <c r="M32" s="32">
        <v>28202</v>
      </c>
    </row>
    <row r="33" spans="1:13" s="63" customFormat="1" ht="14.25" customHeight="1" x14ac:dyDescent="0.3">
      <c r="A33" s="46" t="s">
        <v>256</v>
      </c>
      <c r="B33" s="46" t="s">
        <v>290</v>
      </c>
      <c r="C33" s="46" t="s">
        <v>291</v>
      </c>
      <c r="D33" s="44" t="s">
        <v>292</v>
      </c>
      <c r="E33" s="30">
        <v>133</v>
      </c>
      <c r="F33" s="30">
        <v>131</v>
      </c>
      <c r="G33" s="30">
        <v>630663</v>
      </c>
      <c r="H33" s="30"/>
      <c r="I33" s="30">
        <v>301729</v>
      </c>
      <c r="J33" s="30">
        <v>110269</v>
      </c>
      <c r="K33" s="30">
        <v>113056</v>
      </c>
      <c r="L33" s="32">
        <v>71299</v>
      </c>
      <c r="M33" s="32">
        <v>34310</v>
      </c>
    </row>
    <row r="34" spans="1:13" s="63" customFormat="1" ht="14.25" customHeight="1" x14ac:dyDescent="0.3">
      <c r="A34" s="46" t="s">
        <v>256</v>
      </c>
      <c r="B34" s="46" t="s">
        <v>293</v>
      </c>
      <c r="C34" s="46" t="s">
        <v>294</v>
      </c>
      <c r="D34" s="44" t="s">
        <v>295</v>
      </c>
      <c r="E34" s="30">
        <v>204</v>
      </c>
      <c r="F34" s="30">
        <v>197</v>
      </c>
      <c r="G34" s="30">
        <v>779452</v>
      </c>
      <c r="H34" s="30"/>
      <c r="I34" s="30">
        <v>476313</v>
      </c>
      <c r="J34" s="30">
        <v>136653</v>
      </c>
      <c r="K34" s="30">
        <v>116317</v>
      </c>
      <c r="L34" s="32">
        <v>17213</v>
      </c>
      <c r="M34" s="403">
        <v>32956</v>
      </c>
    </row>
    <row r="35" spans="1:13" s="63" customFormat="1" ht="14.25" customHeight="1" x14ac:dyDescent="0.3">
      <c r="A35" s="46" t="s">
        <v>256</v>
      </c>
      <c r="B35" s="46" t="s">
        <v>296</v>
      </c>
      <c r="C35" s="46" t="s">
        <v>297</v>
      </c>
      <c r="D35" s="44" t="s">
        <v>298</v>
      </c>
      <c r="E35" s="30">
        <v>192</v>
      </c>
      <c r="F35" s="30">
        <v>192</v>
      </c>
      <c r="G35" s="30">
        <v>921471</v>
      </c>
      <c r="H35" s="30"/>
      <c r="I35" s="30">
        <v>467942</v>
      </c>
      <c r="J35" s="30">
        <v>207412</v>
      </c>
      <c r="K35" s="30">
        <v>193209</v>
      </c>
      <c r="L35" s="32">
        <v>39537</v>
      </c>
      <c r="M35" s="403">
        <v>13371</v>
      </c>
    </row>
    <row r="36" spans="1:13" s="63" customFormat="1" ht="14.25" customHeight="1" x14ac:dyDescent="0.3">
      <c r="A36" s="46" t="s">
        <v>256</v>
      </c>
      <c r="B36" s="46" t="s">
        <v>299</v>
      </c>
      <c r="C36" s="46" t="s">
        <v>300</v>
      </c>
      <c r="D36" s="44" t="s">
        <v>301</v>
      </c>
      <c r="E36" s="30">
        <v>136</v>
      </c>
      <c r="F36" s="30">
        <v>134</v>
      </c>
      <c r="G36" s="30">
        <v>715277</v>
      </c>
      <c r="H36" s="30"/>
      <c r="I36" s="30">
        <v>404471</v>
      </c>
      <c r="J36" s="30">
        <v>130366</v>
      </c>
      <c r="K36" s="30">
        <v>118045</v>
      </c>
      <c r="L36" s="32">
        <v>27522</v>
      </c>
      <c r="M36" s="32">
        <v>34873</v>
      </c>
    </row>
    <row r="37" spans="1:13" s="63" customFormat="1" ht="14.25" customHeight="1" x14ac:dyDescent="0.3">
      <c r="A37" s="46" t="s">
        <v>256</v>
      </c>
      <c r="B37" s="46" t="s">
        <v>302</v>
      </c>
      <c r="C37" s="46" t="s">
        <v>303</v>
      </c>
      <c r="D37" s="44" t="s">
        <v>304</v>
      </c>
      <c r="E37" s="30">
        <v>276</v>
      </c>
      <c r="F37" s="30">
        <v>272</v>
      </c>
      <c r="G37" s="30">
        <v>966160</v>
      </c>
      <c r="H37" s="30"/>
      <c r="I37" s="30">
        <v>577605</v>
      </c>
      <c r="J37" s="30">
        <v>155003</v>
      </c>
      <c r="K37" s="30">
        <v>176925</v>
      </c>
      <c r="L37" s="32">
        <v>43683</v>
      </c>
      <c r="M37" s="32">
        <v>12944</v>
      </c>
    </row>
    <row r="38" spans="1:13" s="63" customFormat="1" ht="14.25" customHeight="1" x14ac:dyDescent="0.3">
      <c r="A38" s="46" t="s">
        <v>256</v>
      </c>
      <c r="B38" s="46" t="s">
        <v>305</v>
      </c>
      <c r="C38" s="46" t="s">
        <v>306</v>
      </c>
      <c r="D38" s="44" t="s">
        <v>307</v>
      </c>
      <c r="E38" s="30">
        <v>186</v>
      </c>
      <c r="F38" s="30">
        <v>181</v>
      </c>
      <c r="G38" s="30">
        <v>679743</v>
      </c>
      <c r="H38" s="30"/>
      <c r="I38" s="30">
        <v>423591</v>
      </c>
      <c r="J38" s="30">
        <v>91862</v>
      </c>
      <c r="K38" s="30">
        <v>116131</v>
      </c>
      <c r="L38" s="32">
        <v>42466</v>
      </c>
      <c r="M38" s="32">
        <v>5693</v>
      </c>
    </row>
    <row r="39" spans="1:13" s="63" customFormat="1" ht="14.25" customHeight="1" x14ac:dyDescent="0.3">
      <c r="A39" s="46" t="s">
        <v>256</v>
      </c>
      <c r="B39" s="46" t="s">
        <v>308</v>
      </c>
      <c r="C39" s="46" t="s">
        <v>309</v>
      </c>
      <c r="D39" s="44" t="s">
        <v>310</v>
      </c>
      <c r="E39" s="30">
        <v>106</v>
      </c>
      <c r="F39" s="30">
        <v>104</v>
      </c>
      <c r="G39" s="30">
        <v>597008</v>
      </c>
      <c r="H39" s="30"/>
      <c r="I39" s="30">
        <v>234077</v>
      </c>
      <c r="J39" s="30">
        <v>142001</v>
      </c>
      <c r="K39" s="30">
        <v>137957</v>
      </c>
      <c r="L39" s="32">
        <v>36944</v>
      </c>
      <c r="M39" s="32">
        <v>46029</v>
      </c>
    </row>
    <row r="40" spans="1:13" s="63" customFormat="1" ht="14.25" customHeight="1" x14ac:dyDescent="0.3">
      <c r="A40" s="46" t="s">
        <v>256</v>
      </c>
      <c r="B40" s="46" t="s">
        <v>311</v>
      </c>
      <c r="C40" s="46" t="s">
        <v>312</v>
      </c>
      <c r="D40" s="44" t="s">
        <v>313</v>
      </c>
      <c r="E40" s="30">
        <v>146</v>
      </c>
      <c r="F40" s="30">
        <v>145</v>
      </c>
      <c r="G40" s="30">
        <v>525959</v>
      </c>
      <c r="H40" s="30"/>
      <c r="I40" s="30">
        <v>254427</v>
      </c>
      <c r="J40" s="30">
        <v>135264</v>
      </c>
      <c r="K40" s="30">
        <v>108768</v>
      </c>
      <c r="L40" s="32">
        <v>16605</v>
      </c>
      <c r="M40" s="32">
        <v>10895</v>
      </c>
    </row>
    <row r="41" spans="1:13" s="63" customFormat="1" ht="14.25" customHeight="1" x14ac:dyDescent="0.3">
      <c r="A41" s="46" t="s">
        <v>256</v>
      </c>
      <c r="B41" s="46" t="s">
        <v>314</v>
      </c>
      <c r="C41" s="46" t="s">
        <v>315</v>
      </c>
      <c r="D41" s="44" t="s">
        <v>316</v>
      </c>
      <c r="E41" s="30">
        <v>73</v>
      </c>
      <c r="F41" s="30">
        <v>71</v>
      </c>
      <c r="G41" s="30">
        <v>380604</v>
      </c>
      <c r="H41" s="30"/>
      <c r="I41" s="30">
        <v>221064</v>
      </c>
      <c r="J41" s="30">
        <v>68102</v>
      </c>
      <c r="K41" s="30">
        <v>73411</v>
      </c>
      <c r="L41" s="32">
        <v>8591</v>
      </c>
      <c r="M41" s="32">
        <v>9436</v>
      </c>
    </row>
    <row r="42" spans="1:13" s="63" customFormat="1" ht="14.25" customHeight="1" x14ac:dyDescent="0.3">
      <c r="A42" s="46" t="s">
        <v>256</v>
      </c>
      <c r="B42" s="46" t="s">
        <v>317</v>
      </c>
      <c r="C42" s="46" t="s">
        <v>318</v>
      </c>
      <c r="D42" s="44" t="s">
        <v>319</v>
      </c>
      <c r="E42" s="30">
        <v>160</v>
      </c>
      <c r="F42" s="30">
        <v>160</v>
      </c>
      <c r="G42" s="30">
        <v>894601</v>
      </c>
      <c r="H42" s="30"/>
      <c r="I42" s="30">
        <v>452471</v>
      </c>
      <c r="J42" s="30">
        <v>184465</v>
      </c>
      <c r="K42" s="30">
        <v>179192</v>
      </c>
      <c r="L42" s="32">
        <v>42191</v>
      </c>
      <c r="M42" s="32">
        <v>36282</v>
      </c>
    </row>
    <row r="43" spans="1:13" s="63" customFormat="1" ht="14.25" customHeight="1" x14ac:dyDescent="0.3">
      <c r="A43" s="46" t="s">
        <v>256</v>
      </c>
      <c r="B43" s="46" t="s">
        <v>320</v>
      </c>
      <c r="C43" s="46" t="s">
        <v>321</v>
      </c>
      <c r="D43" s="44" t="s">
        <v>322</v>
      </c>
      <c r="E43" s="30">
        <v>52</v>
      </c>
      <c r="F43" s="30">
        <v>51</v>
      </c>
      <c r="G43" s="30">
        <v>256176</v>
      </c>
      <c r="H43" s="30"/>
      <c r="I43" s="30">
        <v>127385</v>
      </c>
      <c r="J43" s="30">
        <v>66219</v>
      </c>
      <c r="K43" s="30">
        <v>44432</v>
      </c>
      <c r="L43" s="32">
        <v>4187</v>
      </c>
      <c r="M43" s="32">
        <v>13953</v>
      </c>
    </row>
    <row r="44" spans="1:13" s="63" customFormat="1" ht="14.25" customHeight="1" x14ac:dyDescent="0.3">
      <c r="A44" s="46" t="s">
        <v>256</v>
      </c>
      <c r="B44" s="46" t="s">
        <v>323</v>
      </c>
      <c r="C44" s="46" t="s">
        <v>324</v>
      </c>
      <c r="D44" s="44" t="s">
        <v>325</v>
      </c>
      <c r="E44" s="30">
        <v>433</v>
      </c>
      <c r="F44" s="30">
        <v>419</v>
      </c>
      <c r="G44" s="30">
        <v>1413417</v>
      </c>
      <c r="H44" s="30"/>
      <c r="I44" s="30">
        <v>746849</v>
      </c>
      <c r="J44" s="30">
        <v>263386</v>
      </c>
      <c r="K44" s="30">
        <v>254880</v>
      </c>
      <c r="L44" s="32">
        <v>43935</v>
      </c>
      <c r="M44" s="32">
        <v>104367</v>
      </c>
    </row>
    <row r="45" spans="1:13" s="63" customFormat="1" ht="14.25" customHeight="1" x14ac:dyDescent="0.3">
      <c r="A45" s="46" t="s">
        <v>256</v>
      </c>
      <c r="B45" s="46" t="s">
        <v>326</v>
      </c>
      <c r="C45" s="46" t="s">
        <v>327</v>
      </c>
      <c r="D45" s="44" t="s">
        <v>328</v>
      </c>
      <c r="E45" s="30">
        <v>183</v>
      </c>
      <c r="F45" s="30">
        <v>180</v>
      </c>
      <c r="G45" s="30">
        <v>903934</v>
      </c>
      <c r="H45" s="30"/>
      <c r="I45" s="30">
        <v>398902</v>
      </c>
      <c r="J45" s="30">
        <v>197324</v>
      </c>
      <c r="K45" s="30">
        <v>210936</v>
      </c>
      <c r="L45" s="32">
        <v>31966</v>
      </c>
      <c r="M45" s="32">
        <v>64806</v>
      </c>
    </row>
    <row r="46" spans="1:13" s="63" customFormat="1" ht="14.25" customHeight="1" x14ac:dyDescent="0.3">
      <c r="A46" s="46" t="s">
        <v>256</v>
      </c>
      <c r="B46" s="46" t="s">
        <v>329</v>
      </c>
      <c r="C46" s="46" t="s">
        <v>330</v>
      </c>
      <c r="D46" s="44" t="s">
        <v>331</v>
      </c>
      <c r="E46" s="30">
        <v>90</v>
      </c>
      <c r="F46" s="30">
        <v>89</v>
      </c>
      <c r="G46" s="30">
        <v>521158</v>
      </c>
      <c r="H46" s="30"/>
      <c r="I46" s="30">
        <v>237290</v>
      </c>
      <c r="J46" s="30">
        <v>114199</v>
      </c>
      <c r="K46" s="30">
        <v>110100</v>
      </c>
      <c r="L46" s="32">
        <v>22696</v>
      </c>
      <c r="M46" s="32">
        <v>36873</v>
      </c>
    </row>
    <row r="47" spans="1:13" s="63" customFormat="1" ht="14.25" customHeight="1" x14ac:dyDescent="0.3">
      <c r="A47" s="46" t="s">
        <v>256</v>
      </c>
      <c r="B47" s="46" t="s">
        <v>332</v>
      </c>
      <c r="C47" s="46" t="s">
        <v>333</v>
      </c>
      <c r="D47" s="44" t="s">
        <v>334</v>
      </c>
      <c r="E47" s="30">
        <v>69</v>
      </c>
      <c r="F47" s="30">
        <v>68</v>
      </c>
      <c r="G47" s="30">
        <v>388660</v>
      </c>
      <c r="H47" s="30"/>
      <c r="I47" s="30">
        <v>176951</v>
      </c>
      <c r="J47" s="30">
        <v>87399</v>
      </c>
      <c r="K47" s="30">
        <v>94721</v>
      </c>
      <c r="L47" s="32">
        <v>8785</v>
      </c>
      <c r="M47" s="32">
        <v>20804</v>
      </c>
    </row>
    <row r="48" spans="1:13" s="63" customFormat="1" ht="14.25" customHeight="1" x14ac:dyDescent="0.3">
      <c r="A48" s="46" t="s">
        <v>256</v>
      </c>
      <c r="B48" s="46" t="s">
        <v>335</v>
      </c>
      <c r="C48" s="46" t="s">
        <v>336</v>
      </c>
      <c r="D48" s="44" t="s">
        <v>337</v>
      </c>
      <c r="E48" s="30">
        <v>72</v>
      </c>
      <c r="F48" s="30">
        <v>71</v>
      </c>
      <c r="G48" s="30">
        <v>365541</v>
      </c>
      <c r="H48" s="30"/>
      <c r="I48" s="30">
        <v>175067</v>
      </c>
      <c r="J48" s="30">
        <v>76576</v>
      </c>
      <c r="K48" s="30">
        <v>66708</v>
      </c>
      <c r="L48" s="32">
        <v>23012</v>
      </c>
      <c r="M48" s="32">
        <v>24178</v>
      </c>
    </row>
    <row r="49" spans="1:13" s="63" customFormat="1" ht="14.25" customHeight="1" x14ac:dyDescent="0.3">
      <c r="A49" s="46" t="s">
        <v>256</v>
      </c>
      <c r="B49" s="46" t="s">
        <v>338</v>
      </c>
      <c r="C49" s="46" t="s">
        <v>339</v>
      </c>
      <c r="D49" s="44" t="s">
        <v>340</v>
      </c>
      <c r="E49" s="30">
        <v>143</v>
      </c>
      <c r="F49" s="30">
        <v>142</v>
      </c>
      <c r="G49" s="30">
        <v>922221</v>
      </c>
      <c r="H49" s="30"/>
      <c r="I49" s="30">
        <v>439440</v>
      </c>
      <c r="J49" s="30">
        <v>201152</v>
      </c>
      <c r="K49" s="30">
        <v>181800</v>
      </c>
      <c r="L49" s="32">
        <v>46817</v>
      </c>
      <c r="M49" s="403">
        <v>53012</v>
      </c>
    </row>
    <row r="50" spans="1:13" s="63" customFormat="1" ht="14.25" customHeight="1" x14ac:dyDescent="0.3">
      <c r="A50" s="46" t="s">
        <v>256</v>
      </c>
      <c r="B50" s="46" t="s">
        <v>341</v>
      </c>
      <c r="C50" s="46" t="s">
        <v>342</v>
      </c>
      <c r="D50" s="44" t="s">
        <v>343</v>
      </c>
      <c r="E50" s="30">
        <v>351</v>
      </c>
      <c r="F50" s="30">
        <v>350</v>
      </c>
      <c r="G50" s="30">
        <v>1232683</v>
      </c>
      <c r="H50" s="30"/>
      <c r="I50" s="30">
        <v>634902</v>
      </c>
      <c r="J50" s="30">
        <v>151808</v>
      </c>
      <c r="K50" s="30">
        <v>287476</v>
      </c>
      <c r="L50" s="32">
        <v>56811</v>
      </c>
      <c r="M50" s="32">
        <v>101686</v>
      </c>
    </row>
    <row r="51" spans="1:13" s="63" customFormat="1" ht="14.25" customHeight="1" x14ac:dyDescent="0.3">
      <c r="A51" s="46" t="s">
        <v>256</v>
      </c>
      <c r="B51" s="46" t="s">
        <v>344</v>
      </c>
      <c r="C51" s="46" t="s">
        <v>345</v>
      </c>
      <c r="D51" s="44" t="s">
        <v>346</v>
      </c>
      <c r="E51" s="30">
        <v>64</v>
      </c>
      <c r="F51" s="30">
        <v>63</v>
      </c>
      <c r="G51" s="30">
        <v>280466</v>
      </c>
      <c r="H51" s="30"/>
      <c r="I51" s="30">
        <v>116582</v>
      </c>
      <c r="J51" s="30">
        <v>71084</v>
      </c>
      <c r="K51" s="30">
        <v>52881</v>
      </c>
      <c r="L51" s="32">
        <v>5370</v>
      </c>
      <c r="M51" s="403">
        <v>34549</v>
      </c>
    </row>
    <row r="52" spans="1:13" s="63" customFormat="1" ht="14.25" customHeight="1" x14ac:dyDescent="0.3">
      <c r="A52" s="46" t="s">
        <v>256</v>
      </c>
      <c r="B52" s="46" t="s">
        <v>347</v>
      </c>
      <c r="C52" s="46" t="s">
        <v>348</v>
      </c>
      <c r="D52" s="44" t="s">
        <v>349</v>
      </c>
      <c r="E52" s="30">
        <v>125</v>
      </c>
      <c r="F52" s="30">
        <v>124</v>
      </c>
      <c r="G52" s="30">
        <v>561609</v>
      </c>
      <c r="H52" s="30"/>
      <c r="I52" s="30">
        <v>276465</v>
      </c>
      <c r="J52" s="30">
        <v>107139</v>
      </c>
      <c r="K52" s="30">
        <v>108095</v>
      </c>
      <c r="L52" s="32">
        <v>24787</v>
      </c>
      <c r="M52" s="32">
        <v>45123</v>
      </c>
    </row>
    <row r="53" spans="1:13" s="63" customFormat="1" ht="14.25" customHeight="1" x14ac:dyDescent="0.3">
      <c r="A53" s="46" t="s">
        <v>256</v>
      </c>
      <c r="B53" s="46" t="s">
        <v>350</v>
      </c>
      <c r="C53" s="46" t="s">
        <v>351</v>
      </c>
      <c r="D53" s="44" t="s">
        <v>352</v>
      </c>
      <c r="E53" s="30">
        <v>57</v>
      </c>
      <c r="F53" s="30">
        <v>57</v>
      </c>
      <c r="G53" s="30">
        <v>366778</v>
      </c>
      <c r="H53" s="30"/>
      <c r="I53" s="30">
        <v>156822</v>
      </c>
      <c r="J53" s="30">
        <v>66512</v>
      </c>
      <c r="K53" s="30">
        <v>61968</v>
      </c>
      <c r="L53" s="32">
        <v>35820</v>
      </c>
      <c r="M53" s="32">
        <v>45656</v>
      </c>
    </row>
    <row r="54" spans="1:13" s="63" customFormat="1" ht="14.25" customHeight="1" x14ac:dyDescent="0.3">
      <c r="A54" s="46" t="s">
        <v>256</v>
      </c>
      <c r="B54" s="46" t="s">
        <v>353</v>
      </c>
      <c r="C54" s="46" t="s">
        <v>354</v>
      </c>
      <c r="D54" s="44" t="s">
        <v>355</v>
      </c>
      <c r="E54" s="30">
        <v>160</v>
      </c>
      <c r="F54" s="30">
        <v>157</v>
      </c>
      <c r="G54" s="30">
        <v>879628</v>
      </c>
      <c r="H54" s="30"/>
      <c r="I54" s="30">
        <v>474434</v>
      </c>
      <c r="J54" s="30">
        <v>172607</v>
      </c>
      <c r="K54" s="30">
        <v>176813</v>
      </c>
      <c r="L54" s="32">
        <v>22461</v>
      </c>
      <c r="M54" s="403">
        <v>33313</v>
      </c>
    </row>
    <row r="55" spans="1:13" s="63" customFormat="1" ht="14.25" customHeight="1" x14ac:dyDescent="0.3">
      <c r="A55" s="46" t="s">
        <v>256</v>
      </c>
      <c r="B55" s="46" t="s">
        <v>356</v>
      </c>
      <c r="C55" s="46" t="s">
        <v>357</v>
      </c>
      <c r="D55" s="44" t="s">
        <v>358</v>
      </c>
      <c r="E55" s="30">
        <v>205</v>
      </c>
      <c r="F55" s="30">
        <v>205</v>
      </c>
      <c r="G55" s="30">
        <v>702358</v>
      </c>
      <c r="H55" s="30"/>
      <c r="I55" s="30">
        <v>377899</v>
      </c>
      <c r="J55" s="30">
        <v>146268</v>
      </c>
      <c r="K55" s="30">
        <v>136276</v>
      </c>
      <c r="L55" s="32">
        <v>19132</v>
      </c>
      <c r="M55" s="32">
        <v>22783</v>
      </c>
    </row>
    <row r="56" spans="1:13" s="63" customFormat="1" ht="14.25" customHeight="1" x14ac:dyDescent="0.3">
      <c r="A56" s="46" t="s">
        <v>256</v>
      </c>
      <c r="B56" s="46" t="s">
        <v>359</v>
      </c>
      <c r="C56" s="46" t="s">
        <v>360</v>
      </c>
      <c r="D56" s="44" t="s">
        <v>361</v>
      </c>
      <c r="E56" s="30">
        <v>90</v>
      </c>
      <c r="F56" s="30">
        <v>89</v>
      </c>
      <c r="G56" s="30">
        <v>518698</v>
      </c>
      <c r="H56" s="30"/>
      <c r="I56" s="30">
        <v>225747</v>
      </c>
      <c r="J56" s="30">
        <v>117139</v>
      </c>
      <c r="K56" s="30">
        <v>84006</v>
      </c>
      <c r="L56" s="32">
        <v>48441</v>
      </c>
      <c r="M56" s="32">
        <v>43365</v>
      </c>
    </row>
    <row r="57" spans="1:13" s="63" customFormat="1" ht="14.25" customHeight="1" x14ac:dyDescent="0.3">
      <c r="A57" s="46" t="s">
        <v>256</v>
      </c>
      <c r="B57" s="46" t="s">
        <v>362</v>
      </c>
      <c r="C57" s="46" t="s">
        <v>363</v>
      </c>
      <c r="D57" s="44" t="s">
        <v>364</v>
      </c>
      <c r="E57" s="30">
        <v>78</v>
      </c>
      <c r="F57" s="30">
        <v>77</v>
      </c>
      <c r="G57" s="30">
        <v>484243</v>
      </c>
      <c r="H57" s="30"/>
      <c r="I57" s="30">
        <v>237494</v>
      </c>
      <c r="J57" s="30">
        <v>107126</v>
      </c>
      <c r="K57" s="30">
        <v>112656</v>
      </c>
      <c r="L57" s="32">
        <v>11855</v>
      </c>
      <c r="M57" s="403">
        <v>15112</v>
      </c>
    </row>
    <row r="58" spans="1:13" s="63" customFormat="1" ht="14.25" customHeight="1" x14ac:dyDescent="0.3">
      <c r="A58" s="46" t="s">
        <v>256</v>
      </c>
      <c r="B58" s="46" t="s">
        <v>365</v>
      </c>
      <c r="C58" s="46" t="s">
        <v>366</v>
      </c>
      <c r="D58" s="44" t="s">
        <v>367</v>
      </c>
      <c r="E58" s="30">
        <v>73</v>
      </c>
      <c r="F58" s="30">
        <v>73</v>
      </c>
      <c r="G58" s="30">
        <v>431930</v>
      </c>
      <c r="H58" s="30"/>
      <c r="I58" s="30">
        <v>194584</v>
      </c>
      <c r="J58" s="30">
        <v>89842</v>
      </c>
      <c r="K58" s="30">
        <v>100142</v>
      </c>
      <c r="L58" s="32">
        <v>11930</v>
      </c>
      <c r="M58" s="32">
        <v>35432</v>
      </c>
    </row>
    <row r="59" spans="1:13" s="63" customFormat="1" ht="14.25" customHeight="1" x14ac:dyDescent="0.3">
      <c r="A59" s="46" t="s">
        <v>256</v>
      </c>
      <c r="B59" s="46" t="s">
        <v>368</v>
      </c>
      <c r="C59" s="46" t="s">
        <v>369</v>
      </c>
      <c r="D59" s="44" t="s">
        <v>370</v>
      </c>
      <c r="E59" s="30">
        <v>181</v>
      </c>
      <c r="F59" s="30">
        <v>178</v>
      </c>
      <c r="G59" s="30">
        <v>718330</v>
      </c>
      <c r="H59" s="30"/>
      <c r="I59" s="30">
        <v>449929</v>
      </c>
      <c r="J59" s="30">
        <v>114036</v>
      </c>
      <c r="K59" s="30">
        <v>114454</v>
      </c>
      <c r="L59" s="32">
        <v>21649</v>
      </c>
      <c r="M59" s="403">
        <v>18262</v>
      </c>
    </row>
    <row r="60" spans="1:13" s="63" customFormat="1" ht="14.25" customHeight="1" x14ac:dyDescent="0.3">
      <c r="A60" s="46" t="s">
        <v>256</v>
      </c>
      <c r="B60" s="46" t="s">
        <v>371</v>
      </c>
      <c r="C60" s="46" t="s">
        <v>372</v>
      </c>
      <c r="D60" s="44" t="s">
        <v>373</v>
      </c>
      <c r="E60" s="30">
        <v>274</v>
      </c>
      <c r="F60" s="30">
        <v>272</v>
      </c>
      <c r="G60" s="30">
        <v>1430951</v>
      </c>
      <c r="H60" s="30"/>
      <c r="I60" s="30">
        <v>612127</v>
      </c>
      <c r="J60" s="30">
        <v>277500</v>
      </c>
      <c r="K60" s="30">
        <v>359000</v>
      </c>
      <c r="L60" s="32">
        <v>94933</v>
      </c>
      <c r="M60" s="32">
        <v>87391</v>
      </c>
    </row>
    <row r="61" spans="1:13" s="63" customFormat="1" ht="14.25" customHeight="1" x14ac:dyDescent="0.3">
      <c r="A61" s="46" t="s">
        <v>256</v>
      </c>
      <c r="B61" s="46" t="s">
        <v>374</v>
      </c>
      <c r="C61" s="46" t="s">
        <v>375</v>
      </c>
      <c r="D61" s="44" t="s">
        <v>376</v>
      </c>
      <c r="E61" s="30">
        <v>119</v>
      </c>
      <c r="F61" s="30">
        <v>119</v>
      </c>
      <c r="G61" s="30">
        <v>479962</v>
      </c>
      <c r="H61" s="30"/>
      <c r="I61" s="30">
        <v>286016</v>
      </c>
      <c r="J61" s="30">
        <v>98399</v>
      </c>
      <c r="K61" s="30">
        <v>75566</v>
      </c>
      <c r="L61" s="32">
        <v>10982</v>
      </c>
      <c r="M61" s="32">
        <v>8999</v>
      </c>
    </row>
    <row r="62" spans="1:13" s="63" customFormat="1" ht="14.25" customHeight="1" x14ac:dyDescent="0.3">
      <c r="A62" s="46" t="s">
        <v>256</v>
      </c>
      <c r="B62" s="46" t="s">
        <v>377</v>
      </c>
      <c r="C62" s="46" t="s">
        <v>378</v>
      </c>
      <c r="D62" s="44" t="s">
        <v>379</v>
      </c>
      <c r="E62" s="30">
        <v>104</v>
      </c>
      <c r="F62" s="30">
        <v>103</v>
      </c>
      <c r="G62" s="30">
        <v>492040</v>
      </c>
      <c r="H62" s="30"/>
      <c r="I62" s="30">
        <v>291961</v>
      </c>
      <c r="J62" s="30">
        <v>84454</v>
      </c>
      <c r="K62" s="30">
        <v>92890</v>
      </c>
      <c r="L62" s="32">
        <v>16985</v>
      </c>
      <c r="M62" s="32">
        <v>5750</v>
      </c>
    </row>
    <row r="63" spans="1:13" s="63" customFormat="1" ht="14.25" customHeight="1" x14ac:dyDescent="0.3">
      <c r="A63" s="46" t="s">
        <v>256</v>
      </c>
      <c r="B63" s="46" t="s">
        <v>380</v>
      </c>
      <c r="C63" s="46" t="s">
        <v>381</v>
      </c>
      <c r="D63" s="44" t="s">
        <v>382</v>
      </c>
      <c r="E63" s="30">
        <v>357</v>
      </c>
      <c r="F63" s="30">
        <v>353</v>
      </c>
      <c r="G63" s="30">
        <v>1331793</v>
      </c>
      <c r="H63" s="30"/>
      <c r="I63" s="30">
        <v>716239</v>
      </c>
      <c r="J63" s="30">
        <v>290492</v>
      </c>
      <c r="K63" s="30">
        <v>195829</v>
      </c>
      <c r="L63" s="32">
        <v>53491</v>
      </c>
      <c r="M63" s="403">
        <v>75742</v>
      </c>
    </row>
    <row r="64" spans="1:13" s="63" customFormat="1" ht="14.25" customHeight="1" x14ac:dyDescent="0.3">
      <c r="A64" s="46" t="s">
        <v>383</v>
      </c>
      <c r="B64" s="46" t="s">
        <v>384</v>
      </c>
      <c r="C64" s="46" t="s">
        <v>385</v>
      </c>
      <c r="D64" s="44" t="s">
        <v>386</v>
      </c>
      <c r="E64" s="30">
        <v>38</v>
      </c>
      <c r="F64" s="30">
        <v>38</v>
      </c>
      <c r="G64" s="30">
        <v>187123</v>
      </c>
      <c r="H64" s="30"/>
      <c r="I64" s="30">
        <v>89682</v>
      </c>
      <c r="J64" s="30">
        <v>36009</v>
      </c>
      <c r="K64" s="30">
        <v>28198</v>
      </c>
      <c r="L64" s="32">
        <v>17622</v>
      </c>
      <c r="M64" s="403">
        <v>15612</v>
      </c>
    </row>
    <row r="65" spans="1:13" s="63" customFormat="1" ht="14.25" customHeight="1" x14ac:dyDescent="0.3">
      <c r="A65" s="46" t="s">
        <v>383</v>
      </c>
      <c r="B65" s="46" t="s">
        <v>387</v>
      </c>
      <c r="C65" s="46" t="s">
        <v>388</v>
      </c>
      <c r="D65" s="44" t="s">
        <v>389</v>
      </c>
      <c r="E65" s="30">
        <v>21</v>
      </c>
      <c r="F65" s="30">
        <v>21</v>
      </c>
      <c r="G65" s="30">
        <v>69906</v>
      </c>
      <c r="H65" s="30"/>
      <c r="I65" s="30">
        <v>32157</v>
      </c>
      <c r="J65" s="30">
        <v>20216</v>
      </c>
      <c r="K65" s="30">
        <v>10846</v>
      </c>
      <c r="L65" s="32">
        <v>1784</v>
      </c>
      <c r="M65" s="32">
        <v>4903</v>
      </c>
    </row>
    <row r="66" spans="1:13" s="63" customFormat="1" ht="14.25" customHeight="1" x14ac:dyDescent="0.3">
      <c r="A66" s="46" t="s">
        <v>383</v>
      </c>
      <c r="B66" s="46" t="s">
        <v>390</v>
      </c>
      <c r="C66" s="46" t="s">
        <v>391</v>
      </c>
      <c r="D66" s="44" t="s">
        <v>392</v>
      </c>
      <c r="E66" s="30">
        <v>39</v>
      </c>
      <c r="F66" s="30">
        <v>38</v>
      </c>
      <c r="G66" s="30">
        <v>136678</v>
      </c>
      <c r="H66" s="30"/>
      <c r="I66" s="30">
        <v>65970</v>
      </c>
      <c r="J66" s="30">
        <v>38117</v>
      </c>
      <c r="K66" s="30">
        <v>25672</v>
      </c>
      <c r="L66" s="32">
        <v>5112</v>
      </c>
      <c r="M66" s="32">
        <v>1807</v>
      </c>
    </row>
    <row r="67" spans="1:13" s="63" customFormat="1" ht="14.25" customHeight="1" x14ac:dyDescent="0.3">
      <c r="A67" s="46" t="s">
        <v>383</v>
      </c>
      <c r="B67" s="46" t="s">
        <v>393</v>
      </c>
      <c r="C67" s="46" t="s">
        <v>394</v>
      </c>
      <c r="D67" s="44" t="s">
        <v>395</v>
      </c>
      <c r="E67" s="30">
        <v>22</v>
      </c>
      <c r="F67" s="30">
        <v>22</v>
      </c>
      <c r="G67" s="30">
        <v>83704</v>
      </c>
      <c r="H67" s="30"/>
      <c r="I67" s="30">
        <v>45513</v>
      </c>
      <c r="J67" s="30">
        <v>18196</v>
      </c>
      <c r="K67" s="30">
        <v>13033</v>
      </c>
      <c r="L67" s="32">
        <v>6411</v>
      </c>
      <c r="M67" s="32">
        <v>551</v>
      </c>
    </row>
    <row r="68" spans="1:13" s="63" customFormat="1" ht="14.25" customHeight="1" x14ac:dyDescent="0.3">
      <c r="A68" s="46" t="s">
        <v>383</v>
      </c>
      <c r="B68" s="46" t="s">
        <v>396</v>
      </c>
      <c r="C68" s="46" t="s">
        <v>397</v>
      </c>
      <c r="D68" s="44" t="s">
        <v>398</v>
      </c>
      <c r="E68" s="30">
        <v>17</v>
      </c>
      <c r="F68" s="30">
        <v>16</v>
      </c>
      <c r="G68" s="30">
        <v>96965</v>
      </c>
      <c r="H68" s="30"/>
      <c r="I68" s="30">
        <v>41184</v>
      </c>
      <c r="J68" s="30">
        <v>25136</v>
      </c>
      <c r="K68" s="30">
        <v>23993</v>
      </c>
      <c r="L68" s="32">
        <v>3939</v>
      </c>
      <c r="M68" s="32">
        <v>2713</v>
      </c>
    </row>
    <row r="69" spans="1:13" s="63" customFormat="1" ht="14.25" customHeight="1" x14ac:dyDescent="0.3">
      <c r="A69" s="46" t="s">
        <v>383</v>
      </c>
      <c r="B69" s="46" t="s">
        <v>399</v>
      </c>
      <c r="C69" s="46" t="s">
        <v>400</v>
      </c>
      <c r="D69" s="44" t="s">
        <v>401</v>
      </c>
      <c r="E69" s="30">
        <v>49</v>
      </c>
      <c r="F69" s="30">
        <v>49</v>
      </c>
      <c r="G69" s="30">
        <v>165249</v>
      </c>
      <c r="H69" s="30"/>
      <c r="I69" s="30">
        <v>81920</v>
      </c>
      <c r="J69" s="30">
        <v>34306</v>
      </c>
      <c r="K69" s="30">
        <v>35134</v>
      </c>
      <c r="L69" s="32">
        <v>2244</v>
      </c>
      <c r="M69" s="32">
        <v>11645</v>
      </c>
    </row>
    <row r="70" spans="1:13" s="63" customFormat="1" ht="14.25" customHeight="1" x14ac:dyDescent="0.3">
      <c r="A70" s="46" t="s">
        <v>383</v>
      </c>
      <c r="B70" s="46" t="s">
        <v>402</v>
      </c>
      <c r="C70" s="46" t="s">
        <v>403</v>
      </c>
      <c r="D70" s="44" t="s">
        <v>404</v>
      </c>
      <c r="E70" s="30">
        <v>25</v>
      </c>
      <c r="F70" s="30">
        <v>22</v>
      </c>
      <c r="G70" s="30">
        <v>70489</v>
      </c>
      <c r="H70" s="30"/>
      <c r="I70" s="30">
        <v>23009</v>
      </c>
      <c r="J70" s="30">
        <v>10491</v>
      </c>
      <c r="K70" s="30">
        <v>6365</v>
      </c>
      <c r="L70" s="32">
        <v>1334</v>
      </c>
      <c r="M70" s="32">
        <v>29290</v>
      </c>
    </row>
    <row r="71" spans="1:13" s="63" customFormat="1" ht="14.25" customHeight="1" x14ac:dyDescent="0.3">
      <c r="A71" s="46" t="s">
        <v>383</v>
      </c>
      <c r="B71" s="46" t="s">
        <v>405</v>
      </c>
      <c r="C71" s="46" t="s">
        <v>406</v>
      </c>
      <c r="D71" s="44" t="s">
        <v>407</v>
      </c>
      <c r="E71" s="30">
        <v>26</v>
      </c>
      <c r="F71" s="30">
        <v>26</v>
      </c>
      <c r="G71" s="30">
        <v>83799</v>
      </c>
      <c r="H71" s="30"/>
      <c r="I71" s="30">
        <v>41691</v>
      </c>
      <c r="J71" s="30">
        <v>22397</v>
      </c>
      <c r="K71" s="30">
        <v>16161</v>
      </c>
      <c r="L71" s="32">
        <v>2378</v>
      </c>
      <c r="M71" s="32">
        <v>1172</v>
      </c>
    </row>
    <row r="72" spans="1:13" s="63" customFormat="1" ht="14.25" customHeight="1" x14ac:dyDescent="0.3">
      <c r="A72" s="46" t="s">
        <v>383</v>
      </c>
      <c r="B72" s="46" t="s">
        <v>408</v>
      </c>
      <c r="C72" s="46" t="s">
        <v>409</v>
      </c>
      <c r="D72" s="44" t="s">
        <v>410</v>
      </c>
      <c r="E72" s="30">
        <v>40</v>
      </c>
      <c r="F72" s="30">
        <v>39</v>
      </c>
      <c r="G72" s="30">
        <v>114350</v>
      </c>
      <c r="H72" s="30"/>
      <c r="I72" s="30">
        <v>59560</v>
      </c>
      <c r="J72" s="30">
        <v>23968</v>
      </c>
      <c r="K72" s="30">
        <v>25954</v>
      </c>
      <c r="L72" s="32">
        <v>2607</v>
      </c>
      <c r="M72" s="32">
        <v>2261</v>
      </c>
    </row>
    <row r="73" spans="1:13" s="63" customFormat="1" ht="14.25" customHeight="1" x14ac:dyDescent="0.3">
      <c r="A73" s="46" t="s">
        <v>383</v>
      </c>
      <c r="B73" s="46" t="s">
        <v>411</v>
      </c>
      <c r="C73" s="46" t="s">
        <v>412</v>
      </c>
      <c r="D73" s="44" t="s">
        <v>413</v>
      </c>
      <c r="E73" s="30">
        <v>48</v>
      </c>
      <c r="F73" s="30">
        <v>48</v>
      </c>
      <c r="G73" s="30">
        <v>177670</v>
      </c>
      <c r="H73" s="30"/>
      <c r="I73" s="30">
        <v>83284</v>
      </c>
      <c r="J73" s="30">
        <v>51484</v>
      </c>
      <c r="K73" s="30">
        <v>32879</v>
      </c>
      <c r="L73" s="32">
        <v>5573</v>
      </c>
      <c r="M73" s="32">
        <v>4450</v>
      </c>
    </row>
    <row r="74" spans="1:13" s="63" customFormat="1" ht="14.25" customHeight="1" x14ac:dyDescent="0.3">
      <c r="A74" s="46" t="s">
        <v>383</v>
      </c>
      <c r="B74" s="46" t="s">
        <v>414</v>
      </c>
      <c r="C74" s="46" t="s">
        <v>415</v>
      </c>
      <c r="D74" s="44" t="s">
        <v>416</v>
      </c>
      <c r="E74" s="30">
        <v>41</v>
      </c>
      <c r="F74" s="30">
        <v>36</v>
      </c>
      <c r="G74" s="30">
        <v>104822</v>
      </c>
      <c r="H74" s="30"/>
      <c r="I74" s="30">
        <v>61870</v>
      </c>
      <c r="J74" s="30">
        <v>23226</v>
      </c>
      <c r="K74" s="30">
        <v>15710</v>
      </c>
      <c r="L74" s="32">
        <v>2307</v>
      </c>
      <c r="M74" s="32">
        <v>1709</v>
      </c>
    </row>
    <row r="75" spans="1:13" s="63" customFormat="1" ht="14.25" customHeight="1" x14ac:dyDescent="0.3">
      <c r="A75" s="46" t="s">
        <v>383</v>
      </c>
      <c r="B75" s="46" t="s">
        <v>417</v>
      </c>
      <c r="C75" s="46" t="s">
        <v>418</v>
      </c>
      <c r="D75" s="44" t="s">
        <v>419</v>
      </c>
      <c r="E75" s="30">
        <v>22</v>
      </c>
      <c r="F75" s="30">
        <v>22</v>
      </c>
      <c r="G75" s="30">
        <v>98459</v>
      </c>
      <c r="H75" s="30"/>
      <c r="I75" s="30">
        <v>48397</v>
      </c>
      <c r="J75" s="30">
        <v>25263</v>
      </c>
      <c r="K75" s="30">
        <v>22432</v>
      </c>
      <c r="L75" s="32">
        <v>2367</v>
      </c>
      <c r="M75" s="32">
        <v>0</v>
      </c>
    </row>
    <row r="76" spans="1:13" s="63" customFormat="1" ht="14.25" customHeight="1" x14ac:dyDescent="0.3">
      <c r="A76" s="46" t="s">
        <v>383</v>
      </c>
      <c r="B76" s="46" t="s">
        <v>420</v>
      </c>
      <c r="C76" s="46" t="s">
        <v>421</v>
      </c>
      <c r="D76" s="44" t="s">
        <v>422</v>
      </c>
      <c r="E76" s="30">
        <v>14</v>
      </c>
      <c r="F76" s="30">
        <v>14</v>
      </c>
      <c r="G76" s="30">
        <v>64431</v>
      </c>
      <c r="H76" s="30"/>
      <c r="I76" s="30">
        <v>35083</v>
      </c>
      <c r="J76" s="30">
        <v>13164</v>
      </c>
      <c r="K76" s="30">
        <v>9667</v>
      </c>
      <c r="L76" s="32">
        <v>5426</v>
      </c>
      <c r="M76" s="32">
        <v>1091</v>
      </c>
    </row>
    <row r="77" spans="1:13" s="63" customFormat="1" ht="14.25" customHeight="1" x14ac:dyDescent="0.3">
      <c r="A77" s="46" t="s">
        <v>383</v>
      </c>
      <c r="B77" s="46" t="s">
        <v>423</v>
      </c>
      <c r="C77" s="46" t="s">
        <v>424</v>
      </c>
      <c r="D77" s="44" t="s">
        <v>425</v>
      </c>
      <c r="E77" s="30">
        <v>38</v>
      </c>
      <c r="F77" s="30">
        <v>35</v>
      </c>
      <c r="G77" s="30">
        <v>139078</v>
      </c>
      <c r="H77" s="30"/>
      <c r="I77" s="30">
        <v>57953</v>
      </c>
      <c r="J77" s="30">
        <v>21115</v>
      </c>
      <c r="K77" s="30">
        <v>23796</v>
      </c>
      <c r="L77" s="32">
        <v>2596</v>
      </c>
      <c r="M77" s="32">
        <v>33618</v>
      </c>
    </row>
    <row r="78" spans="1:13" s="63" customFormat="1" ht="14.25" customHeight="1" x14ac:dyDescent="0.3">
      <c r="A78" s="46" t="s">
        <v>383</v>
      </c>
      <c r="B78" s="46" t="s">
        <v>426</v>
      </c>
      <c r="C78" s="46" t="s">
        <v>427</v>
      </c>
      <c r="D78" s="44" t="s">
        <v>428</v>
      </c>
      <c r="E78" s="30">
        <v>35</v>
      </c>
      <c r="F78" s="30">
        <v>35</v>
      </c>
      <c r="G78" s="30">
        <v>193825</v>
      </c>
      <c r="H78" s="30"/>
      <c r="I78" s="30">
        <v>90290</v>
      </c>
      <c r="J78" s="30">
        <v>47405</v>
      </c>
      <c r="K78" s="30">
        <v>36884</v>
      </c>
      <c r="L78" s="32">
        <v>15094</v>
      </c>
      <c r="M78" s="32">
        <v>4152</v>
      </c>
    </row>
    <row r="79" spans="1:13" s="63" customFormat="1" ht="14.25" customHeight="1" x14ac:dyDescent="0.3">
      <c r="A79" s="46" t="s">
        <v>383</v>
      </c>
      <c r="B79" s="46" t="s">
        <v>429</v>
      </c>
      <c r="C79" s="46" t="s">
        <v>430</v>
      </c>
      <c r="D79" s="44" t="s">
        <v>431</v>
      </c>
      <c r="E79" s="30">
        <v>25</v>
      </c>
      <c r="F79" s="30">
        <v>25</v>
      </c>
      <c r="G79" s="30">
        <v>82140</v>
      </c>
      <c r="H79" s="30"/>
      <c r="I79" s="30">
        <v>43221</v>
      </c>
      <c r="J79" s="30">
        <v>18202</v>
      </c>
      <c r="K79" s="30">
        <v>17554</v>
      </c>
      <c r="L79" s="32">
        <v>2554</v>
      </c>
      <c r="M79" s="32">
        <v>609</v>
      </c>
    </row>
    <row r="80" spans="1:13" s="63" customFormat="1" ht="14.25" customHeight="1" x14ac:dyDescent="0.3">
      <c r="A80" s="46" t="s">
        <v>383</v>
      </c>
      <c r="B80" s="46" t="s">
        <v>432</v>
      </c>
      <c r="C80" s="46" t="s">
        <v>433</v>
      </c>
      <c r="D80" s="44" t="s">
        <v>434</v>
      </c>
      <c r="E80" s="30">
        <v>32</v>
      </c>
      <c r="F80" s="30">
        <v>32</v>
      </c>
      <c r="G80" s="30">
        <v>172899</v>
      </c>
      <c r="H80" s="30"/>
      <c r="I80" s="30">
        <v>90910</v>
      </c>
      <c r="J80" s="30">
        <v>36618</v>
      </c>
      <c r="K80" s="30">
        <v>32701</v>
      </c>
      <c r="L80" s="32">
        <v>9631</v>
      </c>
      <c r="M80" s="32">
        <v>3039</v>
      </c>
    </row>
    <row r="81" spans="1:13" s="63" customFormat="1" ht="14.25" customHeight="1" x14ac:dyDescent="0.3">
      <c r="A81" s="46" t="s">
        <v>383</v>
      </c>
      <c r="B81" s="46" t="s">
        <v>435</v>
      </c>
      <c r="C81" s="46" t="s">
        <v>436</v>
      </c>
      <c r="D81" s="44" t="s">
        <v>437</v>
      </c>
      <c r="E81" s="30">
        <v>30</v>
      </c>
      <c r="F81" s="30">
        <v>29</v>
      </c>
      <c r="G81" s="30">
        <v>60458</v>
      </c>
      <c r="H81" s="30"/>
      <c r="I81" s="30">
        <v>35667</v>
      </c>
      <c r="J81" s="30">
        <v>14404</v>
      </c>
      <c r="K81" s="30">
        <v>4686</v>
      </c>
      <c r="L81" s="32">
        <v>1915</v>
      </c>
      <c r="M81" s="403">
        <v>3786</v>
      </c>
    </row>
    <row r="82" spans="1:13" s="63" customFormat="1" ht="14.25" customHeight="1" x14ac:dyDescent="0.3">
      <c r="A82" s="46" t="s">
        <v>383</v>
      </c>
      <c r="B82" s="46" t="s">
        <v>438</v>
      </c>
      <c r="C82" s="46" t="s">
        <v>439</v>
      </c>
      <c r="D82" s="44" t="s">
        <v>440</v>
      </c>
      <c r="E82" s="30">
        <v>16</v>
      </c>
      <c r="F82" s="30">
        <v>16</v>
      </c>
      <c r="G82" s="30">
        <v>63930</v>
      </c>
      <c r="H82" s="30"/>
      <c r="I82" s="30">
        <v>31244</v>
      </c>
      <c r="J82" s="30">
        <v>14448</v>
      </c>
      <c r="K82" s="30">
        <v>13643</v>
      </c>
      <c r="L82" s="32">
        <v>2409</v>
      </c>
      <c r="M82" s="32">
        <v>2186</v>
      </c>
    </row>
    <row r="83" spans="1:13" s="63" customFormat="1" ht="14.25" customHeight="1" x14ac:dyDescent="0.3">
      <c r="A83" s="46" t="s">
        <v>383</v>
      </c>
      <c r="B83" s="46" t="s">
        <v>441</v>
      </c>
      <c r="C83" s="46" t="s">
        <v>442</v>
      </c>
      <c r="D83" s="44" t="s">
        <v>443</v>
      </c>
      <c r="E83" s="30">
        <v>36</v>
      </c>
      <c r="F83" s="30">
        <v>36</v>
      </c>
      <c r="G83" s="30">
        <v>164383</v>
      </c>
      <c r="H83" s="30"/>
      <c r="I83" s="30">
        <v>93985</v>
      </c>
      <c r="J83" s="30">
        <v>25916</v>
      </c>
      <c r="K83" s="30">
        <v>30830</v>
      </c>
      <c r="L83" s="32">
        <v>6345</v>
      </c>
      <c r="M83" s="32">
        <v>7307</v>
      </c>
    </row>
    <row r="84" spans="1:13" s="63" customFormat="1" ht="14.25" customHeight="1" x14ac:dyDescent="0.3">
      <c r="A84" s="46" t="s">
        <v>383</v>
      </c>
      <c r="B84" s="46" t="s">
        <v>444</v>
      </c>
      <c r="C84" s="46" t="s">
        <v>445</v>
      </c>
      <c r="D84" s="44" t="s">
        <v>446</v>
      </c>
      <c r="E84" s="30">
        <v>33</v>
      </c>
      <c r="F84" s="30">
        <v>32</v>
      </c>
      <c r="G84" s="30">
        <v>92320</v>
      </c>
      <c r="H84" s="30"/>
      <c r="I84" s="30">
        <v>47181</v>
      </c>
      <c r="J84" s="30">
        <v>20827</v>
      </c>
      <c r="K84" s="30">
        <v>9231</v>
      </c>
      <c r="L84" s="32">
        <v>6777</v>
      </c>
      <c r="M84" s="32">
        <v>8304</v>
      </c>
    </row>
    <row r="85" spans="1:13" s="63" customFormat="1" ht="14.25" customHeight="1" x14ac:dyDescent="0.3">
      <c r="A85" s="46" t="s">
        <v>383</v>
      </c>
      <c r="B85" s="46" t="s">
        <v>447</v>
      </c>
      <c r="C85" s="46" t="s">
        <v>448</v>
      </c>
      <c r="D85" s="44" t="s">
        <v>449</v>
      </c>
      <c r="E85" s="30">
        <v>36</v>
      </c>
      <c r="F85" s="30">
        <v>36</v>
      </c>
      <c r="G85" s="30">
        <v>126089</v>
      </c>
      <c r="H85" s="30"/>
      <c r="I85" s="30">
        <v>55901</v>
      </c>
      <c r="J85" s="30">
        <v>28465</v>
      </c>
      <c r="K85" s="30">
        <v>33535</v>
      </c>
      <c r="L85" s="32">
        <v>7403</v>
      </c>
      <c r="M85" s="32">
        <v>785</v>
      </c>
    </row>
    <row r="86" spans="1:13" s="63" customFormat="1" ht="14.25" customHeight="1" x14ac:dyDescent="0.3">
      <c r="A86" s="46" t="s">
        <v>383</v>
      </c>
      <c r="B86" s="46" t="s">
        <v>450</v>
      </c>
      <c r="C86" s="46" t="s">
        <v>451</v>
      </c>
      <c r="D86" s="44" t="s">
        <v>452</v>
      </c>
      <c r="E86" s="30">
        <v>27</v>
      </c>
      <c r="F86" s="30">
        <v>27</v>
      </c>
      <c r="G86" s="30">
        <v>81644</v>
      </c>
      <c r="H86" s="30"/>
      <c r="I86" s="30">
        <v>48151</v>
      </c>
      <c r="J86" s="30">
        <v>15454</v>
      </c>
      <c r="K86" s="30">
        <v>14862</v>
      </c>
      <c r="L86" s="32">
        <v>1596</v>
      </c>
      <c r="M86" s="32">
        <v>1581</v>
      </c>
    </row>
    <row r="87" spans="1:13" s="63" customFormat="1" ht="14.25" customHeight="1" x14ac:dyDescent="0.3">
      <c r="A87" s="46" t="s">
        <v>383</v>
      </c>
      <c r="B87" s="46" t="s">
        <v>453</v>
      </c>
      <c r="C87" s="46" t="s">
        <v>454</v>
      </c>
      <c r="D87" s="44" t="s">
        <v>455</v>
      </c>
      <c r="E87" s="30">
        <v>26</v>
      </c>
      <c r="F87" s="30">
        <v>26</v>
      </c>
      <c r="G87" s="30">
        <v>107076</v>
      </c>
      <c r="H87" s="30"/>
      <c r="I87" s="30">
        <v>61604</v>
      </c>
      <c r="J87" s="30">
        <v>20807</v>
      </c>
      <c r="K87" s="30">
        <v>14471</v>
      </c>
      <c r="L87" s="32">
        <v>5294</v>
      </c>
      <c r="M87" s="32">
        <v>4900</v>
      </c>
    </row>
    <row r="88" spans="1:13" s="63" customFormat="1" ht="14.25" customHeight="1" x14ac:dyDescent="0.3">
      <c r="A88" s="46" t="s">
        <v>383</v>
      </c>
      <c r="B88" s="46" t="s">
        <v>456</v>
      </c>
      <c r="C88" s="46" t="s">
        <v>457</v>
      </c>
      <c r="D88" s="44" t="s">
        <v>458</v>
      </c>
      <c r="E88" s="30">
        <v>15</v>
      </c>
      <c r="F88" s="30">
        <v>15</v>
      </c>
      <c r="G88" s="30">
        <v>55219</v>
      </c>
      <c r="H88" s="30"/>
      <c r="I88" s="30">
        <v>24647</v>
      </c>
      <c r="J88" s="30">
        <v>14938</v>
      </c>
      <c r="K88" s="30">
        <v>13366</v>
      </c>
      <c r="L88" s="32">
        <v>2168</v>
      </c>
      <c r="M88" s="32">
        <v>100</v>
      </c>
    </row>
    <row r="89" spans="1:13" s="63" customFormat="1" ht="14.25" customHeight="1" x14ac:dyDescent="0.3">
      <c r="A89" s="46" t="s">
        <v>383</v>
      </c>
      <c r="B89" s="46" t="s">
        <v>459</v>
      </c>
      <c r="C89" s="46" t="s">
        <v>460</v>
      </c>
      <c r="D89" s="44" t="s">
        <v>461</v>
      </c>
      <c r="E89" s="30">
        <v>58</v>
      </c>
      <c r="F89" s="30">
        <v>57</v>
      </c>
      <c r="G89" s="30">
        <v>138248</v>
      </c>
      <c r="H89" s="30"/>
      <c r="I89" s="30">
        <v>76168</v>
      </c>
      <c r="J89" s="30">
        <v>32462</v>
      </c>
      <c r="K89" s="30">
        <v>20944</v>
      </c>
      <c r="L89" s="32">
        <v>3044</v>
      </c>
      <c r="M89" s="32">
        <v>5630</v>
      </c>
    </row>
    <row r="90" spans="1:13" s="63" customFormat="1" ht="14.25" customHeight="1" x14ac:dyDescent="0.3">
      <c r="A90" s="46" t="s">
        <v>383</v>
      </c>
      <c r="B90" s="46" t="s">
        <v>462</v>
      </c>
      <c r="C90" s="46" t="s">
        <v>463</v>
      </c>
      <c r="D90" s="44" t="s">
        <v>464</v>
      </c>
      <c r="E90" s="30">
        <v>19</v>
      </c>
      <c r="F90" s="30">
        <v>19</v>
      </c>
      <c r="G90" s="30">
        <v>102099</v>
      </c>
      <c r="H90" s="30"/>
      <c r="I90" s="30">
        <v>41543</v>
      </c>
      <c r="J90" s="30">
        <v>30014</v>
      </c>
      <c r="K90" s="30">
        <v>23634</v>
      </c>
      <c r="L90" s="32">
        <v>4992</v>
      </c>
      <c r="M90" s="32">
        <v>1916</v>
      </c>
    </row>
    <row r="91" spans="1:13" s="63" customFormat="1" ht="14.25" customHeight="1" x14ac:dyDescent="0.3">
      <c r="A91" s="46" t="s">
        <v>383</v>
      </c>
      <c r="B91" s="46" t="s">
        <v>465</v>
      </c>
      <c r="C91" s="46" t="s">
        <v>466</v>
      </c>
      <c r="D91" s="44" t="s">
        <v>467</v>
      </c>
      <c r="E91" s="30">
        <v>32</v>
      </c>
      <c r="F91" s="30">
        <v>32</v>
      </c>
      <c r="G91" s="30">
        <v>129206</v>
      </c>
      <c r="H91" s="30"/>
      <c r="I91" s="30">
        <v>56015</v>
      </c>
      <c r="J91" s="30">
        <v>33119</v>
      </c>
      <c r="K91" s="30">
        <v>28875</v>
      </c>
      <c r="L91" s="32">
        <v>4724</v>
      </c>
      <c r="M91" s="32">
        <v>6473</v>
      </c>
    </row>
    <row r="92" spans="1:13" s="63" customFormat="1" ht="14.25" customHeight="1" x14ac:dyDescent="0.3">
      <c r="A92" s="46" t="s">
        <v>383</v>
      </c>
      <c r="B92" s="46" t="s">
        <v>468</v>
      </c>
      <c r="C92" s="46" t="s">
        <v>469</v>
      </c>
      <c r="D92" s="44" t="s">
        <v>470</v>
      </c>
      <c r="E92" s="30">
        <v>9</v>
      </c>
      <c r="F92" s="30">
        <v>9</v>
      </c>
      <c r="G92" s="30">
        <v>66031</v>
      </c>
      <c r="H92" s="30"/>
      <c r="I92" s="30">
        <v>32551</v>
      </c>
      <c r="J92" s="30">
        <v>14260</v>
      </c>
      <c r="K92" s="30">
        <v>12198</v>
      </c>
      <c r="L92" s="32">
        <v>2482</v>
      </c>
      <c r="M92" s="32">
        <v>4540</v>
      </c>
    </row>
    <row r="93" spans="1:13" s="63" customFormat="1" ht="14.25" customHeight="1" x14ac:dyDescent="0.3">
      <c r="A93" s="46" t="s">
        <v>383</v>
      </c>
      <c r="B93" s="46" t="s">
        <v>471</v>
      </c>
      <c r="C93" s="46" t="s">
        <v>472</v>
      </c>
      <c r="D93" s="44" t="s">
        <v>473</v>
      </c>
      <c r="E93" s="30">
        <v>22</v>
      </c>
      <c r="F93" s="30">
        <v>21</v>
      </c>
      <c r="G93" s="30">
        <v>113656</v>
      </c>
      <c r="H93" s="30"/>
      <c r="I93" s="30">
        <v>46320</v>
      </c>
      <c r="J93" s="30">
        <v>24876</v>
      </c>
      <c r="K93" s="30">
        <v>30102</v>
      </c>
      <c r="L93" s="32">
        <v>3739</v>
      </c>
      <c r="M93" s="32">
        <v>8619</v>
      </c>
    </row>
    <row r="94" spans="1:13" s="63" customFormat="1" ht="14.25" customHeight="1" x14ac:dyDescent="0.3">
      <c r="A94" s="46" t="s">
        <v>383</v>
      </c>
      <c r="B94" s="46" t="s">
        <v>474</v>
      </c>
      <c r="C94" s="46" t="s">
        <v>475</v>
      </c>
      <c r="D94" s="44" t="s">
        <v>476</v>
      </c>
      <c r="E94" s="30">
        <v>38</v>
      </c>
      <c r="F94" s="30">
        <v>38</v>
      </c>
      <c r="G94" s="30">
        <v>162807</v>
      </c>
      <c r="H94" s="30"/>
      <c r="I94" s="30">
        <v>65219</v>
      </c>
      <c r="J94" s="30">
        <v>41889</v>
      </c>
      <c r="K94" s="30">
        <v>41665</v>
      </c>
      <c r="L94" s="32">
        <v>7474</v>
      </c>
      <c r="M94" s="32">
        <v>6560</v>
      </c>
    </row>
    <row r="95" spans="1:13" s="63" customFormat="1" ht="14.25" customHeight="1" x14ac:dyDescent="0.3">
      <c r="A95" s="46" t="s">
        <v>383</v>
      </c>
      <c r="B95" s="46" t="s">
        <v>477</v>
      </c>
      <c r="C95" s="46" t="s">
        <v>478</v>
      </c>
      <c r="D95" s="44" t="s">
        <v>479</v>
      </c>
      <c r="E95" s="30">
        <v>30</v>
      </c>
      <c r="F95" s="30">
        <v>29</v>
      </c>
      <c r="G95" s="30">
        <v>145965</v>
      </c>
      <c r="H95" s="30"/>
      <c r="I95" s="30">
        <v>65255</v>
      </c>
      <c r="J95" s="30">
        <v>35679</v>
      </c>
      <c r="K95" s="30">
        <v>33882</v>
      </c>
      <c r="L95" s="32">
        <v>2367</v>
      </c>
      <c r="M95" s="32">
        <v>8782</v>
      </c>
    </row>
    <row r="96" spans="1:13" s="63" customFormat="1" ht="14.25" customHeight="1" x14ac:dyDescent="0.3">
      <c r="A96" s="46" t="s">
        <v>383</v>
      </c>
      <c r="B96" s="46" t="s">
        <v>480</v>
      </c>
      <c r="C96" s="46" t="s">
        <v>481</v>
      </c>
      <c r="D96" s="44" t="s">
        <v>482</v>
      </c>
      <c r="E96" s="30">
        <v>32</v>
      </c>
      <c r="F96" s="30">
        <v>32</v>
      </c>
      <c r="G96" s="30">
        <v>136327</v>
      </c>
      <c r="H96" s="30"/>
      <c r="I96" s="30">
        <v>59203</v>
      </c>
      <c r="J96" s="30">
        <v>31973</v>
      </c>
      <c r="K96" s="30">
        <v>32095</v>
      </c>
      <c r="L96" s="32">
        <v>4817</v>
      </c>
      <c r="M96" s="32">
        <v>8239</v>
      </c>
    </row>
    <row r="97" spans="1:13" s="63" customFormat="1" ht="14.25" customHeight="1" x14ac:dyDescent="0.3">
      <c r="A97" s="46" t="s">
        <v>383</v>
      </c>
      <c r="B97" s="46" t="s">
        <v>483</v>
      </c>
      <c r="C97" s="46" t="s">
        <v>484</v>
      </c>
      <c r="D97" s="44" t="s">
        <v>485</v>
      </c>
      <c r="E97" s="30">
        <v>25</v>
      </c>
      <c r="F97" s="30">
        <v>24</v>
      </c>
      <c r="G97" s="30">
        <v>106103</v>
      </c>
      <c r="H97" s="30"/>
      <c r="I97" s="30">
        <v>35412</v>
      </c>
      <c r="J97" s="30">
        <v>23763</v>
      </c>
      <c r="K97" s="30">
        <v>28468</v>
      </c>
      <c r="L97" s="32">
        <v>3969</v>
      </c>
      <c r="M97" s="32">
        <v>14491</v>
      </c>
    </row>
    <row r="98" spans="1:13" s="63" customFormat="1" ht="14.25" customHeight="1" x14ac:dyDescent="0.3">
      <c r="A98" s="46" t="s">
        <v>383</v>
      </c>
      <c r="B98" s="46" t="s">
        <v>486</v>
      </c>
      <c r="C98" s="46" t="s">
        <v>487</v>
      </c>
      <c r="D98" s="44" t="s">
        <v>488</v>
      </c>
      <c r="E98" s="30">
        <v>19</v>
      </c>
      <c r="F98" s="30">
        <v>19</v>
      </c>
      <c r="G98" s="30">
        <v>99317</v>
      </c>
      <c r="H98" s="30"/>
      <c r="I98" s="30">
        <v>40416</v>
      </c>
      <c r="J98" s="30">
        <v>24903</v>
      </c>
      <c r="K98" s="30">
        <v>24508</v>
      </c>
      <c r="L98" s="32">
        <v>2757</v>
      </c>
      <c r="M98" s="32">
        <v>6733</v>
      </c>
    </row>
    <row r="99" spans="1:13" s="63" customFormat="1" ht="14.25" customHeight="1" x14ac:dyDescent="0.3">
      <c r="A99" s="46" t="s">
        <v>383</v>
      </c>
      <c r="B99" s="46" t="s">
        <v>489</v>
      </c>
      <c r="C99" s="46" t="s">
        <v>490</v>
      </c>
      <c r="D99" s="44" t="s">
        <v>491</v>
      </c>
      <c r="E99" s="30">
        <v>29</v>
      </c>
      <c r="F99" s="30">
        <v>29</v>
      </c>
      <c r="G99" s="30">
        <v>153796</v>
      </c>
      <c r="H99" s="30"/>
      <c r="I99" s="30">
        <v>66467</v>
      </c>
      <c r="J99" s="30">
        <v>37319</v>
      </c>
      <c r="K99" s="30">
        <v>14269</v>
      </c>
      <c r="L99" s="32">
        <v>26405</v>
      </c>
      <c r="M99" s="32">
        <v>9336</v>
      </c>
    </row>
    <row r="100" spans="1:13" s="63" customFormat="1" ht="14.25" customHeight="1" x14ac:dyDescent="0.3">
      <c r="A100" s="46" t="s">
        <v>383</v>
      </c>
      <c r="B100" s="46" t="s">
        <v>492</v>
      </c>
      <c r="C100" s="46" t="s">
        <v>493</v>
      </c>
      <c r="D100" s="44" t="s">
        <v>494</v>
      </c>
      <c r="E100" s="30">
        <v>76</v>
      </c>
      <c r="F100" s="30">
        <v>75</v>
      </c>
      <c r="G100" s="30">
        <v>309832</v>
      </c>
      <c r="H100" s="30"/>
      <c r="I100" s="30">
        <v>147137</v>
      </c>
      <c r="J100" s="30">
        <v>53986</v>
      </c>
      <c r="K100" s="30">
        <v>78803</v>
      </c>
      <c r="L100" s="32">
        <v>13822</v>
      </c>
      <c r="M100" s="32">
        <v>16084</v>
      </c>
    </row>
    <row r="101" spans="1:13" s="63" customFormat="1" ht="14.25" customHeight="1" x14ac:dyDescent="0.3">
      <c r="A101" s="46" t="s">
        <v>383</v>
      </c>
      <c r="B101" s="46" t="s">
        <v>495</v>
      </c>
      <c r="C101" s="46" t="s">
        <v>496</v>
      </c>
      <c r="D101" s="44" t="s">
        <v>497</v>
      </c>
      <c r="E101" s="30">
        <v>26</v>
      </c>
      <c r="F101" s="30">
        <v>25</v>
      </c>
      <c r="G101" s="30">
        <v>166966</v>
      </c>
      <c r="H101" s="30"/>
      <c r="I101" s="30">
        <v>77694</v>
      </c>
      <c r="J101" s="30">
        <v>32110</v>
      </c>
      <c r="K101" s="30">
        <v>40676</v>
      </c>
      <c r="L101" s="32">
        <v>7142</v>
      </c>
      <c r="M101" s="32">
        <v>9344</v>
      </c>
    </row>
    <row r="102" spans="1:13" s="63" customFormat="1" ht="14.25" customHeight="1" x14ac:dyDescent="0.3">
      <c r="A102" s="46" t="s">
        <v>383</v>
      </c>
      <c r="B102" s="46" t="s">
        <v>498</v>
      </c>
      <c r="C102" s="46" t="s">
        <v>499</v>
      </c>
      <c r="D102" s="44" t="s">
        <v>500</v>
      </c>
      <c r="E102" s="30">
        <v>34</v>
      </c>
      <c r="F102" s="30">
        <v>34</v>
      </c>
      <c r="G102" s="30">
        <v>218467</v>
      </c>
      <c r="H102" s="30"/>
      <c r="I102" s="30">
        <v>95226</v>
      </c>
      <c r="J102" s="30">
        <v>48488</v>
      </c>
      <c r="K102" s="30">
        <v>50423</v>
      </c>
      <c r="L102" s="32">
        <v>14274</v>
      </c>
      <c r="M102" s="32">
        <v>10056</v>
      </c>
    </row>
    <row r="103" spans="1:13" s="63" customFormat="1" ht="14.25" customHeight="1" x14ac:dyDescent="0.3">
      <c r="A103" s="46" t="s">
        <v>383</v>
      </c>
      <c r="B103" s="46" t="s">
        <v>501</v>
      </c>
      <c r="C103" s="46" t="s">
        <v>502</v>
      </c>
      <c r="D103" s="44" t="s">
        <v>503</v>
      </c>
      <c r="E103" s="30">
        <v>31</v>
      </c>
      <c r="F103" s="30">
        <v>29</v>
      </c>
      <c r="G103" s="30">
        <v>195974</v>
      </c>
      <c r="H103" s="30"/>
      <c r="I103" s="30">
        <v>86697</v>
      </c>
      <c r="J103" s="30">
        <v>35835</v>
      </c>
      <c r="K103" s="30">
        <v>37048</v>
      </c>
      <c r="L103" s="32">
        <v>26104</v>
      </c>
      <c r="M103" s="32">
        <v>10290</v>
      </c>
    </row>
    <row r="104" spans="1:13" s="63" customFormat="1" ht="14.25" customHeight="1" x14ac:dyDescent="0.3">
      <c r="A104" s="46" t="s">
        <v>383</v>
      </c>
      <c r="B104" s="46" t="s">
        <v>504</v>
      </c>
      <c r="C104" s="46" t="s">
        <v>505</v>
      </c>
      <c r="D104" s="44" t="s">
        <v>506</v>
      </c>
      <c r="E104" s="30">
        <v>56</v>
      </c>
      <c r="F104" s="30">
        <v>56</v>
      </c>
      <c r="G104" s="30">
        <v>216292</v>
      </c>
      <c r="H104" s="30"/>
      <c r="I104" s="30">
        <v>111969</v>
      </c>
      <c r="J104" s="30">
        <v>31015</v>
      </c>
      <c r="K104" s="30">
        <v>36428</v>
      </c>
      <c r="L104" s="32">
        <v>25505</v>
      </c>
      <c r="M104" s="32">
        <v>11375</v>
      </c>
    </row>
    <row r="105" spans="1:13" s="63" customFormat="1" ht="14.25" customHeight="1" x14ac:dyDescent="0.3">
      <c r="A105" s="46" t="s">
        <v>383</v>
      </c>
      <c r="B105" s="46" t="s">
        <v>507</v>
      </c>
      <c r="C105" s="46" t="s">
        <v>508</v>
      </c>
      <c r="D105" s="44" t="s">
        <v>509</v>
      </c>
      <c r="E105" s="30">
        <v>46</v>
      </c>
      <c r="F105" s="30">
        <v>46</v>
      </c>
      <c r="G105" s="30">
        <v>218397</v>
      </c>
      <c r="H105" s="30"/>
      <c r="I105" s="30">
        <v>103063</v>
      </c>
      <c r="J105" s="30">
        <v>43419</v>
      </c>
      <c r="K105" s="30">
        <v>39580</v>
      </c>
      <c r="L105" s="32">
        <v>19690</v>
      </c>
      <c r="M105" s="32">
        <v>12645</v>
      </c>
    </row>
    <row r="106" spans="1:13" s="63" customFormat="1" ht="14.25" customHeight="1" x14ac:dyDescent="0.3">
      <c r="A106" s="46" t="s">
        <v>383</v>
      </c>
      <c r="B106" s="46" t="s">
        <v>510</v>
      </c>
      <c r="C106" s="46" t="s">
        <v>511</v>
      </c>
      <c r="D106" s="44" t="s">
        <v>512</v>
      </c>
      <c r="E106" s="30">
        <v>23</v>
      </c>
      <c r="F106" s="30">
        <v>22</v>
      </c>
      <c r="G106" s="30">
        <v>64760</v>
      </c>
      <c r="H106" s="30"/>
      <c r="I106" s="30">
        <v>32187</v>
      </c>
      <c r="J106" s="30">
        <v>18429</v>
      </c>
      <c r="K106" s="30">
        <v>12666</v>
      </c>
      <c r="L106" s="32">
        <v>1107</v>
      </c>
      <c r="M106" s="32">
        <v>371</v>
      </c>
    </row>
    <row r="107" spans="1:13" s="63" customFormat="1" ht="14.25" customHeight="1" x14ac:dyDescent="0.3">
      <c r="A107" s="46" t="s">
        <v>383</v>
      </c>
      <c r="B107" s="46" t="s">
        <v>513</v>
      </c>
      <c r="C107" s="46" t="s">
        <v>514</v>
      </c>
      <c r="D107" s="44" t="s">
        <v>515</v>
      </c>
      <c r="E107" s="30">
        <v>18</v>
      </c>
      <c r="F107" s="30">
        <v>18</v>
      </c>
      <c r="G107" s="30">
        <v>68730</v>
      </c>
      <c r="H107" s="30"/>
      <c r="I107" s="30">
        <v>34906</v>
      </c>
      <c r="J107" s="30">
        <v>13321</v>
      </c>
      <c r="K107" s="30">
        <v>13827</v>
      </c>
      <c r="L107" s="32">
        <v>1820</v>
      </c>
      <c r="M107" s="32">
        <v>4856</v>
      </c>
    </row>
    <row r="108" spans="1:13" s="63" customFormat="1" ht="14.25" customHeight="1" x14ac:dyDescent="0.3">
      <c r="A108" s="46" t="s">
        <v>383</v>
      </c>
      <c r="B108" s="46" t="s">
        <v>516</v>
      </c>
      <c r="C108" s="46" t="s">
        <v>517</v>
      </c>
      <c r="D108" s="44" t="s">
        <v>518</v>
      </c>
      <c r="E108" s="30">
        <v>30</v>
      </c>
      <c r="F108" s="30">
        <v>30</v>
      </c>
      <c r="G108" s="30">
        <v>98649</v>
      </c>
      <c r="H108" s="30"/>
      <c r="I108" s="30">
        <v>50367</v>
      </c>
      <c r="J108" s="30">
        <v>23854</v>
      </c>
      <c r="K108" s="30">
        <v>20356</v>
      </c>
      <c r="L108" s="32">
        <v>1710</v>
      </c>
      <c r="M108" s="32">
        <v>2362</v>
      </c>
    </row>
    <row r="109" spans="1:13" s="63" customFormat="1" ht="14.25" customHeight="1" x14ac:dyDescent="0.3">
      <c r="A109" s="46" t="s">
        <v>383</v>
      </c>
      <c r="B109" s="46" t="s">
        <v>519</v>
      </c>
      <c r="C109" s="46" t="s">
        <v>520</v>
      </c>
      <c r="D109" s="44" t="s">
        <v>521</v>
      </c>
      <c r="E109" s="30">
        <v>23</v>
      </c>
      <c r="F109" s="30">
        <v>23</v>
      </c>
      <c r="G109" s="30">
        <v>101430</v>
      </c>
      <c r="H109" s="30"/>
      <c r="I109" s="30">
        <v>43426</v>
      </c>
      <c r="J109" s="30">
        <v>23362</v>
      </c>
      <c r="K109" s="30">
        <v>27505</v>
      </c>
      <c r="L109" s="32">
        <v>6797</v>
      </c>
      <c r="M109" s="32">
        <v>340</v>
      </c>
    </row>
    <row r="110" spans="1:13" s="63" customFormat="1" ht="14.25" customHeight="1" x14ac:dyDescent="0.3">
      <c r="A110" s="46" t="s">
        <v>383</v>
      </c>
      <c r="B110" s="46" t="s">
        <v>522</v>
      </c>
      <c r="C110" s="46" t="s">
        <v>523</v>
      </c>
      <c r="D110" s="44" t="s">
        <v>524</v>
      </c>
      <c r="E110" s="30">
        <v>14</v>
      </c>
      <c r="F110" s="30">
        <v>14</v>
      </c>
      <c r="G110" s="30">
        <v>70086</v>
      </c>
      <c r="H110" s="30"/>
      <c r="I110" s="30">
        <v>30107</v>
      </c>
      <c r="J110" s="30">
        <v>20574</v>
      </c>
      <c r="K110" s="30">
        <v>16133</v>
      </c>
      <c r="L110" s="32">
        <v>2101</v>
      </c>
      <c r="M110" s="32">
        <v>1171</v>
      </c>
    </row>
    <row r="111" spans="1:13" s="63" customFormat="1" ht="14.25" customHeight="1" x14ac:dyDescent="0.3">
      <c r="A111" s="46" t="s">
        <v>383</v>
      </c>
      <c r="B111" s="46" t="s">
        <v>525</v>
      </c>
      <c r="C111" s="46" t="s">
        <v>526</v>
      </c>
      <c r="D111" s="44" t="s">
        <v>527</v>
      </c>
      <c r="E111" s="30">
        <v>38</v>
      </c>
      <c r="F111" s="30">
        <v>38</v>
      </c>
      <c r="G111" s="30">
        <v>122304</v>
      </c>
      <c r="H111" s="30"/>
      <c r="I111" s="30">
        <v>63434</v>
      </c>
      <c r="J111" s="30">
        <v>35724</v>
      </c>
      <c r="K111" s="30">
        <v>18281</v>
      </c>
      <c r="L111" s="32">
        <v>3070</v>
      </c>
      <c r="M111" s="32">
        <v>1795</v>
      </c>
    </row>
    <row r="112" spans="1:13" s="63" customFormat="1" ht="14.25" customHeight="1" x14ac:dyDescent="0.3">
      <c r="A112" s="46" t="s">
        <v>383</v>
      </c>
      <c r="B112" s="46" t="s">
        <v>528</v>
      </c>
      <c r="C112" s="46" t="s">
        <v>529</v>
      </c>
      <c r="D112" s="44" t="s">
        <v>530</v>
      </c>
      <c r="E112" s="30">
        <v>90</v>
      </c>
      <c r="F112" s="30">
        <v>89</v>
      </c>
      <c r="G112" s="30">
        <v>518698</v>
      </c>
      <c r="H112" s="30"/>
      <c r="I112" s="30">
        <v>225747</v>
      </c>
      <c r="J112" s="30">
        <v>117139</v>
      </c>
      <c r="K112" s="30">
        <v>84006</v>
      </c>
      <c r="L112" s="32">
        <v>48441</v>
      </c>
      <c r="M112" s="32">
        <v>43365</v>
      </c>
    </row>
    <row r="113" spans="1:13" s="63" customFormat="1" ht="14.25" customHeight="1" x14ac:dyDescent="0.3">
      <c r="A113" s="46" t="s">
        <v>383</v>
      </c>
      <c r="B113" s="46" t="s">
        <v>531</v>
      </c>
      <c r="C113" s="46" t="s">
        <v>532</v>
      </c>
      <c r="D113" s="44" t="s">
        <v>533</v>
      </c>
      <c r="E113" s="30">
        <v>52</v>
      </c>
      <c r="F113" s="30">
        <v>50</v>
      </c>
      <c r="G113" s="30">
        <v>278282</v>
      </c>
      <c r="H113" s="30"/>
      <c r="I113" s="30">
        <v>139514</v>
      </c>
      <c r="J113" s="30">
        <v>51298</v>
      </c>
      <c r="K113" s="30">
        <v>55215</v>
      </c>
      <c r="L113" s="32">
        <v>8607</v>
      </c>
      <c r="M113" s="403">
        <v>23648</v>
      </c>
    </row>
    <row r="114" spans="1:13" s="63" customFormat="1" ht="14.25" customHeight="1" x14ac:dyDescent="0.3">
      <c r="A114" s="46" t="s">
        <v>383</v>
      </c>
      <c r="B114" s="46" t="s">
        <v>534</v>
      </c>
      <c r="C114" s="46" t="s">
        <v>535</v>
      </c>
      <c r="D114" s="44" t="s">
        <v>536</v>
      </c>
      <c r="E114" s="30">
        <v>36</v>
      </c>
      <c r="F114" s="30">
        <v>35</v>
      </c>
      <c r="G114" s="30">
        <v>203250</v>
      </c>
      <c r="H114" s="30"/>
      <c r="I114" s="30">
        <v>75056</v>
      </c>
      <c r="J114" s="30">
        <v>47259</v>
      </c>
      <c r="K114" s="30">
        <v>37806</v>
      </c>
      <c r="L114" s="32">
        <v>26027</v>
      </c>
      <c r="M114" s="32">
        <v>17102</v>
      </c>
    </row>
    <row r="115" spans="1:13" s="63" customFormat="1" ht="14.25" customHeight="1" x14ac:dyDescent="0.3">
      <c r="A115" s="46" t="s">
        <v>383</v>
      </c>
      <c r="B115" s="46" t="s">
        <v>537</v>
      </c>
      <c r="C115" s="46" t="s">
        <v>538</v>
      </c>
      <c r="D115" s="44" t="s">
        <v>539</v>
      </c>
      <c r="E115" s="30">
        <v>54</v>
      </c>
      <c r="F115" s="30">
        <v>54</v>
      </c>
      <c r="G115" s="30">
        <v>291263</v>
      </c>
      <c r="H115" s="30"/>
      <c r="I115" s="30">
        <v>188345</v>
      </c>
      <c r="J115" s="30">
        <v>49479</v>
      </c>
      <c r="K115" s="30">
        <v>42325</v>
      </c>
      <c r="L115" s="32">
        <v>4805</v>
      </c>
      <c r="M115" s="32">
        <v>6309</v>
      </c>
    </row>
    <row r="116" spans="1:13" s="63" customFormat="1" ht="14.25" customHeight="1" x14ac:dyDescent="0.3">
      <c r="A116" s="46" t="s">
        <v>383</v>
      </c>
      <c r="B116" s="46" t="s">
        <v>540</v>
      </c>
      <c r="C116" s="46" t="s">
        <v>541</v>
      </c>
      <c r="D116" s="44" t="s">
        <v>542</v>
      </c>
      <c r="E116" s="30">
        <v>41</v>
      </c>
      <c r="F116" s="30">
        <v>39</v>
      </c>
      <c r="G116" s="30">
        <v>187368</v>
      </c>
      <c r="H116" s="30"/>
      <c r="I116" s="30">
        <v>91137</v>
      </c>
      <c r="J116" s="30">
        <v>44848</v>
      </c>
      <c r="K116" s="30">
        <v>19437</v>
      </c>
      <c r="L116" s="32">
        <v>23201</v>
      </c>
      <c r="M116" s="32">
        <v>8745</v>
      </c>
    </row>
    <row r="117" spans="1:13" s="63" customFormat="1" ht="14.25" customHeight="1" x14ac:dyDescent="0.3">
      <c r="A117" s="46" t="s">
        <v>383</v>
      </c>
      <c r="B117" s="46" t="s">
        <v>543</v>
      </c>
      <c r="C117" s="46" t="s">
        <v>544</v>
      </c>
      <c r="D117" s="44" t="s">
        <v>545</v>
      </c>
      <c r="E117" s="30">
        <v>33</v>
      </c>
      <c r="F117" s="30">
        <v>32</v>
      </c>
      <c r="G117" s="30">
        <v>192370</v>
      </c>
      <c r="H117" s="30"/>
      <c r="I117" s="30">
        <v>70498</v>
      </c>
      <c r="J117" s="30">
        <v>52945</v>
      </c>
      <c r="K117" s="30">
        <v>37210</v>
      </c>
      <c r="L117" s="32">
        <v>24182</v>
      </c>
      <c r="M117" s="32">
        <v>7535</v>
      </c>
    </row>
    <row r="118" spans="1:13" s="63" customFormat="1" ht="14.25" customHeight="1" x14ac:dyDescent="0.3">
      <c r="A118" s="46" t="s">
        <v>383</v>
      </c>
      <c r="B118" s="46" t="s">
        <v>546</v>
      </c>
      <c r="C118" s="46" t="s">
        <v>547</v>
      </c>
      <c r="D118" s="44" t="s">
        <v>548</v>
      </c>
      <c r="E118" s="30">
        <v>27</v>
      </c>
      <c r="F118" s="30">
        <v>27</v>
      </c>
      <c r="G118" s="30">
        <v>89663</v>
      </c>
      <c r="H118" s="30"/>
      <c r="I118" s="30">
        <v>33325</v>
      </c>
      <c r="J118" s="30">
        <v>18975</v>
      </c>
      <c r="K118" s="30">
        <v>15818</v>
      </c>
      <c r="L118" s="32">
        <v>11266</v>
      </c>
      <c r="M118" s="32">
        <v>10279</v>
      </c>
    </row>
    <row r="119" spans="1:13" s="63" customFormat="1" ht="14.25" customHeight="1" x14ac:dyDescent="0.3">
      <c r="A119" s="46" t="s">
        <v>383</v>
      </c>
      <c r="B119" s="46" t="s">
        <v>549</v>
      </c>
      <c r="C119" s="46" t="s">
        <v>550</v>
      </c>
      <c r="D119" s="44" t="s">
        <v>551</v>
      </c>
      <c r="E119" s="30">
        <v>30</v>
      </c>
      <c r="F119" s="30">
        <v>30</v>
      </c>
      <c r="G119" s="30">
        <v>145732</v>
      </c>
      <c r="H119" s="30"/>
      <c r="I119" s="30">
        <v>76612</v>
      </c>
      <c r="J119" s="30">
        <v>29589</v>
      </c>
      <c r="K119" s="30">
        <v>20505</v>
      </c>
      <c r="L119" s="32">
        <v>14110</v>
      </c>
      <c r="M119" s="32">
        <v>4916</v>
      </c>
    </row>
    <row r="120" spans="1:13" s="63" customFormat="1" ht="14.25" customHeight="1" x14ac:dyDescent="0.3">
      <c r="A120" s="46" t="s">
        <v>383</v>
      </c>
      <c r="B120" s="46" t="s">
        <v>552</v>
      </c>
      <c r="C120" s="46" t="s">
        <v>553</v>
      </c>
      <c r="D120" s="44" t="s">
        <v>554</v>
      </c>
      <c r="E120" s="30">
        <v>24</v>
      </c>
      <c r="F120" s="30">
        <v>24</v>
      </c>
      <c r="G120" s="30">
        <v>128320</v>
      </c>
      <c r="H120" s="30"/>
      <c r="I120" s="30">
        <v>65548</v>
      </c>
      <c r="J120" s="30">
        <v>23498</v>
      </c>
      <c r="K120" s="30">
        <v>19749</v>
      </c>
      <c r="L120" s="32">
        <v>7728</v>
      </c>
      <c r="M120" s="32">
        <v>11797</v>
      </c>
    </row>
    <row r="121" spans="1:13" s="63" customFormat="1" ht="14.25" customHeight="1" x14ac:dyDescent="0.3">
      <c r="A121" s="46" t="s">
        <v>383</v>
      </c>
      <c r="B121" s="46" t="s">
        <v>555</v>
      </c>
      <c r="C121" s="46" t="s">
        <v>556</v>
      </c>
      <c r="D121" s="44" t="s">
        <v>557</v>
      </c>
      <c r="E121" s="30">
        <v>33</v>
      </c>
      <c r="F121" s="30">
        <v>33</v>
      </c>
      <c r="G121" s="30">
        <v>143681</v>
      </c>
      <c r="H121" s="30"/>
      <c r="I121" s="30">
        <v>72832</v>
      </c>
      <c r="J121" s="30">
        <v>27182</v>
      </c>
      <c r="K121" s="30">
        <v>32833</v>
      </c>
      <c r="L121" s="32">
        <v>3789</v>
      </c>
      <c r="M121" s="32">
        <v>7045</v>
      </c>
    </row>
    <row r="122" spans="1:13" s="63" customFormat="1" ht="14.25" customHeight="1" x14ac:dyDescent="0.3">
      <c r="A122" s="46" t="s">
        <v>383</v>
      </c>
      <c r="B122" s="46" t="s">
        <v>558</v>
      </c>
      <c r="C122" s="46" t="s">
        <v>559</v>
      </c>
      <c r="D122" s="44" t="s">
        <v>560</v>
      </c>
      <c r="E122" s="30">
        <v>67</v>
      </c>
      <c r="F122" s="30">
        <v>66</v>
      </c>
      <c r="G122" s="30">
        <v>373802</v>
      </c>
      <c r="H122" s="30"/>
      <c r="I122" s="30">
        <v>213263</v>
      </c>
      <c r="J122" s="30">
        <v>76258</v>
      </c>
      <c r="K122" s="30">
        <v>70460</v>
      </c>
      <c r="L122" s="32">
        <v>6964</v>
      </c>
      <c r="M122" s="32">
        <v>6857</v>
      </c>
    </row>
    <row r="123" spans="1:13" s="63" customFormat="1" ht="14.25" customHeight="1" x14ac:dyDescent="0.3">
      <c r="A123" s="46" t="s">
        <v>383</v>
      </c>
      <c r="B123" s="46" t="s">
        <v>561</v>
      </c>
      <c r="C123" s="46" t="s">
        <v>562</v>
      </c>
      <c r="D123" s="44" t="s">
        <v>563</v>
      </c>
      <c r="E123" s="30">
        <v>13</v>
      </c>
      <c r="F123" s="30">
        <v>13</v>
      </c>
      <c r="G123" s="30">
        <v>92147</v>
      </c>
      <c r="H123" s="30"/>
      <c r="I123" s="30">
        <v>33961</v>
      </c>
      <c r="J123" s="30">
        <v>19434</v>
      </c>
      <c r="K123" s="30">
        <v>32232</v>
      </c>
      <c r="L123" s="32">
        <v>1613</v>
      </c>
      <c r="M123" s="32">
        <v>4907</v>
      </c>
    </row>
    <row r="124" spans="1:13" s="63" customFormat="1" ht="14.25" customHeight="1" x14ac:dyDescent="0.3">
      <c r="A124" s="46" t="s">
        <v>383</v>
      </c>
      <c r="B124" s="46" t="s">
        <v>564</v>
      </c>
      <c r="C124" s="46" t="s">
        <v>565</v>
      </c>
      <c r="D124" s="44" t="s">
        <v>566</v>
      </c>
      <c r="E124" s="30">
        <v>73</v>
      </c>
      <c r="F124" s="30">
        <v>73</v>
      </c>
      <c r="G124" s="30">
        <v>431930</v>
      </c>
      <c r="H124" s="30"/>
      <c r="I124" s="30">
        <v>194584</v>
      </c>
      <c r="J124" s="30">
        <v>89842</v>
      </c>
      <c r="K124" s="30">
        <v>100142</v>
      </c>
      <c r="L124" s="32">
        <v>11930</v>
      </c>
      <c r="M124" s="32">
        <v>35432</v>
      </c>
    </row>
    <row r="125" spans="1:13" s="63" customFormat="1" ht="14.25" customHeight="1" x14ac:dyDescent="0.3">
      <c r="A125" s="46" t="s">
        <v>383</v>
      </c>
      <c r="B125" s="46" t="s">
        <v>567</v>
      </c>
      <c r="C125" s="46" t="s">
        <v>568</v>
      </c>
      <c r="D125" s="44" t="s">
        <v>569</v>
      </c>
      <c r="E125" s="30">
        <v>72</v>
      </c>
      <c r="F125" s="30">
        <v>71</v>
      </c>
      <c r="G125" s="30">
        <v>365541</v>
      </c>
      <c r="H125" s="30"/>
      <c r="I125" s="30">
        <v>175067</v>
      </c>
      <c r="J125" s="30">
        <v>76576</v>
      </c>
      <c r="K125" s="30">
        <v>66708</v>
      </c>
      <c r="L125" s="32">
        <v>23012</v>
      </c>
      <c r="M125" s="32">
        <v>24178</v>
      </c>
    </row>
    <row r="126" spans="1:13" s="63" customFormat="1" ht="14.25" customHeight="1" x14ac:dyDescent="0.3">
      <c r="A126" s="46" t="s">
        <v>383</v>
      </c>
      <c r="B126" s="46" t="s">
        <v>570</v>
      </c>
      <c r="C126" s="46" t="s">
        <v>571</v>
      </c>
      <c r="D126" s="44" t="s">
        <v>572</v>
      </c>
      <c r="E126" s="30">
        <v>57</v>
      </c>
      <c r="F126" s="30">
        <v>57</v>
      </c>
      <c r="G126" s="30">
        <v>366778</v>
      </c>
      <c r="H126" s="30"/>
      <c r="I126" s="30">
        <v>156822</v>
      </c>
      <c r="J126" s="30">
        <v>66512</v>
      </c>
      <c r="K126" s="30">
        <v>61968</v>
      </c>
      <c r="L126" s="32">
        <v>35820</v>
      </c>
      <c r="M126" s="32">
        <v>45656</v>
      </c>
    </row>
    <row r="127" spans="1:13" s="63" customFormat="1" ht="14.25" customHeight="1" x14ac:dyDescent="0.3">
      <c r="A127" s="46" t="s">
        <v>383</v>
      </c>
      <c r="B127" s="46" t="s">
        <v>573</v>
      </c>
      <c r="C127" s="46" t="s">
        <v>574</v>
      </c>
      <c r="D127" s="44" t="s">
        <v>575</v>
      </c>
      <c r="E127" s="30">
        <v>64</v>
      </c>
      <c r="F127" s="30">
        <v>63</v>
      </c>
      <c r="G127" s="30">
        <v>280466</v>
      </c>
      <c r="H127" s="30"/>
      <c r="I127" s="30">
        <v>116582</v>
      </c>
      <c r="J127" s="30">
        <v>71084</v>
      </c>
      <c r="K127" s="30">
        <v>52881</v>
      </c>
      <c r="L127" s="32">
        <v>5370</v>
      </c>
      <c r="M127" s="403">
        <v>34549</v>
      </c>
    </row>
    <row r="128" spans="1:13" s="63" customFormat="1" ht="14.25" customHeight="1" x14ac:dyDescent="0.3">
      <c r="A128" s="46" t="s">
        <v>383</v>
      </c>
      <c r="B128" s="46" t="s">
        <v>576</v>
      </c>
      <c r="C128" s="46" t="s">
        <v>577</v>
      </c>
      <c r="D128" s="44" t="s">
        <v>578</v>
      </c>
      <c r="E128" s="30">
        <v>47</v>
      </c>
      <c r="F128" s="30">
        <v>47</v>
      </c>
      <c r="G128" s="30">
        <v>209473</v>
      </c>
      <c r="H128" s="30"/>
      <c r="I128" s="30">
        <v>106419</v>
      </c>
      <c r="J128" s="30">
        <v>43730</v>
      </c>
      <c r="K128" s="30">
        <v>34982</v>
      </c>
      <c r="L128" s="32">
        <v>6618</v>
      </c>
      <c r="M128" s="32">
        <v>17724</v>
      </c>
    </row>
    <row r="129" spans="1:13" s="63" customFormat="1" ht="14.25" customHeight="1" x14ac:dyDescent="0.3">
      <c r="A129" s="46" t="s">
        <v>383</v>
      </c>
      <c r="B129" s="46" t="s">
        <v>579</v>
      </c>
      <c r="C129" s="46" t="s">
        <v>580</v>
      </c>
      <c r="D129" s="44" t="s">
        <v>581</v>
      </c>
      <c r="E129" s="30">
        <v>60</v>
      </c>
      <c r="F129" s="30">
        <v>60</v>
      </c>
      <c r="G129" s="30">
        <v>253850</v>
      </c>
      <c r="H129" s="30"/>
      <c r="I129" s="30">
        <v>128352</v>
      </c>
      <c r="J129" s="30">
        <v>52377</v>
      </c>
      <c r="K129" s="30">
        <v>48559</v>
      </c>
      <c r="L129" s="32">
        <v>14315</v>
      </c>
      <c r="M129" s="32">
        <v>10247</v>
      </c>
    </row>
    <row r="130" spans="1:13" s="63" customFormat="1" ht="14.25" customHeight="1" x14ac:dyDescent="0.3">
      <c r="A130" s="46" t="s">
        <v>383</v>
      </c>
      <c r="B130" s="46" t="s">
        <v>582</v>
      </c>
      <c r="C130" s="46" t="s">
        <v>583</v>
      </c>
      <c r="D130" s="44" t="s">
        <v>584</v>
      </c>
      <c r="E130" s="30">
        <v>83</v>
      </c>
      <c r="F130" s="30">
        <v>82</v>
      </c>
      <c r="G130" s="30">
        <v>309065</v>
      </c>
      <c r="H130" s="30"/>
      <c r="I130" s="30">
        <v>188332</v>
      </c>
      <c r="J130" s="30">
        <v>47983</v>
      </c>
      <c r="K130" s="30">
        <v>47750</v>
      </c>
      <c r="L130" s="32">
        <v>14459</v>
      </c>
      <c r="M130" s="32">
        <v>10541</v>
      </c>
    </row>
    <row r="131" spans="1:13" s="63" customFormat="1" ht="14.25" customHeight="1" x14ac:dyDescent="0.3">
      <c r="A131" s="46" t="s">
        <v>383</v>
      </c>
      <c r="B131" s="46" t="s">
        <v>585</v>
      </c>
      <c r="C131" s="46" t="s">
        <v>586</v>
      </c>
      <c r="D131" s="44" t="s">
        <v>587</v>
      </c>
      <c r="E131" s="30">
        <v>48</v>
      </c>
      <c r="F131" s="30">
        <v>47</v>
      </c>
      <c r="G131" s="30">
        <v>245132</v>
      </c>
      <c r="H131" s="30"/>
      <c r="I131" s="30">
        <v>130454</v>
      </c>
      <c r="J131" s="30">
        <v>51365</v>
      </c>
      <c r="K131" s="30">
        <v>44031</v>
      </c>
      <c r="L131" s="32">
        <v>10531</v>
      </c>
      <c r="M131" s="403">
        <v>8751</v>
      </c>
    </row>
    <row r="132" spans="1:13" s="63" customFormat="1" ht="14.25" customHeight="1" x14ac:dyDescent="0.3">
      <c r="A132" s="46" t="s">
        <v>383</v>
      </c>
      <c r="B132" s="46" t="s">
        <v>588</v>
      </c>
      <c r="C132" s="46" t="s">
        <v>589</v>
      </c>
      <c r="D132" s="44" t="s">
        <v>590</v>
      </c>
      <c r="E132" s="30">
        <v>45</v>
      </c>
      <c r="F132" s="30">
        <v>44</v>
      </c>
      <c r="G132" s="30">
        <v>260694</v>
      </c>
      <c r="H132" s="30"/>
      <c r="I132" s="30">
        <v>130717</v>
      </c>
      <c r="J132" s="30">
        <v>44984</v>
      </c>
      <c r="K132" s="30">
        <v>62322</v>
      </c>
      <c r="L132" s="32">
        <v>4966</v>
      </c>
      <c r="M132" s="32">
        <v>17705</v>
      </c>
    </row>
    <row r="133" spans="1:13" s="63" customFormat="1" ht="14.25" customHeight="1" x14ac:dyDescent="0.3">
      <c r="A133" s="46" t="s">
        <v>383</v>
      </c>
      <c r="B133" s="46" t="s">
        <v>591</v>
      </c>
      <c r="C133" s="46" t="s">
        <v>592</v>
      </c>
      <c r="D133" s="44" t="s">
        <v>593</v>
      </c>
      <c r="E133" s="30">
        <v>78</v>
      </c>
      <c r="F133" s="30">
        <v>77</v>
      </c>
      <c r="G133" s="30">
        <v>484243</v>
      </c>
      <c r="H133" s="30"/>
      <c r="I133" s="30">
        <v>237494</v>
      </c>
      <c r="J133" s="30">
        <v>107126</v>
      </c>
      <c r="K133" s="30">
        <v>112656</v>
      </c>
      <c r="L133" s="32">
        <v>11855</v>
      </c>
      <c r="M133" s="403">
        <v>15112</v>
      </c>
    </row>
    <row r="134" spans="1:13" s="63" customFormat="1" ht="14.25" customHeight="1" x14ac:dyDescent="0.3">
      <c r="A134" s="46" t="s">
        <v>383</v>
      </c>
      <c r="B134" s="46" t="s">
        <v>594</v>
      </c>
      <c r="C134" s="46" t="s">
        <v>595</v>
      </c>
      <c r="D134" s="44" t="s">
        <v>596</v>
      </c>
      <c r="E134" s="30">
        <v>160</v>
      </c>
      <c r="F134" s="30">
        <v>157</v>
      </c>
      <c r="G134" s="30">
        <v>648507</v>
      </c>
      <c r="H134" s="30"/>
      <c r="I134" s="30">
        <v>367742</v>
      </c>
      <c r="J134" s="30">
        <v>104825</v>
      </c>
      <c r="K134" s="30">
        <v>135401</v>
      </c>
      <c r="L134" s="32">
        <v>20388</v>
      </c>
      <c r="M134" s="403">
        <v>20151</v>
      </c>
    </row>
    <row r="135" spans="1:13" s="63" customFormat="1" ht="14.25" customHeight="1" x14ac:dyDescent="0.3">
      <c r="A135" s="46" t="s">
        <v>383</v>
      </c>
      <c r="B135" s="46" t="s">
        <v>597</v>
      </c>
      <c r="C135" s="46" t="s">
        <v>598</v>
      </c>
      <c r="D135" s="44" t="s">
        <v>599</v>
      </c>
      <c r="E135" s="30">
        <v>91</v>
      </c>
      <c r="F135" s="30">
        <v>91</v>
      </c>
      <c r="G135" s="30">
        <v>455999</v>
      </c>
      <c r="H135" s="30"/>
      <c r="I135" s="30">
        <v>230257</v>
      </c>
      <c r="J135" s="30">
        <v>85944</v>
      </c>
      <c r="K135" s="30">
        <v>89882</v>
      </c>
      <c r="L135" s="32">
        <v>29335</v>
      </c>
      <c r="M135" s="32">
        <v>20581</v>
      </c>
    </row>
    <row r="136" spans="1:13" s="63" customFormat="1" ht="14.25" customHeight="1" x14ac:dyDescent="0.3">
      <c r="A136" s="46" t="s">
        <v>383</v>
      </c>
      <c r="B136" s="46" t="s">
        <v>600</v>
      </c>
      <c r="C136" s="46" t="s">
        <v>601</v>
      </c>
      <c r="D136" s="44" t="s">
        <v>602</v>
      </c>
      <c r="E136" s="30">
        <v>112</v>
      </c>
      <c r="F136" s="30">
        <v>112</v>
      </c>
      <c r="G136" s="30">
        <v>574647</v>
      </c>
      <c r="H136" s="30"/>
      <c r="I136" s="30">
        <v>287604</v>
      </c>
      <c r="J136" s="30">
        <v>138377</v>
      </c>
      <c r="K136" s="30">
        <v>99364</v>
      </c>
      <c r="L136" s="32">
        <v>18907</v>
      </c>
      <c r="M136" s="32">
        <v>30395</v>
      </c>
    </row>
    <row r="137" spans="1:13" s="63" customFormat="1" ht="14.25" customHeight="1" x14ac:dyDescent="0.3">
      <c r="A137" s="46" t="s">
        <v>383</v>
      </c>
      <c r="B137" s="46" t="s">
        <v>603</v>
      </c>
      <c r="C137" s="46" t="s">
        <v>604</v>
      </c>
      <c r="D137" s="44" t="s">
        <v>605</v>
      </c>
      <c r="E137" s="30">
        <v>121</v>
      </c>
      <c r="F137" s="30">
        <v>119</v>
      </c>
      <c r="G137" s="30">
        <v>738255</v>
      </c>
      <c r="H137" s="30"/>
      <c r="I137" s="30">
        <v>335279</v>
      </c>
      <c r="J137" s="30">
        <v>140981</v>
      </c>
      <c r="K137" s="30">
        <v>176667</v>
      </c>
      <c r="L137" s="32">
        <v>30337</v>
      </c>
      <c r="M137" s="32">
        <v>54991</v>
      </c>
    </row>
    <row r="138" spans="1:13" s="63" customFormat="1" ht="14.25" customHeight="1" x14ac:dyDescent="0.3">
      <c r="A138" s="46" t="s">
        <v>383</v>
      </c>
      <c r="B138" s="46" t="s">
        <v>606</v>
      </c>
      <c r="C138" s="46" t="s">
        <v>607</v>
      </c>
      <c r="D138" s="44" t="s">
        <v>608</v>
      </c>
      <c r="E138" s="30">
        <v>81</v>
      </c>
      <c r="F138" s="30">
        <v>80</v>
      </c>
      <c r="G138" s="30">
        <v>378416</v>
      </c>
      <c r="H138" s="30"/>
      <c r="I138" s="30">
        <v>160804</v>
      </c>
      <c r="J138" s="30">
        <v>107300</v>
      </c>
      <c r="K138" s="30">
        <v>57576</v>
      </c>
      <c r="L138" s="32">
        <v>24265</v>
      </c>
      <c r="M138" s="403">
        <v>28471</v>
      </c>
    </row>
    <row r="139" spans="1:13" s="63" customFormat="1" ht="14.25" customHeight="1" x14ac:dyDescent="0.3">
      <c r="A139" s="46" t="s">
        <v>383</v>
      </c>
      <c r="B139" s="46" t="s">
        <v>609</v>
      </c>
      <c r="C139" s="46" t="s">
        <v>610</v>
      </c>
      <c r="D139" s="44" t="s">
        <v>611</v>
      </c>
      <c r="E139" s="30">
        <v>80</v>
      </c>
      <c r="F139" s="30">
        <v>80</v>
      </c>
      <c r="G139" s="30">
        <v>466530</v>
      </c>
      <c r="H139" s="30"/>
      <c r="I139" s="30">
        <v>250168</v>
      </c>
      <c r="J139" s="30">
        <v>111397</v>
      </c>
      <c r="K139" s="30">
        <v>87214</v>
      </c>
      <c r="L139" s="32">
        <v>11620</v>
      </c>
      <c r="M139" s="32">
        <v>6131</v>
      </c>
    </row>
    <row r="140" spans="1:13" s="63" customFormat="1" ht="14.25" customHeight="1" x14ac:dyDescent="0.3">
      <c r="A140" s="46" t="s">
        <v>383</v>
      </c>
      <c r="B140" s="46" t="s">
        <v>612</v>
      </c>
      <c r="C140" s="46" t="s">
        <v>613</v>
      </c>
      <c r="D140" s="44" t="s">
        <v>614</v>
      </c>
      <c r="E140" s="30">
        <v>106</v>
      </c>
      <c r="F140" s="30">
        <v>104</v>
      </c>
      <c r="G140" s="30">
        <v>597008</v>
      </c>
      <c r="H140" s="30"/>
      <c r="I140" s="30">
        <v>234077</v>
      </c>
      <c r="J140" s="30">
        <v>142001</v>
      </c>
      <c r="K140" s="30">
        <v>137957</v>
      </c>
      <c r="L140" s="32">
        <v>36944</v>
      </c>
      <c r="M140" s="32">
        <v>46029</v>
      </c>
    </row>
    <row r="141" spans="1:13" s="63" customFormat="1" ht="14.25" customHeight="1" x14ac:dyDescent="0.3">
      <c r="A141" s="46" t="s">
        <v>383</v>
      </c>
      <c r="B141" s="46" t="s">
        <v>615</v>
      </c>
      <c r="C141" s="46" t="s">
        <v>616</v>
      </c>
      <c r="D141" s="44" t="s">
        <v>617</v>
      </c>
      <c r="E141" s="30">
        <v>79</v>
      </c>
      <c r="F141" s="30">
        <v>79</v>
      </c>
      <c r="G141" s="30">
        <v>379636</v>
      </c>
      <c r="H141" s="30"/>
      <c r="I141" s="30">
        <v>202455</v>
      </c>
      <c r="J141" s="30">
        <v>92792</v>
      </c>
      <c r="K141" s="30">
        <v>59893</v>
      </c>
      <c r="L141" s="32">
        <v>13492</v>
      </c>
      <c r="M141" s="403">
        <v>11004</v>
      </c>
    </row>
    <row r="142" spans="1:13" s="63" customFormat="1" ht="14.25" customHeight="1" x14ac:dyDescent="0.3">
      <c r="A142" s="46" t="s">
        <v>383</v>
      </c>
      <c r="B142" s="46" t="s">
        <v>618</v>
      </c>
      <c r="C142" s="46" t="s">
        <v>619</v>
      </c>
      <c r="D142" s="44" t="s">
        <v>620</v>
      </c>
      <c r="E142" s="30">
        <v>62</v>
      </c>
      <c r="F142" s="30">
        <v>62</v>
      </c>
      <c r="G142" s="30">
        <v>407396</v>
      </c>
      <c r="H142" s="30"/>
      <c r="I142" s="30">
        <v>143830</v>
      </c>
      <c r="J142" s="30">
        <v>69375</v>
      </c>
      <c r="K142" s="30">
        <v>119235</v>
      </c>
      <c r="L142" s="32">
        <v>37078</v>
      </c>
      <c r="M142" s="32">
        <v>37878</v>
      </c>
    </row>
    <row r="143" spans="1:13" s="63" customFormat="1" ht="14.25" customHeight="1" x14ac:dyDescent="0.3">
      <c r="A143" s="46" t="s">
        <v>383</v>
      </c>
      <c r="B143" s="46" t="s">
        <v>621</v>
      </c>
      <c r="C143" s="46" t="s">
        <v>622</v>
      </c>
      <c r="D143" s="44" t="s">
        <v>623</v>
      </c>
      <c r="E143" s="30">
        <v>181</v>
      </c>
      <c r="F143" s="30">
        <v>178</v>
      </c>
      <c r="G143" s="30">
        <v>718330</v>
      </c>
      <c r="H143" s="30"/>
      <c r="I143" s="30">
        <v>449929</v>
      </c>
      <c r="J143" s="30">
        <v>114036</v>
      </c>
      <c r="K143" s="30">
        <v>114454</v>
      </c>
      <c r="L143" s="32">
        <v>21649</v>
      </c>
      <c r="M143" s="403">
        <v>18262</v>
      </c>
    </row>
    <row r="144" spans="1:13" s="63" customFormat="1" ht="14.25" customHeight="1" x14ac:dyDescent="0.3">
      <c r="A144" s="46" t="s">
        <v>383</v>
      </c>
      <c r="B144" s="46" t="s">
        <v>624</v>
      </c>
      <c r="C144" s="46" t="s">
        <v>625</v>
      </c>
      <c r="D144" s="44" t="s">
        <v>626</v>
      </c>
      <c r="E144" s="30">
        <v>51</v>
      </c>
      <c r="F144" s="30">
        <v>51</v>
      </c>
      <c r="G144" s="30">
        <v>249256</v>
      </c>
      <c r="H144" s="30"/>
      <c r="I144" s="30">
        <v>120922</v>
      </c>
      <c r="J144" s="30">
        <v>48896</v>
      </c>
      <c r="K144" s="30">
        <v>51307</v>
      </c>
      <c r="L144" s="32">
        <v>10914</v>
      </c>
      <c r="M144" s="32">
        <v>17217</v>
      </c>
    </row>
    <row r="145" spans="1:13" s="63" customFormat="1" ht="14.25" customHeight="1" x14ac:dyDescent="0.3">
      <c r="A145" s="46" t="s">
        <v>383</v>
      </c>
      <c r="B145" s="46" t="s">
        <v>627</v>
      </c>
      <c r="C145" s="46" t="s">
        <v>628</v>
      </c>
      <c r="D145" s="44" t="s">
        <v>629</v>
      </c>
      <c r="E145" s="30">
        <v>125</v>
      </c>
      <c r="F145" s="30">
        <v>124</v>
      </c>
      <c r="G145" s="30">
        <v>561609</v>
      </c>
      <c r="H145" s="30"/>
      <c r="I145" s="30">
        <v>276465</v>
      </c>
      <c r="J145" s="30">
        <v>107139</v>
      </c>
      <c r="K145" s="30">
        <v>108095</v>
      </c>
      <c r="L145" s="32">
        <v>24787</v>
      </c>
      <c r="M145" s="32">
        <v>45123</v>
      </c>
    </row>
    <row r="146" spans="1:13" s="63" customFormat="1" ht="14.25" customHeight="1" x14ac:dyDescent="0.3">
      <c r="A146" s="46" t="s">
        <v>383</v>
      </c>
      <c r="B146" s="46" t="s">
        <v>630</v>
      </c>
      <c r="C146" s="46" t="s">
        <v>631</v>
      </c>
      <c r="D146" s="44" t="s">
        <v>632</v>
      </c>
      <c r="E146" s="30">
        <v>75</v>
      </c>
      <c r="F146" s="30">
        <v>75</v>
      </c>
      <c r="G146" s="30">
        <v>447750</v>
      </c>
      <c r="H146" s="30"/>
      <c r="I146" s="30">
        <v>225945</v>
      </c>
      <c r="J146" s="30">
        <v>84505</v>
      </c>
      <c r="K146" s="30">
        <v>85996</v>
      </c>
      <c r="L146" s="32">
        <v>25899</v>
      </c>
      <c r="M146" s="32">
        <v>25405</v>
      </c>
    </row>
    <row r="147" spans="1:13" s="63" customFormat="1" ht="14.25" customHeight="1" x14ac:dyDescent="0.3">
      <c r="A147" s="46" t="s">
        <v>383</v>
      </c>
      <c r="B147" s="46" t="s">
        <v>633</v>
      </c>
      <c r="C147" s="46" t="s">
        <v>634</v>
      </c>
      <c r="D147" s="44" t="s">
        <v>635</v>
      </c>
      <c r="E147" s="30">
        <v>85</v>
      </c>
      <c r="F147" s="30">
        <v>85</v>
      </c>
      <c r="G147" s="30">
        <v>425563</v>
      </c>
      <c r="H147" s="30"/>
      <c r="I147" s="30">
        <v>152504</v>
      </c>
      <c r="J147" s="30">
        <v>127597</v>
      </c>
      <c r="K147" s="30">
        <v>105442</v>
      </c>
      <c r="L147" s="32">
        <v>11818</v>
      </c>
      <c r="M147" s="32">
        <v>28202</v>
      </c>
    </row>
    <row r="148" spans="1:13" s="63" customFormat="1" ht="14.25" customHeight="1" x14ac:dyDescent="0.3">
      <c r="A148" s="46" t="s">
        <v>383</v>
      </c>
      <c r="B148" s="46" t="s">
        <v>636</v>
      </c>
      <c r="C148" s="46" t="s">
        <v>637</v>
      </c>
      <c r="D148" s="44" t="s">
        <v>638</v>
      </c>
      <c r="E148" s="30">
        <v>204</v>
      </c>
      <c r="F148" s="30">
        <v>197</v>
      </c>
      <c r="G148" s="30">
        <v>779452</v>
      </c>
      <c r="H148" s="30"/>
      <c r="I148" s="30">
        <v>476313</v>
      </c>
      <c r="J148" s="30">
        <v>136653</v>
      </c>
      <c r="K148" s="30">
        <v>116317</v>
      </c>
      <c r="L148" s="32">
        <v>17213</v>
      </c>
      <c r="M148" s="403">
        <v>32956</v>
      </c>
    </row>
    <row r="149" spans="1:13" s="63" customFormat="1" ht="14.25" customHeight="1" x14ac:dyDescent="0.3">
      <c r="A149" s="46" t="s">
        <v>383</v>
      </c>
      <c r="B149" s="46" t="s">
        <v>639</v>
      </c>
      <c r="C149" s="46" t="s">
        <v>640</v>
      </c>
      <c r="D149" s="44" t="s">
        <v>641</v>
      </c>
      <c r="E149" s="30">
        <v>69</v>
      </c>
      <c r="F149" s="30">
        <v>68</v>
      </c>
      <c r="G149" s="30">
        <v>388660</v>
      </c>
      <c r="H149" s="30"/>
      <c r="I149" s="30">
        <v>176951</v>
      </c>
      <c r="J149" s="30">
        <v>87399</v>
      </c>
      <c r="K149" s="30">
        <v>94721</v>
      </c>
      <c r="L149" s="32">
        <v>8785</v>
      </c>
      <c r="M149" s="32">
        <v>20804</v>
      </c>
    </row>
    <row r="150" spans="1:13" s="63" customFormat="1" ht="14.25" customHeight="1" x14ac:dyDescent="0.3">
      <c r="A150" s="46" t="s">
        <v>383</v>
      </c>
      <c r="B150" s="46" t="s">
        <v>642</v>
      </c>
      <c r="C150" s="46" t="s">
        <v>643</v>
      </c>
      <c r="D150" s="44" t="s">
        <v>644</v>
      </c>
      <c r="E150" s="30">
        <v>61</v>
      </c>
      <c r="F150" s="30">
        <v>61</v>
      </c>
      <c r="G150" s="30">
        <v>349984</v>
      </c>
      <c r="H150" s="30"/>
      <c r="I150" s="30">
        <v>144013</v>
      </c>
      <c r="J150" s="30">
        <v>99025</v>
      </c>
      <c r="K150" s="30">
        <v>39669</v>
      </c>
      <c r="L150" s="32">
        <v>44187</v>
      </c>
      <c r="M150" s="32">
        <v>23090</v>
      </c>
    </row>
    <row r="151" spans="1:13" s="63" customFormat="1" ht="14.25" customHeight="1" x14ac:dyDescent="0.3">
      <c r="A151" s="46" t="s">
        <v>383</v>
      </c>
      <c r="B151" s="46" t="s">
        <v>645</v>
      </c>
      <c r="C151" s="46" t="s">
        <v>646</v>
      </c>
      <c r="D151" s="44" t="s">
        <v>647</v>
      </c>
      <c r="E151" s="30">
        <v>192</v>
      </c>
      <c r="F151" s="30">
        <v>192</v>
      </c>
      <c r="G151" s="30">
        <v>921471</v>
      </c>
      <c r="H151" s="30"/>
      <c r="I151" s="30">
        <v>467942</v>
      </c>
      <c r="J151" s="30">
        <v>207412</v>
      </c>
      <c r="K151" s="30">
        <v>193209</v>
      </c>
      <c r="L151" s="32">
        <v>39537</v>
      </c>
      <c r="M151" s="403">
        <v>13371</v>
      </c>
    </row>
    <row r="152" spans="1:13" s="63" customFormat="1" ht="14.25" customHeight="1" x14ac:dyDescent="0.3">
      <c r="A152" s="46" t="s">
        <v>383</v>
      </c>
      <c r="B152" s="46" t="s">
        <v>648</v>
      </c>
      <c r="C152" s="46" t="s">
        <v>649</v>
      </c>
      <c r="D152" s="44" t="s">
        <v>650</v>
      </c>
      <c r="E152" s="30">
        <v>104</v>
      </c>
      <c r="F152" s="30">
        <v>103</v>
      </c>
      <c r="G152" s="30">
        <v>492040</v>
      </c>
      <c r="H152" s="30"/>
      <c r="I152" s="30">
        <v>291961</v>
      </c>
      <c r="J152" s="30">
        <v>84454</v>
      </c>
      <c r="K152" s="30">
        <v>92890</v>
      </c>
      <c r="L152" s="32">
        <v>16985</v>
      </c>
      <c r="M152" s="32">
        <v>5750</v>
      </c>
    </row>
    <row r="153" spans="1:13" s="63" customFormat="1" ht="14.25" customHeight="1" x14ac:dyDescent="0.3">
      <c r="A153" s="46" t="s">
        <v>383</v>
      </c>
      <c r="B153" s="46" t="s">
        <v>651</v>
      </c>
      <c r="C153" s="46" t="s">
        <v>652</v>
      </c>
      <c r="D153" s="44" t="s">
        <v>653</v>
      </c>
      <c r="E153" s="30">
        <v>90</v>
      </c>
      <c r="F153" s="30">
        <v>89</v>
      </c>
      <c r="G153" s="30">
        <v>521158</v>
      </c>
      <c r="H153" s="30"/>
      <c r="I153" s="30">
        <v>237290</v>
      </c>
      <c r="J153" s="30">
        <v>114199</v>
      </c>
      <c r="K153" s="30">
        <v>110100</v>
      </c>
      <c r="L153" s="32">
        <v>22696</v>
      </c>
      <c r="M153" s="32">
        <v>36873</v>
      </c>
    </row>
    <row r="154" spans="1:13" s="63" customFormat="1" ht="14.25" customHeight="1" x14ac:dyDescent="0.3">
      <c r="A154" s="46" t="s">
        <v>383</v>
      </c>
      <c r="B154" s="46" t="s">
        <v>654</v>
      </c>
      <c r="C154" s="46" t="s">
        <v>655</v>
      </c>
      <c r="D154" s="44" t="s">
        <v>656</v>
      </c>
      <c r="E154" s="30">
        <v>186</v>
      </c>
      <c r="F154" s="30">
        <v>181</v>
      </c>
      <c r="G154" s="30">
        <v>679743</v>
      </c>
      <c r="H154" s="30"/>
      <c r="I154" s="30">
        <v>423591</v>
      </c>
      <c r="J154" s="30">
        <v>91862</v>
      </c>
      <c r="K154" s="30">
        <v>116131</v>
      </c>
      <c r="L154" s="32">
        <v>42466</v>
      </c>
      <c r="M154" s="32">
        <v>5693</v>
      </c>
    </row>
    <row r="155" spans="1:13" s="63" customFormat="1" ht="14.25" customHeight="1" x14ac:dyDescent="0.3">
      <c r="A155" s="46" t="s">
        <v>383</v>
      </c>
      <c r="B155" s="46" t="s">
        <v>657</v>
      </c>
      <c r="C155" s="46" t="s">
        <v>658</v>
      </c>
      <c r="D155" s="44" t="s">
        <v>659</v>
      </c>
      <c r="E155" s="30">
        <v>52</v>
      </c>
      <c r="F155" s="30">
        <v>52</v>
      </c>
      <c r="G155" s="30">
        <v>303170</v>
      </c>
      <c r="H155" s="30"/>
      <c r="I155" s="30">
        <v>153694</v>
      </c>
      <c r="J155" s="30">
        <v>72778</v>
      </c>
      <c r="K155" s="30">
        <v>60363</v>
      </c>
      <c r="L155" s="32">
        <v>12503</v>
      </c>
      <c r="M155" s="32">
        <v>3832</v>
      </c>
    </row>
    <row r="156" spans="1:13" s="63" customFormat="1" ht="14.25" customHeight="1" x14ac:dyDescent="0.3">
      <c r="A156" s="46" t="s">
        <v>383</v>
      </c>
      <c r="B156" s="46" t="s">
        <v>660</v>
      </c>
      <c r="C156" s="46" t="s">
        <v>661</v>
      </c>
      <c r="D156" s="44" t="s">
        <v>662</v>
      </c>
      <c r="E156" s="30">
        <v>87</v>
      </c>
      <c r="F156" s="30">
        <v>85</v>
      </c>
      <c r="G156" s="30">
        <v>272329</v>
      </c>
      <c r="H156" s="30"/>
      <c r="I156" s="30">
        <v>153365</v>
      </c>
      <c r="J156" s="30">
        <v>52118</v>
      </c>
      <c r="K156" s="30">
        <v>31702</v>
      </c>
      <c r="L156" s="32">
        <v>9006</v>
      </c>
      <c r="M156" s="32">
        <v>26138</v>
      </c>
    </row>
    <row r="157" spans="1:13" s="63" customFormat="1" ht="14.25" customHeight="1" x14ac:dyDescent="0.3">
      <c r="A157" s="46" t="s">
        <v>383</v>
      </c>
      <c r="B157" s="46" t="s">
        <v>663</v>
      </c>
      <c r="C157" s="46" t="s">
        <v>664</v>
      </c>
      <c r="D157" s="44" t="s">
        <v>665</v>
      </c>
      <c r="E157" s="30">
        <v>26</v>
      </c>
      <c r="F157" s="30">
        <v>25</v>
      </c>
      <c r="G157" s="30">
        <v>109948</v>
      </c>
      <c r="H157" s="30"/>
      <c r="I157" s="30">
        <v>54229</v>
      </c>
      <c r="J157" s="30">
        <v>23109</v>
      </c>
      <c r="K157" s="30">
        <v>22166</v>
      </c>
      <c r="L157" s="32">
        <v>6799</v>
      </c>
      <c r="M157" s="32">
        <v>3645</v>
      </c>
    </row>
    <row r="158" spans="1:13" s="63" customFormat="1" ht="14.25" customHeight="1" x14ac:dyDescent="0.3">
      <c r="A158" s="46" t="s">
        <v>383</v>
      </c>
      <c r="B158" s="46" t="s">
        <v>666</v>
      </c>
      <c r="C158" s="46" t="s">
        <v>667</v>
      </c>
      <c r="D158" s="44" t="s">
        <v>668</v>
      </c>
      <c r="E158" s="30">
        <v>35</v>
      </c>
      <c r="F158" s="30">
        <v>35</v>
      </c>
      <c r="G158" s="30">
        <v>130196</v>
      </c>
      <c r="H158" s="30"/>
      <c r="I158" s="30">
        <v>64318</v>
      </c>
      <c r="J158" s="30">
        <v>25440</v>
      </c>
      <c r="K158" s="30">
        <v>20139</v>
      </c>
      <c r="L158" s="32">
        <v>13025</v>
      </c>
      <c r="M158" s="32">
        <v>7274</v>
      </c>
    </row>
    <row r="159" spans="1:13" s="63" customFormat="1" ht="14.25" customHeight="1" x14ac:dyDescent="0.3">
      <c r="A159" s="46" t="s">
        <v>383</v>
      </c>
      <c r="B159" s="46" t="s">
        <v>669</v>
      </c>
      <c r="C159" s="46" t="s">
        <v>670</v>
      </c>
      <c r="D159" s="44" t="s">
        <v>671</v>
      </c>
      <c r="E159" s="30">
        <v>23</v>
      </c>
      <c r="F159" s="30">
        <v>23</v>
      </c>
      <c r="G159" s="30">
        <v>79865</v>
      </c>
      <c r="H159" s="30"/>
      <c r="I159" s="30">
        <v>42818</v>
      </c>
      <c r="J159" s="30">
        <v>15132</v>
      </c>
      <c r="K159" s="30">
        <v>7418</v>
      </c>
      <c r="L159" s="32">
        <v>13241</v>
      </c>
      <c r="M159" s="32">
        <v>1256</v>
      </c>
    </row>
    <row r="160" spans="1:13" s="63" customFormat="1" ht="14.25" customHeight="1" x14ac:dyDescent="0.3">
      <c r="A160" s="46" t="s">
        <v>383</v>
      </c>
      <c r="B160" s="46" t="s">
        <v>672</v>
      </c>
      <c r="C160" s="46" t="s">
        <v>673</v>
      </c>
      <c r="D160" s="44" t="s">
        <v>674</v>
      </c>
      <c r="E160" s="30">
        <v>26</v>
      </c>
      <c r="F160" s="30">
        <v>25</v>
      </c>
      <c r="G160" s="30">
        <v>76871</v>
      </c>
      <c r="H160" s="30"/>
      <c r="I160" s="30">
        <v>39154</v>
      </c>
      <c r="J160" s="30">
        <v>20421</v>
      </c>
      <c r="K160" s="30">
        <v>5734</v>
      </c>
      <c r="L160" s="32">
        <v>9977</v>
      </c>
      <c r="M160" s="32">
        <v>1585</v>
      </c>
    </row>
    <row r="161" spans="1:14" s="63" customFormat="1" ht="14.25" customHeight="1" x14ac:dyDescent="0.3">
      <c r="A161" s="46" t="s">
        <v>383</v>
      </c>
      <c r="B161" s="46" t="s">
        <v>675</v>
      </c>
      <c r="C161" s="46" t="s">
        <v>676</v>
      </c>
      <c r="D161" s="44" t="s">
        <v>677</v>
      </c>
      <c r="E161" s="30">
        <v>276</v>
      </c>
      <c r="F161" s="30">
        <v>272</v>
      </c>
      <c r="G161" s="30">
        <v>966160</v>
      </c>
      <c r="H161" s="30"/>
      <c r="I161" s="30">
        <v>577605</v>
      </c>
      <c r="J161" s="30">
        <v>155003</v>
      </c>
      <c r="K161" s="30">
        <v>176925</v>
      </c>
      <c r="L161" s="32">
        <v>43683</v>
      </c>
      <c r="M161" s="32">
        <v>12944</v>
      </c>
    </row>
    <row r="162" spans="1:14" s="63" customFormat="1" ht="14.25" customHeight="1" x14ac:dyDescent="0.3">
      <c r="A162" s="46" t="s">
        <v>383</v>
      </c>
      <c r="B162" s="46" t="s">
        <v>678</v>
      </c>
      <c r="C162" s="46" t="s">
        <v>679</v>
      </c>
      <c r="D162" s="44" t="s">
        <v>680</v>
      </c>
      <c r="E162" s="30">
        <v>119</v>
      </c>
      <c r="F162" s="30">
        <v>119</v>
      </c>
      <c r="G162" s="30">
        <v>479962</v>
      </c>
      <c r="H162" s="30"/>
      <c r="I162" s="30">
        <v>286016</v>
      </c>
      <c r="J162" s="30">
        <v>98399</v>
      </c>
      <c r="K162" s="30">
        <v>75566</v>
      </c>
      <c r="L162" s="32">
        <v>10982</v>
      </c>
      <c r="M162" s="32">
        <v>8999</v>
      </c>
    </row>
    <row r="163" spans="1:14" s="63" customFormat="1" ht="14.25" customHeight="1" x14ac:dyDescent="0.3">
      <c r="A163" s="46" t="s">
        <v>383</v>
      </c>
      <c r="B163" s="46" t="s">
        <v>681</v>
      </c>
      <c r="C163" s="46" t="s">
        <v>682</v>
      </c>
      <c r="D163" s="44" t="s">
        <v>683</v>
      </c>
      <c r="E163" s="30">
        <v>205</v>
      </c>
      <c r="F163" s="30">
        <v>205</v>
      </c>
      <c r="G163" s="30">
        <v>702358</v>
      </c>
      <c r="H163" s="30"/>
      <c r="I163" s="30">
        <v>377899</v>
      </c>
      <c r="J163" s="30">
        <v>146268</v>
      </c>
      <c r="K163" s="30">
        <v>136276</v>
      </c>
      <c r="L163" s="32">
        <v>19132</v>
      </c>
      <c r="M163" s="32">
        <v>22783</v>
      </c>
    </row>
    <row r="164" spans="1:14" s="63" customFormat="1" ht="14.25" customHeight="1" x14ac:dyDescent="0.3">
      <c r="A164" s="46" t="s">
        <v>383</v>
      </c>
      <c r="B164" s="46" t="s">
        <v>684</v>
      </c>
      <c r="C164" s="46" t="s">
        <v>685</v>
      </c>
      <c r="D164" s="44" t="s">
        <v>686</v>
      </c>
      <c r="E164" s="30">
        <v>73</v>
      </c>
      <c r="F164" s="30">
        <v>71</v>
      </c>
      <c r="G164" s="30">
        <v>380604</v>
      </c>
      <c r="H164" s="30"/>
      <c r="I164" s="30">
        <v>221064</v>
      </c>
      <c r="J164" s="30">
        <v>68102</v>
      </c>
      <c r="K164" s="30">
        <v>73411</v>
      </c>
      <c r="L164" s="32">
        <v>8591</v>
      </c>
      <c r="M164" s="32">
        <v>9436</v>
      </c>
    </row>
    <row r="165" spans="1:14" s="63" customFormat="1" ht="14.25" customHeight="1" x14ac:dyDescent="0.3">
      <c r="A165" s="46" t="s">
        <v>383</v>
      </c>
      <c r="B165" s="46" t="s">
        <v>687</v>
      </c>
      <c r="C165" s="46" t="s">
        <v>688</v>
      </c>
      <c r="D165" s="44" t="s">
        <v>689</v>
      </c>
      <c r="E165" s="30">
        <v>130</v>
      </c>
      <c r="F165" s="30">
        <v>129</v>
      </c>
      <c r="G165" s="30">
        <v>830074</v>
      </c>
      <c r="H165" s="30"/>
      <c r="I165" s="30">
        <v>405479</v>
      </c>
      <c r="J165" s="30">
        <v>181718</v>
      </c>
      <c r="K165" s="30">
        <v>149568</v>
      </c>
      <c r="L165" s="32">
        <v>45204</v>
      </c>
      <c r="M165" s="403">
        <v>48105</v>
      </c>
    </row>
    <row r="166" spans="1:14" s="63" customFormat="1" ht="14.25" customHeight="1" x14ac:dyDescent="0.3">
      <c r="A166" s="46" t="s">
        <v>383</v>
      </c>
      <c r="B166" s="46" t="s">
        <v>690</v>
      </c>
      <c r="C166" s="46" t="s">
        <v>691</v>
      </c>
      <c r="D166" s="44" t="s">
        <v>692</v>
      </c>
      <c r="E166" s="30">
        <v>98</v>
      </c>
      <c r="F166" s="30">
        <v>95</v>
      </c>
      <c r="G166" s="30">
        <v>486886</v>
      </c>
      <c r="H166" s="30"/>
      <c r="I166" s="30">
        <v>229229</v>
      </c>
      <c r="J166" s="30">
        <v>101529</v>
      </c>
      <c r="K166" s="30">
        <v>115222</v>
      </c>
      <c r="L166" s="32">
        <v>11874</v>
      </c>
      <c r="M166" s="32">
        <v>29032</v>
      </c>
    </row>
    <row r="167" spans="1:14" s="63" customFormat="1" ht="14.25" customHeight="1" x14ac:dyDescent="0.3">
      <c r="A167" s="46" t="s">
        <v>383</v>
      </c>
      <c r="B167" s="46" t="s">
        <v>693</v>
      </c>
      <c r="C167" s="46" t="s">
        <v>694</v>
      </c>
      <c r="D167" s="44" t="s">
        <v>695</v>
      </c>
      <c r="E167" s="30">
        <v>52</v>
      </c>
      <c r="F167" s="30">
        <v>51</v>
      </c>
      <c r="G167" s="30">
        <v>256176</v>
      </c>
      <c r="H167" s="30"/>
      <c r="I167" s="30">
        <v>127385</v>
      </c>
      <c r="J167" s="30">
        <v>66219</v>
      </c>
      <c r="K167" s="30">
        <v>44432</v>
      </c>
      <c r="L167" s="32">
        <v>4187</v>
      </c>
      <c r="M167" s="32">
        <v>13953</v>
      </c>
    </row>
    <row r="168" spans="1:14" s="63" customFormat="1" ht="14.25" customHeight="1" x14ac:dyDescent="0.3">
      <c r="A168" s="46" t="s">
        <v>383</v>
      </c>
      <c r="B168" s="46" t="s">
        <v>696</v>
      </c>
      <c r="C168" s="46" t="s">
        <v>697</v>
      </c>
      <c r="D168" s="44" t="s">
        <v>698</v>
      </c>
      <c r="E168" s="30">
        <v>351</v>
      </c>
      <c r="F168" s="30">
        <v>350</v>
      </c>
      <c r="G168" s="30">
        <v>1232683</v>
      </c>
      <c r="H168" s="30"/>
      <c r="I168" s="30">
        <v>634902</v>
      </c>
      <c r="J168" s="30">
        <v>151808</v>
      </c>
      <c r="K168" s="30">
        <v>287476</v>
      </c>
      <c r="L168" s="32">
        <v>56811</v>
      </c>
      <c r="M168" s="32">
        <v>101686</v>
      </c>
    </row>
    <row r="169" spans="1:14" s="63" customFormat="1" ht="14.25" customHeight="1" x14ac:dyDescent="0.3">
      <c r="A169" s="46" t="s">
        <v>383</v>
      </c>
      <c r="B169" s="46" t="s">
        <v>699</v>
      </c>
      <c r="C169" s="46" t="s">
        <v>700</v>
      </c>
      <c r="D169" s="44" t="s">
        <v>701</v>
      </c>
      <c r="E169" s="30">
        <v>65</v>
      </c>
      <c r="F169" s="30">
        <v>64</v>
      </c>
      <c r="G169" s="30">
        <v>235433</v>
      </c>
      <c r="H169" s="30"/>
      <c r="I169" s="30">
        <v>96494</v>
      </c>
      <c r="J169" s="30">
        <v>48817</v>
      </c>
      <c r="K169" s="30">
        <v>69358</v>
      </c>
      <c r="L169" s="32">
        <v>10507</v>
      </c>
      <c r="M169" s="32">
        <v>10257</v>
      </c>
    </row>
    <row r="170" spans="1:14" s="63" customFormat="1" ht="14.25" customHeight="1" x14ac:dyDescent="0.3">
      <c r="A170" s="46"/>
      <c r="B170" s="46"/>
      <c r="C170" s="46"/>
      <c r="D170" s="44"/>
      <c r="E170" s="30"/>
      <c r="F170" s="30"/>
      <c r="G170" s="30"/>
      <c r="H170" s="30"/>
      <c r="I170" s="30"/>
      <c r="J170" s="30"/>
      <c r="K170" s="30"/>
      <c r="L170" s="32"/>
      <c r="M170" s="32"/>
    </row>
    <row r="171" spans="1:14" s="60" customFormat="1" ht="14.25" customHeight="1" x14ac:dyDescent="0.3">
      <c r="A171" s="107" t="s">
        <v>82</v>
      </c>
      <c r="B171" s="107"/>
      <c r="C171" s="107"/>
      <c r="D171" s="107"/>
      <c r="E171" s="107"/>
      <c r="F171" s="107"/>
      <c r="G171" s="107"/>
      <c r="H171" s="107"/>
      <c r="I171" s="107"/>
      <c r="J171" s="107"/>
      <c r="K171" s="107"/>
      <c r="L171" s="107"/>
      <c r="M171" s="107"/>
      <c r="N171" s="153"/>
    </row>
    <row r="172" spans="1:14" s="60" customFormat="1" ht="13.5" customHeight="1" x14ac:dyDescent="0.3">
      <c r="A172" s="111"/>
      <c r="B172" s="111"/>
      <c r="C172" s="111"/>
      <c r="D172" s="111"/>
      <c r="E172" s="106"/>
      <c r="F172" s="106"/>
      <c r="G172" s="82"/>
      <c r="H172" s="82"/>
      <c r="I172" s="82"/>
      <c r="J172" s="82"/>
      <c r="K172" s="82"/>
      <c r="L172" s="82"/>
      <c r="M172" s="63"/>
      <c r="N172" s="153"/>
    </row>
    <row r="173" spans="1:14" ht="14.25" customHeight="1" x14ac:dyDescent="0.3">
      <c r="A173" s="337" t="s">
        <v>74</v>
      </c>
      <c r="B173" s="336"/>
      <c r="C173" s="338"/>
      <c r="D173" s="336"/>
      <c r="E173" s="336"/>
      <c r="F173" s="336"/>
      <c r="G173" s="114"/>
      <c r="H173" s="144"/>
      <c r="I173" s="115"/>
      <c r="J173" s="103"/>
    </row>
    <row r="174" spans="1:14" ht="30" customHeight="1" x14ac:dyDescent="0.25">
      <c r="A174" s="332">
        <v>1</v>
      </c>
      <c r="B174" s="566" t="s">
        <v>119</v>
      </c>
      <c r="C174" s="566"/>
      <c r="D174" s="566"/>
      <c r="E174" s="566"/>
      <c r="F174" s="566"/>
    </row>
    <row r="175" spans="1:14" s="336" customFormat="1" ht="40" customHeight="1" x14ac:dyDescent="0.25">
      <c r="A175" s="332">
        <v>2</v>
      </c>
      <c r="B175" s="566" t="s">
        <v>794</v>
      </c>
      <c r="C175" s="566"/>
      <c r="D175" s="566"/>
      <c r="E175" s="566"/>
      <c r="F175" s="566"/>
    </row>
    <row r="176" spans="1:14" s="60" customFormat="1" ht="15.75" customHeight="1" x14ac:dyDescent="0.3">
      <c r="A176" s="334" t="s">
        <v>0</v>
      </c>
      <c r="B176" s="567" t="s">
        <v>137</v>
      </c>
      <c r="C176" s="567"/>
      <c r="D176" s="567"/>
      <c r="E176" s="567"/>
      <c r="F176" s="376"/>
      <c r="G176" s="117"/>
      <c r="H176" s="117"/>
      <c r="I176" s="117"/>
      <c r="J176" s="117"/>
      <c r="K176" s="117"/>
      <c r="L176" s="117"/>
      <c r="M176" s="63"/>
      <c r="N176" s="153"/>
    </row>
    <row r="177" spans="1:14" s="60" customFormat="1" ht="14.25" customHeight="1" x14ac:dyDescent="0.3">
      <c r="A177" s="340" t="s">
        <v>166</v>
      </c>
      <c r="B177" s="340"/>
      <c r="C177" s="340"/>
      <c r="D177" s="340"/>
      <c r="E177" s="340"/>
      <c r="F177" s="340"/>
      <c r="G177" s="145"/>
      <c r="H177" s="145"/>
      <c r="I177" s="82"/>
      <c r="J177" s="82"/>
      <c r="K177" s="82"/>
      <c r="L177" s="82"/>
      <c r="M177" s="63"/>
      <c r="N177" s="153"/>
    </row>
    <row r="178" spans="1:14" s="60" customFormat="1" ht="13.5" customHeight="1" x14ac:dyDescent="0.3">
      <c r="A178" s="118"/>
      <c r="B178" s="118"/>
      <c r="C178" s="118"/>
      <c r="D178" s="118"/>
      <c r="E178" s="106"/>
      <c r="F178" s="106"/>
      <c r="G178" s="82"/>
      <c r="H178" s="82"/>
      <c r="I178" s="82"/>
      <c r="J178" s="82"/>
      <c r="K178" s="82"/>
      <c r="L178" s="82"/>
      <c r="M178" s="63"/>
      <c r="N178" s="153"/>
    </row>
  </sheetData>
  <mergeCells count="5">
    <mergeCell ref="B176:E176"/>
    <mergeCell ref="A4:F5"/>
    <mergeCell ref="I11:M11"/>
    <mergeCell ref="B174:F174"/>
    <mergeCell ref="B175:F175"/>
  </mergeCells>
  <hyperlinks>
    <hyperlink ref="A8" location="'Title sheet'!A1" display="Return to Contents" xr:uid="{00000000-0004-0000-0F00-000000000000}"/>
    <hyperlink ref="B176:E176" location="'Coronavirus Impact'!A1" display="See 'Coronavirus Impact' tab for further information" xr:uid="{00000000-0004-0000-0F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3:O177"/>
  <sheetViews>
    <sheetView showGridLines="0" zoomScaleNormal="100" workbookViewId="0">
      <pane ySplit="14" topLeftCell="A15" activePane="bottomLeft" state="frozen"/>
      <selection pane="bottomLeft"/>
    </sheetView>
  </sheetViews>
  <sheetFormatPr defaultColWidth="9" defaultRowHeight="12.5" x14ac:dyDescent="0.25"/>
  <cols>
    <col min="1" max="1" width="18.83203125" style="82" customWidth="1"/>
    <col min="2" max="3" width="11.25" style="82" customWidth="1"/>
    <col min="4" max="4" width="61.25" style="82" bestFit="1" customWidth="1"/>
    <col min="5" max="5" width="15.75" style="336" customWidth="1"/>
    <col min="6" max="6" width="16.58203125" style="336" customWidth="1"/>
    <col min="7" max="7" width="16.83203125" style="83" customWidth="1"/>
    <col min="8" max="8" width="3.33203125" style="82" customWidth="1"/>
    <col min="9" max="9" width="9.83203125" style="82" bestFit="1" customWidth="1"/>
    <col min="10" max="10" width="10" style="82" customWidth="1"/>
    <col min="11" max="12" width="11.75" style="82" customWidth="1"/>
    <col min="13" max="14" width="9.83203125" style="82" bestFit="1" customWidth="1"/>
    <col min="15" max="15" width="10" style="82" bestFit="1" customWidth="1"/>
    <col min="16" max="16384" width="9" style="82"/>
  </cols>
  <sheetData>
    <row r="3" spans="1:15" ht="12.75" customHeight="1" x14ac:dyDescent="0.25">
      <c r="A3" s="81"/>
    </row>
    <row r="4" spans="1:15" x14ac:dyDescent="0.25">
      <c r="A4" s="572"/>
      <c r="B4" s="572"/>
      <c r="C4" s="572"/>
      <c r="D4" s="572"/>
      <c r="E4" s="572"/>
      <c r="F4" s="572"/>
      <c r="G4" s="572"/>
      <c r="H4" s="572"/>
      <c r="I4" s="572"/>
    </row>
    <row r="5" spans="1:15" x14ac:dyDescent="0.25">
      <c r="A5" s="572"/>
      <c r="B5" s="572"/>
      <c r="C5" s="572"/>
      <c r="D5" s="572"/>
      <c r="E5" s="572"/>
      <c r="F5" s="572"/>
      <c r="G5" s="572"/>
      <c r="H5" s="572"/>
      <c r="I5" s="572"/>
    </row>
    <row r="6" spans="1:15" x14ac:dyDescent="0.25">
      <c r="A6" s="81"/>
    </row>
    <row r="8" spans="1:15" s="60" customFormat="1" ht="26.25" customHeight="1" x14ac:dyDescent="0.3">
      <c r="A8" s="84" t="s">
        <v>49</v>
      </c>
      <c r="B8" s="84"/>
      <c r="C8" s="84"/>
      <c r="D8" s="84"/>
      <c r="G8" s="85"/>
    </row>
    <row r="9" spans="1:15" s="60" customFormat="1" ht="5.15" customHeight="1" x14ac:dyDescent="0.3">
      <c r="A9" s="8" t="s">
        <v>0</v>
      </c>
      <c r="B9" s="84"/>
      <c r="C9" s="84"/>
      <c r="D9" s="84"/>
      <c r="G9" s="85"/>
    </row>
    <row r="10" spans="1:15" s="60" customFormat="1" ht="26.25" customHeight="1" x14ac:dyDescent="0.3">
      <c r="A10" s="53" t="s">
        <v>710</v>
      </c>
      <c r="B10" s="86"/>
      <c r="C10" s="86"/>
      <c r="D10" s="86"/>
      <c r="E10" s="88"/>
      <c r="F10" s="88"/>
      <c r="G10" s="87"/>
      <c r="H10" s="88"/>
    </row>
    <row r="11" spans="1:15" s="60" customFormat="1" ht="25" customHeight="1" x14ac:dyDescent="0.3">
      <c r="A11" s="89"/>
      <c r="B11" s="89"/>
      <c r="C11" s="89"/>
      <c r="D11" s="89"/>
      <c r="G11" s="374"/>
      <c r="H11" s="90"/>
      <c r="I11" s="576" t="s">
        <v>147</v>
      </c>
      <c r="J11" s="576"/>
      <c r="K11" s="576"/>
      <c r="L11" s="576"/>
      <c r="M11" s="576"/>
      <c r="N11" s="576"/>
      <c r="O11" s="576"/>
    </row>
    <row r="12" spans="1:15" s="63" customFormat="1" ht="47.25" customHeight="1" x14ac:dyDescent="0.3">
      <c r="A12" s="91"/>
      <c r="B12" s="91"/>
      <c r="C12" s="91"/>
      <c r="D12" s="91"/>
      <c r="E12" s="98"/>
      <c r="F12" s="150"/>
      <c r="G12" s="375"/>
      <c r="H12" s="93"/>
      <c r="I12" s="377" t="s">
        <v>148</v>
      </c>
      <c r="J12" s="378" t="s">
        <v>149</v>
      </c>
      <c r="K12" s="378" t="s">
        <v>150</v>
      </c>
      <c r="L12" s="378" t="s">
        <v>151</v>
      </c>
      <c r="M12" s="378" t="s">
        <v>152</v>
      </c>
      <c r="N12" s="378" t="s">
        <v>153</v>
      </c>
      <c r="O12" s="378" t="s">
        <v>727</v>
      </c>
    </row>
    <row r="13" spans="1:15" s="63" customFormat="1" ht="36.65" customHeight="1" x14ac:dyDescent="0.3">
      <c r="A13" s="94" t="s">
        <v>94</v>
      </c>
      <c r="B13" s="95" t="s">
        <v>160</v>
      </c>
      <c r="C13" s="94" t="s">
        <v>96</v>
      </c>
      <c r="D13" s="94" t="s">
        <v>97</v>
      </c>
      <c r="E13" s="93" t="s">
        <v>90</v>
      </c>
      <c r="F13" s="93" t="s">
        <v>91</v>
      </c>
      <c r="G13" s="96" t="s">
        <v>154</v>
      </c>
      <c r="I13" s="97" t="s">
        <v>155</v>
      </c>
      <c r="J13" s="98" t="s">
        <v>155</v>
      </c>
      <c r="K13" s="98" t="s">
        <v>155</v>
      </c>
      <c r="L13" s="98" t="s">
        <v>155</v>
      </c>
      <c r="M13" s="99" t="s">
        <v>155</v>
      </c>
      <c r="N13" s="99" t="s">
        <v>155</v>
      </c>
      <c r="O13" s="99" t="s">
        <v>155</v>
      </c>
    </row>
    <row r="14" spans="1:15" s="102" customFormat="1" ht="2.5" customHeight="1" x14ac:dyDescent="0.3">
      <c r="A14" s="18" t="s">
        <v>94</v>
      </c>
      <c r="B14" s="19" t="s">
        <v>95</v>
      </c>
      <c r="C14" s="18" t="s">
        <v>96</v>
      </c>
      <c r="D14" s="18" t="s">
        <v>97</v>
      </c>
      <c r="E14" s="30" t="s">
        <v>229</v>
      </c>
      <c r="F14" s="30" t="s">
        <v>230</v>
      </c>
      <c r="G14" s="55" t="s">
        <v>98</v>
      </c>
      <c r="H14" s="17" t="s">
        <v>0</v>
      </c>
      <c r="I14" s="100" t="s">
        <v>711</v>
      </c>
      <c r="J14" s="17" t="s">
        <v>712</v>
      </c>
      <c r="K14" s="17" t="s">
        <v>713</v>
      </c>
      <c r="L14" s="17" t="s">
        <v>714</v>
      </c>
      <c r="M14" s="101" t="s">
        <v>715</v>
      </c>
      <c r="N14" s="101" t="s">
        <v>716</v>
      </c>
      <c r="O14" s="101" t="s">
        <v>717</v>
      </c>
    </row>
    <row r="15" spans="1:15" s="63" customFormat="1" ht="13.5" customHeight="1" x14ac:dyDescent="0.3">
      <c r="A15" s="103" t="s">
        <v>231</v>
      </c>
      <c r="B15" s="103" t="s">
        <v>232</v>
      </c>
      <c r="C15" s="103" t="s">
        <v>232</v>
      </c>
      <c r="D15" s="103" t="s">
        <v>233</v>
      </c>
      <c r="E15" s="30">
        <v>6539</v>
      </c>
      <c r="F15" s="30">
        <v>6456</v>
      </c>
      <c r="G15" s="104">
        <v>27141974</v>
      </c>
      <c r="H15" s="103"/>
      <c r="I15" s="104">
        <v>4562615</v>
      </c>
      <c r="J15" s="104">
        <v>5482711</v>
      </c>
      <c r="K15" s="104">
        <v>4091322</v>
      </c>
      <c r="L15" s="104">
        <v>2605231</v>
      </c>
      <c r="M15" s="104">
        <v>2448367</v>
      </c>
      <c r="N15" s="104">
        <v>1484713</v>
      </c>
      <c r="O15" s="104">
        <v>6467015</v>
      </c>
    </row>
    <row r="16" spans="1:15" s="63" customFormat="1" ht="13.5" customHeight="1" x14ac:dyDescent="0.3">
      <c r="A16" s="103" t="s">
        <v>234</v>
      </c>
      <c r="B16" s="103" t="s">
        <v>235</v>
      </c>
      <c r="C16" s="103" t="s">
        <v>236</v>
      </c>
      <c r="D16" s="103" t="s">
        <v>237</v>
      </c>
      <c r="E16" s="30">
        <v>1198</v>
      </c>
      <c r="F16" s="30">
        <v>1178</v>
      </c>
      <c r="G16" s="104">
        <v>3959218</v>
      </c>
      <c r="H16" s="103"/>
      <c r="I16" s="104">
        <v>609781</v>
      </c>
      <c r="J16" s="104">
        <v>712515</v>
      </c>
      <c r="K16" s="104">
        <v>553861</v>
      </c>
      <c r="L16" s="104">
        <v>351688</v>
      </c>
      <c r="M16" s="104">
        <v>331361</v>
      </c>
      <c r="N16" s="104">
        <v>218488</v>
      </c>
      <c r="O16" s="104">
        <v>1181524</v>
      </c>
    </row>
    <row r="17" spans="1:15" s="63" customFormat="1" ht="13.5" customHeight="1" x14ac:dyDescent="0.3">
      <c r="A17" s="103" t="s">
        <v>234</v>
      </c>
      <c r="B17" s="103" t="s">
        <v>238</v>
      </c>
      <c r="C17" s="103" t="s">
        <v>239</v>
      </c>
      <c r="D17" s="103" t="s">
        <v>240</v>
      </c>
      <c r="E17" s="30">
        <v>555</v>
      </c>
      <c r="F17" s="30">
        <v>549</v>
      </c>
      <c r="G17" s="104">
        <v>2948905</v>
      </c>
      <c r="H17" s="103"/>
      <c r="I17" s="104">
        <v>502593</v>
      </c>
      <c r="J17" s="104">
        <v>618907</v>
      </c>
      <c r="K17" s="104">
        <v>456255</v>
      </c>
      <c r="L17" s="104">
        <v>299793</v>
      </c>
      <c r="M17" s="104">
        <v>291910</v>
      </c>
      <c r="N17" s="104">
        <v>177839</v>
      </c>
      <c r="O17" s="104">
        <v>601608</v>
      </c>
    </row>
    <row r="18" spans="1:15" s="63" customFormat="1" ht="13.5" customHeight="1" x14ac:dyDescent="0.3">
      <c r="A18" s="103" t="s">
        <v>234</v>
      </c>
      <c r="B18" s="103" t="s">
        <v>241</v>
      </c>
      <c r="C18" s="103" t="s">
        <v>242</v>
      </c>
      <c r="D18" s="103" t="s">
        <v>243</v>
      </c>
      <c r="E18" s="30">
        <v>832</v>
      </c>
      <c r="F18" s="30">
        <v>825</v>
      </c>
      <c r="G18" s="104">
        <v>4134385</v>
      </c>
      <c r="H18" s="103"/>
      <c r="I18" s="104">
        <v>703223</v>
      </c>
      <c r="J18" s="104">
        <v>831909</v>
      </c>
      <c r="K18" s="104">
        <v>607182</v>
      </c>
      <c r="L18" s="104">
        <v>391885</v>
      </c>
      <c r="M18" s="104">
        <v>374597</v>
      </c>
      <c r="N18" s="104">
        <v>228507</v>
      </c>
      <c r="O18" s="104">
        <v>997082</v>
      </c>
    </row>
    <row r="19" spans="1:15" s="63" customFormat="1" ht="13.5" customHeight="1" x14ac:dyDescent="0.3">
      <c r="A19" s="103" t="s">
        <v>234</v>
      </c>
      <c r="B19" s="103" t="s">
        <v>244</v>
      </c>
      <c r="C19" s="103" t="s">
        <v>245</v>
      </c>
      <c r="D19" s="103" t="s">
        <v>246</v>
      </c>
      <c r="E19" s="30">
        <v>1286</v>
      </c>
      <c r="F19" s="30">
        <v>1277</v>
      </c>
      <c r="G19" s="104">
        <v>5208407</v>
      </c>
      <c r="H19" s="103"/>
      <c r="I19" s="104">
        <v>903264</v>
      </c>
      <c r="J19" s="104">
        <v>1100775</v>
      </c>
      <c r="K19" s="104">
        <v>809645</v>
      </c>
      <c r="L19" s="104">
        <v>507174</v>
      </c>
      <c r="M19" s="104">
        <v>465765</v>
      </c>
      <c r="N19" s="104">
        <v>278255</v>
      </c>
      <c r="O19" s="104">
        <v>1143529</v>
      </c>
    </row>
    <row r="20" spans="1:15" s="63" customFormat="1" ht="13.5" customHeight="1" x14ac:dyDescent="0.3">
      <c r="A20" s="103" t="s">
        <v>234</v>
      </c>
      <c r="B20" s="103" t="s">
        <v>247</v>
      </c>
      <c r="C20" s="103" t="s">
        <v>248</v>
      </c>
      <c r="D20" s="103" t="s">
        <v>249</v>
      </c>
      <c r="E20" s="30">
        <v>675</v>
      </c>
      <c r="F20" s="30">
        <v>662</v>
      </c>
      <c r="G20" s="104">
        <v>3166772</v>
      </c>
      <c r="H20" s="103"/>
      <c r="I20" s="104">
        <v>583734</v>
      </c>
      <c r="J20" s="104">
        <v>683534</v>
      </c>
      <c r="K20" s="104">
        <v>503316</v>
      </c>
      <c r="L20" s="104">
        <v>312708</v>
      </c>
      <c r="M20" s="104">
        <v>287616</v>
      </c>
      <c r="N20" s="104">
        <v>171891</v>
      </c>
      <c r="O20" s="104">
        <v>623973</v>
      </c>
    </row>
    <row r="21" spans="1:15" s="63" customFormat="1" ht="13.5" customHeight="1" x14ac:dyDescent="0.3">
      <c r="A21" s="103" t="s">
        <v>234</v>
      </c>
      <c r="B21" s="103" t="s">
        <v>250</v>
      </c>
      <c r="C21" s="103" t="s">
        <v>251</v>
      </c>
      <c r="D21" s="103" t="s">
        <v>252</v>
      </c>
      <c r="E21" s="30">
        <v>991</v>
      </c>
      <c r="F21" s="30">
        <v>972</v>
      </c>
      <c r="G21" s="104">
        <v>3255993</v>
      </c>
      <c r="H21" s="103"/>
      <c r="I21" s="104">
        <v>481527</v>
      </c>
      <c r="J21" s="104">
        <v>587989</v>
      </c>
      <c r="K21" s="104">
        <v>458042</v>
      </c>
      <c r="L21" s="104">
        <v>297506</v>
      </c>
      <c r="M21" s="104">
        <v>284945</v>
      </c>
      <c r="N21" s="104">
        <v>171057</v>
      </c>
      <c r="O21" s="104">
        <v>974927</v>
      </c>
    </row>
    <row r="22" spans="1:15" s="63" customFormat="1" ht="13.5" customHeight="1" x14ac:dyDescent="0.3">
      <c r="A22" s="103" t="s">
        <v>234</v>
      </c>
      <c r="B22" s="103" t="s">
        <v>253</v>
      </c>
      <c r="C22" s="103" t="s">
        <v>254</v>
      </c>
      <c r="D22" s="103" t="s">
        <v>255</v>
      </c>
      <c r="E22" s="30">
        <v>1002</v>
      </c>
      <c r="F22" s="30">
        <v>993</v>
      </c>
      <c r="G22" s="104">
        <v>4468294</v>
      </c>
      <c r="H22" s="103"/>
      <c r="I22" s="104">
        <v>778493</v>
      </c>
      <c r="J22" s="104">
        <v>947082</v>
      </c>
      <c r="K22" s="104">
        <v>703021</v>
      </c>
      <c r="L22" s="104">
        <v>444477</v>
      </c>
      <c r="M22" s="104">
        <v>412173</v>
      </c>
      <c r="N22" s="104">
        <v>238676</v>
      </c>
      <c r="O22" s="104">
        <v>944372</v>
      </c>
    </row>
    <row r="23" spans="1:15" s="63" customFormat="1" ht="13.5" customHeight="1" x14ac:dyDescent="0.3">
      <c r="A23" s="103" t="s">
        <v>256</v>
      </c>
      <c r="B23" s="103" t="s">
        <v>257</v>
      </c>
      <c r="C23" s="103" t="s">
        <v>258</v>
      </c>
      <c r="D23" s="103" t="s">
        <v>259</v>
      </c>
      <c r="E23" s="30">
        <v>201</v>
      </c>
      <c r="F23" s="30">
        <v>200</v>
      </c>
      <c r="G23" s="104">
        <v>791927</v>
      </c>
      <c r="H23" s="103"/>
      <c r="I23" s="104">
        <v>109836</v>
      </c>
      <c r="J23" s="104">
        <v>145010</v>
      </c>
      <c r="K23" s="104">
        <v>114129</v>
      </c>
      <c r="L23" s="104">
        <v>74099</v>
      </c>
      <c r="M23" s="104">
        <v>70923</v>
      </c>
      <c r="N23" s="104">
        <v>41039</v>
      </c>
      <c r="O23" s="104">
        <v>236891</v>
      </c>
    </row>
    <row r="24" spans="1:15" s="63" customFormat="1" ht="13.5" customHeight="1" x14ac:dyDescent="0.3">
      <c r="A24" s="103" t="s">
        <v>256</v>
      </c>
      <c r="B24" s="103" t="s">
        <v>260</v>
      </c>
      <c r="C24" s="103" t="s">
        <v>261</v>
      </c>
      <c r="D24" s="103" t="s">
        <v>262</v>
      </c>
      <c r="E24" s="30">
        <v>184</v>
      </c>
      <c r="F24" s="30">
        <v>183</v>
      </c>
      <c r="G24" s="104">
        <v>756842</v>
      </c>
      <c r="H24" s="103"/>
      <c r="I24" s="104">
        <v>137046</v>
      </c>
      <c r="J24" s="104">
        <v>162216</v>
      </c>
      <c r="K24" s="104">
        <v>121799</v>
      </c>
      <c r="L24" s="104">
        <v>77090</v>
      </c>
      <c r="M24" s="104">
        <v>71716</v>
      </c>
      <c r="N24" s="104">
        <v>41737</v>
      </c>
      <c r="O24" s="104">
        <v>145238</v>
      </c>
    </row>
    <row r="25" spans="1:15" s="63" customFormat="1" ht="13.5" customHeight="1" x14ac:dyDescent="0.3">
      <c r="A25" s="103" t="s">
        <v>256</v>
      </c>
      <c r="B25" s="103" t="s">
        <v>263</v>
      </c>
      <c r="C25" s="103" t="s">
        <v>264</v>
      </c>
      <c r="D25" s="103" t="s">
        <v>265</v>
      </c>
      <c r="E25" s="30">
        <v>80</v>
      </c>
      <c r="F25" s="30">
        <v>80</v>
      </c>
      <c r="G25" s="104">
        <v>431957</v>
      </c>
      <c r="H25" s="103"/>
      <c r="I25" s="104">
        <v>68415</v>
      </c>
      <c r="J25" s="104">
        <v>92411</v>
      </c>
      <c r="K25" s="104">
        <v>65671</v>
      </c>
      <c r="L25" s="104">
        <v>40801</v>
      </c>
      <c r="M25" s="104">
        <v>36871</v>
      </c>
      <c r="N25" s="104">
        <v>21943</v>
      </c>
      <c r="O25" s="104">
        <v>105845</v>
      </c>
    </row>
    <row r="26" spans="1:15" s="63" customFormat="1" ht="13.5" customHeight="1" x14ac:dyDescent="0.3">
      <c r="A26" s="103" t="s">
        <v>256</v>
      </c>
      <c r="B26" s="103" t="s">
        <v>266</v>
      </c>
      <c r="C26" s="103" t="s">
        <v>267</v>
      </c>
      <c r="D26" s="103" t="s">
        <v>268</v>
      </c>
      <c r="E26" s="30">
        <v>152</v>
      </c>
      <c r="F26" s="30">
        <v>149</v>
      </c>
      <c r="G26" s="104">
        <v>527217</v>
      </c>
      <c r="H26" s="103"/>
      <c r="I26" s="104">
        <v>101320</v>
      </c>
      <c r="J26" s="104">
        <v>119301</v>
      </c>
      <c r="K26" s="104">
        <v>87204</v>
      </c>
      <c r="L26" s="104">
        <v>52229</v>
      </c>
      <c r="M26" s="104">
        <v>44926</v>
      </c>
      <c r="N26" s="104">
        <v>25800</v>
      </c>
      <c r="O26" s="104">
        <v>96437</v>
      </c>
    </row>
    <row r="27" spans="1:15" s="63" customFormat="1" ht="13.5" customHeight="1" x14ac:dyDescent="0.3">
      <c r="A27" s="103" t="s">
        <v>256</v>
      </c>
      <c r="B27" s="103" t="s">
        <v>269</v>
      </c>
      <c r="C27" s="103" t="s">
        <v>270</v>
      </c>
      <c r="D27" s="103" t="s">
        <v>271</v>
      </c>
      <c r="E27" s="30">
        <v>98</v>
      </c>
      <c r="F27" s="30">
        <v>95</v>
      </c>
      <c r="G27" s="104">
        <v>450616</v>
      </c>
      <c r="H27" s="103"/>
      <c r="I27" s="104">
        <v>80446</v>
      </c>
      <c r="J27" s="104">
        <v>100205</v>
      </c>
      <c r="K27" s="104">
        <v>72488</v>
      </c>
      <c r="L27" s="104">
        <v>44528</v>
      </c>
      <c r="M27" s="104">
        <v>40797</v>
      </c>
      <c r="N27" s="104">
        <v>25087</v>
      </c>
      <c r="O27" s="104">
        <v>87065</v>
      </c>
    </row>
    <row r="28" spans="1:15" s="63" customFormat="1" ht="13.5" customHeight="1" x14ac:dyDescent="0.3">
      <c r="A28" s="103" t="s">
        <v>256</v>
      </c>
      <c r="B28" s="103" t="s">
        <v>272</v>
      </c>
      <c r="C28" s="103" t="s">
        <v>273</v>
      </c>
      <c r="D28" s="103" t="s">
        <v>274</v>
      </c>
      <c r="E28" s="30">
        <v>160</v>
      </c>
      <c r="F28" s="30">
        <v>157</v>
      </c>
      <c r="G28" s="104">
        <v>587443</v>
      </c>
      <c r="H28" s="103"/>
      <c r="I28" s="104">
        <v>100753</v>
      </c>
      <c r="J28" s="104">
        <v>127042</v>
      </c>
      <c r="K28" s="104">
        <v>93366</v>
      </c>
      <c r="L28" s="104">
        <v>57834</v>
      </c>
      <c r="M28" s="104">
        <v>53177</v>
      </c>
      <c r="N28" s="104">
        <v>33781</v>
      </c>
      <c r="O28" s="104">
        <v>121490</v>
      </c>
    </row>
    <row r="29" spans="1:15" s="63" customFormat="1" ht="13.5" customHeight="1" x14ac:dyDescent="0.3">
      <c r="A29" s="103" t="s">
        <v>256</v>
      </c>
      <c r="B29" s="103" t="s">
        <v>275</v>
      </c>
      <c r="C29" s="103" t="s">
        <v>276</v>
      </c>
      <c r="D29" s="103" t="s">
        <v>277</v>
      </c>
      <c r="E29" s="30">
        <v>361</v>
      </c>
      <c r="F29" s="30">
        <v>358</v>
      </c>
      <c r="G29" s="104">
        <v>1545888</v>
      </c>
      <c r="H29" s="103"/>
      <c r="I29" s="104">
        <v>266987</v>
      </c>
      <c r="J29" s="104">
        <v>331057</v>
      </c>
      <c r="K29" s="104">
        <v>243648</v>
      </c>
      <c r="L29" s="104">
        <v>151691</v>
      </c>
      <c r="M29" s="104">
        <v>136626</v>
      </c>
      <c r="N29" s="104">
        <v>76889</v>
      </c>
      <c r="O29" s="104">
        <v>338990</v>
      </c>
    </row>
    <row r="30" spans="1:15" s="63" customFormat="1" ht="13.5" customHeight="1" x14ac:dyDescent="0.3">
      <c r="A30" s="103" t="s">
        <v>256</v>
      </c>
      <c r="B30" s="103" t="s">
        <v>278</v>
      </c>
      <c r="C30" s="103" t="s">
        <v>279</v>
      </c>
      <c r="D30" s="103" t="s">
        <v>280</v>
      </c>
      <c r="E30" s="30">
        <v>112</v>
      </c>
      <c r="F30" s="30">
        <v>112</v>
      </c>
      <c r="G30" s="104">
        <v>533913</v>
      </c>
      <c r="H30" s="103"/>
      <c r="I30" s="104">
        <v>94356</v>
      </c>
      <c r="J30" s="104">
        <v>113108</v>
      </c>
      <c r="K30" s="104">
        <v>84933</v>
      </c>
      <c r="L30" s="104">
        <v>54483</v>
      </c>
      <c r="M30" s="104">
        <v>50514</v>
      </c>
      <c r="N30" s="104">
        <v>29413</v>
      </c>
      <c r="O30" s="104">
        <v>107106</v>
      </c>
    </row>
    <row r="31" spans="1:15" s="63" customFormat="1" ht="13.5" customHeight="1" x14ac:dyDescent="0.3">
      <c r="A31" s="103" t="s">
        <v>256</v>
      </c>
      <c r="B31" s="103" t="s">
        <v>281</v>
      </c>
      <c r="C31" s="103" t="s">
        <v>282</v>
      </c>
      <c r="D31" s="103" t="s">
        <v>283</v>
      </c>
      <c r="E31" s="30">
        <v>93</v>
      </c>
      <c r="F31" s="30">
        <v>91</v>
      </c>
      <c r="G31" s="104">
        <v>489763</v>
      </c>
      <c r="H31" s="103"/>
      <c r="I31" s="104">
        <v>94777</v>
      </c>
      <c r="J31" s="104">
        <v>106982</v>
      </c>
      <c r="K31" s="104">
        <v>77058</v>
      </c>
      <c r="L31" s="104">
        <v>48438</v>
      </c>
      <c r="M31" s="104">
        <v>45437</v>
      </c>
      <c r="N31" s="104">
        <v>26609</v>
      </c>
      <c r="O31" s="104">
        <v>90462</v>
      </c>
    </row>
    <row r="32" spans="1:15" s="63" customFormat="1" ht="13.5" customHeight="1" x14ac:dyDescent="0.3">
      <c r="A32" s="103" t="s">
        <v>256</v>
      </c>
      <c r="B32" s="103" t="s">
        <v>284</v>
      </c>
      <c r="C32" s="103" t="s">
        <v>285</v>
      </c>
      <c r="D32" s="103" t="s">
        <v>286</v>
      </c>
      <c r="E32" s="30">
        <v>121</v>
      </c>
      <c r="F32" s="30">
        <v>119</v>
      </c>
      <c r="G32" s="104">
        <v>683548</v>
      </c>
      <c r="H32" s="103"/>
      <c r="I32" s="104">
        <v>129139</v>
      </c>
      <c r="J32" s="104">
        <v>147030</v>
      </c>
      <c r="K32" s="104">
        <v>105122</v>
      </c>
      <c r="L32" s="104">
        <v>69367</v>
      </c>
      <c r="M32" s="104">
        <v>68619</v>
      </c>
      <c r="N32" s="104">
        <v>41783</v>
      </c>
      <c r="O32" s="104">
        <v>122488</v>
      </c>
    </row>
    <row r="33" spans="1:15" s="63" customFormat="1" ht="13.5" customHeight="1" x14ac:dyDescent="0.3">
      <c r="A33" s="103" t="s">
        <v>256</v>
      </c>
      <c r="B33" s="103" t="s">
        <v>287</v>
      </c>
      <c r="C33" s="103" t="s">
        <v>288</v>
      </c>
      <c r="D33" s="103" t="s">
        <v>289</v>
      </c>
      <c r="E33" s="30">
        <v>85</v>
      </c>
      <c r="F33" s="30">
        <v>85</v>
      </c>
      <c r="G33" s="104">
        <v>395468</v>
      </c>
      <c r="H33" s="103"/>
      <c r="I33" s="104">
        <v>77209</v>
      </c>
      <c r="J33" s="104">
        <v>89096</v>
      </c>
      <c r="K33" s="104">
        <v>60870</v>
      </c>
      <c r="L33" s="104">
        <v>38099</v>
      </c>
      <c r="M33" s="104">
        <v>35685</v>
      </c>
      <c r="N33" s="104">
        <v>19924</v>
      </c>
      <c r="O33" s="104">
        <v>74585</v>
      </c>
    </row>
    <row r="34" spans="1:15" s="63" customFormat="1" ht="13.5" customHeight="1" x14ac:dyDescent="0.3">
      <c r="A34" s="103" t="s">
        <v>256</v>
      </c>
      <c r="B34" s="103" t="s">
        <v>290</v>
      </c>
      <c r="C34" s="103" t="s">
        <v>291</v>
      </c>
      <c r="D34" s="103" t="s">
        <v>292</v>
      </c>
      <c r="E34" s="30">
        <v>133</v>
      </c>
      <c r="F34" s="30">
        <v>131</v>
      </c>
      <c r="G34" s="104">
        <v>586062</v>
      </c>
      <c r="H34" s="103"/>
      <c r="I34" s="104">
        <v>115852</v>
      </c>
      <c r="J34" s="104">
        <v>133221</v>
      </c>
      <c r="K34" s="104">
        <v>93097</v>
      </c>
      <c r="L34" s="104">
        <v>56758</v>
      </c>
      <c r="M34" s="104">
        <v>51230</v>
      </c>
      <c r="N34" s="104">
        <v>30789</v>
      </c>
      <c r="O34" s="104">
        <v>105115</v>
      </c>
    </row>
    <row r="35" spans="1:15" s="63" customFormat="1" ht="13.5" customHeight="1" x14ac:dyDescent="0.3">
      <c r="A35" s="103" t="s">
        <v>256</v>
      </c>
      <c r="B35" s="103" t="s">
        <v>293</v>
      </c>
      <c r="C35" s="103" t="s">
        <v>294</v>
      </c>
      <c r="D35" s="103" t="s">
        <v>295</v>
      </c>
      <c r="E35" s="30">
        <v>204</v>
      </c>
      <c r="F35" s="30">
        <v>197</v>
      </c>
      <c r="G35" s="104">
        <v>702182</v>
      </c>
      <c r="H35" s="103"/>
      <c r="I35" s="104">
        <v>102297</v>
      </c>
      <c r="J35" s="104">
        <v>121532</v>
      </c>
      <c r="K35" s="104">
        <v>100613</v>
      </c>
      <c r="L35" s="104">
        <v>64864</v>
      </c>
      <c r="M35" s="104">
        <v>61082</v>
      </c>
      <c r="N35" s="104">
        <v>39670</v>
      </c>
      <c r="O35" s="104">
        <v>212124</v>
      </c>
    </row>
    <row r="36" spans="1:15" s="63" customFormat="1" ht="13.5" customHeight="1" x14ac:dyDescent="0.3">
      <c r="A36" s="103" t="s">
        <v>256</v>
      </c>
      <c r="B36" s="103" t="s">
        <v>296</v>
      </c>
      <c r="C36" s="103" t="s">
        <v>297</v>
      </c>
      <c r="D36" s="103" t="s">
        <v>298</v>
      </c>
      <c r="E36" s="30">
        <v>192</v>
      </c>
      <c r="F36" s="30">
        <v>192</v>
      </c>
      <c r="G36" s="104">
        <v>838086</v>
      </c>
      <c r="H36" s="103"/>
      <c r="I36" s="104">
        <v>144517</v>
      </c>
      <c r="J36" s="104">
        <v>166064</v>
      </c>
      <c r="K36" s="104">
        <v>120033</v>
      </c>
      <c r="L36" s="104">
        <v>75706</v>
      </c>
      <c r="M36" s="104">
        <v>71509</v>
      </c>
      <c r="N36" s="104">
        <v>44339</v>
      </c>
      <c r="O36" s="104">
        <v>215918</v>
      </c>
    </row>
    <row r="37" spans="1:15" s="63" customFormat="1" ht="13.5" customHeight="1" x14ac:dyDescent="0.3">
      <c r="A37" s="103" t="s">
        <v>256</v>
      </c>
      <c r="B37" s="103" t="s">
        <v>299</v>
      </c>
      <c r="C37" s="103" t="s">
        <v>300</v>
      </c>
      <c r="D37" s="103" t="s">
        <v>301</v>
      </c>
      <c r="E37" s="30">
        <v>136</v>
      </c>
      <c r="F37" s="30">
        <v>134</v>
      </c>
      <c r="G37" s="104">
        <v>661371</v>
      </c>
      <c r="H37" s="103"/>
      <c r="I37" s="104">
        <v>112664</v>
      </c>
      <c r="J37" s="104">
        <v>135539</v>
      </c>
      <c r="K37" s="104">
        <v>103588</v>
      </c>
      <c r="L37" s="104">
        <v>63206</v>
      </c>
      <c r="M37" s="104">
        <v>56207</v>
      </c>
      <c r="N37" s="104">
        <v>32566</v>
      </c>
      <c r="O37" s="104">
        <v>157601</v>
      </c>
    </row>
    <row r="38" spans="1:15" s="63" customFormat="1" ht="13.5" customHeight="1" x14ac:dyDescent="0.3">
      <c r="A38" s="103" t="s">
        <v>256</v>
      </c>
      <c r="B38" s="103" t="s">
        <v>302</v>
      </c>
      <c r="C38" s="103" t="s">
        <v>303</v>
      </c>
      <c r="D38" s="103" t="s">
        <v>304</v>
      </c>
      <c r="E38" s="30">
        <v>276</v>
      </c>
      <c r="F38" s="30">
        <v>272</v>
      </c>
      <c r="G38" s="104">
        <v>865775</v>
      </c>
      <c r="H38" s="103"/>
      <c r="I38" s="104">
        <v>120979</v>
      </c>
      <c r="J38" s="104">
        <v>145490</v>
      </c>
      <c r="K38" s="104">
        <v>114771</v>
      </c>
      <c r="L38" s="104">
        <v>72899</v>
      </c>
      <c r="M38" s="104">
        <v>69463</v>
      </c>
      <c r="N38" s="104">
        <v>47092</v>
      </c>
      <c r="O38" s="104">
        <v>295081</v>
      </c>
    </row>
    <row r="39" spans="1:15" s="63" customFormat="1" ht="13.5" customHeight="1" x14ac:dyDescent="0.3">
      <c r="A39" s="103" t="s">
        <v>256</v>
      </c>
      <c r="B39" s="103" t="s">
        <v>305</v>
      </c>
      <c r="C39" s="103" t="s">
        <v>306</v>
      </c>
      <c r="D39" s="103" t="s">
        <v>307</v>
      </c>
      <c r="E39" s="30">
        <v>186</v>
      </c>
      <c r="F39" s="30">
        <v>181</v>
      </c>
      <c r="G39" s="104">
        <v>615683</v>
      </c>
      <c r="H39" s="103"/>
      <c r="I39" s="104">
        <v>77154</v>
      </c>
      <c r="J39" s="104">
        <v>89599</v>
      </c>
      <c r="K39" s="104">
        <v>77954</v>
      </c>
      <c r="L39" s="104">
        <v>53304</v>
      </c>
      <c r="M39" s="104">
        <v>52518</v>
      </c>
      <c r="N39" s="104">
        <v>36332</v>
      </c>
      <c r="O39" s="104">
        <v>228822</v>
      </c>
    </row>
    <row r="40" spans="1:15" s="63" customFormat="1" ht="13.5" customHeight="1" x14ac:dyDescent="0.3">
      <c r="A40" s="103" t="s">
        <v>256</v>
      </c>
      <c r="B40" s="103" t="s">
        <v>308</v>
      </c>
      <c r="C40" s="103" t="s">
        <v>309</v>
      </c>
      <c r="D40" s="103" t="s">
        <v>310</v>
      </c>
      <c r="E40" s="30">
        <v>106</v>
      </c>
      <c r="F40" s="30">
        <v>104</v>
      </c>
      <c r="G40" s="104">
        <v>554344</v>
      </c>
      <c r="H40" s="103"/>
      <c r="I40" s="104">
        <v>103867</v>
      </c>
      <c r="J40" s="104">
        <v>117393</v>
      </c>
      <c r="K40" s="104">
        <v>87206</v>
      </c>
      <c r="L40" s="104">
        <v>56835</v>
      </c>
      <c r="M40" s="104">
        <v>53785</v>
      </c>
      <c r="N40" s="104">
        <v>31507</v>
      </c>
      <c r="O40" s="104">
        <v>103751</v>
      </c>
    </row>
    <row r="41" spans="1:15" s="63" customFormat="1" ht="13.5" customHeight="1" x14ac:dyDescent="0.3">
      <c r="A41" s="103" t="s">
        <v>256</v>
      </c>
      <c r="B41" s="103" t="s">
        <v>311</v>
      </c>
      <c r="C41" s="103" t="s">
        <v>312</v>
      </c>
      <c r="D41" s="103" t="s">
        <v>313</v>
      </c>
      <c r="E41" s="30">
        <v>146</v>
      </c>
      <c r="F41" s="30">
        <v>145</v>
      </c>
      <c r="G41" s="104">
        <v>478243</v>
      </c>
      <c r="H41" s="103"/>
      <c r="I41" s="104">
        <v>69489</v>
      </c>
      <c r="J41" s="104">
        <v>96470</v>
      </c>
      <c r="K41" s="104">
        <v>77051</v>
      </c>
      <c r="L41" s="104">
        <v>49203</v>
      </c>
      <c r="M41" s="104">
        <v>43558</v>
      </c>
      <c r="N41" s="104">
        <v>24037</v>
      </c>
      <c r="O41" s="104">
        <v>118435</v>
      </c>
    </row>
    <row r="42" spans="1:15" s="63" customFormat="1" ht="13.5" customHeight="1" x14ac:dyDescent="0.3">
      <c r="A42" s="103" t="s">
        <v>256</v>
      </c>
      <c r="B42" s="103" t="s">
        <v>314</v>
      </c>
      <c r="C42" s="103" t="s">
        <v>315</v>
      </c>
      <c r="D42" s="103" t="s">
        <v>316</v>
      </c>
      <c r="E42" s="30">
        <v>73</v>
      </c>
      <c r="F42" s="30">
        <v>71</v>
      </c>
      <c r="G42" s="104">
        <v>352008</v>
      </c>
      <c r="H42" s="103"/>
      <c r="I42" s="104">
        <v>62455</v>
      </c>
      <c r="J42" s="104">
        <v>68714</v>
      </c>
      <c r="K42" s="104">
        <v>49715</v>
      </c>
      <c r="L42" s="104">
        <v>32096</v>
      </c>
      <c r="M42" s="104">
        <v>30789</v>
      </c>
      <c r="N42" s="104">
        <v>19462</v>
      </c>
      <c r="O42" s="104">
        <v>88777</v>
      </c>
    </row>
    <row r="43" spans="1:15" s="63" customFormat="1" ht="13.5" customHeight="1" x14ac:dyDescent="0.3">
      <c r="A43" s="103" t="s">
        <v>256</v>
      </c>
      <c r="B43" s="103" t="s">
        <v>317</v>
      </c>
      <c r="C43" s="103" t="s">
        <v>318</v>
      </c>
      <c r="D43" s="103" t="s">
        <v>319</v>
      </c>
      <c r="E43" s="30">
        <v>160</v>
      </c>
      <c r="F43" s="30">
        <v>160</v>
      </c>
      <c r="G43" s="104">
        <v>828654</v>
      </c>
      <c r="H43" s="103"/>
      <c r="I43" s="104">
        <v>141163</v>
      </c>
      <c r="J43" s="104">
        <v>173431</v>
      </c>
      <c r="K43" s="104">
        <v>125921</v>
      </c>
      <c r="L43" s="104">
        <v>81963</v>
      </c>
      <c r="M43" s="104">
        <v>79233</v>
      </c>
      <c r="N43" s="104">
        <v>47340</v>
      </c>
      <c r="O43" s="104">
        <v>179603</v>
      </c>
    </row>
    <row r="44" spans="1:15" s="63" customFormat="1" ht="13.5" customHeight="1" x14ac:dyDescent="0.3">
      <c r="A44" s="103" t="s">
        <v>256</v>
      </c>
      <c r="B44" s="103" t="s">
        <v>320</v>
      </c>
      <c r="C44" s="103" t="s">
        <v>321</v>
      </c>
      <c r="D44" s="103" t="s">
        <v>322</v>
      </c>
      <c r="E44" s="30">
        <v>52</v>
      </c>
      <c r="F44" s="30">
        <v>51</v>
      </c>
      <c r="G44" s="104">
        <v>236456</v>
      </c>
      <c r="H44" s="103"/>
      <c r="I44" s="104">
        <v>35735</v>
      </c>
      <c r="J44" s="104">
        <v>44379</v>
      </c>
      <c r="K44" s="104">
        <v>34650</v>
      </c>
      <c r="L44" s="104">
        <v>22850</v>
      </c>
      <c r="M44" s="104">
        <v>21855</v>
      </c>
      <c r="N44" s="104">
        <v>12447</v>
      </c>
      <c r="O44" s="104">
        <v>64540</v>
      </c>
    </row>
    <row r="45" spans="1:15" s="63" customFormat="1" ht="13.5" customHeight="1" x14ac:dyDescent="0.3">
      <c r="A45" s="103" t="s">
        <v>256</v>
      </c>
      <c r="B45" s="103" t="s">
        <v>323</v>
      </c>
      <c r="C45" s="103" t="s">
        <v>324</v>
      </c>
      <c r="D45" s="103" t="s">
        <v>325</v>
      </c>
      <c r="E45" s="30">
        <v>433</v>
      </c>
      <c r="F45" s="30">
        <v>419</v>
      </c>
      <c r="G45" s="104">
        <v>1259808</v>
      </c>
      <c r="H45" s="103"/>
      <c r="I45" s="104">
        <v>187557</v>
      </c>
      <c r="J45" s="104">
        <v>238163</v>
      </c>
      <c r="K45" s="104">
        <v>183214</v>
      </c>
      <c r="L45" s="104">
        <v>116850</v>
      </c>
      <c r="M45" s="104">
        <v>112111</v>
      </c>
      <c r="N45" s="104">
        <v>68991</v>
      </c>
      <c r="O45" s="104">
        <v>352922</v>
      </c>
    </row>
    <row r="46" spans="1:15" s="63" customFormat="1" ht="13.5" customHeight="1" x14ac:dyDescent="0.3">
      <c r="A46" s="103" t="s">
        <v>256</v>
      </c>
      <c r="B46" s="103" t="s">
        <v>326</v>
      </c>
      <c r="C46" s="103" t="s">
        <v>327</v>
      </c>
      <c r="D46" s="103" t="s">
        <v>328</v>
      </c>
      <c r="E46" s="30">
        <v>183</v>
      </c>
      <c r="F46" s="30">
        <v>180</v>
      </c>
      <c r="G46" s="104">
        <v>837943</v>
      </c>
      <c r="H46" s="103"/>
      <c r="I46" s="104">
        <v>143866</v>
      </c>
      <c r="J46" s="104">
        <v>178437</v>
      </c>
      <c r="K46" s="104">
        <v>132740</v>
      </c>
      <c r="L46" s="104">
        <v>87414</v>
      </c>
      <c r="M46" s="104">
        <v>84683</v>
      </c>
      <c r="N46" s="104">
        <v>49779</v>
      </c>
      <c r="O46" s="104">
        <v>161024</v>
      </c>
    </row>
    <row r="47" spans="1:15" s="63" customFormat="1" ht="13.5" customHeight="1" x14ac:dyDescent="0.3">
      <c r="A47" s="103" t="s">
        <v>256</v>
      </c>
      <c r="B47" s="103" t="s">
        <v>329</v>
      </c>
      <c r="C47" s="103" t="s">
        <v>330</v>
      </c>
      <c r="D47" s="103" t="s">
        <v>331</v>
      </c>
      <c r="E47" s="30">
        <v>90</v>
      </c>
      <c r="F47" s="30">
        <v>89</v>
      </c>
      <c r="G47" s="104">
        <v>485466</v>
      </c>
      <c r="H47" s="103"/>
      <c r="I47" s="104">
        <v>82832</v>
      </c>
      <c r="J47" s="104">
        <v>110723</v>
      </c>
      <c r="K47" s="104">
        <v>81149</v>
      </c>
      <c r="L47" s="104">
        <v>52351</v>
      </c>
      <c r="M47" s="104">
        <v>50455</v>
      </c>
      <c r="N47" s="104">
        <v>30218</v>
      </c>
      <c r="O47" s="104">
        <v>77738</v>
      </c>
    </row>
    <row r="48" spans="1:15" s="63" customFormat="1" ht="13.5" customHeight="1" x14ac:dyDescent="0.3">
      <c r="A48" s="103" t="s">
        <v>256</v>
      </c>
      <c r="B48" s="103" t="s">
        <v>332</v>
      </c>
      <c r="C48" s="103" t="s">
        <v>333</v>
      </c>
      <c r="D48" s="103" t="s">
        <v>334</v>
      </c>
      <c r="E48" s="30">
        <v>69</v>
      </c>
      <c r="F48" s="30">
        <v>68</v>
      </c>
      <c r="G48" s="104">
        <v>366122</v>
      </c>
      <c r="H48" s="103"/>
      <c r="I48" s="104">
        <v>66201</v>
      </c>
      <c r="J48" s="104">
        <v>76749</v>
      </c>
      <c r="K48" s="104">
        <v>57012</v>
      </c>
      <c r="L48" s="104">
        <v>35257</v>
      </c>
      <c r="M48" s="104">
        <v>32474</v>
      </c>
      <c r="N48" s="104">
        <v>19431</v>
      </c>
      <c r="O48" s="104">
        <v>78998</v>
      </c>
    </row>
    <row r="49" spans="1:15" s="63" customFormat="1" ht="13.5" customHeight="1" x14ac:dyDescent="0.3">
      <c r="A49" s="103" t="s">
        <v>256</v>
      </c>
      <c r="B49" s="103" t="s">
        <v>335</v>
      </c>
      <c r="C49" s="103" t="s">
        <v>336</v>
      </c>
      <c r="D49" s="103" t="s">
        <v>337</v>
      </c>
      <c r="E49" s="30">
        <v>72</v>
      </c>
      <c r="F49" s="30">
        <v>71</v>
      </c>
      <c r="G49" s="104">
        <v>339621</v>
      </c>
      <c r="H49" s="103"/>
      <c r="I49" s="104">
        <v>63123</v>
      </c>
      <c r="J49" s="104">
        <v>72012</v>
      </c>
      <c r="K49" s="104">
        <v>53332</v>
      </c>
      <c r="L49" s="104">
        <v>35310</v>
      </c>
      <c r="M49" s="104">
        <v>33744</v>
      </c>
      <c r="N49" s="104">
        <v>19894</v>
      </c>
      <c r="O49" s="104">
        <v>62206</v>
      </c>
    </row>
    <row r="50" spans="1:15" s="63" customFormat="1" ht="13.5" customHeight="1" x14ac:dyDescent="0.3">
      <c r="A50" s="103" t="s">
        <v>256</v>
      </c>
      <c r="B50" s="103" t="s">
        <v>338</v>
      </c>
      <c r="C50" s="103" t="s">
        <v>339</v>
      </c>
      <c r="D50" s="103" t="s">
        <v>340</v>
      </c>
      <c r="E50" s="30">
        <v>143</v>
      </c>
      <c r="F50" s="30">
        <v>142</v>
      </c>
      <c r="G50" s="104">
        <v>848551</v>
      </c>
      <c r="H50" s="103"/>
      <c r="I50" s="104">
        <v>151249</v>
      </c>
      <c r="J50" s="104">
        <v>175845</v>
      </c>
      <c r="K50" s="104">
        <v>124957</v>
      </c>
      <c r="L50" s="104">
        <v>81861</v>
      </c>
      <c r="M50" s="104">
        <v>80142</v>
      </c>
      <c r="N50" s="104">
        <v>50980</v>
      </c>
      <c r="O50" s="104">
        <v>183517</v>
      </c>
    </row>
    <row r="51" spans="1:15" s="63" customFormat="1" ht="13.5" customHeight="1" x14ac:dyDescent="0.3">
      <c r="A51" s="103" t="s">
        <v>256</v>
      </c>
      <c r="B51" s="103" t="s">
        <v>341</v>
      </c>
      <c r="C51" s="103" t="s">
        <v>342</v>
      </c>
      <c r="D51" s="103" t="s">
        <v>343</v>
      </c>
      <c r="E51" s="30">
        <v>351</v>
      </c>
      <c r="F51" s="30">
        <v>350</v>
      </c>
      <c r="G51" s="104">
        <v>1127325</v>
      </c>
      <c r="H51" s="103"/>
      <c r="I51" s="104">
        <v>215313</v>
      </c>
      <c r="J51" s="104">
        <v>229142</v>
      </c>
      <c r="K51" s="104">
        <v>159578</v>
      </c>
      <c r="L51" s="104">
        <v>95881</v>
      </c>
      <c r="M51" s="104">
        <v>88217</v>
      </c>
      <c r="N51" s="104">
        <v>58555</v>
      </c>
      <c r="O51" s="104">
        <v>280639</v>
      </c>
    </row>
    <row r="52" spans="1:15" s="63" customFormat="1" ht="13.5" customHeight="1" x14ac:dyDescent="0.3">
      <c r="A52" s="103" t="s">
        <v>256</v>
      </c>
      <c r="B52" s="103" t="s">
        <v>344</v>
      </c>
      <c r="C52" s="103" t="s">
        <v>345</v>
      </c>
      <c r="D52" s="103" t="s">
        <v>346</v>
      </c>
      <c r="E52" s="30">
        <v>64</v>
      </c>
      <c r="F52" s="30">
        <v>63</v>
      </c>
      <c r="G52" s="104">
        <v>256341</v>
      </c>
      <c r="H52" s="103"/>
      <c r="I52" s="104">
        <v>36409</v>
      </c>
      <c r="J52" s="104">
        <v>46902</v>
      </c>
      <c r="K52" s="104">
        <v>36282</v>
      </c>
      <c r="L52" s="104">
        <v>24259</v>
      </c>
      <c r="M52" s="104">
        <v>24367</v>
      </c>
      <c r="N52" s="104">
        <v>14870</v>
      </c>
      <c r="O52" s="104">
        <v>73252</v>
      </c>
    </row>
    <row r="53" spans="1:15" s="63" customFormat="1" ht="13.5" customHeight="1" x14ac:dyDescent="0.3">
      <c r="A53" s="103" t="s">
        <v>256</v>
      </c>
      <c r="B53" s="103" t="s">
        <v>347</v>
      </c>
      <c r="C53" s="103" t="s">
        <v>348</v>
      </c>
      <c r="D53" s="103" t="s">
        <v>349</v>
      </c>
      <c r="E53" s="30">
        <v>125</v>
      </c>
      <c r="F53" s="30">
        <v>124</v>
      </c>
      <c r="G53" s="104">
        <v>519620</v>
      </c>
      <c r="H53" s="103"/>
      <c r="I53" s="104">
        <v>103853</v>
      </c>
      <c r="J53" s="104">
        <v>116048</v>
      </c>
      <c r="K53" s="104">
        <v>84301</v>
      </c>
      <c r="L53" s="104">
        <v>53814</v>
      </c>
      <c r="M53" s="104">
        <v>50399</v>
      </c>
      <c r="N53" s="104">
        <v>29820</v>
      </c>
      <c r="O53" s="104">
        <v>81385</v>
      </c>
    </row>
    <row r="54" spans="1:15" s="63" customFormat="1" ht="13.5" customHeight="1" x14ac:dyDescent="0.3">
      <c r="A54" s="103" t="s">
        <v>256</v>
      </c>
      <c r="B54" s="103" t="s">
        <v>350</v>
      </c>
      <c r="C54" s="103" t="s">
        <v>351</v>
      </c>
      <c r="D54" s="103" t="s">
        <v>352</v>
      </c>
      <c r="E54" s="30">
        <v>57</v>
      </c>
      <c r="F54" s="30">
        <v>57</v>
      </c>
      <c r="G54" s="104">
        <v>336170</v>
      </c>
      <c r="H54" s="103"/>
      <c r="I54" s="104">
        <v>58638</v>
      </c>
      <c r="J54" s="104">
        <v>69388</v>
      </c>
      <c r="K54" s="104">
        <v>48834</v>
      </c>
      <c r="L54" s="104">
        <v>30984</v>
      </c>
      <c r="M54" s="104">
        <v>30378</v>
      </c>
      <c r="N54" s="104">
        <v>19087</v>
      </c>
      <c r="O54" s="104">
        <v>78861</v>
      </c>
    </row>
    <row r="55" spans="1:15" s="63" customFormat="1" ht="13.5" customHeight="1" x14ac:dyDescent="0.3">
      <c r="A55" s="103" t="s">
        <v>256</v>
      </c>
      <c r="B55" s="103" t="s">
        <v>353</v>
      </c>
      <c r="C55" s="103" t="s">
        <v>354</v>
      </c>
      <c r="D55" s="103" t="s">
        <v>355</v>
      </c>
      <c r="E55" s="30">
        <v>160</v>
      </c>
      <c r="F55" s="30">
        <v>157</v>
      </c>
      <c r="G55" s="104">
        <v>814599</v>
      </c>
      <c r="H55" s="103"/>
      <c r="I55" s="104">
        <v>127746</v>
      </c>
      <c r="J55" s="104">
        <v>159423</v>
      </c>
      <c r="K55" s="104">
        <v>120118</v>
      </c>
      <c r="L55" s="104">
        <v>77840</v>
      </c>
      <c r="M55" s="104">
        <v>74299</v>
      </c>
      <c r="N55" s="104">
        <v>44578</v>
      </c>
      <c r="O55" s="104">
        <v>210595</v>
      </c>
    </row>
    <row r="56" spans="1:15" s="63" customFormat="1" ht="13.5" customHeight="1" x14ac:dyDescent="0.3">
      <c r="A56" s="103" t="s">
        <v>256</v>
      </c>
      <c r="B56" s="103" t="s">
        <v>356</v>
      </c>
      <c r="C56" s="103" t="s">
        <v>357</v>
      </c>
      <c r="D56" s="103" t="s">
        <v>358</v>
      </c>
      <c r="E56" s="30">
        <v>205</v>
      </c>
      <c r="F56" s="30">
        <v>205</v>
      </c>
      <c r="G56" s="104">
        <v>631882</v>
      </c>
      <c r="H56" s="103"/>
      <c r="I56" s="104">
        <v>95212</v>
      </c>
      <c r="J56" s="104">
        <v>119652</v>
      </c>
      <c r="K56" s="104">
        <v>90429</v>
      </c>
      <c r="L56" s="104">
        <v>56085</v>
      </c>
      <c r="M56" s="104">
        <v>52055</v>
      </c>
      <c r="N56" s="104">
        <v>33398</v>
      </c>
      <c r="O56" s="104">
        <v>185051</v>
      </c>
    </row>
    <row r="57" spans="1:15" s="63" customFormat="1" ht="13.5" customHeight="1" x14ac:dyDescent="0.3">
      <c r="A57" s="103" t="s">
        <v>256</v>
      </c>
      <c r="B57" s="103" t="s">
        <v>359</v>
      </c>
      <c r="C57" s="103" t="s">
        <v>360</v>
      </c>
      <c r="D57" s="103" t="s">
        <v>361</v>
      </c>
      <c r="E57" s="30">
        <v>90</v>
      </c>
      <c r="F57" s="30">
        <v>89</v>
      </c>
      <c r="G57" s="104">
        <v>483461</v>
      </c>
      <c r="H57" s="103"/>
      <c r="I57" s="104">
        <v>90660</v>
      </c>
      <c r="J57" s="104">
        <v>104114</v>
      </c>
      <c r="K57" s="104">
        <v>75772</v>
      </c>
      <c r="L57" s="104">
        <v>47472</v>
      </c>
      <c r="M57" s="104">
        <v>46464</v>
      </c>
      <c r="N57" s="104">
        <v>30322</v>
      </c>
      <c r="O57" s="104">
        <v>88657</v>
      </c>
    </row>
    <row r="58" spans="1:15" s="63" customFormat="1" ht="13.5" customHeight="1" x14ac:dyDescent="0.3">
      <c r="A58" s="103" t="s">
        <v>256</v>
      </c>
      <c r="B58" s="103" t="s">
        <v>362</v>
      </c>
      <c r="C58" s="103" t="s">
        <v>363</v>
      </c>
      <c r="D58" s="103" t="s">
        <v>364</v>
      </c>
      <c r="E58" s="30">
        <v>78</v>
      </c>
      <c r="F58" s="30">
        <v>77</v>
      </c>
      <c r="G58" s="104">
        <v>443983</v>
      </c>
      <c r="H58" s="103"/>
      <c r="I58" s="104">
        <v>56687</v>
      </c>
      <c r="J58" s="104">
        <v>82213</v>
      </c>
      <c r="K58" s="104">
        <v>65584</v>
      </c>
      <c r="L58" s="104">
        <v>44049</v>
      </c>
      <c r="M58" s="104">
        <v>42768</v>
      </c>
      <c r="N58" s="104">
        <v>27174</v>
      </c>
      <c r="O58" s="104">
        <v>125508</v>
      </c>
    </row>
    <row r="59" spans="1:15" s="63" customFormat="1" ht="13.5" customHeight="1" x14ac:dyDescent="0.3">
      <c r="A59" s="103" t="s">
        <v>256</v>
      </c>
      <c r="B59" s="103" t="s">
        <v>365</v>
      </c>
      <c r="C59" s="103" t="s">
        <v>366</v>
      </c>
      <c r="D59" s="103" t="s">
        <v>367</v>
      </c>
      <c r="E59" s="30">
        <v>73</v>
      </c>
      <c r="F59" s="30">
        <v>73</v>
      </c>
      <c r="G59" s="104">
        <v>403776</v>
      </c>
      <c r="H59" s="103"/>
      <c r="I59" s="104">
        <v>75765</v>
      </c>
      <c r="J59" s="104">
        <v>90639</v>
      </c>
      <c r="K59" s="104">
        <v>65952</v>
      </c>
      <c r="L59" s="104">
        <v>43473</v>
      </c>
      <c r="M59" s="104">
        <v>41579</v>
      </c>
      <c r="N59" s="104">
        <v>24813</v>
      </c>
      <c r="O59" s="104">
        <v>61555</v>
      </c>
    </row>
    <row r="60" spans="1:15" s="63" customFormat="1" ht="13.5" customHeight="1" x14ac:dyDescent="0.3">
      <c r="A60" s="103" t="s">
        <v>256</v>
      </c>
      <c r="B60" s="103" t="s">
        <v>368</v>
      </c>
      <c r="C60" s="103" t="s">
        <v>369</v>
      </c>
      <c r="D60" s="103" t="s">
        <v>370</v>
      </c>
      <c r="E60" s="30">
        <v>181</v>
      </c>
      <c r="F60" s="30">
        <v>178</v>
      </c>
      <c r="G60" s="104">
        <v>648253</v>
      </c>
      <c r="H60" s="103"/>
      <c r="I60" s="104">
        <v>94038</v>
      </c>
      <c r="J60" s="104">
        <v>126752</v>
      </c>
      <c r="K60" s="104">
        <v>100945</v>
      </c>
      <c r="L60" s="104">
        <v>64740</v>
      </c>
      <c r="M60" s="104">
        <v>60081</v>
      </c>
      <c r="N60" s="104">
        <v>36839</v>
      </c>
      <c r="O60" s="104">
        <v>164858</v>
      </c>
    </row>
    <row r="61" spans="1:15" s="63" customFormat="1" ht="13.5" customHeight="1" x14ac:dyDescent="0.3">
      <c r="A61" s="103" t="s">
        <v>256</v>
      </c>
      <c r="B61" s="103" t="s">
        <v>371</v>
      </c>
      <c r="C61" s="103" t="s">
        <v>372</v>
      </c>
      <c r="D61" s="103" t="s">
        <v>373</v>
      </c>
      <c r="E61" s="30">
        <v>274</v>
      </c>
      <c r="F61" s="30">
        <v>272</v>
      </c>
      <c r="G61" s="104">
        <v>1327621</v>
      </c>
      <c r="H61" s="103"/>
      <c r="I61" s="104">
        <v>230594</v>
      </c>
      <c r="J61" s="104">
        <v>275372</v>
      </c>
      <c r="K61" s="104">
        <v>204834</v>
      </c>
      <c r="L61" s="104">
        <v>128282</v>
      </c>
      <c r="M61" s="104">
        <v>119148</v>
      </c>
      <c r="N61" s="104">
        <v>70271</v>
      </c>
      <c r="O61" s="104">
        <v>299120</v>
      </c>
    </row>
    <row r="62" spans="1:15" s="63" customFormat="1" ht="13.5" customHeight="1" x14ac:dyDescent="0.3">
      <c r="A62" s="103" t="s">
        <v>256</v>
      </c>
      <c r="B62" s="103" t="s">
        <v>374</v>
      </c>
      <c r="C62" s="103" t="s">
        <v>375</v>
      </c>
      <c r="D62" s="103" t="s">
        <v>376</v>
      </c>
      <c r="E62" s="30">
        <v>119</v>
      </c>
      <c r="F62" s="30">
        <v>119</v>
      </c>
      <c r="G62" s="104">
        <v>441241</v>
      </c>
      <c r="H62" s="103"/>
      <c r="I62" s="104">
        <v>76189</v>
      </c>
      <c r="J62" s="104">
        <v>92599</v>
      </c>
      <c r="K62" s="104">
        <v>68265</v>
      </c>
      <c r="L62" s="104">
        <v>41990</v>
      </c>
      <c r="M62" s="104">
        <v>37947</v>
      </c>
      <c r="N62" s="104">
        <v>23272</v>
      </c>
      <c r="O62" s="104">
        <v>100979</v>
      </c>
    </row>
    <row r="63" spans="1:15" s="63" customFormat="1" ht="13.5" customHeight="1" x14ac:dyDescent="0.3">
      <c r="A63" s="103" t="s">
        <v>256</v>
      </c>
      <c r="B63" s="103" t="s">
        <v>377</v>
      </c>
      <c r="C63" s="103" t="s">
        <v>378</v>
      </c>
      <c r="D63" s="103" t="s">
        <v>379</v>
      </c>
      <c r="E63" s="30">
        <v>104</v>
      </c>
      <c r="F63" s="30">
        <v>103</v>
      </c>
      <c r="G63" s="104">
        <v>452487</v>
      </c>
      <c r="H63" s="103"/>
      <c r="I63" s="104">
        <v>76093</v>
      </c>
      <c r="J63" s="104">
        <v>88432</v>
      </c>
      <c r="K63" s="104">
        <v>66438</v>
      </c>
      <c r="L63" s="104">
        <v>42419</v>
      </c>
      <c r="M63" s="104">
        <v>38625</v>
      </c>
      <c r="N63" s="104">
        <v>21808</v>
      </c>
      <c r="O63" s="104">
        <v>118672</v>
      </c>
    </row>
    <row r="64" spans="1:15" s="63" customFormat="1" ht="13.5" customHeight="1" x14ac:dyDescent="0.3">
      <c r="A64" s="103" t="s">
        <v>256</v>
      </c>
      <c r="B64" s="103" t="s">
        <v>380</v>
      </c>
      <c r="C64" s="103" t="s">
        <v>381</v>
      </c>
      <c r="D64" s="103" t="s">
        <v>382</v>
      </c>
      <c r="E64" s="30">
        <v>357</v>
      </c>
      <c r="F64" s="30">
        <v>353</v>
      </c>
      <c r="G64" s="104">
        <v>1204258</v>
      </c>
      <c r="H64" s="103"/>
      <c r="I64" s="104">
        <v>184134</v>
      </c>
      <c r="J64" s="104">
        <v>204816</v>
      </c>
      <c r="K64" s="104">
        <v>160699</v>
      </c>
      <c r="L64" s="104">
        <v>106557</v>
      </c>
      <c r="M64" s="104">
        <v>101911</v>
      </c>
      <c r="N64" s="104">
        <v>61027</v>
      </c>
      <c r="O64" s="104">
        <v>385114</v>
      </c>
    </row>
    <row r="65" spans="1:15" s="63" customFormat="1" ht="13.5" customHeight="1" x14ac:dyDescent="0.3">
      <c r="A65" s="103" t="s">
        <v>383</v>
      </c>
      <c r="B65" s="103" t="s">
        <v>384</v>
      </c>
      <c r="C65" s="103" t="s">
        <v>385</v>
      </c>
      <c r="D65" s="103" t="s">
        <v>386</v>
      </c>
      <c r="E65" s="30">
        <v>38</v>
      </c>
      <c r="F65" s="30">
        <v>38</v>
      </c>
      <c r="G65" s="104">
        <v>176268</v>
      </c>
      <c r="H65" s="103"/>
      <c r="I65" s="104">
        <v>31823</v>
      </c>
      <c r="J65" s="104">
        <v>40202</v>
      </c>
      <c r="K65" s="104">
        <v>28833</v>
      </c>
      <c r="L65" s="104">
        <v>18605</v>
      </c>
      <c r="M65" s="104">
        <v>16819</v>
      </c>
      <c r="N65" s="104">
        <v>9418</v>
      </c>
      <c r="O65" s="104">
        <v>30568</v>
      </c>
    </row>
    <row r="66" spans="1:15" s="63" customFormat="1" ht="13.5" customHeight="1" x14ac:dyDescent="0.3">
      <c r="A66" s="103" t="s">
        <v>383</v>
      </c>
      <c r="B66" s="103" t="s">
        <v>387</v>
      </c>
      <c r="C66" s="103" t="s">
        <v>388</v>
      </c>
      <c r="D66" s="103" t="s">
        <v>389</v>
      </c>
      <c r="E66" s="30">
        <v>21</v>
      </c>
      <c r="F66" s="30">
        <v>21</v>
      </c>
      <c r="G66" s="104">
        <v>63951</v>
      </c>
      <c r="H66" s="103"/>
      <c r="I66" s="104">
        <v>7129</v>
      </c>
      <c r="J66" s="104">
        <v>9817</v>
      </c>
      <c r="K66" s="104">
        <v>7948</v>
      </c>
      <c r="L66" s="104">
        <v>4623</v>
      </c>
      <c r="M66" s="104">
        <v>4015</v>
      </c>
      <c r="N66" s="104">
        <v>2132</v>
      </c>
      <c r="O66" s="104">
        <v>28287</v>
      </c>
    </row>
    <row r="67" spans="1:15" s="63" customFormat="1" ht="13.5" customHeight="1" x14ac:dyDescent="0.3">
      <c r="A67" s="103" t="s">
        <v>383</v>
      </c>
      <c r="B67" s="103" t="s">
        <v>390</v>
      </c>
      <c r="C67" s="103" t="s">
        <v>391</v>
      </c>
      <c r="D67" s="103" t="s">
        <v>392</v>
      </c>
      <c r="E67" s="30">
        <v>39</v>
      </c>
      <c r="F67" s="30">
        <v>38</v>
      </c>
      <c r="G67" s="104">
        <v>123417</v>
      </c>
      <c r="H67" s="103"/>
      <c r="I67" s="104">
        <v>17748</v>
      </c>
      <c r="J67" s="104">
        <v>25646</v>
      </c>
      <c r="K67" s="104">
        <v>18967</v>
      </c>
      <c r="L67" s="104">
        <v>11402</v>
      </c>
      <c r="M67" s="104">
        <v>9537</v>
      </c>
      <c r="N67" s="104">
        <v>5024</v>
      </c>
      <c r="O67" s="104">
        <v>35093</v>
      </c>
    </row>
    <row r="68" spans="1:15" s="63" customFormat="1" ht="13.5" customHeight="1" x14ac:dyDescent="0.3">
      <c r="A68" s="103" t="s">
        <v>383</v>
      </c>
      <c r="B68" s="103" t="s">
        <v>393</v>
      </c>
      <c r="C68" s="103" t="s">
        <v>394</v>
      </c>
      <c r="D68" s="103" t="s">
        <v>395</v>
      </c>
      <c r="E68" s="30">
        <v>22</v>
      </c>
      <c r="F68" s="30">
        <v>22</v>
      </c>
      <c r="G68" s="104">
        <v>76233</v>
      </c>
      <c r="H68" s="103"/>
      <c r="I68" s="104">
        <v>11224</v>
      </c>
      <c r="J68" s="104">
        <v>14438</v>
      </c>
      <c r="K68" s="104">
        <v>10510</v>
      </c>
      <c r="L68" s="104">
        <v>6326</v>
      </c>
      <c r="M68" s="104">
        <v>6116</v>
      </c>
      <c r="N68" s="104">
        <v>4062</v>
      </c>
      <c r="O68" s="104">
        <v>23557</v>
      </c>
    </row>
    <row r="69" spans="1:15" s="63" customFormat="1" ht="13.5" customHeight="1" x14ac:dyDescent="0.3">
      <c r="A69" s="103" t="s">
        <v>383</v>
      </c>
      <c r="B69" s="103" t="s">
        <v>396</v>
      </c>
      <c r="C69" s="103" t="s">
        <v>397</v>
      </c>
      <c r="D69" s="103" t="s">
        <v>398</v>
      </c>
      <c r="E69" s="30">
        <v>17</v>
      </c>
      <c r="F69" s="30">
        <v>16</v>
      </c>
      <c r="G69" s="104">
        <v>88336</v>
      </c>
      <c r="H69" s="103"/>
      <c r="I69" s="104">
        <v>11542</v>
      </c>
      <c r="J69" s="104">
        <v>15198</v>
      </c>
      <c r="K69" s="104">
        <v>11868</v>
      </c>
      <c r="L69" s="104">
        <v>7607</v>
      </c>
      <c r="M69" s="104">
        <v>7596</v>
      </c>
      <c r="N69" s="104">
        <v>4906</v>
      </c>
      <c r="O69" s="104">
        <v>29619</v>
      </c>
    </row>
    <row r="70" spans="1:15" s="63" customFormat="1" ht="13.5" customHeight="1" x14ac:dyDescent="0.3">
      <c r="A70" s="103" t="s">
        <v>383</v>
      </c>
      <c r="B70" s="103" t="s">
        <v>399</v>
      </c>
      <c r="C70" s="103" t="s">
        <v>400</v>
      </c>
      <c r="D70" s="103" t="s">
        <v>401</v>
      </c>
      <c r="E70" s="30">
        <v>49</v>
      </c>
      <c r="F70" s="30">
        <v>49</v>
      </c>
      <c r="G70" s="104">
        <v>147710</v>
      </c>
      <c r="H70" s="103"/>
      <c r="I70" s="104">
        <v>24774</v>
      </c>
      <c r="J70" s="104">
        <v>29979</v>
      </c>
      <c r="K70" s="104">
        <v>22687</v>
      </c>
      <c r="L70" s="104">
        <v>14583</v>
      </c>
      <c r="M70" s="104">
        <v>14168</v>
      </c>
      <c r="N70" s="104">
        <v>8665</v>
      </c>
      <c r="O70" s="104">
        <v>32854</v>
      </c>
    </row>
    <row r="71" spans="1:15" s="63" customFormat="1" ht="13.5" customHeight="1" x14ac:dyDescent="0.3">
      <c r="A71" s="103" t="s">
        <v>383</v>
      </c>
      <c r="B71" s="103" t="s">
        <v>402</v>
      </c>
      <c r="C71" s="103" t="s">
        <v>403</v>
      </c>
      <c r="D71" s="103" t="s">
        <v>404</v>
      </c>
      <c r="E71" s="30">
        <v>25</v>
      </c>
      <c r="F71" s="30">
        <v>22</v>
      </c>
      <c r="G71" s="104">
        <v>61336</v>
      </c>
      <c r="H71" s="103"/>
      <c r="I71" s="104">
        <v>11996</v>
      </c>
      <c r="J71" s="104">
        <v>12671</v>
      </c>
      <c r="K71" s="104">
        <v>9002</v>
      </c>
      <c r="L71" s="104">
        <v>5299</v>
      </c>
      <c r="M71" s="104">
        <v>4794</v>
      </c>
      <c r="N71" s="104">
        <v>2661</v>
      </c>
      <c r="O71" s="104">
        <v>14913</v>
      </c>
    </row>
    <row r="72" spans="1:15" s="63" customFormat="1" ht="13.5" customHeight="1" x14ac:dyDescent="0.3">
      <c r="A72" s="103" t="s">
        <v>383</v>
      </c>
      <c r="B72" s="103" t="s">
        <v>405</v>
      </c>
      <c r="C72" s="103" t="s">
        <v>406</v>
      </c>
      <c r="D72" s="103" t="s">
        <v>407</v>
      </c>
      <c r="E72" s="30">
        <v>26</v>
      </c>
      <c r="F72" s="30">
        <v>26</v>
      </c>
      <c r="G72" s="104">
        <v>76066</v>
      </c>
      <c r="H72" s="103"/>
      <c r="I72" s="104">
        <v>11420</v>
      </c>
      <c r="J72" s="104">
        <v>14971</v>
      </c>
      <c r="K72" s="104">
        <v>12476</v>
      </c>
      <c r="L72" s="104">
        <v>8068</v>
      </c>
      <c r="M72" s="104">
        <v>7213</v>
      </c>
      <c r="N72" s="104">
        <v>3635</v>
      </c>
      <c r="O72" s="104">
        <v>18283</v>
      </c>
    </row>
    <row r="73" spans="1:15" s="63" customFormat="1" ht="13.5" customHeight="1" x14ac:dyDescent="0.3">
      <c r="A73" s="103" t="s">
        <v>383</v>
      </c>
      <c r="B73" s="103" t="s">
        <v>408</v>
      </c>
      <c r="C73" s="103" t="s">
        <v>409</v>
      </c>
      <c r="D73" s="103" t="s">
        <v>410</v>
      </c>
      <c r="E73" s="30">
        <v>40</v>
      </c>
      <c r="F73" s="30">
        <v>39</v>
      </c>
      <c r="G73" s="104">
        <v>104210</v>
      </c>
      <c r="H73" s="103"/>
      <c r="I73" s="104">
        <v>13047</v>
      </c>
      <c r="J73" s="104">
        <v>20659</v>
      </c>
      <c r="K73" s="104">
        <v>16284</v>
      </c>
      <c r="L73" s="104">
        <v>10251</v>
      </c>
      <c r="M73" s="104">
        <v>9863</v>
      </c>
      <c r="N73" s="104">
        <v>5987</v>
      </c>
      <c r="O73" s="104">
        <v>28119</v>
      </c>
    </row>
    <row r="74" spans="1:15" s="63" customFormat="1" ht="13.5" customHeight="1" x14ac:dyDescent="0.3">
      <c r="A74" s="103" t="s">
        <v>383</v>
      </c>
      <c r="B74" s="103" t="s">
        <v>411</v>
      </c>
      <c r="C74" s="103" t="s">
        <v>412</v>
      </c>
      <c r="D74" s="103" t="s">
        <v>413</v>
      </c>
      <c r="E74" s="30">
        <v>48</v>
      </c>
      <c r="F74" s="30">
        <v>48</v>
      </c>
      <c r="G74" s="104">
        <v>159539</v>
      </c>
      <c r="H74" s="103"/>
      <c r="I74" s="104">
        <v>18772</v>
      </c>
      <c r="J74" s="104">
        <v>29946</v>
      </c>
      <c r="K74" s="104">
        <v>23862</v>
      </c>
      <c r="L74" s="104">
        <v>15257</v>
      </c>
      <c r="M74" s="104">
        <v>14656</v>
      </c>
      <c r="N74" s="104">
        <v>8598</v>
      </c>
      <c r="O74" s="104">
        <v>48448</v>
      </c>
    </row>
    <row r="75" spans="1:15" s="63" customFormat="1" ht="13.5" customHeight="1" x14ac:dyDescent="0.3">
      <c r="A75" s="103" t="s">
        <v>383</v>
      </c>
      <c r="B75" s="103" t="s">
        <v>414</v>
      </c>
      <c r="C75" s="103" t="s">
        <v>415</v>
      </c>
      <c r="D75" s="103" t="s">
        <v>416</v>
      </c>
      <c r="E75" s="30">
        <v>41</v>
      </c>
      <c r="F75" s="30">
        <v>36</v>
      </c>
      <c r="G75" s="104">
        <v>95671</v>
      </c>
      <c r="H75" s="103"/>
      <c r="I75" s="104">
        <v>14248</v>
      </c>
      <c r="J75" s="104">
        <v>20226</v>
      </c>
      <c r="K75" s="104">
        <v>14678</v>
      </c>
      <c r="L75" s="104">
        <v>9078</v>
      </c>
      <c r="M75" s="104">
        <v>8522</v>
      </c>
      <c r="N75" s="104">
        <v>5103</v>
      </c>
      <c r="O75" s="104">
        <v>23816</v>
      </c>
    </row>
    <row r="76" spans="1:15" s="63" customFormat="1" ht="13.5" customHeight="1" x14ac:dyDescent="0.3">
      <c r="A76" s="103" t="s">
        <v>383</v>
      </c>
      <c r="B76" s="103" t="s">
        <v>417</v>
      </c>
      <c r="C76" s="103" t="s">
        <v>418</v>
      </c>
      <c r="D76" s="103" t="s">
        <v>419</v>
      </c>
      <c r="E76" s="30">
        <v>22</v>
      </c>
      <c r="F76" s="30">
        <v>22</v>
      </c>
      <c r="G76" s="104">
        <v>87630</v>
      </c>
      <c r="H76" s="103"/>
      <c r="I76" s="104">
        <v>11787</v>
      </c>
      <c r="J76" s="104">
        <v>15874</v>
      </c>
      <c r="K76" s="104">
        <v>13377</v>
      </c>
      <c r="L76" s="104">
        <v>8717</v>
      </c>
      <c r="M76" s="104">
        <v>8007</v>
      </c>
      <c r="N76" s="104">
        <v>4633</v>
      </c>
      <c r="O76" s="104">
        <v>25235</v>
      </c>
    </row>
    <row r="77" spans="1:15" s="63" customFormat="1" ht="13.5" customHeight="1" x14ac:dyDescent="0.3">
      <c r="A77" s="103" t="s">
        <v>383</v>
      </c>
      <c r="B77" s="103" t="s">
        <v>420</v>
      </c>
      <c r="C77" s="103" t="s">
        <v>421</v>
      </c>
      <c r="D77" s="103" t="s">
        <v>422</v>
      </c>
      <c r="E77" s="30">
        <v>14</v>
      </c>
      <c r="F77" s="30">
        <v>14</v>
      </c>
      <c r="G77" s="104">
        <v>57791</v>
      </c>
      <c r="H77" s="103"/>
      <c r="I77" s="104">
        <v>6939</v>
      </c>
      <c r="J77" s="104">
        <v>8742</v>
      </c>
      <c r="K77" s="104">
        <v>6616</v>
      </c>
      <c r="L77" s="104">
        <v>4224</v>
      </c>
      <c r="M77" s="104">
        <v>3949</v>
      </c>
      <c r="N77" s="104">
        <v>2455</v>
      </c>
      <c r="O77" s="104">
        <v>24866</v>
      </c>
    </row>
    <row r="78" spans="1:15" s="63" customFormat="1" ht="13.5" customHeight="1" x14ac:dyDescent="0.3">
      <c r="A78" s="103" t="s">
        <v>383</v>
      </c>
      <c r="B78" s="103" t="s">
        <v>423</v>
      </c>
      <c r="C78" s="103" t="s">
        <v>424</v>
      </c>
      <c r="D78" s="103" t="s">
        <v>425</v>
      </c>
      <c r="E78" s="30">
        <v>38</v>
      </c>
      <c r="F78" s="30">
        <v>35</v>
      </c>
      <c r="G78" s="104">
        <v>122188</v>
      </c>
      <c r="H78" s="103"/>
      <c r="I78" s="104">
        <v>22558</v>
      </c>
      <c r="J78" s="104">
        <v>23757</v>
      </c>
      <c r="K78" s="104">
        <v>16675</v>
      </c>
      <c r="L78" s="104">
        <v>10022</v>
      </c>
      <c r="M78" s="104">
        <v>9306</v>
      </c>
      <c r="N78" s="104">
        <v>5701</v>
      </c>
      <c r="O78" s="104">
        <v>34169</v>
      </c>
    </row>
    <row r="79" spans="1:15" s="63" customFormat="1" ht="13.5" customHeight="1" x14ac:dyDescent="0.3">
      <c r="A79" s="103" t="s">
        <v>383</v>
      </c>
      <c r="B79" s="103" t="s">
        <v>426</v>
      </c>
      <c r="C79" s="103" t="s">
        <v>427</v>
      </c>
      <c r="D79" s="103" t="s">
        <v>428</v>
      </c>
      <c r="E79" s="30">
        <v>35</v>
      </c>
      <c r="F79" s="30">
        <v>35</v>
      </c>
      <c r="G79" s="104">
        <v>176111</v>
      </c>
      <c r="H79" s="103"/>
      <c r="I79" s="104">
        <v>29821</v>
      </c>
      <c r="J79" s="104">
        <v>39615</v>
      </c>
      <c r="K79" s="104">
        <v>28907</v>
      </c>
      <c r="L79" s="104">
        <v>18777</v>
      </c>
      <c r="M79" s="104">
        <v>17897</v>
      </c>
      <c r="N79" s="104">
        <v>10324</v>
      </c>
      <c r="O79" s="104">
        <v>30770</v>
      </c>
    </row>
    <row r="80" spans="1:15" s="63" customFormat="1" ht="13.5" customHeight="1" x14ac:dyDescent="0.3">
      <c r="A80" s="103" t="s">
        <v>383</v>
      </c>
      <c r="B80" s="103" t="s">
        <v>429</v>
      </c>
      <c r="C80" s="103" t="s">
        <v>430</v>
      </c>
      <c r="D80" s="103" t="s">
        <v>431</v>
      </c>
      <c r="E80" s="30">
        <v>25</v>
      </c>
      <c r="F80" s="30">
        <v>25</v>
      </c>
      <c r="G80" s="104">
        <v>74690</v>
      </c>
      <c r="H80" s="103"/>
      <c r="I80" s="104">
        <v>11157</v>
      </c>
      <c r="J80" s="104">
        <v>11703</v>
      </c>
      <c r="K80" s="104">
        <v>8711</v>
      </c>
      <c r="L80" s="104">
        <v>5655</v>
      </c>
      <c r="M80" s="104">
        <v>5548</v>
      </c>
      <c r="N80" s="104">
        <v>3563</v>
      </c>
      <c r="O80" s="104">
        <v>28353</v>
      </c>
    </row>
    <row r="81" spans="1:15" s="63" customFormat="1" ht="13.5" customHeight="1" x14ac:dyDescent="0.3">
      <c r="A81" s="103" t="s">
        <v>383</v>
      </c>
      <c r="B81" s="103" t="s">
        <v>432</v>
      </c>
      <c r="C81" s="103" t="s">
        <v>433</v>
      </c>
      <c r="D81" s="103" t="s">
        <v>434</v>
      </c>
      <c r="E81" s="30">
        <v>32</v>
      </c>
      <c r="F81" s="30">
        <v>32</v>
      </c>
      <c r="G81" s="104">
        <v>160160</v>
      </c>
      <c r="H81" s="103"/>
      <c r="I81" s="104">
        <v>27304</v>
      </c>
      <c r="J81" s="104">
        <v>31635</v>
      </c>
      <c r="K81" s="104">
        <v>23809</v>
      </c>
      <c r="L81" s="104">
        <v>16567</v>
      </c>
      <c r="M81" s="104">
        <v>16601</v>
      </c>
      <c r="N81" s="104">
        <v>9096</v>
      </c>
      <c r="O81" s="104">
        <v>35148</v>
      </c>
    </row>
    <row r="82" spans="1:15" s="63" customFormat="1" ht="13.5" customHeight="1" x14ac:dyDescent="0.3">
      <c r="A82" s="103" t="s">
        <v>383</v>
      </c>
      <c r="B82" s="103" t="s">
        <v>435</v>
      </c>
      <c r="C82" s="103" t="s">
        <v>436</v>
      </c>
      <c r="D82" s="103" t="s">
        <v>437</v>
      </c>
      <c r="E82" s="30">
        <v>30</v>
      </c>
      <c r="F82" s="30">
        <v>29</v>
      </c>
      <c r="G82" s="104">
        <v>55335</v>
      </c>
      <c r="H82" s="103"/>
      <c r="I82" s="104">
        <v>8922</v>
      </c>
      <c r="J82" s="104">
        <v>9988</v>
      </c>
      <c r="K82" s="104">
        <v>8554</v>
      </c>
      <c r="L82" s="104">
        <v>5732</v>
      </c>
      <c r="M82" s="104">
        <v>4990</v>
      </c>
      <c r="N82" s="104">
        <v>2501</v>
      </c>
      <c r="O82" s="104">
        <v>14648</v>
      </c>
    </row>
    <row r="83" spans="1:15" s="63" customFormat="1" ht="13.5" customHeight="1" x14ac:dyDescent="0.3">
      <c r="A83" s="103" t="s">
        <v>383</v>
      </c>
      <c r="B83" s="103" t="s">
        <v>438</v>
      </c>
      <c r="C83" s="103" t="s">
        <v>439</v>
      </c>
      <c r="D83" s="103" t="s">
        <v>440</v>
      </c>
      <c r="E83" s="30">
        <v>16</v>
      </c>
      <c r="F83" s="30">
        <v>16</v>
      </c>
      <c r="G83" s="104">
        <v>58694</v>
      </c>
      <c r="H83" s="103"/>
      <c r="I83" s="104">
        <v>9780</v>
      </c>
      <c r="J83" s="104">
        <v>11196</v>
      </c>
      <c r="K83" s="104">
        <v>8122</v>
      </c>
      <c r="L83" s="104">
        <v>5045</v>
      </c>
      <c r="M83" s="104">
        <v>4538</v>
      </c>
      <c r="N83" s="104">
        <v>2714</v>
      </c>
      <c r="O83" s="104">
        <v>17299</v>
      </c>
    </row>
    <row r="84" spans="1:15" s="63" customFormat="1" ht="13.5" customHeight="1" x14ac:dyDescent="0.3">
      <c r="A84" s="103" t="s">
        <v>383</v>
      </c>
      <c r="B84" s="103" t="s">
        <v>441</v>
      </c>
      <c r="C84" s="103" t="s">
        <v>442</v>
      </c>
      <c r="D84" s="103" t="s">
        <v>443</v>
      </c>
      <c r="E84" s="30">
        <v>36</v>
      </c>
      <c r="F84" s="30">
        <v>36</v>
      </c>
      <c r="G84" s="104">
        <v>150091</v>
      </c>
      <c r="H84" s="103"/>
      <c r="I84" s="104">
        <v>19206</v>
      </c>
      <c r="J84" s="104">
        <v>29103</v>
      </c>
      <c r="K84" s="104">
        <v>24200</v>
      </c>
      <c r="L84" s="104">
        <v>15625</v>
      </c>
      <c r="M84" s="104">
        <v>14762</v>
      </c>
      <c r="N84" s="104">
        <v>8475</v>
      </c>
      <c r="O84" s="104">
        <v>38720</v>
      </c>
    </row>
    <row r="85" spans="1:15" s="63" customFormat="1" ht="13.5" customHeight="1" x14ac:dyDescent="0.3">
      <c r="A85" s="103" t="s">
        <v>383</v>
      </c>
      <c r="B85" s="103" t="s">
        <v>444</v>
      </c>
      <c r="C85" s="103" t="s">
        <v>445</v>
      </c>
      <c r="D85" s="103" t="s">
        <v>446</v>
      </c>
      <c r="E85" s="30">
        <v>33</v>
      </c>
      <c r="F85" s="30">
        <v>32</v>
      </c>
      <c r="G85" s="104">
        <v>79346</v>
      </c>
      <c r="H85" s="103"/>
      <c r="I85" s="104">
        <v>9861</v>
      </c>
      <c r="J85" s="104">
        <v>11547</v>
      </c>
      <c r="K85" s="104">
        <v>9680</v>
      </c>
      <c r="L85" s="104">
        <v>6543</v>
      </c>
      <c r="M85" s="104">
        <v>6600</v>
      </c>
      <c r="N85" s="104">
        <v>4584</v>
      </c>
      <c r="O85" s="104">
        <v>30531</v>
      </c>
    </row>
    <row r="86" spans="1:15" s="63" customFormat="1" ht="13.5" customHeight="1" x14ac:dyDescent="0.3">
      <c r="A86" s="103" t="s">
        <v>383</v>
      </c>
      <c r="B86" s="103" t="s">
        <v>447</v>
      </c>
      <c r="C86" s="103" t="s">
        <v>448</v>
      </c>
      <c r="D86" s="103" t="s">
        <v>449</v>
      </c>
      <c r="E86" s="30">
        <v>36</v>
      </c>
      <c r="F86" s="30">
        <v>36</v>
      </c>
      <c r="G86" s="104">
        <v>111634</v>
      </c>
      <c r="H86" s="103"/>
      <c r="I86" s="104">
        <v>14302</v>
      </c>
      <c r="J86" s="104">
        <v>19042</v>
      </c>
      <c r="K86" s="104">
        <v>15934</v>
      </c>
      <c r="L86" s="104">
        <v>11112</v>
      </c>
      <c r="M86" s="104">
        <v>10662</v>
      </c>
      <c r="N86" s="104">
        <v>6554</v>
      </c>
      <c r="O86" s="104">
        <v>34028</v>
      </c>
    </row>
    <row r="87" spans="1:15" s="63" customFormat="1" ht="13.5" customHeight="1" x14ac:dyDescent="0.3">
      <c r="A87" s="103" t="s">
        <v>383</v>
      </c>
      <c r="B87" s="103" t="s">
        <v>450</v>
      </c>
      <c r="C87" s="103" t="s">
        <v>451</v>
      </c>
      <c r="D87" s="103" t="s">
        <v>452</v>
      </c>
      <c r="E87" s="30">
        <v>27</v>
      </c>
      <c r="F87" s="30">
        <v>27</v>
      </c>
      <c r="G87" s="104">
        <v>72936</v>
      </c>
      <c r="H87" s="103"/>
      <c r="I87" s="104">
        <v>8473</v>
      </c>
      <c r="J87" s="104">
        <v>12025</v>
      </c>
      <c r="K87" s="104">
        <v>9711</v>
      </c>
      <c r="L87" s="104">
        <v>6593</v>
      </c>
      <c r="M87" s="104">
        <v>6140</v>
      </c>
      <c r="N87" s="104">
        <v>3352</v>
      </c>
      <c r="O87" s="104">
        <v>26642</v>
      </c>
    </row>
    <row r="88" spans="1:15" s="63" customFormat="1" ht="13.5" customHeight="1" x14ac:dyDescent="0.3">
      <c r="A88" s="103" t="s">
        <v>383</v>
      </c>
      <c r="B88" s="103" t="s">
        <v>453</v>
      </c>
      <c r="C88" s="103" t="s">
        <v>454</v>
      </c>
      <c r="D88" s="103" t="s">
        <v>455</v>
      </c>
      <c r="E88" s="30">
        <v>26</v>
      </c>
      <c r="F88" s="30">
        <v>26</v>
      </c>
      <c r="G88" s="104">
        <v>100376</v>
      </c>
      <c r="H88" s="103"/>
      <c r="I88" s="104">
        <v>13857</v>
      </c>
      <c r="J88" s="104">
        <v>18176</v>
      </c>
      <c r="K88" s="104">
        <v>14716</v>
      </c>
      <c r="L88" s="104">
        <v>9600</v>
      </c>
      <c r="M88" s="104">
        <v>8810</v>
      </c>
      <c r="N88" s="104">
        <v>5133</v>
      </c>
      <c r="O88" s="104">
        <v>30084</v>
      </c>
    </row>
    <row r="89" spans="1:15" s="63" customFormat="1" ht="13.5" customHeight="1" x14ac:dyDescent="0.3">
      <c r="A89" s="103" t="s">
        <v>383</v>
      </c>
      <c r="B89" s="103" t="s">
        <v>456</v>
      </c>
      <c r="C89" s="103" t="s">
        <v>457</v>
      </c>
      <c r="D89" s="103" t="s">
        <v>458</v>
      </c>
      <c r="E89" s="30">
        <v>15</v>
      </c>
      <c r="F89" s="30">
        <v>15</v>
      </c>
      <c r="G89" s="104">
        <v>50854</v>
      </c>
      <c r="H89" s="103"/>
      <c r="I89" s="104">
        <v>8612</v>
      </c>
      <c r="J89" s="104">
        <v>9745</v>
      </c>
      <c r="K89" s="104">
        <v>7424</v>
      </c>
      <c r="L89" s="104">
        <v>4534</v>
      </c>
      <c r="M89" s="104">
        <v>4112</v>
      </c>
      <c r="N89" s="104">
        <v>2309</v>
      </c>
      <c r="O89" s="104">
        <v>14118</v>
      </c>
    </row>
    <row r="90" spans="1:15" s="63" customFormat="1" ht="13.5" customHeight="1" x14ac:dyDescent="0.3">
      <c r="A90" s="103" t="s">
        <v>383</v>
      </c>
      <c r="B90" s="103" t="s">
        <v>459</v>
      </c>
      <c r="C90" s="103" t="s">
        <v>460</v>
      </c>
      <c r="D90" s="103" t="s">
        <v>461</v>
      </c>
      <c r="E90" s="30">
        <v>58</v>
      </c>
      <c r="F90" s="30">
        <v>57</v>
      </c>
      <c r="G90" s="104">
        <v>123413</v>
      </c>
      <c r="H90" s="103"/>
      <c r="I90" s="104">
        <v>16888</v>
      </c>
      <c r="J90" s="104">
        <v>20113</v>
      </c>
      <c r="K90" s="104">
        <v>15780</v>
      </c>
      <c r="L90" s="104">
        <v>10051</v>
      </c>
      <c r="M90" s="104">
        <v>10176</v>
      </c>
      <c r="N90" s="104">
        <v>6370</v>
      </c>
      <c r="O90" s="104">
        <v>44035</v>
      </c>
    </row>
    <row r="91" spans="1:15" s="63" customFormat="1" ht="13.5" customHeight="1" x14ac:dyDescent="0.3">
      <c r="A91" s="103" t="s">
        <v>383</v>
      </c>
      <c r="B91" s="103" t="s">
        <v>462</v>
      </c>
      <c r="C91" s="103" t="s">
        <v>463</v>
      </c>
      <c r="D91" s="103" t="s">
        <v>464</v>
      </c>
      <c r="E91" s="30">
        <v>19</v>
      </c>
      <c r="F91" s="30">
        <v>19</v>
      </c>
      <c r="G91" s="104">
        <v>93109</v>
      </c>
      <c r="H91" s="103"/>
      <c r="I91" s="104">
        <v>9175</v>
      </c>
      <c r="J91" s="104">
        <v>13203</v>
      </c>
      <c r="K91" s="104">
        <v>10803</v>
      </c>
      <c r="L91" s="104">
        <v>7023</v>
      </c>
      <c r="M91" s="104">
        <v>6622</v>
      </c>
      <c r="N91" s="104">
        <v>3800</v>
      </c>
      <c r="O91" s="104">
        <v>42483</v>
      </c>
    </row>
    <row r="92" spans="1:15" s="63" customFormat="1" ht="13.5" customHeight="1" x14ac:dyDescent="0.3">
      <c r="A92" s="103" t="s">
        <v>383</v>
      </c>
      <c r="B92" s="103" t="s">
        <v>465</v>
      </c>
      <c r="C92" s="103" t="s">
        <v>466</v>
      </c>
      <c r="D92" s="103" t="s">
        <v>467</v>
      </c>
      <c r="E92" s="30">
        <v>32</v>
      </c>
      <c r="F92" s="30">
        <v>32</v>
      </c>
      <c r="G92" s="104">
        <v>118066</v>
      </c>
      <c r="H92" s="103"/>
      <c r="I92" s="104">
        <v>19997</v>
      </c>
      <c r="J92" s="104">
        <v>25179</v>
      </c>
      <c r="K92" s="104">
        <v>18935</v>
      </c>
      <c r="L92" s="104">
        <v>11552</v>
      </c>
      <c r="M92" s="104">
        <v>10191</v>
      </c>
      <c r="N92" s="104">
        <v>5407</v>
      </c>
      <c r="O92" s="104">
        <v>26805</v>
      </c>
    </row>
    <row r="93" spans="1:15" s="63" customFormat="1" ht="13.5" customHeight="1" x14ac:dyDescent="0.3">
      <c r="A93" s="103" t="s">
        <v>383</v>
      </c>
      <c r="B93" s="103" t="s">
        <v>468</v>
      </c>
      <c r="C93" s="103" t="s">
        <v>469</v>
      </c>
      <c r="D93" s="103" t="s">
        <v>470</v>
      </c>
      <c r="E93" s="30">
        <v>9</v>
      </c>
      <c r="F93" s="30">
        <v>9</v>
      </c>
      <c r="G93" s="104">
        <v>61864</v>
      </c>
      <c r="H93" s="103"/>
      <c r="I93" s="104">
        <v>13079</v>
      </c>
      <c r="J93" s="104">
        <v>13865</v>
      </c>
      <c r="K93" s="104">
        <v>9302</v>
      </c>
      <c r="L93" s="104">
        <v>5514</v>
      </c>
      <c r="M93" s="104">
        <v>4733</v>
      </c>
      <c r="N93" s="104">
        <v>2668</v>
      </c>
      <c r="O93" s="104">
        <v>12703</v>
      </c>
    </row>
    <row r="94" spans="1:15" s="63" customFormat="1" ht="13.5" customHeight="1" x14ac:dyDescent="0.3">
      <c r="A94" s="103" t="s">
        <v>383</v>
      </c>
      <c r="B94" s="103" t="s">
        <v>471</v>
      </c>
      <c r="C94" s="103" t="s">
        <v>472</v>
      </c>
      <c r="D94" s="103" t="s">
        <v>473</v>
      </c>
      <c r="E94" s="30">
        <v>22</v>
      </c>
      <c r="F94" s="30">
        <v>21</v>
      </c>
      <c r="G94" s="104">
        <v>106793</v>
      </c>
      <c r="H94" s="103"/>
      <c r="I94" s="104">
        <v>18835</v>
      </c>
      <c r="J94" s="104">
        <v>23710</v>
      </c>
      <c r="K94" s="104">
        <v>17342</v>
      </c>
      <c r="L94" s="104">
        <v>10804</v>
      </c>
      <c r="M94" s="104">
        <v>9379</v>
      </c>
      <c r="N94" s="104">
        <v>5480</v>
      </c>
      <c r="O94" s="104">
        <v>21243</v>
      </c>
    </row>
    <row r="95" spans="1:15" s="63" customFormat="1" ht="13.5" customHeight="1" x14ac:dyDescent="0.3">
      <c r="A95" s="103" t="s">
        <v>383</v>
      </c>
      <c r="B95" s="103" t="s">
        <v>474</v>
      </c>
      <c r="C95" s="103" t="s">
        <v>475</v>
      </c>
      <c r="D95" s="103" t="s">
        <v>476</v>
      </c>
      <c r="E95" s="30">
        <v>38</v>
      </c>
      <c r="F95" s="30">
        <v>38</v>
      </c>
      <c r="G95" s="104">
        <v>149350</v>
      </c>
      <c r="H95" s="103"/>
      <c r="I95" s="104">
        <v>25012</v>
      </c>
      <c r="J95" s="104">
        <v>31007</v>
      </c>
      <c r="K95" s="104">
        <v>24427</v>
      </c>
      <c r="L95" s="104">
        <v>15870</v>
      </c>
      <c r="M95" s="104">
        <v>15225</v>
      </c>
      <c r="N95" s="104">
        <v>9105</v>
      </c>
      <c r="O95" s="104">
        <v>28704</v>
      </c>
    </row>
    <row r="96" spans="1:15" s="63" customFormat="1" ht="13.5" customHeight="1" x14ac:dyDescent="0.3">
      <c r="A96" s="103" t="s">
        <v>383</v>
      </c>
      <c r="B96" s="103" t="s">
        <v>477</v>
      </c>
      <c r="C96" s="103" t="s">
        <v>478</v>
      </c>
      <c r="D96" s="103" t="s">
        <v>479</v>
      </c>
      <c r="E96" s="30">
        <v>30</v>
      </c>
      <c r="F96" s="30">
        <v>29</v>
      </c>
      <c r="G96" s="104">
        <v>136566</v>
      </c>
      <c r="H96" s="103"/>
      <c r="I96" s="104">
        <v>22926</v>
      </c>
      <c r="J96" s="104">
        <v>33934</v>
      </c>
      <c r="K96" s="104">
        <v>23704</v>
      </c>
      <c r="L96" s="104">
        <v>14414</v>
      </c>
      <c r="M96" s="104">
        <v>12884</v>
      </c>
      <c r="N96" s="104">
        <v>7444</v>
      </c>
      <c r="O96" s="104">
        <v>21260</v>
      </c>
    </row>
    <row r="97" spans="1:15" s="63" customFormat="1" ht="13.5" customHeight="1" x14ac:dyDescent="0.3">
      <c r="A97" s="103" t="s">
        <v>383</v>
      </c>
      <c r="B97" s="103" t="s">
        <v>480</v>
      </c>
      <c r="C97" s="103" t="s">
        <v>481</v>
      </c>
      <c r="D97" s="103" t="s">
        <v>482</v>
      </c>
      <c r="E97" s="30">
        <v>32</v>
      </c>
      <c r="F97" s="30">
        <v>32</v>
      </c>
      <c r="G97" s="104">
        <v>123579</v>
      </c>
      <c r="H97" s="103"/>
      <c r="I97" s="104">
        <v>21858</v>
      </c>
      <c r="J97" s="104">
        <v>25352</v>
      </c>
      <c r="K97" s="104">
        <v>18595</v>
      </c>
      <c r="L97" s="104">
        <v>11958</v>
      </c>
      <c r="M97" s="104">
        <v>11917</v>
      </c>
      <c r="N97" s="104">
        <v>7509</v>
      </c>
      <c r="O97" s="104">
        <v>26390</v>
      </c>
    </row>
    <row r="98" spans="1:15" s="63" customFormat="1" ht="13.5" customHeight="1" x14ac:dyDescent="0.3">
      <c r="A98" s="103" t="s">
        <v>383</v>
      </c>
      <c r="B98" s="103" t="s">
        <v>483</v>
      </c>
      <c r="C98" s="103" t="s">
        <v>484</v>
      </c>
      <c r="D98" s="103" t="s">
        <v>485</v>
      </c>
      <c r="E98" s="30">
        <v>25</v>
      </c>
      <c r="F98" s="30">
        <v>24</v>
      </c>
      <c r="G98" s="104">
        <v>98381</v>
      </c>
      <c r="H98" s="103"/>
      <c r="I98" s="104">
        <v>19313</v>
      </c>
      <c r="J98" s="104">
        <v>19513</v>
      </c>
      <c r="K98" s="104">
        <v>12554</v>
      </c>
      <c r="L98" s="104">
        <v>7543</v>
      </c>
      <c r="M98" s="104">
        <v>6993</v>
      </c>
      <c r="N98" s="104">
        <v>4518</v>
      </c>
      <c r="O98" s="104">
        <v>27947</v>
      </c>
    </row>
    <row r="99" spans="1:15" s="63" customFormat="1" ht="13.5" customHeight="1" x14ac:dyDescent="0.3">
      <c r="A99" s="103" t="s">
        <v>383</v>
      </c>
      <c r="B99" s="103" t="s">
        <v>486</v>
      </c>
      <c r="C99" s="103" t="s">
        <v>487</v>
      </c>
      <c r="D99" s="103" t="s">
        <v>488</v>
      </c>
      <c r="E99" s="30">
        <v>19</v>
      </c>
      <c r="F99" s="30">
        <v>19</v>
      </c>
      <c r="G99" s="104">
        <v>90633</v>
      </c>
      <c r="H99" s="103"/>
      <c r="I99" s="104">
        <v>16272</v>
      </c>
      <c r="J99" s="104">
        <v>19114</v>
      </c>
      <c r="K99" s="104">
        <v>13499</v>
      </c>
      <c r="L99" s="104">
        <v>8589</v>
      </c>
      <c r="M99" s="104">
        <v>8437</v>
      </c>
      <c r="N99" s="104">
        <v>4905</v>
      </c>
      <c r="O99" s="104">
        <v>19817</v>
      </c>
    </row>
    <row r="100" spans="1:15" s="63" customFormat="1" ht="13.5" customHeight="1" x14ac:dyDescent="0.3">
      <c r="A100" s="103" t="s">
        <v>383</v>
      </c>
      <c r="B100" s="103" t="s">
        <v>489</v>
      </c>
      <c r="C100" s="103" t="s">
        <v>490</v>
      </c>
      <c r="D100" s="103" t="s">
        <v>491</v>
      </c>
      <c r="E100" s="30">
        <v>29</v>
      </c>
      <c r="F100" s="30">
        <v>29</v>
      </c>
      <c r="G100" s="104">
        <v>142333</v>
      </c>
      <c r="H100" s="103"/>
      <c r="I100" s="104">
        <v>25988</v>
      </c>
      <c r="J100" s="104">
        <v>32277</v>
      </c>
      <c r="K100" s="104">
        <v>23585</v>
      </c>
      <c r="L100" s="104">
        <v>14459</v>
      </c>
      <c r="M100" s="104">
        <v>13037</v>
      </c>
      <c r="N100" s="104">
        <v>7429</v>
      </c>
      <c r="O100" s="104">
        <v>25558</v>
      </c>
    </row>
    <row r="101" spans="1:15" s="63" customFormat="1" ht="13.5" customHeight="1" x14ac:dyDescent="0.3">
      <c r="A101" s="103" t="s">
        <v>383</v>
      </c>
      <c r="B101" s="103" t="s">
        <v>492</v>
      </c>
      <c r="C101" s="103" t="s">
        <v>493</v>
      </c>
      <c r="D101" s="103" t="s">
        <v>494</v>
      </c>
      <c r="E101" s="30">
        <v>76</v>
      </c>
      <c r="F101" s="30">
        <v>75</v>
      </c>
      <c r="G101" s="104">
        <v>285229</v>
      </c>
      <c r="H101" s="103"/>
      <c r="I101" s="104">
        <v>52970</v>
      </c>
      <c r="J101" s="104">
        <v>59888</v>
      </c>
      <c r="K101" s="104">
        <v>45550</v>
      </c>
      <c r="L101" s="104">
        <v>29695</v>
      </c>
      <c r="M101" s="104">
        <v>28530</v>
      </c>
      <c r="N101" s="104">
        <v>17128</v>
      </c>
      <c r="O101" s="104">
        <v>51468</v>
      </c>
    </row>
    <row r="102" spans="1:15" s="63" customFormat="1" ht="13.5" customHeight="1" x14ac:dyDescent="0.3">
      <c r="A102" s="103" t="s">
        <v>383</v>
      </c>
      <c r="B102" s="103" t="s">
        <v>495</v>
      </c>
      <c r="C102" s="103" t="s">
        <v>496</v>
      </c>
      <c r="D102" s="103" t="s">
        <v>497</v>
      </c>
      <c r="E102" s="30">
        <v>26</v>
      </c>
      <c r="F102" s="30">
        <v>25</v>
      </c>
      <c r="G102" s="104">
        <v>155297</v>
      </c>
      <c r="H102" s="103"/>
      <c r="I102" s="104">
        <v>23788</v>
      </c>
      <c r="J102" s="104">
        <v>29440</v>
      </c>
      <c r="K102" s="104">
        <v>24870</v>
      </c>
      <c r="L102" s="104">
        <v>18058</v>
      </c>
      <c r="M102" s="104">
        <v>18456</v>
      </c>
      <c r="N102" s="104">
        <v>10977</v>
      </c>
      <c r="O102" s="104">
        <v>29708</v>
      </c>
    </row>
    <row r="103" spans="1:15" s="63" customFormat="1" ht="13.5" customHeight="1" x14ac:dyDescent="0.3">
      <c r="A103" s="103" t="s">
        <v>383</v>
      </c>
      <c r="B103" s="103" t="s">
        <v>498</v>
      </c>
      <c r="C103" s="103" t="s">
        <v>499</v>
      </c>
      <c r="D103" s="103" t="s">
        <v>500</v>
      </c>
      <c r="E103" s="30">
        <v>34</v>
      </c>
      <c r="F103" s="30">
        <v>34</v>
      </c>
      <c r="G103" s="104">
        <v>203891</v>
      </c>
      <c r="H103" s="103"/>
      <c r="I103" s="104">
        <v>37973</v>
      </c>
      <c r="J103" s="104">
        <v>45462</v>
      </c>
      <c r="K103" s="104">
        <v>32669</v>
      </c>
      <c r="L103" s="104">
        <v>20032</v>
      </c>
      <c r="M103" s="104">
        <v>18124</v>
      </c>
      <c r="N103" s="104">
        <v>10083</v>
      </c>
      <c r="O103" s="104">
        <v>39548</v>
      </c>
    </row>
    <row r="104" spans="1:15" s="63" customFormat="1" ht="13.5" customHeight="1" x14ac:dyDescent="0.3">
      <c r="A104" s="103" t="s">
        <v>383</v>
      </c>
      <c r="B104" s="103" t="s">
        <v>501</v>
      </c>
      <c r="C104" s="103" t="s">
        <v>502</v>
      </c>
      <c r="D104" s="103" t="s">
        <v>503</v>
      </c>
      <c r="E104" s="30">
        <v>31</v>
      </c>
      <c r="F104" s="30">
        <v>29</v>
      </c>
      <c r="G104" s="104">
        <v>182327</v>
      </c>
      <c r="H104" s="103"/>
      <c r="I104" s="104">
        <v>33026</v>
      </c>
      <c r="J104" s="104">
        <v>39681</v>
      </c>
      <c r="K104" s="104">
        <v>28556</v>
      </c>
      <c r="L104" s="104">
        <v>17387</v>
      </c>
      <c r="M104" s="104">
        <v>15762</v>
      </c>
      <c r="N104" s="104">
        <v>9191</v>
      </c>
      <c r="O104" s="104">
        <v>38724</v>
      </c>
    </row>
    <row r="105" spans="1:15" s="63" customFormat="1" ht="13.5" customHeight="1" x14ac:dyDescent="0.3">
      <c r="A105" s="103" t="s">
        <v>383</v>
      </c>
      <c r="B105" s="103" t="s">
        <v>504</v>
      </c>
      <c r="C105" s="103" t="s">
        <v>505</v>
      </c>
      <c r="D105" s="103" t="s">
        <v>506</v>
      </c>
      <c r="E105" s="30">
        <v>56</v>
      </c>
      <c r="F105" s="30">
        <v>56</v>
      </c>
      <c r="G105" s="104">
        <v>198342</v>
      </c>
      <c r="H105" s="103"/>
      <c r="I105" s="104">
        <v>40138</v>
      </c>
      <c r="J105" s="104">
        <v>43506</v>
      </c>
      <c r="K105" s="104">
        <v>30055</v>
      </c>
      <c r="L105" s="104">
        <v>18312</v>
      </c>
      <c r="M105" s="104">
        <v>16703</v>
      </c>
      <c r="N105" s="104">
        <v>10973</v>
      </c>
      <c r="O105" s="104">
        <v>38655</v>
      </c>
    </row>
    <row r="106" spans="1:15" s="63" customFormat="1" ht="13.5" customHeight="1" x14ac:dyDescent="0.3">
      <c r="A106" s="103" t="s">
        <v>383</v>
      </c>
      <c r="B106" s="103" t="s">
        <v>507</v>
      </c>
      <c r="C106" s="103" t="s">
        <v>508</v>
      </c>
      <c r="D106" s="103" t="s">
        <v>509</v>
      </c>
      <c r="E106" s="30">
        <v>46</v>
      </c>
      <c r="F106" s="30">
        <v>46</v>
      </c>
      <c r="G106" s="104">
        <v>205393</v>
      </c>
      <c r="H106" s="103"/>
      <c r="I106" s="104">
        <v>42688</v>
      </c>
      <c r="J106" s="104">
        <v>50034</v>
      </c>
      <c r="K106" s="104">
        <v>34486</v>
      </c>
      <c r="L106" s="104">
        <v>21059</v>
      </c>
      <c r="M106" s="104">
        <v>18765</v>
      </c>
      <c r="N106" s="104">
        <v>10625</v>
      </c>
      <c r="O106" s="104">
        <v>27736</v>
      </c>
    </row>
    <row r="107" spans="1:15" s="63" customFormat="1" ht="13.5" customHeight="1" x14ac:dyDescent="0.3">
      <c r="A107" s="103" t="s">
        <v>383</v>
      </c>
      <c r="B107" s="103" t="s">
        <v>510</v>
      </c>
      <c r="C107" s="103" t="s">
        <v>511</v>
      </c>
      <c r="D107" s="103" t="s">
        <v>512</v>
      </c>
      <c r="E107" s="30">
        <v>23</v>
      </c>
      <c r="F107" s="30">
        <v>22</v>
      </c>
      <c r="G107" s="104">
        <v>58791</v>
      </c>
      <c r="H107" s="103"/>
      <c r="I107" s="104">
        <v>9215</v>
      </c>
      <c r="J107" s="104">
        <v>11825</v>
      </c>
      <c r="K107" s="104">
        <v>7960</v>
      </c>
      <c r="L107" s="104">
        <v>4493</v>
      </c>
      <c r="M107" s="104">
        <v>3676</v>
      </c>
      <c r="N107" s="104">
        <v>1893</v>
      </c>
      <c r="O107" s="104">
        <v>19729</v>
      </c>
    </row>
    <row r="108" spans="1:15" s="63" customFormat="1" ht="13.5" customHeight="1" x14ac:dyDescent="0.3">
      <c r="A108" s="103" t="s">
        <v>383</v>
      </c>
      <c r="B108" s="103" t="s">
        <v>513</v>
      </c>
      <c r="C108" s="103" t="s">
        <v>514</v>
      </c>
      <c r="D108" s="103" t="s">
        <v>515</v>
      </c>
      <c r="E108" s="30">
        <v>18</v>
      </c>
      <c r="F108" s="30">
        <v>18</v>
      </c>
      <c r="G108" s="104">
        <v>61574</v>
      </c>
      <c r="H108" s="103"/>
      <c r="I108" s="104">
        <v>12380</v>
      </c>
      <c r="J108" s="104">
        <v>13824</v>
      </c>
      <c r="K108" s="104">
        <v>9252</v>
      </c>
      <c r="L108" s="104">
        <v>5455</v>
      </c>
      <c r="M108" s="104">
        <v>4611</v>
      </c>
      <c r="N108" s="104">
        <v>2688</v>
      </c>
      <c r="O108" s="104">
        <v>13364</v>
      </c>
    </row>
    <row r="109" spans="1:15" s="63" customFormat="1" ht="13.5" customHeight="1" x14ac:dyDescent="0.3">
      <c r="A109" s="103" t="s">
        <v>383</v>
      </c>
      <c r="B109" s="103" t="s">
        <v>516</v>
      </c>
      <c r="C109" s="103" t="s">
        <v>517</v>
      </c>
      <c r="D109" s="103" t="s">
        <v>518</v>
      </c>
      <c r="E109" s="30">
        <v>30</v>
      </c>
      <c r="F109" s="30">
        <v>30</v>
      </c>
      <c r="G109" s="104">
        <v>90596</v>
      </c>
      <c r="H109" s="103"/>
      <c r="I109" s="104">
        <v>11263</v>
      </c>
      <c r="J109" s="104">
        <v>17814</v>
      </c>
      <c r="K109" s="104">
        <v>15144</v>
      </c>
      <c r="L109" s="104">
        <v>9799</v>
      </c>
      <c r="M109" s="104">
        <v>8807</v>
      </c>
      <c r="N109" s="104">
        <v>5099</v>
      </c>
      <c r="O109" s="104">
        <v>22670</v>
      </c>
    </row>
    <row r="110" spans="1:15" s="63" customFormat="1" ht="13.5" customHeight="1" x14ac:dyDescent="0.3">
      <c r="A110" s="103" t="s">
        <v>383</v>
      </c>
      <c r="B110" s="103" t="s">
        <v>519</v>
      </c>
      <c r="C110" s="103" t="s">
        <v>520</v>
      </c>
      <c r="D110" s="103" t="s">
        <v>521</v>
      </c>
      <c r="E110" s="30">
        <v>23</v>
      </c>
      <c r="F110" s="30">
        <v>23</v>
      </c>
      <c r="G110" s="104">
        <v>94345</v>
      </c>
      <c r="H110" s="103"/>
      <c r="I110" s="104">
        <v>16381</v>
      </c>
      <c r="J110" s="104">
        <v>20675</v>
      </c>
      <c r="K110" s="104">
        <v>15811</v>
      </c>
      <c r="L110" s="104">
        <v>9921</v>
      </c>
      <c r="M110" s="104">
        <v>8584</v>
      </c>
      <c r="N110" s="104">
        <v>4707</v>
      </c>
      <c r="O110" s="104">
        <v>18266</v>
      </c>
    </row>
    <row r="111" spans="1:15" s="63" customFormat="1" ht="13.5" customHeight="1" x14ac:dyDescent="0.3">
      <c r="A111" s="103" t="s">
        <v>383</v>
      </c>
      <c r="B111" s="103" t="s">
        <v>522</v>
      </c>
      <c r="C111" s="103" t="s">
        <v>523</v>
      </c>
      <c r="D111" s="103" t="s">
        <v>524</v>
      </c>
      <c r="E111" s="30">
        <v>14</v>
      </c>
      <c r="F111" s="30">
        <v>14</v>
      </c>
      <c r="G111" s="104">
        <v>64042</v>
      </c>
      <c r="H111" s="103"/>
      <c r="I111" s="104">
        <v>8076</v>
      </c>
      <c r="J111" s="104">
        <v>12352</v>
      </c>
      <c r="K111" s="104">
        <v>10856</v>
      </c>
      <c r="L111" s="104">
        <v>7216</v>
      </c>
      <c r="M111" s="104">
        <v>6420</v>
      </c>
      <c r="N111" s="104">
        <v>3188</v>
      </c>
      <c r="O111" s="104">
        <v>15934</v>
      </c>
    </row>
    <row r="112" spans="1:15" s="63" customFormat="1" ht="13.5" customHeight="1" x14ac:dyDescent="0.3">
      <c r="A112" s="103" t="s">
        <v>383</v>
      </c>
      <c r="B112" s="103" t="s">
        <v>525</v>
      </c>
      <c r="C112" s="103" t="s">
        <v>526</v>
      </c>
      <c r="D112" s="103" t="s">
        <v>527</v>
      </c>
      <c r="E112" s="30">
        <v>38</v>
      </c>
      <c r="F112" s="30">
        <v>38</v>
      </c>
      <c r="G112" s="104">
        <v>108895</v>
      </c>
      <c r="H112" s="103"/>
      <c r="I112" s="104">
        <v>12174</v>
      </c>
      <c r="J112" s="104">
        <v>19980</v>
      </c>
      <c r="K112" s="104">
        <v>18028</v>
      </c>
      <c r="L112" s="104">
        <v>12319</v>
      </c>
      <c r="M112" s="104">
        <v>11460</v>
      </c>
      <c r="N112" s="104">
        <v>6462</v>
      </c>
      <c r="O112" s="104">
        <v>28472</v>
      </c>
    </row>
    <row r="113" spans="1:15" s="63" customFormat="1" ht="13.5" customHeight="1" x14ac:dyDescent="0.3">
      <c r="A113" s="103" t="s">
        <v>383</v>
      </c>
      <c r="B113" s="103" t="s">
        <v>528</v>
      </c>
      <c r="C113" s="103" t="s">
        <v>529</v>
      </c>
      <c r="D113" s="103" t="s">
        <v>530</v>
      </c>
      <c r="E113" s="30">
        <v>90</v>
      </c>
      <c r="F113" s="30">
        <v>89</v>
      </c>
      <c r="G113" s="104">
        <v>483461</v>
      </c>
      <c r="H113" s="103"/>
      <c r="I113" s="104">
        <v>90660</v>
      </c>
      <c r="J113" s="104">
        <v>104114</v>
      </c>
      <c r="K113" s="104">
        <v>75772</v>
      </c>
      <c r="L113" s="104">
        <v>47472</v>
      </c>
      <c r="M113" s="104">
        <v>46464</v>
      </c>
      <c r="N113" s="104">
        <v>30322</v>
      </c>
      <c r="O113" s="104">
        <v>88657</v>
      </c>
    </row>
    <row r="114" spans="1:15" s="63" customFormat="1" ht="13.5" customHeight="1" x14ac:dyDescent="0.3">
      <c r="A114" s="103" t="s">
        <v>383</v>
      </c>
      <c r="B114" s="103" t="s">
        <v>531</v>
      </c>
      <c r="C114" s="103" t="s">
        <v>532</v>
      </c>
      <c r="D114" s="103" t="s">
        <v>533</v>
      </c>
      <c r="E114" s="30">
        <v>52</v>
      </c>
      <c r="F114" s="30">
        <v>50</v>
      </c>
      <c r="G114" s="104">
        <v>257511</v>
      </c>
      <c r="H114" s="103"/>
      <c r="I114" s="104">
        <v>47694</v>
      </c>
      <c r="J114" s="104">
        <v>54558</v>
      </c>
      <c r="K114" s="104">
        <v>41004</v>
      </c>
      <c r="L114" s="104">
        <v>24699</v>
      </c>
      <c r="M114" s="104">
        <v>22001</v>
      </c>
      <c r="N114" s="104">
        <v>12845</v>
      </c>
      <c r="O114" s="104">
        <v>54710</v>
      </c>
    </row>
    <row r="115" spans="1:15" s="63" customFormat="1" ht="13.5" customHeight="1" x14ac:dyDescent="0.3">
      <c r="A115" s="103" t="s">
        <v>383</v>
      </c>
      <c r="B115" s="103" t="s">
        <v>534</v>
      </c>
      <c r="C115" s="103" t="s">
        <v>535</v>
      </c>
      <c r="D115" s="103" t="s">
        <v>536</v>
      </c>
      <c r="E115" s="30">
        <v>36</v>
      </c>
      <c r="F115" s="30">
        <v>35</v>
      </c>
      <c r="G115" s="104">
        <v>190624</v>
      </c>
      <c r="H115" s="103"/>
      <c r="I115" s="104">
        <v>37955</v>
      </c>
      <c r="J115" s="104">
        <v>41327</v>
      </c>
      <c r="K115" s="104">
        <v>29531</v>
      </c>
      <c r="L115" s="104">
        <v>19119</v>
      </c>
      <c r="M115" s="104">
        <v>18958</v>
      </c>
      <c r="N115" s="104">
        <v>11776</v>
      </c>
      <c r="O115" s="104">
        <v>31958</v>
      </c>
    </row>
    <row r="116" spans="1:15" s="63" customFormat="1" ht="13.5" customHeight="1" x14ac:dyDescent="0.3">
      <c r="A116" s="103" t="s">
        <v>383</v>
      </c>
      <c r="B116" s="103" t="s">
        <v>537</v>
      </c>
      <c r="C116" s="103" t="s">
        <v>538</v>
      </c>
      <c r="D116" s="103" t="s">
        <v>539</v>
      </c>
      <c r="E116" s="30">
        <v>54</v>
      </c>
      <c r="F116" s="30">
        <v>54</v>
      </c>
      <c r="G116" s="104">
        <v>266854</v>
      </c>
      <c r="H116" s="103"/>
      <c r="I116" s="104">
        <v>41807</v>
      </c>
      <c r="J116" s="104">
        <v>52614</v>
      </c>
      <c r="K116" s="104">
        <v>41460</v>
      </c>
      <c r="L116" s="104">
        <v>25679</v>
      </c>
      <c r="M116" s="104">
        <v>22999</v>
      </c>
      <c r="N116" s="104">
        <v>13135</v>
      </c>
      <c r="O116" s="104">
        <v>69160</v>
      </c>
    </row>
    <row r="117" spans="1:15" s="63" customFormat="1" ht="13.5" customHeight="1" x14ac:dyDescent="0.3">
      <c r="A117" s="103" t="s">
        <v>383</v>
      </c>
      <c r="B117" s="103" t="s">
        <v>540</v>
      </c>
      <c r="C117" s="103" t="s">
        <v>541</v>
      </c>
      <c r="D117" s="103" t="s">
        <v>542</v>
      </c>
      <c r="E117" s="30">
        <v>41</v>
      </c>
      <c r="F117" s="30">
        <v>39</v>
      </c>
      <c r="G117" s="104">
        <v>175515</v>
      </c>
      <c r="H117" s="103"/>
      <c r="I117" s="104">
        <v>32267</v>
      </c>
      <c r="J117" s="104">
        <v>41620</v>
      </c>
      <c r="K117" s="104">
        <v>31213</v>
      </c>
      <c r="L117" s="104">
        <v>19236</v>
      </c>
      <c r="M117" s="104">
        <v>16520</v>
      </c>
      <c r="N117" s="104">
        <v>8775</v>
      </c>
      <c r="O117" s="104">
        <v>25884</v>
      </c>
    </row>
    <row r="118" spans="1:15" s="63" customFormat="1" ht="13.5" customHeight="1" x14ac:dyDescent="0.3">
      <c r="A118" s="103" t="s">
        <v>383</v>
      </c>
      <c r="B118" s="103" t="s">
        <v>543</v>
      </c>
      <c r="C118" s="103" t="s">
        <v>544</v>
      </c>
      <c r="D118" s="103" t="s">
        <v>545</v>
      </c>
      <c r="E118" s="30">
        <v>33</v>
      </c>
      <c r="F118" s="30">
        <v>32</v>
      </c>
      <c r="G118" s="104">
        <v>176445</v>
      </c>
      <c r="H118" s="103"/>
      <c r="I118" s="104">
        <v>30611</v>
      </c>
      <c r="J118" s="104">
        <v>37459</v>
      </c>
      <c r="K118" s="104">
        <v>28070</v>
      </c>
      <c r="L118" s="104">
        <v>17189</v>
      </c>
      <c r="M118" s="104">
        <v>15088</v>
      </c>
      <c r="N118" s="104">
        <v>7723</v>
      </c>
      <c r="O118" s="104">
        <v>40305</v>
      </c>
    </row>
    <row r="119" spans="1:15" s="63" customFormat="1" ht="13.5" customHeight="1" x14ac:dyDescent="0.3">
      <c r="A119" s="103" t="s">
        <v>383</v>
      </c>
      <c r="B119" s="103" t="s">
        <v>546</v>
      </c>
      <c r="C119" s="103" t="s">
        <v>547</v>
      </c>
      <c r="D119" s="103" t="s">
        <v>548</v>
      </c>
      <c r="E119" s="30">
        <v>27</v>
      </c>
      <c r="F119" s="30">
        <v>27</v>
      </c>
      <c r="G119" s="104">
        <v>83250</v>
      </c>
      <c r="H119" s="103"/>
      <c r="I119" s="104">
        <v>16649</v>
      </c>
      <c r="J119" s="104">
        <v>15790</v>
      </c>
      <c r="K119" s="104">
        <v>11145</v>
      </c>
      <c r="L119" s="104">
        <v>6777</v>
      </c>
      <c r="M119" s="104">
        <v>6418</v>
      </c>
      <c r="N119" s="104">
        <v>4122</v>
      </c>
      <c r="O119" s="104">
        <v>22349</v>
      </c>
    </row>
    <row r="120" spans="1:15" s="63" customFormat="1" ht="13.5" customHeight="1" x14ac:dyDescent="0.3">
      <c r="A120" s="103" t="s">
        <v>383</v>
      </c>
      <c r="B120" s="103" t="s">
        <v>549</v>
      </c>
      <c r="C120" s="103" t="s">
        <v>550</v>
      </c>
      <c r="D120" s="103" t="s">
        <v>551</v>
      </c>
      <c r="E120" s="30">
        <v>30</v>
      </c>
      <c r="F120" s="30">
        <v>30</v>
      </c>
      <c r="G120" s="104">
        <v>137006</v>
      </c>
      <c r="H120" s="103"/>
      <c r="I120" s="104">
        <v>23163</v>
      </c>
      <c r="J120" s="104">
        <v>28367</v>
      </c>
      <c r="K120" s="104">
        <v>21124</v>
      </c>
      <c r="L120" s="104">
        <v>12828</v>
      </c>
      <c r="M120" s="104">
        <v>11207</v>
      </c>
      <c r="N120" s="104">
        <v>6586</v>
      </c>
      <c r="O120" s="104">
        <v>33731</v>
      </c>
    </row>
    <row r="121" spans="1:15" s="63" customFormat="1" ht="13.5" customHeight="1" x14ac:dyDescent="0.3">
      <c r="A121" s="103" t="s">
        <v>383</v>
      </c>
      <c r="B121" s="103" t="s">
        <v>552</v>
      </c>
      <c r="C121" s="103" t="s">
        <v>553</v>
      </c>
      <c r="D121" s="103" t="s">
        <v>554</v>
      </c>
      <c r="E121" s="30">
        <v>24</v>
      </c>
      <c r="F121" s="30">
        <v>24</v>
      </c>
      <c r="G121" s="104">
        <v>122694</v>
      </c>
      <c r="H121" s="103"/>
      <c r="I121" s="104">
        <v>26211</v>
      </c>
      <c r="J121" s="104">
        <v>28196</v>
      </c>
      <c r="K121" s="104">
        <v>19457</v>
      </c>
      <c r="L121" s="104">
        <v>12130</v>
      </c>
      <c r="M121" s="104">
        <v>11391</v>
      </c>
      <c r="N121" s="104">
        <v>7110</v>
      </c>
      <c r="O121" s="104">
        <v>18199</v>
      </c>
    </row>
    <row r="122" spans="1:15" s="63" customFormat="1" ht="13.5" customHeight="1" x14ac:dyDescent="0.3">
      <c r="A122" s="103" t="s">
        <v>383</v>
      </c>
      <c r="B122" s="103" t="s">
        <v>555</v>
      </c>
      <c r="C122" s="103" t="s">
        <v>556</v>
      </c>
      <c r="D122" s="103" t="s">
        <v>557</v>
      </c>
      <c r="E122" s="30">
        <v>33</v>
      </c>
      <c r="F122" s="30">
        <v>33</v>
      </c>
      <c r="G122" s="104">
        <v>132433</v>
      </c>
      <c r="H122" s="103"/>
      <c r="I122" s="104">
        <v>21676</v>
      </c>
      <c r="J122" s="104">
        <v>27625</v>
      </c>
      <c r="K122" s="104">
        <v>20684</v>
      </c>
      <c r="L122" s="104">
        <v>13648</v>
      </c>
      <c r="M122" s="104">
        <v>12703</v>
      </c>
      <c r="N122" s="104">
        <v>7438</v>
      </c>
      <c r="O122" s="104">
        <v>28659</v>
      </c>
    </row>
    <row r="123" spans="1:15" s="63" customFormat="1" ht="13.5" customHeight="1" x14ac:dyDescent="0.3">
      <c r="A123" s="103" t="s">
        <v>383</v>
      </c>
      <c r="B123" s="103" t="s">
        <v>558</v>
      </c>
      <c r="C123" s="103" t="s">
        <v>559</v>
      </c>
      <c r="D123" s="103" t="s">
        <v>560</v>
      </c>
      <c r="E123" s="30">
        <v>67</v>
      </c>
      <c r="F123" s="30">
        <v>66</v>
      </c>
      <c r="G123" s="104">
        <v>347189</v>
      </c>
      <c r="H123" s="103"/>
      <c r="I123" s="104">
        <v>55441</v>
      </c>
      <c r="J123" s="104">
        <v>69397</v>
      </c>
      <c r="K123" s="104">
        <v>52098</v>
      </c>
      <c r="L123" s="104">
        <v>33928</v>
      </c>
      <c r="M123" s="104">
        <v>33389</v>
      </c>
      <c r="N123" s="104">
        <v>20893</v>
      </c>
      <c r="O123" s="104">
        <v>82043</v>
      </c>
    </row>
    <row r="124" spans="1:15" s="63" customFormat="1" ht="13.5" customHeight="1" x14ac:dyDescent="0.3">
      <c r="A124" s="103" t="s">
        <v>383</v>
      </c>
      <c r="B124" s="103" t="s">
        <v>561</v>
      </c>
      <c r="C124" s="103" t="s">
        <v>562</v>
      </c>
      <c r="D124" s="103" t="s">
        <v>563</v>
      </c>
      <c r="E124" s="30">
        <v>13</v>
      </c>
      <c r="F124" s="30">
        <v>13</v>
      </c>
      <c r="G124" s="104">
        <v>85258</v>
      </c>
      <c r="H124" s="103"/>
      <c r="I124" s="104">
        <v>16257</v>
      </c>
      <c r="J124" s="104">
        <v>18932</v>
      </c>
      <c r="K124" s="104">
        <v>12604</v>
      </c>
      <c r="L124" s="104">
        <v>8284</v>
      </c>
      <c r="M124" s="104">
        <v>8581</v>
      </c>
      <c r="N124" s="104">
        <v>5530</v>
      </c>
      <c r="O124" s="104">
        <v>15070</v>
      </c>
    </row>
    <row r="125" spans="1:15" s="63" customFormat="1" ht="13.5" customHeight="1" x14ac:dyDescent="0.3">
      <c r="A125" s="103" t="s">
        <v>383</v>
      </c>
      <c r="B125" s="103" t="s">
        <v>564</v>
      </c>
      <c r="C125" s="103" t="s">
        <v>565</v>
      </c>
      <c r="D125" s="103" t="s">
        <v>566</v>
      </c>
      <c r="E125" s="30">
        <v>73</v>
      </c>
      <c r="F125" s="30">
        <v>73</v>
      </c>
      <c r="G125" s="104">
        <v>403776</v>
      </c>
      <c r="H125" s="103"/>
      <c r="I125" s="104">
        <v>75765</v>
      </c>
      <c r="J125" s="104">
        <v>90639</v>
      </c>
      <c r="K125" s="104">
        <v>65952</v>
      </c>
      <c r="L125" s="104">
        <v>43473</v>
      </c>
      <c r="M125" s="104">
        <v>41579</v>
      </c>
      <c r="N125" s="104">
        <v>24813</v>
      </c>
      <c r="O125" s="104">
        <v>61555</v>
      </c>
    </row>
    <row r="126" spans="1:15" s="63" customFormat="1" ht="13.5" customHeight="1" x14ac:dyDescent="0.3">
      <c r="A126" s="103" t="s">
        <v>383</v>
      </c>
      <c r="B126" s="103" t="s">
        <v>567</v>
      </c>
      <c r="C126" s="103" t="s">
        <v>568</v>
      </c>
      <c r="D126" s="103" t="s">
        <v>569</v>
      </c>
      <c r="E126" s="30">
        <v>72</v>
      </c>
      <c r="F126" s="30">
        <v>71</v>
      </c>
      <c r="G126" s="104">
        <v>339621</v>
      </c>
      <c r="H126" s="103"/>
      <c r="I126" s="104">
        <v>63123</v>
      </c>
      <c r="J126" s="104">
        <v>72012</v>
      </c>
      <c r="K126" s="104">
        <v>53332</v>
      </c>
      <c r="L126" s="104">
        <v>35310</v>
      </c>
      <c r="M126" s="104">
        <v>33744</v>
      </c>
      <c r="N126" s="104">
        <v>19894</v>
      </c>
      <c r="O126" s="104">
        <v>62206</v>
      </c>
    </row>
    <row r="127" spans="1:15" s="63" customFormat="1" ht="13.5" customHeight="1" x14ac:dyDescent="0.3">
      <c r="A127" s="103" t="s">
        <v>383</v>
      </c>
      <c r="B127" s="103" t="s">
        <v>570</v>
      </c>
      <c r="C127" s="103" t="s">
        <v>571</v>
      </c>
      <c r="D127" s="103" t="s">
        <v>572</v>
      </c>
      <c r="E127" s="30">
        <v>57</v>
      </c>
      <c r="F127" s="30">
        <v>57</v>
      </c>
      <c r="G127" s="104">
        <v>336170</v>
      </c>
      <c r="H127" s="103"/>
      <c r="I127" s="104">
        <v>58638</v>
      </c>
      <c r="J127" s="104">
        <v>69388</v>
      </c>
      <c r="K127" s="104">
        <v>48834</v>
      </c>
      <c r="L127" s="104">
        <v>30984</v>
      </c>
      <c r="M127" s="104">
        <v>30378</v>
      </c>
      <c r="N127" s="104">
        <v>19087</v>
      </c>
      <c r="O127" s="104">
        <v>78861</v>
      </c>
    </row>
    <row r="128" spans="1:15" s="63" customFormat="1" ht="13.5" customHeight="1" x14ac:dyDescent="0.3">
      <c r="A128" s="103" t="s">
        <v>383</v>
      </c>
      <c r="B128" s="103" t="s">
        <v>573</v>
      </c>
      <c r="C128" s="103" t="s">
        <v>574</v>
      </c>
      <c r="D128" s="103" t="s">
        <v>575</v>
      </c>
      <c r="E128" s="30">
        <v>64</v>
      </c>
      <c r="F128" s="30">
        <v>63</v>
      </c>
      <c r="G128" s="104">
        <v>256341</v>
      </c>
      <c r="H128" s="103"/>
      <c r="I128" s="104">
        <v>36409</v>
      </c>
      <c r="J128" s="104">
        <v>46902</v>
      </c>
      <c r="K128" s="104">
        <v>36282</v>
      </c>
      <c r="L128" s="104">
        <v>24259</v>
      </c>
      <c r="M128" s="104">
        <v>24367</v>
      </c>
      <c r="N128" s="104">
        <v>14870</v>
      </c>
      <c r="O128" s="104">
        <v>73252</v>
      </c>
    </row>
    <row r="129" spans="1:15" s="63" customFormat="1" ht="13.5" customHeight="1" x14ac:dyDescent="0.3">
      <c r="A129" s="103" t="s">
        <v>383</v>
      </c>
      <c r="B129" s="103" t="s">
        <v>576</v>
      </c>
      <c r="C129" s="103" t="s">
        <v>577</v>
      </c>
      <c r="D129" s="103" t="s">
        <v>578</v>
      </c>
      <c r="E129" s="30">
        <v>47</v>
      </c>
      <c r="F129" s="30">
        <v>47</v>
      </c>
      <c r="G129" s="104">
        <v>189267</v>
      </c>
      <c r="H129" s="103"/>
      <c r="I129" s="104">
        <v>32632</v>
      </c>
      <c r="J129" s="104">
        <v>29104</v>
      </c>
      <c r="K129" s="104">
        <v>22798</v>
      </c>
      <c r="L129" s="104">
        <v>15470</v>
      </c>
      <c r="M129" s="104">
        <v>15329</v>
      </c>
      <c r="N129" s="104">
        <v>8968</v>
      </c>
      <c r="O129" s="104">
        <v>64966</v>
      </c>
    </row>
    <row r="130" spans="1:15" s="63" customFormat="1" ht="13.5" customHeight="1" x14ac:dyDescent="0.3">
      <c r="A130" s="103" t="s">
        <v>383</v>
      </c>
      <c r="B130" s="103" t="s">
        <v>579</v>
      </c>
      <c r="C130" s="103" t="s">
        <v>580</v>
      </c>
      <c r="D130" s="103" t="s">
        <v>581</v>
      </c>
      <c r="E130" s="30">
        <v>60</v>
      </c>
      <c r="F130" s="30">
        <v>60</v>
      </c>
      <c r="G130" s="104">
        <v>229799</v>
      </c>
      <c r="H130" s="103"/>
      <c r="I130" s="104">
        <v>31706</v>
      </c>
      <c r="J130" s="104">
        <v>40576</v>
      </c>
      <c r="K130" s="104">
        <v>32769</v>
      </c>
      <c r="L130" s="104">
        <v>21044</v>
      </c>
      <c r="M130" s="104">
        <v>19213</v>
      </c>
      <c r="N130" s="104">
        <v>11215</v>
      </c>
      <c r="O130" s="104">
        <v>73276</v>
      </c>
    </row>
    <row r="131" spans="1:15" s="63" customFormat="1" ht="13.5" customHeight="1" x14ac:dyDescent="0.3">
      <c r="A131" s="103" t="s">
        <v>383</v>
      </c>
      <c r="B131" s="103" t="s">
        <v>582</v>
      </c>
      <c r="C131" s="103" t="s">
        <v>583</v>
      </c>
      <c r="D131" s="103" t="s">
        <v>584</v>
      </c>
      <c r="E131" s="30">
        <v>83</v>
      </c>
      <c r="F131" s="30">
        <v>82</v>
      </c>
      <c r="G131" s="104">
        <v>270619</v>
      </c>
      <c r="H131" s="103"/>
      <c r="I131" s="104">
        <v>42065</v>
      </c>
      <c r="J131" s="104">
        <v>50588</v>
      </c>
      <c r="K131" s="104">
        <v>38263</v>
      </c>
      <c r="L131" s="104">
        <v>24236</v>
      </c>
      <c r="M131" s="104">
        <v>23718</v>
      </c>
      <c r="N131" s="104">
        <v>16123</v>
      </c>
      <c r="O131" s="104">
        <v>75626</v>
      </c>
    </row>
    <row r="132" spans="1:15" s="63" customFormat="1" ht="13.5" customHeight="1" x14ac:dyDescent="0.3">
      <c r="A132" s="103" t="s">
        <v>383</v>
      </c>
      <c r="B132" s="103" t="s">
        <v>585</v>
      </c>
      <c r="C132" s="103" t="s">
        <v>586</v>
      </c>
      <c r="D132" s="103" t="s">
        <v>587</v>
      </c>
      <c r="E132" s="30">
        <v>48</v>
      </c>
      <c r="F132" s="30">
        <v>47</v>
      </c>
      <c r="G132" s="104">
        <v>227996</v>
      </c>
      <c r="H132" s="103"/>
      <c r="I132" s="104">
        <v>32331</v>
      </c>
      <c r="J132" s="104">
        <v>43189</v>
      </c>
      <c r="K132" s="104">
        <v>34370</v>
      </c>
      <c r="L132" s="104">
        <v>22935</v>
      </c>
      <c r="M132" s="104">
        <v>21773</v>
      </c>
      <c r="N132" s="104">
        <v>12586</v>
      </c>
      <c r="O132" s="104">
        <v>60812</v>
      </c>
    </row>
    <row r="133" spans="1:15" s="63" customFormat="1" ht="13.5" customHeight="1" x14ac:dyDescent="0.3">
      <c r="A133" s="103" t="s">
        <v>383</v>
      </c>
      <c r="B133" s="103" t="s">
        <v>588</v>
      </c>
      <c r="C133" s="103" t="s">
        <v>589</v>
      </c>
      <c r="D133" s="103" t="s">
        <v>590</v>
      </c>
      <c r="E133" s="30">
        <v>45</v>
      </c>
      <c r="F133" s="30">
        <v>44</v>
      </c>
      <c r="G133" s="104">
        <v>239414</v>
      </c>
      <c r="H133" s="103"/>
      <c r="I133" s="104">
        <v>39974</v>
      </c>
      <c r="J133" s="104">
        <v>46837</v>
      </c>
      <c r="K133" s="104">
        <v>33650</v>
      </c>
      <c r="L133" s="104">
        <v>20977</v>
      </c>
      <c r="M133" s="104">
        <v>19137</v>
      </c>
      <c r="N133" s="104">
        <v>11099</v>
      </c>
      <c r="O133" s="104">
        <v>67740</v>
      </c>
    </row>
    <row r="134" spans="1:15" s="63" customFormat="1" ht="13.5" customHeight="1" x14ac:dyDescent="0.3">
      <c r="A134" s="103" t="s">
        <v>383</v>
      </c>
      <c r="B134" s="103" t="s">
        <v>591</v>
      </c>
      <c r="C134" s="103" t="s">
        <v>592</v>
      </c>
      <c r="D134" s="103" t="s">
        <v>593</v>
      </c>
      <c r="E134" s="30">
        <v>78</v>
      </c>
      <c r="F134" s="30">
        <v>77</v>
      </c>
      <c r="G134" s="104">
        <v>443983</v>
      </c>
      <c r="H134" s="103"/>
      <c r="I134" s="104">
        <v>56687</v>
      </c>
      <c r="J134" s="104">
        <v>82213</v>
      </c>
      <c r="K134" s="104">
        <v>65584</v>
      </c>
      <c r="L134" s="104">
        <v>44049</v>
      </c>
      <c r="M134" s="104">
        <v>42768</v>
      </c>
      <c r="N134" s="104">
        <v>27174</v>
      </c>
      <c r="O134" s="104">
        <v>125508</v>
      </c>
    </row>
    <row r="135" spans="1:15" s="63" customFormat="1" ht="13.5" customHeight="1" x14ac:dyDescent="0.3">
      <c r="A135" s="103" t="s">
        <v>383</v>
      </c>
      <c r="B135" s="103" t="s">
        <v>594</v>
      </c>
      <c r="C135" s="103" t="s">
        <v>595</v>
      </c>
      <c r="D135" s="103" t="s">
        <v>596</v>
      </c>
      <c r="E135" s="30">
        <v>160</v>
      </c>
      <c r="F135" s="30">
        <v>157</v>
      </c>
      <c r="G135" s="104">
        <v>587443</v>
      </c>
      <c r="H135" s="103"/>
      <c r="I135" s="104">
        <v>100753</v>
      </c>
      <c r="J135" s="104">
        <v>127042</v>
      </c>
      <c r="K135" s="104">
        <v>93366</v>
      </c>
      <c r="L135" s="104">
        <v>57834</v>
      </c>
      <c r="M135" s="104">
        <v>53177</v>
      </c>
      <c r="N135" s="104">
        <v>33781</v>
      </c>
      <c r="O135" s="104">
        <v>121490</v>
      </c>
    </row>
    <row r="136" spans="1:15" s="63" customFormat="1" ht="13.5" customHeight="1" x14ac:dyDescent="0.3">
      <c r="A136" s="103" t="s">
        <v>383</v>
      </c>
      <c r="B136" s="103" t="s">
        <v>597</v>
      </c>
      <c r="C136" s="103" t="s">
        <v>598</v>
      </c>
      <c r="D136" s="103" t="s">
        <v>599</v>
      </c>
      <c r="E136" s="30">
        <v>91</v>
      </c>
      <c r="F136" s="30">
        <v>91</v>
      </c>
      <c r="G136" s="104">
        <v>422962</v>
      </c>
      <c r="H136" s="103"/>
      <c r="I136" s="104">
        <v>70148</v>
      </c>
      <c r="J136" s="104">
        <v>90134</v>
      </c>
      <c r="K136" s="104">
        <v>69403</v>
      </c>
      <c r="L136" s="104">
        <v>44099</v>
      </c>
      <c r="M136" s="104">
        <v>40921</v>
      </c>
      <c r="N136" s="104">
        <v>22909</v>
      </c>
      <c r="O136" s="104">
        <v>85348</v>
      </c>
    </row>
    <row r="137" spans="1:15" s="63" customFormat="1" ht="13.5" customHeight="1" x14ac:dyDescent="0.3">
      <c r="A137" s="103" t="s">
        <v>383</v>
      </c>
      <c r="B137" s="103" t="s">
        <v>600</v>
      </c>
      <c r="C137" s="103" t="s">
        <v>601</v>
      </c>
      <c r="D137" s="103" t="s">
        <v>602</v>
      </c>
      <c r="E137" s="30">
        <v>112</v>
      </c>
      <c r="F137" s="30">
        <v>112</v>
      </c>
      <c r="G137" s="104">
        <v>533913</v>
      </c>
      <c r="H137" s="103"/>
      <c r="I137" s="104">
        <v>94356</v>
      </c>
      <c r="J137" s="104">
        <v>113108</v>
      </c>
      <c r="K137" s="104">
        <v>84933</v>
      </c>
      <c r="L137" s="104">
        <v>54483</v>
      </c>
      <c r="M137" s="104">
        <v>50514</v>
      </c>
      <c r="N137" s="104">
        <v>29413</v>
      </c>
      <c r="O137" s="104">
        <v>107106</v>
      </c>
    </row>
    <row r="138" spans="1:15" s="63" customFormat="1" ht="13.5" customHeight="1" x14ac:dyDescent="0.3">
      <c r="A138" s="103" t="s">
        <v>383</v>
      </c>
      <c r="B138" s="103" t="s">
        <v>603</v>
      </c>
      <c r="C138" s="103" t="s">
        <v>604</v>
      </c>
      <c r="D138" s="103" t="s">
        <v>605</v>
      </c>
      <c r="E138" s="30">
        <v>121</v>
      </c>
      <c r="F138" s="30">
        <v>119</v>
      </c>
      <c r="G138" s="104">
        <v>683548</v>
      </c>
      <c r="H138" s="103"/>
      <c r="I138" s="104">
        <v>129139</v>
      </c>
      <c r="J138" s="104">
        <v>147030</v>
      </c>
      <c r="K138" s="104">
        <v>105122</v>
      </c>
      <c r="L138" s="104">
        <v>69367</v>
      </c>
      <c r="M138" s="104">
        <v>68619</v>
      </c>
      <c r="N138" s="104">
        <v>41783</v>
      </c>
      <c r="O138" s="104">
        <v>122488</v>
      </c>
    </row>
    <row r="139" spans="1:15" s="63" customFormat="1" ht="13.5" customHeight="1" x14ac:dyDescent="0.3">
      <c r="A139" s="103" t="s">
        <v>383</v>
      </c>
      <c r="B139" s="103" t="s">
        <v>606</v>
      </c>
      <c r="C139" s="103" t="s">
        <v>607</v>
      </c>
      <c r="D139" s="103" t="s">
        <v>608</v>
      </c>
      <c r="E139" s="30">
        <v>81</v>
      </c>
      <c r="F139" s="30">
        <v>80</v>
      </c>
      <c r="G139" s="104">
        <v>348631</v>
      </c>
      <c r="H139" s="103"/>
      <c r="I139" s="104">
        <v>69573</v>
      </c>
      <c r="J139" s="104">
        <v>79496</v>
      </c>
      <c r="K139" s="104">
        <v>57398</v>
      </c>
      <c r="L139" s="104">
        <v>35065</v>
      </c>
      <c r="M139" s="104">
        <v>31845</v>
      </c>
      <c r="N139" s="104">
        <v>17854</v>
      </c>
      <c r="O139" s="104">
        <v>57400</v>
      </c>
    </row>
    <row r="140" spans="1:15" s="63" customFormat="1" ht="13.5" customHeight="1" x14ac:dyDescent="0.3">
      <c r="A140" s="103" t="s">
        <v>383</v>
      </c>
      <c r="B140" s="103" t="s">
        <v>609</v>
      </c>
      <c r="C140" s="103" t="s">
        <v>610</v>
      </c>
      <c r="D140" s="103" t="s">
        <v>611</v>
      </c>
      <c r="E140" s="30">
        <v>80</v>
      </c>
      <c r="F140" s="30">
        <v>80</v>
      </c>
      <c r="G140" s="104">
        <v>431957</v>
      </c>
      <c r="H140" s="103"/>
      <c r="I140" s="104">
        <v>68415</v>
      </c>
      <c r="J140" s="104">
        <v>92411</v>
      </c>
      <c r="K140" s="104">
        <v>65671</v>
      </c>
      <c r="L140" s="104">
        <v>40801</v>
      </c>
      <c r="M140" s="104">
        <v>36871</v>
      </c>
      <c r="N140" s="104">
        <v>21943</v>
      </c>
      <c r="O140" s="104">
        <v>105845</v>
      </c>
    </row>
    <row r="141" spans="1:15" s="63" customFormat="1" ht="13.5" customHeight="1" x14ac:dyDescent="0.3">
      <c r="A141" s="103" t="s">
        <v>383</v>
      </c>
      <c r="B141" s="103" t="s">
        <v>612</v>
      </c>
      <c r="C141" s="103" t="s">
        <v>613</v>
      </c>
      <c r="D141" s="103" t="s">
        <v>614</v>
      </c>
      <c r="E141" s="30">
        <v>106</v>
      </c>
      <c r="F141" s="30">
        <v>104</v>
      </c>
      <c r="G141" s="104">
        <v>554344</v>
      </c>
      <c r="H141" s="103"/>
      <c r="I141" s="104">
        <v>103867</v>
      </c>
      <c r="J141" s="104">
        <v>117393</v>
      </c>
      <c r="K141" s="104">
        <v>87206</v>
      </c>
      <c r="L141" s="104">
        <v>56835</v>
      </c>
      <c r="M141" s="104">
        <v>53785</v>
      </c>
      <c r="N141" s="104">
        <v>31507</v>
      </c>
      <c r="O141" s="104">
        <v>103751</v>
      </c>
    </row>
    <row r="142" spans="1:15" s="63" customFormat="1" ht="13.5" customHeight="1" x14ac:dyDescent="0.3">
      <c r="A142" s="103" t="s">
        <v>383</v>
      </c>
      <c r="B142" s="103" t="s">
        <v>615</v>
      </c>
      <c r="C142" s="103" t="s">
        <v>616</v>
      </c>
      <c r="D142" s="103" t="s">
        <v>617</v>
      </c>
      <c r="E142" s="30">
        <v>79</v>
      </c>
      <c r="F142" s="30">
        <v>79</v>
      </c>
      <c r="G142" s="104">
        <v>343209</v>
      </c>
      <c r="H142" s="103"/>
      <c r="I142" s="104">
        <v>52831</v>
      </c>
      <c r="J142" s="104">
        <v>66817</v>
      </c>
      <c r="K142" s="104">
        <v>52092</v>
      </c>
      <c r="L142" s="104">
        <v>33851</v>
      </c>
      <c r="M142" s="104">
        <v>29966</v>
      </c>
      <c r="N142" s="104">
        <v>15979</v>
      </c>
      <c r="O142" s="104">
        <v>91673</v>
      </c>
    </row>
    <row r="143" spans="1:15" s="63" customFormat="1" ht="13.5" customHeight="1" x14ac:dyDescent="0.3">
      <c r="A143" s="103" t="s">
        <v>383</v>
      </c>
      <c r="B143" s="103" t="s">
        <v>618</v>
      </c>
      <c r="C143" s="103" t="s">
        <v>619</v>
      </c>
      <c r="D143" s="103" t="s">
        <v>620</v>
      </c>
      <c r="E143" s="30">
        <v>62</v>
      </c>
      <c r="F143" s="30">
        <v>62</v>
      </c>
      <c r="G143" s="104">
        <v>374038</v>
      </c>
      <c r="H143" s="103"/>
      <c r="I143" s="104">
        <v>64420</v>
      </c>
      <c r="J143" s="104">
        <v>71375</v>
      </c>
      <c r="K143" s="104">
        <v>52423</v>
      </c>
      <c r="L143" s="104">
        <v>33253</v>
      </c>
      <c r="M143" s="104">
        <v>33046</v>
      </c>
      <c r="N143" s="104">
        <v>22077</v>
      </c>
      <c r="O143" s="104">
        <v>97444</v>
      </c>
    </row>
    <row r="144" spans="1:15" s="63" customFormat="1" ht="13.5" customHeight="1" x14ac:dyDescent="0.3">
      <c r="A144" s="103" t="s">
        <v>383</v>
      </c>
      <c r="B144" s="103" t="s">
        <v>621</v>
      </c>
      <c r="C144" s="103" t="s">
        <v>622</v>
      </c>
      <c r="D144" s="103" t="s">
        <v>623</v>
      </c>
      <c r="E144" s="30">
        <v>181</v>
      </c>
      <c r="F144" s="30">
        <v>178</v>
      </c>
      <c r="G144" s="104">
        <v>648253</v>
      </c>
      <c r="H144" s="103"/>
      <c r="I144" s="104">
        <v>94038</v>
      </c>
      <c r="J144" s="104">
        <v>126752</v>
      </c>
      <c r="K144" s="104">
        <v>100945</v>
      </c>
      <c r="L144" s="104">
        <v>64740</v>
      </c>
      <c r="M144" s="104">
        <v>60081</v>
      </c>
      <c r="N144" s="104">
        <v>36839</v>
      </c>
      <c r="O144" s="104">
        <v>164858</v>
      </c>
    </row>
    <row r="145" spans="1:15" s="63" customFormat="1" ht="13.5" customHeight="1" x14ac:dyDescent="0.3">
      <c r="A145" s="103" t="s">
        <v>383</v>
      </c>
      <c r="B145" s="103" t="s">
        <v>624</v>
      </c>
      <c r="C145" s="103" t="s">
        <v>625</v>
      </c>
      <c r="D145" s="103" t="s">
        <v>626</v>
      </c>
      <c r="E145" s="30">
        <v>51</v>
      </c>
      <c r="F145" s="30">
        <v>51</v>
      </c>
      <c r="G145" s="104">
        <v>233487</v>
      </c>
      <c r="H145" s="103"/>
      <c r="I145" s="104">
        <v>39709</v>
      </c>
      <c r="J145" s="104">
        <v>51084</v>
      </c>
      <c r="K145" s="104">
        <v>39518</v>
      </c>
      <c r="L145" s="104">
        <v>26852</v>
      </c>
      <c r="M145" s="104">
        <v>25996</v>
      </c>
      <c r="N145" s="104">
        <v>14426</v>
      </c>
      <c r="O145" s="104">
        <v>35902</v>
      </c>
    </row>
    <row r="146" spans="1:15" s="63" customFormat="1" ht="13.5" customHeight="1" x14ac:dyDescent="0.3">
      <c r="A146" s="103" t="s">
        <v>383</v>
      </c>
      <c r="B146" s="103" t="s">
        <v>627</v>
      </c>
      <c r="C146" s="103" t="s">
        <v>628</v>
      </c>
      <c r="D146" s="103" t="s">
        <v>629</v>
      </c>
      <c r="E146" s="30">
        <v>125</v>
      </c>
      <c r="F146" s="30">
        <v>124</v>
      </c>
      <c r="G146" s="104">
        <v>519620</v>
      </c>
      <c r="H146" s="103"/>
      <c r="I146" s="104">
        <v>103853</v>
      </c>
      <c r="J146" s="104">
        <v>116048</v>
      </c>
      <c r="K146" s="104">
        <v>84301</v>
      </c>
      <c r="L146" s="104">
        <v>53814</v>
      </c>
      <c r="M146" s="104">
        <v>50399</v>
      </c>
      <c r="N146" s="104">
        <v>29820</v>
      </c>
      <c r="O146" s="104">
        <v>81385</v>
      </c>
    </row>
    <row r="147" spans="1:15" s="63" customFormat="1" ht="13.5" customHeight="1" x14ac:dyDescent="0.3">
      <c r="A147" s="103" t="s">
        <v>383</v>
      </c>
      <c r="B147" s="103" t="s">
        <v>630</v>
      </c>
      <c r="C147" s="103" t="s">
        <v>631</v>
      </c>
      <c r="D147" s="103" t="s">
        <v>632</v>
      </c>
      <c r="E147" s="30">
        <v>75</v>
      </c>
      <c r="F147" s="30">
        <v>75</v>
      </c>
      <c r="G147" s="104">
        <v>419068</v>
      </c>
      <c r="H147" s="103"/>
      <c r="I147" s="104">
        <v>75147</v>
      </c>
      <c r="J147" s="104">
        <v>88211</v>
      </c>
      <c r="K147" s="104">
        <v>64588</v>
      </c>
      <c r="L147" s="104">
        <v>41939</v>
      </c>
      <c r="M147" s="104">
        <v>40580</v>
      </c>
      <c r="N147" s="104">
        <v>24402</v>
      </c>
      <c r="O147" s="104">
        <v>84201</v>
      </c>
    </row>
    <row r="148" spans="1:15" s="63" customFormat="1" ht="13.5" customHeight="1" x14ac:dyDescent="0.3">
      <c r="A148" s="103" t="s">
        <v>383</v>
      </c>
      <c r="B148" s="103" t="s">
        <v>633</v>
      </c>
      <c r="C148" s="103" t="s">
        <v>634</v>
      </c>
      <c r="D148" s="103" t="s">
        <v>635</v>
      </c>
      <c r="E148" s="30">
        <v>85</v>
      </c>
      <c r="F148" s="30">
        <v>85</v>
      </c>
      <c r="G148" s="104">
        <v>395468</v>
      </c>
      <c r="H148" s="103"/>
      <c r="I148" s="104">
        <v>77209</v>
      </c>
      <c r="J148" s="104">
        <v>89096</v>
      </c>
      <c r="K148" s="104">
        <v>60870</v>
      </c>
      <c r="L148" s="104">
        <v>38099</v>
      </c>
      <c r="M148" s="104">
        <v>35685</v>
      </c>
      <c r="N148" s="104">
        <v>19924</v>
      </c>
      <c r="O148" s="104">
        <v>74585</v>
      </c>
    </row>
    <row r="149" spans="1:15" s="63" customFormat="1" ht="13.5" customHeight="1" x14ac:dyDescent="0.3">
      <c r="A149" s="103" t="s">
        <v>383</v>
      </c>
      <c r="B149" s="103" t="s">
        <v>636</v>
      </c>
      <c r="C149" s="103" t="s">
        <v>637</v>
      </c>
      <c r="D149" s="103" t="s">
        <v>638</v>
      </c>
      <c r="E149" s="30">
        <v>204</v>
      </c>
      <c r="F149" s="30">
        <v>197</v>
      </c>
      <c r="G149" s="104">
        <v>702182</v>
      </c>
      <c r="H149" s="103"/>
      <c r="I149" s="104">
        <v>102297</v>
      </c>
      <c r="J149" s="104">
        <v>121532</v>
      </c>
      <c r="K149" s="104">
        <v>100613</v>
      </c>
      <c r="L149" s="104">
        <v>64864</v>
      </c>
      <c r="M149" s="104">
        <v>61082</v>
      </c>
      <c r="N149" s="104">
        <v>39670</v>
      </c>
      <c r="O149" s="104">
        <v>212124</v>
      </c>
    </row>
    <row r="150" spans="1:15" s="63" customFormat="1" ht="13.5" customHeight="1" x14ac:dyDescent="0.3">
      <c r="A150" s="103" t="s">
        <v>383</v>
      </c>
      <c r="B150" s="103" t="s">
        <v>639</v>
      </c>
      <c r="C150" s="103" t="s">
        <v>640</v>
      </c>
      <c r="D150" s="103" t="s">
        <v>641</v>
      </c>
      <c r="E150" s="30">
        <v>69</v>
      </c>
      <c r="F150" s="30">
        <v>68</v>
      </c>
      <c r="G150" s="104">
        <v>366122</v>
      </c>
      <c r="H150" s="103"/>
      <c r="I150" s="104">
        <v>66201</v>
      </c>
      <c r="J150" s="104">
        <v>76749</v>
      </c>
      <c r="K150" s="104">
        <v>57012</v>
      </c>
      <c r="L150" s="104">
        <v>35257</v>
      </c>
      <c r="M150" s="104">
        <v>32474</v>
      </c>
      <c r="N150" s="104">
        <v>19431</v>
      </c>
      <c r="O150" s="104">
        <v>78998</v>
      </c>
    </row>
    <row r="151" spans="1:15" s="63" customFormat="1" ht="13.5" customHeight="1" x14ac:dyDescent="0.3">
      <c r="A151" s="103" t="s">
        <v>383</v>
      </c>
      <c r="B151" s="103" t="s">
        <v>642</v>
      </c>
      <c r="C151" s="103" t="s">
        <v>643</v>
      </c>
      <c r="D151" s="103" t="s">
        <v>644</v>
      </c>
      <c r="E151" s="30">
        <v>61</v>
      </c>
      <c r="F151" s="30">
        <v>61</v>
      </c>
      <c r="G151" s="104">
        <v>326723</v>
      </c>
      <c r="H151" s="103"/>
      <c r="I151" s="104">
        <v>65044</v>
      </c>
      <c r="J151" s="104">
        <v>77171</v>
      </c>
      <c r="K151" s="104">
        <v>53973</v>
      </c>
      <c r="L151" s="104">
        <v>32537</v>
      </c>
      <c r="M151" s="104">
        <v>28568</v>
      </c>
      <c r="N151" s="104">
        <v>16416</v>
      </c>
      <c r="O151" s="104">
        <v>53014</v>
      </c>
    </row>
    <row r="152" spans="1:15" s="63" customFormat="1" ht="13.5" customHeight="1" x14ac:dyDescent="0.3">
      <c r="A152" s="103" t="s">
        <v>383</v>
      </c>
      <c r="B152" s="103" t="s">
        <v>645</v>
      </c>
      <c r="C152" s="103" t="s">
        <v>646</v>
      </c>
      <c r="D152" s="103" t="s">
        <v>647</v>
      </c>
      <c r="E152" s="30">
        <v>192</v>
      </c>
      <c r="F152" s="30">
        <v>192</v>
      </c>
      <c r="G152" s="104">
        <v>838086</v>
      </c>
      <c r="H152" s="103"/>
      <c r="I152" s="104">
        <v>144517</v>
      </c>
      <c r="J152" s="104">
        <v>166064</v>
      </c>
      <c r="K152" s="104">
        <v>120033</v>
      </c>
      <c r="L152" s="104">
        <v>75706</v>
      </c>
      <c r="M152" s="104">
        <v>71509</v>
      </c>
      <c r="N152" s="104">
        <v>44339</v>
      </c>
      <c r="O152" s="104">
        <v>215918</v>
      </c>
    </row>
    <row r="153" spans="1:15" s="63" customFormat="1" ht="13.5" customHeight="1" x14ac:dyDescent="0.3">
      <c r="A153" s="103" t="s">
        <v>383</v>
      </c>
      <c r="B153" s="103" t="s">
        <v>648</v>
      </c>
      <c r="C153" s="103" t="s">
        <v>649</v>
      </c>
      <c r="D153" s="103" t="s">
        <v>650</v>
      </c>
      <c r="E153" s="30">
        <v>104</v>
      </c>
      <c r="F153" s="30">
        <v>103</v>
      </c>
      <c r="G153" s="104">
        <v>452487</v>
      </c>
      <c r="H153" s="103"/>
      <c r="I153" s="104">
        <v>76093</v>
      </c>
      <c r="J153" s="104">
        <v>88432</v>
      </c>
      <c r="K153" s="104">
        <v>66438</v>
      </c>
      <c r="L153" s="104">
        <v>42419</v>
      </c>
      <c r="M153" s="104">
        <v>38625</v>
      </c>
      <c r="N153" s="104">
        <v>21808</v>
      </c>
      <c r="O153" s="104">
        <v>118672</v>
      </c>
    </row>
    <row r="154" spans="1:15" s="63" customFormat="1" ht="13.5" customHeight="1" x14ac:dyDescent="0.3">
      <c r="A154" s="103" t="s">
        <v>383</v>
      </c>
      <c r="B154" s="103" t="s">
        <v>651</v>
      </c>
      <c r="C154" s="103" t="s">
        <v>652</v>
      </c>
      <c r="D154" s="103" t="s">
        <v>653</v>
      </c>
      <c r="E154" s="30">
        <v>90</v>
      </c>
      <c r="F154" s="30">
        <v>89</v>
      </c>
      <c r="G154" s="104">
        <v>485466</v>
      </c>
      <c r="H154" s="103"/>
      <c r="I154" s="104">
        <v>82832</v>
      </c>
      <c r="J154" s="104">
        <v>110723</v>
      </c>
      <c r="K154" s="104">
        <v>81149</v>
      </c>
      <c r="L154" s="104">
        <v>52351</v>
      </c>
      <c r="M154" s="104">
        <v>50455</v>
      </c>
      <c r="N154" s="104">
        <v>30218</v>
      </c>
      <c r="O154" s="104">
        <v>77738</v>
      </c>
    </row>
    <row r="155" spans="1:15" s="63" customFormat="1" ht="13.5" customHeight="1" x14ac:dyDescent="0.3">
      <c r="A155" s="103" t="s">
        <v>383</v>
      </c>
      <c r="B155" s="103" t="s">
        <v>654</v>
      </c>
      <c r="C155" s="103" t="s">
        <v>655</v>
      </c>
      <c r="D155" s="103" t="s">
        <v>656</v>
      </c>
      <c r="E155" s="30">
        <v>186</v>
      </c>
      <c r="F155" s="30">
        <v>181</v>
      </c>
      <c r="G155" s="104">
        <v>615683</v>
      </c>
      <c r="H155" s="103"/>
      <c r="I155" s="104">
        <v>77154</v>
      </c>
      <c r="J155" s="104">
        <v>89599</v>
      </c>
      <c r="K155" s="104">
        <v>77954</v>
      </c>
      <c r="L155" s="104">
        <v>53304</v>
      </c>
      <c r="M155" s="104">
        <v>52518</v>
      </c>
      <c r="N155" s="104">
        <v>36332</v>
      </c>
      <c r="O155" s="104">
        <v>228822</v>
      </c>
    </row>
    <row r="156" spans="1:15" s="63" customFormat="1" ht="13.5" customHeight="1" x14ac:dyDescent="0.3">
      <c r="A156" s="103" t="s">
        <v>383</v>
      </c>
      <c r="B156" s="103" t="s">
        <v>657</v>
      </c>
      <c r="C156" s="103" t="s">
        <v>658</v>
      </c>
      <c r="D156" s="103" t="s">
        <v>659</v>
      </c>
      <c r="E156" s="30">
        <v>52</v>
      </c>
      <c r="F156" s="30">
        <v>52</v>
      </c>
      <c r="G156" s="104">
        <v>277153</v>
      </c>
      <c r="H156" s="103"/>
      <c r="I156" s="104">
        <v>44340</v>
      </c>
      <c r="J156" s="104">
        <v>57595</v>
      </c>
      <c r="K156" s="104">
        <v>40649</v>
      </c>
      <c r="L156" s="104">
        <v>26376</v>
      </c>
      <c r="M156" s="104">
        <v>25950</v>
      </c>
      <c r="N156" s="104">
        <v>15500</v>
      </c>
      <c r="O156" s="104">
        <v>66743</v>
      </c>
    </row>
    <row r="157" spans="1:15" s="63" customFormat="1" ht="13.5" customHeight="1" x14ac:dyDescent="0.3">
      <c r="A157" s="103" t="s">
        <v>383</v>
      </c>
      <c r="B157" s="103" t="s">
        <v>660</v>
      </c>
      <c r="C157" s="103" t="s">
        <v>661</v>
      </c>
      <c r="D157" s="103" t="s">
        <v>662</v>
      </c>
      <c r="E157" s="30">
        <v>87</v>
      </c>
      <c r="F157" s="30">
        <v>85</v>
      </c>
      <c r="G157" s="104">
        <v>245550</v>
      </c>
      <c r="H157" s="103"/>
      <c r="I157" s="104">
        <v>38155</v>
      </c>
      <c r="J157" s="104">
        <v>37543</v>
      </c>
      <c r="K157" s="104">
        <v>29410</v>
      </c>
      <c r="L157" s="104">
        <v>20437</v>
      </c>
      <c r="M157" s="104">
        <v>22181</v>
      </c>
      <c r="N157" s="104">
        <v>15130</v>
      </c>
      <c r="O157" s="104">
        <v>82694</v>
      </c>
    </row>
    <row r="158" spans="1:15" s="63" customFormat="1" ht="13.5" customHeight="1" x14ac:dyDescent="0.3">
      <c r="A158" s="103" t="s">
        <v>383</v>
      </c>
      <c r="B158" s="103" t="s">
        <v>663</v>
      </c>
      <c r="C158" s="103" t="s">
        <v>664</v>
      </c>
      <c r="D158" s="103" t="s">
        <v>665</v>
      </c>
      <c r="E158" s="30">
        <v>26</v>
      </c>
      <c r="F158" s="30">
        <v>25</v>
      </c>
      <c r="G158" s="104">
        <v>100988</v>
      </c>
      <c r="H158" s="103"/>
      <c r="I158" s="104">
        <v>14143</v>
      </c>
      <c r="J158" s="104">
        <v>18534</v>
      </c>
      <c r="K158" s="104">
        <v>14853</v>
      </c>
      <c r="L158" s="104">
        <v>9638</v>
      </c>
      <c r="M158" s="104">
        <v>8732</v>
      </c>
      <c r="N158" s="104">
        <v>4506</v>
      </c>
      <c r="O158" s="104">
        <v>30582</v>
      </c>
    </row>
    <row r="159" spans="1:15" s="63" customFormat="1" ht="13.5" customHeight="1" x14ac:dyDescent="0.3">
      <c r="A159" s="103" t="s">
        <v>383</v>
      </c>
      <c r="B159" s="103" t="s">
        <v>666</v>
      </c>
      <c r="C159" s="103" t="s">
        <v>667</v>
      </c>
      <c r="D159" s="103" t="s">
        <v>668</v>
      </c>
      <c r="E159" s="30">
        <v>35</v>
      </c>
      <c r="F159" s="30">
        <v>35</v>
      </c>
      <c r="G159" s="104">
        <v>121998</v>
      </c>
      <c r="H159" s="103"/>
      <c r="I159" s="104">
        <v>26156</v>
      </c>
      <c r="J159" s="104">
        <v>26925</v>
      </c>
      <c r="K159" s="104">
        <v>18274</v>
      </c>
      <c r="L159" s="104">
        <v>10517</v>
      </c>
      <c r="M159" s="104">
        <v>8667</v>
      </c>
      <c r="N159" s="104">
        <v>5123</v>
      </c>
      <c r="O159" s="104">
        <v>26336</v>
      </c>
    </row>
    <row r="160" spans="1:15" s="63" customFormat="1" ht="13.5" customHeight="1" x14ac:dyDescent="0.3">
      <c r="A160" s="103" t="s">
        <v>383</v>
      </c>
      <c r="B160" s="103" t="s">
        <v>669</v>
      </c>
      <c r="C160" s="103" t="s">
        <v>670</v>
      </c>
      <c r="D160" s="103" t="s">
        <v>671</v>
      </c>
      <c r="E160" s="30">
        <v>23</v>
      </c>
      <c r="F160" s="30">
        <v>23</v>
      </c>
      <c r="G160" s="104">
        <v>74725</v>
      </c>
      <c r="H160" s="103"/>
      <c r="I160" s="104">
        <v>14281</v>
      </c>
      <c r="J160" s="104">
        <v>17716</v>
      </c>
      <c r="K160" s="104">
        <v>13040</v>
      </c>
      <c r="L160" s="104">
        <v>7562</v>
      </c>
      <c r="M160" s="104">
        <v>6251</v>
      </c>
      <c r="N160" s="104">
        <v>3276</v>
      </c>
      <c r="O160" s="104">
        <v>12599</v>
      </c>
    </row>
    <row r="161" spans="1:15" s="63" customFormat="1" ht="13.5" customHeight="1" x14ac:dyDescent="0.3">
      <c r="A161" s="103" t="s">
        <v>383</v>
      </c>
      <c r="B161" s="103" t="s">
        <v>672</v>
      </c>
      <c r="C161" s="103" t="s">
        <v>673</v>
      </c>
      <c r="D161" s="103" t="s">
        <v>674</v>
      </c>
      <c r="E161" s="30">
        <v>26</v>
      </c>
      <c r="F161" s="30">
        <v>25</v>
      </c>
      <c r="G161" s="104">
        <v>71729</v>
      </c>
      <c r="H161" s="103"/>
      <c r="I161" s="104">
        <v>11967</v>
      </c>
      <c r="J161" s="104">
        <v>17250</v>
      </c>
      <c r="K161" s="104">
        <v>13532</v>
      </c>
      <c r="L161" s="104">
        <v>8137</v>
      </c>
      <c r="M161" s="104">
        <v>7070</v>
      </c>
      <c r="N161" s="104">
        <v>4504</v>
      </c>
      <c r="O161" s="104">
        <v>9269</v>
      </c>
    </row>
    <row r="162" spans="1:15" s="63" customFormat="1" ht="13.5" customHeight="1" x14ac:dyDescent="0.3">
      <c r="A162" s="103" t="s">
        <v>383</v>
      </c>
      <c r="B162" s="103" t="s">
        <v>675</v>
      </c>
      <c r="C162" s="103" t="s">
        <v>676</v>
      </c>
      <c r="D162" s="103" t="s">
        <v>677</v>
      </c>
      <c r="E162" s="30">
        <v>276</v>
      </c>
      <c r="F162" s="30">
        <v>272</v>
      </c>
      <c r="G162" s="104">
        <v>865775</v>
      </c>
      <c r="H162" s="103"/>
      <c r="I162" s="104">
        <v>120979</v>
      </c>
      <c r="J162" s="104">
        <v>145490</v>
      </c>
      <c r="K162" s="104">
        <v>114771</v>
      </c>
      <c r="L162" s="104">
        <v>72899</v>
      </c>
      <c r="M162" s="104">
        <v>69463</v>
      </c>
      <c r="N162" s="104">
        <v>47092</v>
      </c>
      <c r="O162" s="104">
        <v>295081</v>
      </c>
    </row>
    <row r="163" spans="1:15" s="63" customFormat="1" ht="13.5" customHeight="1" x14ac:dyDescent="0.3">
      <c r="A163" s="103" t="s">
        <v>383</v>
      </c>
      <c r="B163" s="103" t="s">
        <v>678</v>
      </c>
      <c r="C163" s="103" t="s">
        <v>679</v>
      </c>
      <c r="D163" s="103" t="s">
        <v>680</v>
      </c>
      <c r="E163" s="30">
        <v>119</v>
      </c>
      <c r="F163" s="30">
        <v>119</v>
      </c>
      <c r="G163" s="104">
        <v>441241</v>
      </c>
      <c r="H163" s="103"/>
      <c r="I163" s="104">
        <v>76189</v>
      </c>
      <c r="J163" s="104">
        <v>92599</v>
      </c>
      <c r="K163" s="104">
        <v>68265</v>
      </c>
      <c r="L163" s="104">
        <v>41990</v>
      </c>
      <c r="M163" s="104">
        <v>37947</v>
      </c>
      <c r="N163" s="104">
        <v>23272</v>
      </c>
      <c r="O163" s="104">
        <v>100979</v>
      </c>
    </row>
    <row r="164" spans="1:15" s="63" customFormat="1" ht="13.5" customHeight="1" x14ac:dyDescent="0.3">
      <c r="A164" s="103" t="s">
        <v>383</v>
      </c>
      <c r="B164" s="103" t="s">
        <v>681</v>
      </c>
      <c r="C164" s="103" t="s">
        <v>682</v>
      </c>
      <c r="D164" s="103" t="s">
        <v>683</v>
      </c>
      <c r="E164" s="30">
        <v>205</v>
      </c>
      <c r="F164" s="30">
        <v>205</v>
      </c>
      <c r="G164" s="104">
        <v>631882</v>
      </c>
      <c r="H164" s="103"/>
      <c r="I164" s="104">
        <v>95212</v>
      </c>
      <c r="J164" s="104">
        <v>119652</v>
      </c>
      <c r="K164" s="104">
        <v>90429</v>
      </c>
      <c r="L164" s="104">
        <v>56085</v>
      </c>
      <c r="M164" s="104">
        <v>52055</v>
      </c>
      <c r="N164" s="104">
        <v>33398</v>
      </c>
      <c r="O164" s="104">
        <v>185051</v>
      </c>
    </row>
    <row r="165" spans="1:15" s="63" customFormat="1" ht="13.5" customHeight="1" x14ac:dyDescent="0.3">
      <c r="A165" s="103" t="s">
        <v>383</v>
      </c>
      <c r="B165" s="103" t="s">
        <v>684</v>
      </c>
      <c r="C165" s="103" t="s">
        <v>685</v>
      </c>
      <c r="D165" s="103" t="s">
        <v>686</v>
      </c>
      <c r="E165" s="30">
        <v>73</v>
      </c>
      <c r="F165" s="30">
        <v>71</v>
      </c>
      <c r="G165" s="104">
        <v>352008</v>
      </c>
      <c r="H165" s="103"/>
      <c r="I165" s="104">
        <v>62455</v>
      </c>
      <c r="J165" s="104">
        <v>68714</v>
      </c>
      <c r="K165" s="104">
        <v>49715</v>
      </c>
      <c r="L165" s="104">
        <v>32096</v>
      </c>
      <c r="M165" s="104">
        <v>30789</v>
      </c>
      <c r="N165" s="104">
        <v>19462</v>
      </c>
      <c r="O165" s="104">
        <v>88777</v>
      </c>
    </row>
    <row r="166" spans="1:15" s="63" customFormat="1" ht="13.5" customHeight="1" x14ac:dyDescent="0.3">
      <c r="A166" s="103" t="s">
        <v>383</v>
      </c>
      <c r="B166" s="103" t="s">
        <v>687</v>
      </c>
      <c r="C166" s="103" t="s">
        <v>688</v>
      </c>
      <c r="D166" s="103" t="s">
        <v>689</v>
      </c>
      <c r="E166" s="30">
        <v>130</v>
      </c>
      <c r="F166" s="30">
        <v>129</v>
      </c>
      <c r="G166" s="104">
        <v>763293</v>
      </c>
      <c r="H166" s="103"/>
      <c r="I166" s="104">
        <v>134992</v>
      </c>
      <c r="J166" s="104">
        <v>156913</v>
      </c>
      <c r="K166" s="104">
        <v>112353</v>
      </c>
      <c r="L166" s="104">
        <v>73577</v>
      </c>
      <c r="M166" s="104">
        <v>71561</v>
      </c>
      <c r="N166" s="104">
        <v>45450</v>
      </c>
      <c r="O166" s="104">
        <v>168447</v>
      </c>
    </row>
    <row r="167" spans="1:15" s="63" customFormat="1" ht="13.5" customHeight="1" x14ac:dyDescent="0.3">
      <c r="A167" s="103" t="s">
        <v>383</v>
      </c>
      <c r="B167" s="103" t="s">
        <v>690</v>
      </c>
      <c r="C167" s="103" t="s">
        <v>691</v>
      </c>
      <c r="D167" s="103" t="s">
        <v>692</v>
      </c>
      <c r="E167" s="30">
        <v>98</v>
      </c>
      <c r="F167" s="30">
        <v>95</v>
      </c>
      <c r="G167" s="104">
        <v>450616</v>
      </c>
      <c r="H167" s="103"/>
      <c r="I167" s="104">
        <v>80446</v>
      </c>
      <c r="J167" s="104">
        <v>100205</v>
      </c>
      <c r="K167" s="104">
        <v>72488</v>
      </c>
      <c r="L167" s="104">
        <v>44528</v>
      </c>
      <c r="M167" s="104">
        <v>40797</v>
      </c>
      <c r="N167" s="104">
        <v>25087</v>
      </c>
      <c r="O167" s="104">
        <v>87065</v>
      </c>
    </row>
    <row r="168" spans="1:15" s="63" customFormat="1" ht="13.5" customHeight="1" x14ac:dyDescent="0.3">
      <c r="A168" s="103" t="s">
        <v>383</v>
      </c>
      <c r="B168" s="103" t="s">
        <v>693</v>
      </c>
      <c r="C168" s="103" t="s">
        <v>694</v>
      </c>
      <c r="D168" s="103" t="s">
        <v>695</v>
      </c>
      <c r="E168" s="30">
        <v>52</v>
      </c>
      <c r="F168" s="30">
        <v>51</v>
      </c>
      <c r="G168" s="104">
        <v>236456</v>
      </c>
      <c r="H168" s="103"/>
      <c r="I168" s="104">
        <v>35735</v>
      </c>
      <c r="J168" s="104">
        <v>44379</v>
      </c>
      <c r="K168" s="104">
        <v>34650</v>
      </c>
      <c r="L168" s="104">
        <v>22850</v>
      </c>
      <c r="M168" s="104">
        <v>21855</v>
      </c>
      <c r="N168" s="104">
        <v>12447</v>
      </c>
      <c r="O168" s="104">
        <v>64540</v>
      </c>
    </row>
    <row r="169" spans="1:15" s="63" customFormat="1" ht="13.5" customHeight="1" x14ac:dyDescent="0.3">
      <c r="A169" s="103" t="s">
        <v>383</v>
      </c>
      <c r="B169" s="103" t="s">
        <v>696</v>
      </c>
      <c r="C169" s="103" t="s">
        <v>697</v>
      </c>
      <c r="D169" s="103" t="s">
        <v>698</v>
      </c>
      <c r="E169" s="30">
        <v>351</v>
      </c>
      <c r="F169" s="30">
        <v>350</v>
      </c>
      <c r="G169" s="104">
        <v>1127325</v>
      </c>
      <c r="H169" s="103"/>
      <c r="I169" s="104">
        <v>215313</v>
      </c>
      <c r="J169" s="104">
        <v>229142</v>
      </c>
      <c r="K169" s="104">
        <v>159578</v>
      </c>
      <c r="L169" s="104">
        <v>95881</v>
      </c>
      <c r="M169" s="104">
        <v>88217</v>
      </c>
      <c r="N169" s="104">
        <v>58555</v>
      </c>
      <c r="O169" s="104">
        <v>280639</v>
      </c>
    </row>
    <row r="170" spans="1:15" s="63" customFormat="1" ht="13.5" customHeight="1" x14ac:dyDescent="0.3">
      <c r="A170" s="103" t="s">
        <v>383</v>
      </c>
      <c r="B170" s="103" t="s">
        <v>699</v>
      </c>
      <c r="C170" s="103" t="s">
        <v>700</v>
      </c>
      <c r="D170" s="103" t="s">
        <v>701</v>
      </c>
      <c r="E170" s="30">
        <v>65</v>
      </c>
      <c r="F170" s="30">
        <v>64</v>
      </c>
      <c r="G170" s="104">
        <v>219937</v>
      </c>
      <c r="H170" s="103"/>
      <c r="I170" s="104">
        <v>39218</v>
      </c>
      <c r="J170" s="104">
        <v>44691</v>
      </c>
      <c r="K170" s="104">
        <v>32997</v>
      </c>
      <c r="L170" s="104">
        <v>20094</v>
      </c>
      <c r="M170" s="104">
        <v>17678</v>
      </c>
      <c r="N170" s="104">
        <v>9722</v>
      </c>
      <c r="O170" s="104">
        <v>55537</v>
      </c>
    </row>
    <row r="171" spans="1:15" s="60" customFormat="1" ht="13.5" customHeight="1" x14ac:dyDescent="0.3">
      <c r="A171" s="107" t="s">
        <v>82</v>
      </c>
      <c r="B171" s="107"/>
      <c r="C171" s="107"/>
      <c r="D171" s="107"/>
      <c r="E171" s="327"/>
      <c r="F171" s="327"/>
      <c r="G171" s="108"/>
      <c r="H171" s="107"/>
      <c r="I171" s="107"/>
      <c r="J171" s="107"/>
      <c r="K171" s="432"/>
      <c r="L171" s="432"/>
      <c r="M171" s="433"/>
      <c r="N171" s="434"/>
      <c r="O171" s="435"/>
    </row>
    <row r="172" spans="1:15" s="60" customFormat="1" ht="13.5" customHeight="1" x14ac:dyDescent="0.3">
      <c r="A172" s="111"/>
      <c r="B172" s="111"/>
      <c r="C172" s="111"/>
      <c r="D172" s="111"/>
      <c r="E172" s="326"/>
      <c r="F172" s="326"/>
      <c r="G172" s="92"/>
      <c r="H172" s="63"/>
      <c r="I172" s="63"/>
      <c r="J172" s="82"/>
      <c r="K172" s="112"/>
      <c r="L172" s="112"/>
      <c r="M172" s="109"/>
      <c r="N172" s="110"/>
    </row>
    <row r="173" spans="1:15" ht="13" x14ac:dyDescent="0.3">
      <c r="A173" s="113" t="s">
        <v>74</v>
      </c>
      <c r="C173" s="114"/>
      <c r="J173" s="115"/>
      <c r="K173" s="116"/>
      <c r="L173" s="116"/>
    </row>
    <row r="174" spans="1:15" ht="30.75" customHeight="1" x14ac:dyDescent="0.25">
      <c r="A174" s="332">
        <v>1</v>
      </c>
      <c r="B174" s="566" t="s">
        <v>119</v>
      </c>
      <c r="C174" s="566"/>
      <c r="D174" s="566"/>
      <c r="E174" s="566"/>
      <c r="F174" s="566"/>
      <c r="G174" s="566"/>
      <c r="H174" s="566"/>
      <c r="I174" s="335"/>
      <c r="J174" s="80"/>
      <c r="K174" s="79"/>
      <c r="L174" s="79"/>
    </row>
    <row r="175" spans="1:15" s="336" customFormat="1" ht="30.75" customHeight="1" x14ac:dyDescent="0.25">
      <c r="A175" s="332">
        <v>2</v>
      </c>
      <c r="B175" s="566" t="s">
        <v>771</v>
      </c>
      <c r="C175" s="566"/>
      <c r="D175" s="566"/>
      <c r="E175" s="566"/>
      <c r="F175" s="566"/>
      <c r="G175" s="566"/>
      <c r="H175" s="410"/>
      <c r="I175" s="335"/>
      <c r="J175" s="335"/>
      <c r="K175" s="410"/>
      <c r="L175" s="410"/>
    </row>
    <row r="176" spans="1:15" s="60" customFormat="1" ht="13.5" customHeight="1" x14ac:dyDescent="0.3">
      <c r="A176" s="334" t="s">
        <v>0</v>
      </c>
      <c r="B176" s="567" t="s">
        <v>137</v>
      </c>
      <c r="C176" s="567"/>
      <c r="D176" s="567"/>
      <c r="E176" s="567"/>
      <c r="F176" s="567"/>
      <c r="G176" s="567"/>
      <c r="H176" s="376"/>
      <c r="I176" s="339"/>
      <c r="J176" s="82"/>
      <c r="K176" s="82"/>
      <c r="L176" s="82"/>
      <c r="M176" s="109"/>
      <c r="N176" s="110"/>
    </row>
    <row r="177" spans="1:14" s="60" customFormat="1" ht="13.5" customHeight="1" x14ac:dyDescent="0.3">
      <c r="A177" s="340" t="s">
        <v>166</v>
      </c>
      <c r="B177" s="340"/>
      <c r="C177" s="340"/>
      <c r="D177" s="340"/>
      <c r="E177" s="340"/>
      <c r="F177" s="340"/>
      <c r="G177" s="340"/>
      <c r="H177" s="340"/>
      <c r="I177" s="333"/>
      <c r="J177" s="82"/>
      <c r="K177" s="82"/>
      <c r="L177" s="82"/>
      <c r="M177" s="109"/>
      <c r="N177" s="110"/>
    </row>
  </sheetData>
  <mergeCells count="5">
    <mergeCell ref="B174:H174"/>
    <mergeCell ref="B176:G176"/>
    <mergeCell ref="A4:I5"/>
    <mergeCell ref="I11:O11"/>
    <mergeCell ref="B175:G175"/>
  </mergeCells>
  <hyperlinks>
    <hyperlink ref="A8" location="'Title sheet'!A1" display="Return to Contents" xr:uid="{00000000-0004-0000-1000-000000000000}"/>
    <hyperlink ref="B176:G176" location="'Coronavirus Impact'!A1" display="See 'Coronavirus Impact' tab for further information" xr:uid="{00000000-0004-0000-1000-000001000000}"/>
    <hyperlink ref="E176"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3:G173"/>
  <sheetViews>
    <sheetView showGridLines="0" zoomScaleNormal="100" workbookViewId="0">
      <pane ySplit="11" topLeftCell="A12" activePane="bottomLeft" state="frozen"/>
      <selection pane="bottomLeft"/>
    </sheetView>
  </sheetViews>
  <sheetFormatPr defaultColWidth="9" defaultRowHeight="12.5" x14ac:dyDescent="0.25"/>
  <cols>
    <col min="1" max="1" width="18.83203125" style="82" customWidth="1"/>
    <col min="2" max="2" width="26.83203125" style="82" customWidth="1"/>
    <col min="3" max="3" width="13" style="82" customWidth="1"/>
    <col min="4" max="4" width="64.08203125" style="82" customWidth="1"/>
    <col min="5" max="5" width="17" style="82" customWidth="1"/>
    <col min="6" max="6" width="7.08203125" style="82" customWidth="1"/>
    <col min="7" max="7" width="15.83203125" style="114" customWidth="1"/>
    <col min="8" max="16384" width="9" style="82"/>
  </cols>
  <sheetData>
    <row r="3" spans="1:7" x14ac:dyDescent="0.25">
      <c r="A3" s="81"/>
    </row>
    <row r="4" spans="1:7" x14ac:dyDescent="0.25">
      <c r="A4" s="572"/>
      <c r="B4" s="572"/>
      <c r="C4" s="572"/>
      <c r="D4" s="572"/>
      <c r="E4" s="572"/>
      <c r="F4" s="572"/>
    </row>
    <row r="5" spans="1:7" x14ac:dyDescent="0.25">
      <c r="A5" s="572"/>
      <c r="B5" s="572"/>
      <c r="C5" s="572"/>
      <c r="D5" s="572"/>
      <c r="E5" s="572"/>
      <c r="F5" s="572"/>
    </row>
    <row r="6" spans="1:7" x14ac:dyDescent="0.25">
      <c r="A6" s="81"/>
    </row>
    <row r="8" spans="1:7" s="60" customFormat="1" ht="26.25" customHeight="1" x14ac:dyDescent="0.3">
      <c r="A8" s="84" t="s">
        <v>49</v>
      </c>
      <c r="B8" s="84"/>
      <c r="C8" s="84"/>
      <c r="D8" s="84"/>
      <c r="G8" s="133"/>
    </row>
    <row r="9" spans="1:7" s="60" customFormat="1" ht="5.15" customHeight="1" x14ac:dyDescent="0.3">
      <c r="A9" s="8" t="s">
        <v>0</v>
      </c>
      <c r="B9" s="84"/>
      <c r="C9" s="84"/>
      <c r="D9" s="84"/>
      <c r="G9" s="133"/>
    </row>
    <row r="10" spans="1:7" s="60" customFormat="1" ht="26.25" customHeight="1" x14ac:dyDescent="0.3">
      <c r="A10" s="53" t="s">
        <v>718</v>
      </c>
      <c r="B10" s="86"/>
      <c r="C10" s="86"/>
      <c r="D10" s="86"/>
      <c r="E10" s="88"/>
      <c r="F10" s="88"/>
      <c r="G10" s="147"/>
    </row>
    <row r="11" spans="1:7" s="63" customFormat="1" ht="34.5" customHeight="1" x14ac:dyDescent="0.3">
      <c r="A11" s="47" t="s">
        <v>94</v>
      </c>
      <c r="B11" s="47" t="s">
        <v>95</v>
      </c>
      <c r="C11" s="47" t="s">
        <v>96</v>
      </c>
      <c r="D11" s="47" t="s">
        <v>97</v>
      </c>
      <c r="E11" s="20" t="s">
        <v>79</v>
      </c>
      <c r="F11" s="23" t="s">
        <v>0</v>
      </c>
      <c r="G11" s="21" t="s">
        <v>719</v>
      </c>
    </row>
    <row r="12" spans="1:7" s="136" customFormat="1" ht="14" x14ac:dyDescent="0.3">
      <c r="A12" s="48" t="s">
        <v>231</v>
      </c>
      <c r="B12" s="48" t="s">
        <v>232</v>
      </c>
      <c r="C12" s="48" t="s">
        <v>232</v>
      </c>
      <c r="D12" s="48" t="s">
        <v>720</v>
      </c>
      <c r="E12" s="24">
        <v>29574021</v>
      </c>
      <c r="F12" s="24"/>
      <c r="G12" s="24">
        <v>61379682</v>
      </c>
    </row>
    <row r="13" spans="1:7" s="63" customFormat="1" ht="14" x14ac:dyDescent="0.3">
      <c r="A13" s="46" t="s">
        <v>234</v>
      </c>
      <c r="B13" s="46" t="s">
        <v>235</v>
      </c>
      <c r="C13" s="46" t="s">
        <v>236</v>
      </c>
      <c r="D13" s="44" t="s">
        <v>237</v>
      </c>
      <c r="E13" s="28">
        <v>4376368</v>
      </c>
      <c r="F13" s="28"/>
      <c r="G13" s="28">
        <v>10627471</v>
      </c>
    </row>
    <row r="14" spans="1:7" s="63" customFormat="1" ht="14" x14ac:dyDescent="0.3">
      <c r="A14" s="46" t="s">
        <v>234</v>
      </c>
      <c r="B14" s="46" t="s">
        <v>238</v>
      </c>
      <c r="C14" s="46" t="s">
        <v>239</v>
      </c>
      <c r="D14" s="44" t="s">
        <v>240</v>
      </c>
      <c r="E14" s="28">
        <v>3188371</v>
      </c>
      <c r="F14" s="28"/>
      <c r="G14" s="28">
        <v>5953090</v>
      </c>
    </row>
    <row r="15" spans="1:7" s="63" customFormat="1" ht="14" x14ac:dyDescent="0.3">
      <c r="A15" s="46" t="s">
        <v>234</v>
      </c>
      <c r="B15" s="46" t="s">
        <v>241</v>
      </c>
      <c r="C15" s="46" t="s">
        <v>242</v>
      </c>
      <c r="D15" s="44" t="s">
        <v>243</v>
      </c>
      <c r="E15" s="28">
        <v>4490565</v>
      </c>
      <c r="F15" s="28"/>
      <c r="G15" s="28">
        <v>9521068</v>
      </c>
    </row>
    <row r="16" spans="1:7" s="63" customFormat="1" ht="14" x14ac:dyDescent="0.3">
      <c r="A16" s="43" t="s">
        <v>234</v>
      </c>
      <c r="B16" s="46" t="s">
        <v>244</v>
      </c>
      <c r="C16" s="46" t="s">
        <v>245</v>
      </c>
      <c r="D16" s="44" t="s">
        <v>246</v>
      </c>
      <c r="E16" s="28">
        <v>5660634</v>
      </c>
      <c r="F16" s="28"/>
      <c r="G16" s="28">
        <v>11386897</v>
      </c>
    </row>
    <row r="17" spans="1:7" s="63" customFormat="1" ht="14" x14ac:dyDescent="0.3">
      <c r="A17" s="46" t="s">
        <v>234</v>
      </c>
      <c r="B17" s="46" t="s">
        <v>247</v>
      </c>
      <c r="C17" s="46" t="s">
        <v>248</v>
      </c>
      <c r="D17" s="44" t="s">
        <v>249</v>
      </c>
      <c r="E17" s="28">
        <v>3405772</v>
      </c>
      <c r="F17" s="28"/>
      <c r="G17" s="28">
        <v>7079817</v>
      </c>
    </row>
    <row r="18" spans="1:7" s="63" customFormat="1" ht="14" x14ac:dyDescent="0.3">
      <c r="A18" s="46" t="s">
        <v>234</v>
      </c>
      <c r="B18" s="46" t="s">
        <v>250</v>
      </c>
      <c r="C18" s="46" t="s">
        <v>251</v>
      </c>
      <c r="D18" s="44" t="s">
        <v>252</v>
      </c>
      <c r="E18" s="28">
        <v>3616024</v>
      </c>
      <c r="F18" s="28"/>
      <c r="G18" s="28">
        <v>7669008</v>
      </c>
    </row>
    <row r="19" spans="1:7" s="63" customFormat="1" ht="14" x14ac:dyDescent="0.3">
      <c r="A19" s="46" t="s">
        <v>234</v>
      </c>
      <c r="B19" s="46" t="s">
        <v>253</v>
      </c>
      <c r="C19" s="46" t="s">
        <v>254</v>
      </c>
      <c r="D19" s="44" t="s">
        <v>255</v>
      </c>
      <c r="E19" s="28">
        <v>4836287</v>
      </c>
      <c r="F19" s="28"/>
      <c r="G19" s="28">
        <v>9142331</v>
      </c>
    </row>
    <row r="20" spans="1:7" s="63" customFormat="1" ht="14" x14ac:dyDescent="0.3">
      <c r="A20" s="46" t="s">
        <v>256</v>
      </c>
      <c r="B20" s="46" t="s">
        <v>257</v>
      </c>
      <c r="C20" s="46" t="s">
        <v>258</v>
      </c>
      <c r="D20" s="44" t="s">
        <v>259</v>
      </c>
      <c r="E20" s="28">
        <v>870814</v>
      </c>
      <c r="F20" s="28"/>
      <c r="G20" s="28">
        <v>1813480</v>
      </c>
    </row>
    <row r="21" spans="1:7" s="63" customFormat="1" ht="14" x14ac:dyDescent="0.3">
      <c r="A21" s="46" t="s">
        <v>256</v>
      </c>
      <c r="B21" s="46" t="s">
        <v>260</v>
      </c>
      <c r="C21" s="46" t="s">
        <v>261</v>
      </c>
      <c r="D21" s="44" t="s">
        <v>262</v>
      </c>
      <c r="E21" s="28">
        <v>821672</v>
      </c>
      <c r="F21" s="28"/>
      <c r="G21" s="28">
        <v>1597320</v>
      </c>
    </row>
    <row r="22" spans="1:7" s="63" customFormat="1" ht="14" x14ac:dyDescent="0.3">
      <c r="A22" s="46" t="s">
        <v>256</v>
      </c>
      <c r="B22" s="46" t="s">
        <v>263</v>
      </c>
      <c r="C22" s="46" t="s">
        <v>264</v>
      </c>
      <c r="D22" s="44" t="s">
        <v>265</v>
      </c>
      <c r="E22" s="28">
        <v>466530</v>
      </c>
      <c r="F22" s="28"/>
      <c r="G22" s="28">
        <v>815213</v>
      </c>
    </row>
    <row r="23" spans="1:7" s="63" customFormat="1" ht="14" x14ac:dyDescent="0.3">
      <c r="A23" s="46" t="s">
        <v>256</v>
      </c>
      <c r="B23" s="46" t="s">
        <v>266</v>
      </c>
      <c r="C23" s="46" t="s">
        <v>267</v>
      </c>
      <c r="D23" s="44" t="s">
        <v>268</v>
      </c>
      <c r="E23" s="28">
        <v>563963</v>
      </c>
      <c r="F23" s="28"/>
      <c r="G23" s="28">
        <v>1251426</v>
      </c>
    </row>
    <row r="24" spans="1:7" s="63" customFormat="1" ht="14" x14ac:dyDescent="0.3">
      <c r="A24" s="46" t="s">
        <v>256</v>
      </c>
      <c r="B24" s="46" t="s">
        <v>269</v>
      </c>
      <c r="C24" s="46" t="s">
        <v>270</v>
      </c>
      <c r="D24" s="44" t="s">
        <v>271</v>
      </c>
      <c r="E24" s="28">
        <v>486886</v>
      </c>
      <c r="F24" s="28"/>
      <c r="G24" s="28">
        <v>1071573</v>
      </c>
    </row>
    <row r="25" spans="1:7" s="63" customFormat="1" ht="14" x14ac:dyDescent="0.3">
      <c r="A25" s="46" t="s">
        <v>256</v>
      </c>
      <c r="B25" s="46" t="s">
        <v>272</v>
      </c>
      <c r="C25" s="46" t="s">
        <v>273</v>
      </c>
      <c r="D25" s="44" t="s">
        <v>274</v>
      </c>
      <c r="E25" s="28">
        <v>648507</v>
      </c>
      <c r="F25" s="28"/>
      <c r="G25" s="28">
        <v>1340364</v>
      </c>
    </row>
    <row r="26" spans="1:7" s="63" customFormat="1" ht="14" x14ac:dyDescent="0.3">
      <c r="A26" s="46" t="s">
        <v>256</v>
      </c>
      <c r="B26" s="46" t="s">
        <v>275</v>
      </c>
      <c r="C26" s="46" t="s">
        <v>276</v>
      </c>
      <c r="D26" s="44" t="s">
        <v>277</v>
      </c>
      <c r="E26" s="28">
        <v>1679730</v>
      </c>
      <c r="F26" s="28"/>
      <c r="G26" s="28">
        <v>3149122</v>
      </c>
    </row>
    <row r="27" spans="1:7" s="63" customFormat="1" ht="14" x14ac:dyDescent="0.3">
      <c r="A27" s="46" t="s">
        <v>256</v>
      </c>
      <c r="B27" s="46" t="s">
        <v>278</v>
      </c>
      <c r="C27" s="46" t="s">
        <v>279</v>
      </c>
      <c r="D27" s="44" t="s">
        <v>280</v>
      </c>
      <c r="E27" s="28">
        <v>574647</v>
      </c>
      <c r="F27" s="28"/>
      <c r="G27" s="28">
        <v>1075467</v>
      </c>
    </row>
    <row r="28" spans="1:7" s="63" customFormat="1" ht="14" x14ac:dyDescent="0.3">
      <c r="A28" s="46" t="s">
        <v>256</v>
      </c>
      <c r="B28" s="46" t="s">
        <v>281</v>
      </c>
      <c r="C28" s="46" t="s">
        <v>282</v>
      </c>
      <c r="D28" s="44" t="s">
        <v>283</v>
      </c>
      <c r="E28" s="28">
        <v>523940</v>
      </c>
      <c r="F28" s="28"/>
      <c r="G28" s="28">
        <v>1046731</v>
      </c>
    </row>
    <row r="29" spans="1:7" s="63" customFormat="1" ht="14" x14ac:dyDescent="0.3">
      <c r="A29" s="46" t="s">
        <v>256</v>
      </c>
      <c r="B29" s="46" t="s">
        <v>284</v>
      </c>
      <c r="C29" s="46" t="s">
        <v>285</v>
      </c>
      <c r="D29" s="44" t="s">
        <v>286</v>
      </c>
      <c r="E29" s="28">
        <v>738255</v>
      </c>
      <c r="F29" s="28"/>
      <c r="G29" s="28">
        <v>1257240</v>
      </c>
    </row>
    <row r="30" spans="1:7" s="63" customFormat="1" ht="14" x14ac:dyDescent="0.3">
      <c r="A30" s="46" t="s">
        <v>256</v>
      </c>
      <c r="B30" s="46" t="s">
        <v>287</v>
      </c>
      <c r="C30" s="46" t="s">
        <v>288</v>
      </c>
      <c r="D30" s="44" t="s">
        <v>289</v>
      </c>
      <c r="E30" s="28">
        <v>425563</v>
      </c>
      <c r="F30" s="28"/>
      <c r="G30" s="28">
        <v>808995</v>
      </c>
    </row>
    <row r="31" spans="1:7" s="63" customFormat="1" ht="14" x14ac:dyDescent="0.3">
      <c r="A31" s="46" t="s">
        <v>256</v>
      </c>
      <c r="B31" s="46" t="s">
        <v>290</v>
      </c>
      <c r="C31" s="46" t="s">
        <v>291</v>
      </c>
      <c r="D31" s="44" t="s">
        <v>292</v>
      </c>
      <c r="E31" s="28">
        <v>630663</v>
      </c>
      <c r="F31" s="28"/>
      <c r="G31" s="28">
        <v>1183319</v>
      </c>
    </row>
    <row r="32" spans="1:7" s="63" customFormat="1" ht="14" x14ac:dyDescent="0.3">
      <c r="A32" s="46" t="s">
        <v>256</v>
      </c>
      <c r="B32" s="46" t="s">
        <v>293</v>
      </c>
      <c r="C32" s="46" t="s">
        <v>294</v>
      </c>
      <c r="D32" s="44" t="s">
        <v>295</v>
      </c>
      <c r="E32" s="28">
        <v>779452</v>
      </c>
      <c r="F32" s="28"/>
      <c r="G32" s="28">
        <v>2034748</v>
      </c>
    </row>
    <row r="33" spans="1:7" s="63" customFormat="1" ht="14" x14ac:dyDescent="0.3">
      <c r="A33" s="46" t="s">
        <v>256</v>
      </c>
      <c r="B33" s="46" t="s">
        <v>296</v>
      </c>
      <c r="C33" s="46" t="s">
        <v>297</v>
      </c>
      <c r="D33" s="44" t="s">
        <v>298</v>
      </c>
      <c r="E33" s="28">
        <v>921471</v>
      </c>
      <c r="F33" s="28"/>
      <c r="G33" s="28">
        <v>1962391</v>
      </c>
    </row>
    <row r="34" spans="1:7" s="63" customFormat="1" ht="14" x14ac:dyDescent="0.3">
      <c r="A34" s="46" t="s">
        <v>256</v>
      </c>
      <c r="B34" s="46" t="s">
        <v>299</v>
      </c>
      <c r="C34" s="46" t="s">
        <v>300</v>
      </c>
      <c r="D34" s="44" t="s">
        <v>301</v>
      </c>
      <c r="E34" s="28">
        <v>715277</v>
      </c>
      <c r="F34" s="28"/>
      <c r="G34" s="28">
        <v>1610528</v>
      </c>
    </row>
    <row r="35" spans="1:7" s="63" customFormat="1" ht="14" x14ac:dyDescent="0.3">
      <c r="A35" s="46" t="s">
        <v>256</v>
      </c>
      <c r="B35" s="46" t="s">
        <v>302</v>
      </c>
      <c r="C35" s="46" t="s">
        <v>303</v>
      </c>
      <c r="D35" s="44" t="s">
        <v>304</v>
      </c>
      <c r="E35" s="28">
        <v>966160</v>
      </c>
      <c r="F35" s="28"/>
      <c r="G35" s="28">
        <v>2354584</v>
      </c>
    </row>
    <row r="36" spans="1:7" s="63" customFormat="1" ht="14" x14ac:dyDescent="0.3">
      <c r="A36" s="46" t="s">
        <v>256</v>
      </c>
      <c r="B36" s="46" t="s">
        <v>305</v>
      </c>
      <c r="C36" s="46" t="s">
        <v>306</v>
      </c>
      <c r="D36" s="44" t="s">
        <v>307</v>
      </c>
      <c r="E36" s="28">
        <v>679743</v>
      </c>
      <c r="F36" s="28"/>
      <c r="G36" s="28">
        <v>1747359</v>
      </c>
    </row>
    <row r="37" spans="1:7" s="63" customFormat="1" ht="14" x14ac:dyDescent="0.3">
      <c r="A37" s="46" t="s">
        <v>256</v>
      </c>
      <c r="B37" s="46" t="s">
        <v>308</v>
      </c>
      <c r="C37" s="46" t="s">
        <v>309</v>
      </c>
      <c r="D37" s="44" t="s">
        <v>310</v>
      </c>
      <c r="E37" s="28">
        <v>597008</v>
      </c>
      <c r="F37" s="28"/>
      <c r="G37" s="28">
        <v>1075579</v>
      </c>
    </row>
    <row r="38" spans="1:7" s="63" customFormat="1" ht="14" x14ac:dyDescent="0.3">
      <c r="A38" s="46" t="s">
        <v>256</v>
      </c>
      <c r="B38" s="46" t="s">
        <v>311</v>
      </c>
      <c r="C38" s="46" t="s">
        <v>312</v>
      </c>
      <c r="D38" s="44" t="s">
        <v>313</v>
      </c>
      <c r="E38" s="28">
        <v>525959</v>
      </c>
      <c r="F38" s="28"/>
      <c r="G38" s="28">
        <v>1170277</v>
      </c>
    </row>
    <row r="39" spans="1:7" s="63" customFormat="1" ht="14" x14ac:dyDescent="0.3">
      <c r="A39" s="46" t="s">
        <v>256</v>
      </c>
      <c r="B39" s="46" t="s">
        <v>314</v>
      </c>
      <c r="C39" s="46" t="s">
        <v>315</v>
      </c>
      <c r="D39" s="44" t="s">
        <v>316</v>
      </c>
      <c r="E39" s="28">
        <v>380604</v>
      </c>
      <c r="F39" s="28"/>
      <c r="G39" s="28">
        <v>806541</v>
      </c>
    </row>
    <row r="40" spans="1:7" s="63" customFormat="1" ht="14" x14ac:dyDescent="0.3">
      <c r="A40" s="46" t="s">
        <v>256</v>
      </c>
      <c r="B40" s="46" t="s">
        <v>317</v>
      </c>
      <c r="C40" s="46" t="s">
        <v>318</v>
      </c>
      <c r="D40" s="44" t="s">
        <v>319</v>
      </c>
      <c r="E40" s="28">
        <v>894601</v>
      </c>
      <c r="F40" s="28"/>
      <c r="G40" s="28">
        <v>1818425</v>
      </c>
    </row>
    <row r="41" spans="1:7" s="63" customFormat="1" ht="14" x14ac:dyDescent="0.3">
      <c r="A41" s="46" t="s">
        <v>256</v>
      </c>
      <c r="B41" s="46" t="s">
        <v>320</v>
      </c>
      <c r="C41" s="46" t="s">
        <v>321</v>
      </c>
      <c r="D41" s="44" t="s">
        <v>322</v>
      </c>
      <c r="E41" s="28">
        <v>256176</v>
      </c>
      <c r="F41" s="28"/>
      <c r="G41" s="28">
        <v>518822</v>
      </c>
    </row>
    <row r="42" spans="1:7" s="63" customFormat="1" ht="14" x14ac:dyDescent="0.3">
      <c r="A42" s="46" t="s">
        <v>256</v>
      </c>
      <c r="B42" s="46" t="s">
        <v>323</v>
      </c>
      <c r="C42" s="46" t="s">
        <v>324</v>
      </c>
      <c r="D42" s="44" t="s">
        <v>325</v>
      </c>
      <c r="E42" s="28">
        <v>1413417</v>
      </c>
      <c r="F42" s="28"/>
      <c r="G42" s="28">
        <v>3142641</v>
      </c>
    </row>
    <row r="43" spans="1:7" s="63" customFormat="1" ht="14" x14ac:dyDescent="0.3">
      <c r="A43" s="46" t="s">
        <v>256</v>
      </c>
      <c r="B43" s="46" t="s">
        <v>326</v>
      </c>
      <c r="C43" s="46" t="s">
        <v>327</v>
      </c>
      <c r="D43" s="44" t="s">
        <v>328</v>
      </c>
      <c r="E43" s="28">
        <v>903934</v>
      </c>
      <c r="F43" s="28"/>
      <c r="G43" s="28">
        <v>1775994</v>
      </c>
    </row>
    <row r="44" spans="1:7" s="63" customFormat="1" ht="14" x14ac:dyDescent="0.3">
      <c r="A44" s="46" t="s">
        <v>256</v>
      </c>
      <c r="B44" s="46" t="s">
        <v>329</v>
      </c>
      <c r="C44" s="46" t="s">
        <v>330</v>
      </c>
      <c r="D44" s="44" t="s">
        <v>331</v>
      </c>
      <c r="E44" s="28">
        <v>521158</v>
      </c>
      <c r="F44" s="28"/>
      <c r="G44" s="28">
        <v>979950</v>
      </c>
    </row>
    <row r="45" spans="1:7" s="63" customFormat="1" ht="14" x14ac:dyDescent="0.3">
      <c r="A45" s="46" t="s">
        <v>256</v>
      </c>
      <c r="B45" s="46" t="s">
        <v>332</v>
      </c>
      <c r="C45" s="46" t="s">
        <v>333</v>
      </c>
      <c r="D45" s="44" t="s">
        <v>334</v>
      </c>
      <c r="E45" s="28">
        <v>388660</v>
      </c>
      <c r="F45" s="28"/>
      <c r="G45" s="28">
        <v>800611</v>
      </c>
    </row>
    <row r="46" spans="1:7" s="63" customFormat="1" ht="14" x14ac:dyDescent="0.3">
      <c r="A46" s="46" t="s">
        <v>256</v>
      </c>
      <c r="B46" s="46" t="s">
        <v>335</v>
      </c>
      <c r="C46" s="46" t="s">
        <v>336</v>
      </c>
      <c r="D46" s="44" t="s">
        <v>337</v>
      </c>
      <c r="E46" s="28">
        <v>365541</v>
      </c>
      <c r="F46" s="28"/>
      <c r="G46" s="28">
        <v>674316</v>
      </c>
    </row>
    <row r="47" spans="1:7" s="63" customFormat="1" ht="14" x14ac:dyDescent="0.3">
      <c r="A47" s="46" t="s">
        <v>256</v>
      </c>
      <c r="B47" s="46" t="s">
        <v>338</v>
      </c>
      <c r="C47" s="46" t="s">
        <v>339</v>
      </c>
      <c r="D47" s="44" t="s">
        <v>340</v>
      </c>
      <c r="E47" s="28">
        <v>922221</v>
      </c>
      <c r="F47" s="28"/>
      <c r="G47" s="28">
        <v>1911656</v>
      </c>
    </row>
    <row r="48" spans="1:7" s="63" customFormat="1" ht="14" x14ac:dyDescent="0.3">
      <c r="A48" s="46" t="s">
        <v>256</v>
      </c>
      <c r="B48" s="46" t="s">
        <v>341</v>
      </c>
      <c r="C48" s="46" t="s">
        <v>342</v>
      </c>
      <c r="D48" s="44" t="s">
        <v>343</v>
      </c>
      <c r="E48" s="28">
        <v>1232683</v>
      </c>
      <c r="F48" s="28"/>
      <c r="G48" s="28">
        <v>2764099</v>
      </c>
    </row>
    <row r="49" spans="1:7" s="63" customFormat="1" ht="14" x14ac:dyDescent="0.3">
      <c r="A49" s="46" t="s">
        <v>256</v>
      </c>
      <c r="B49" s="46" t="s">
        <v>344</v>
      </c>
      <c r="C49" s="46" t="s">
        <v>345</v>
      </c>
      <c r="D49" s="44" t="s">
        <v>346</v>
      </c>
      <c r="E49" s="28">
        <v>280466</v>
      </c>
      <c r="F49" s="28"/>
      <c r="G49" s="28">
        <v>564820</v>
      </c>
    </row>
    <row r="50" spans="1:7" s="63" customFormat="1" ht="14" x14ac:dyDescent="0.3">
      <c r="A50" s="46" t="s">
        <v>256</v>
      </c>
      <c r="B50" s="46" t="s">
        <v>347</v>
      </c>
      <c r="C50" s="46" t="s">
        <v>348</v>
      </c>
      <c r="D50" s="44" t="s">
        <v>349</v>
      </c>
      <c r="E50" s="28">
        <v>561609</v>
      </c>
      <c r="F50" s="28"/>
      <c r="G50" s="28">
        <v>1119183</v>
      </c>
    </row>
    <row r="51" spans="1:7" s="63" customFormat="1" ht="14" x14ac:dyDescent="0.3">
      <c r="A51" s="46" t="s">
        <v>256</v>
      </c>
      <c r="B51" s="46" t="s">
        <v>350</v>
      </c>
      <c r="C51" s="46" t="s">
        <v>351</v>
      </c>
      <c r="D51" s="44" t="s">
        <v>352</v>
      </c>
      <c r="E51" s="28">
        <v>366778</v>
      </c>
      <c r="F51" s="28"/>
      <c r="G51" s="28">
        <v>597427</v>
      </c>
    </row>
    <row r="52" spans="1:7" s="63" customFormat="1" ht="14" x14ac:dyDescent="0.3">
      <c r="A52" s="46" t="s">
        <v>256</v>
      </c>
      <c r="B52" s="46" t="s">
        <v>353</v>
      </c>
      <c r="C52" s="46" t="s">
        <v>354</v>
      </c>
      <c r="D52" s="44" t="s">
        <v>355</v>
      </c>
      <c r="E52" s="28">
        <v>879628</v>
      </c>
      <c r="F52" s="28"/>
      <c r="G52" s="28">
        <v>1914167</v>
      </c>
    </row>
    <row r="53" spans="1:7" s="63" customFormat="1" ht="14" x14ac:dyDescent="0.3">
      <c r="A53" s="46" t="s">
        <v>256</v>
      </c>
      <c r="B53" s="46" t="s">
        <v>356</v>
      </c>
      <c r="C53" s="46" t="s">
        <v>357</v>
      </c>
      <c r="D53" s="44" t="s">
        <v>358</v>
      </c>
      <c r="E53" s="28">
        <v>702358</v>
      </c>
      <c r="F53" s="28"/>
      <c r="G53" s="28">
        <v>1504671</v>
      </c>
    </row>
    <row r="54" spans="1:7" s="63" customFormat="1" ht="14" x14ac:dyDescent="0.3">
      <c r="A54" s="46" t="s">
        <v>256</v>
      </c>
      <c r="B54" s="46" t="s">
        <v>359</v>
      </c>
      <c r="C54" s="46" t="s">
        <v>360</v>
      </c>
      <c r="D54" s="44" t="s">
        <v>361</v>
      </c>
      <c r="E54" s="28">
        <v>518698</v>
      </c>
      <c r="F54" s="28"/>
      <c r="G54" s="28">
        <v>1023980</v>
      </c>
    </row>
    <row r="55" spans="1:7" s="63" customFormat="1" ht="14" x14ac:dyDescent="0.3">
      <c r="A55" s="46" t="s">
        <v>256</v>
      </c>
      <c r="B55" s="46" t="s">
        <v>362</v>
      </c>
      <c r="C55" s="46" t="s">
        <v>363</v>
      </c>
      <c r="D55" s="44" t="s">
        <v>364</v>
      </c>
      <c r="E55" s="28">
        <v>484243</v>
      </c>
      <c r="F55" s="28"/>
      <c r="G55" s="28">
        <v>1059599</v>
      </c>
    </row>
    <row r="56" spans="1:7" s="63" customFormat="1" ht="14" x14ac:dyDescent="0.3">
      <c r="A56" s="46" t="s">
        <v>256</v>
      </c>
      <c r="B56" s="46" t="s">
        <v>365</v>
      </c>
      <c r="C56" s="46" t="s">
        <v>366</v>
      </c>
      <c r="D56" s="44" t="s">
        <v>367</v>
      </c>
      <c r="E56" s="28">
        <v>431930</v>
      </c>
      <c r="F56" s="28"/>
      <c r="G56" s="28">
        <v>819738</v>
      </c>
    </row>
    <row r="57" spans="1:7" s="63" customFormat="1" ht="14" x14ac:dyDescent="0.3">
      <c r="A57" s="46" t="s">
        <v>256</v>
      </c>
      <c r="B57" s="46" t="s">
        <v>368</v>
      </c>
      <c r="C57" s="46" t="s">
        <v>369</v>
      </c>
      <c r="D57" s="44" t="s">
        <v>370</v>
      </c>
      <c r="E57" s="28">
        <v>718330</v>
      </c>
      <c r="F57" s="28"/>
      <c r="G57" s="28">
        <v>1726681</v>
      </c>
    </row>
    <row r="58" spans="1:7" s="63" customFormat="1" ht="14" x14ac:dyDescent="0.3">
      <c r="A58" s="46" t="s">
        <v>256</v>
      </c>
      <c r="B58" s="46" t="s">
        <v>371</v>
      </c>
      <c r="C58" s="46" t="s">
        <v>372</v>
      </c>
      <c r="D58" s="44" t="s">
        <v>373</v>
      </c>
      <c r="E58" s="28">
        <v>1430951</v>
      </c>
      <c r="F58" s="28"/>
      <c r="G58" s="28">
        <v>2619895</v>
      </c>
    </row>
    <row r="59" spans="1:7" s="63" customFormat="1" ht="14" x14ac:dyDescent="0.3">
      <c r="A59" s="46" t="s">
        <v>256</v>
      </c>
      <c r="B59" s="46" t="s">
        <v>374</v>
      </c>
      <c r="C59" s="46" t="s">
        <v>375</v>
      </c>
      <c r="D59" s="44" t="s">
        <v>376</v>
      </c>
      <c r="E59" s="28">
        <v>479962</v>
      </c>
      <c r="F59" s="28"/>
      <c r="G59" s="28">
        <v>1049975</v>
      </c>
    </row>
    <row r="60" spans="1:7" s="63" customFormat="1" ht="14" x14ac:dyDescent="0.3">
      <c r="A60" s="46" t="s">
        <v>256</v>
      </c>
      <c r="B60" s="46" t="s">
        <v>377</v>
      </c>
      <c r="C60" s="46" t="s">
        <v>378</v>
      </c>
      <c r="D60" s="44" t="s">
        <v>379</v>
      </c>
      <c r="E60" s="28">
        <v>492040</v>
      </c>
      <c r="F60" s="28"/>
      <c r="G60" s="28">
        <v>1107888</v>
      </c>
    </row>
    <row r="61" spans="1:7" s="63" customFormat="1" ht="14" x14ac:dyDescent="0.3">
      <c r="A61" s="46" t="s">
        <v>256</v>
      </c>
      <c r="B61" s="46" t="s">
        <v>380</v>
      </c>
      <c r="C61" s="46" t="s">
        <v>381</v>
      </c>
      <c r="D61" s="44" t="s">
        <v>382</v>
      </c>
      <c r="E61" s="28">
        <v>1331793</v>
      </c>
      <c r="F61" s="28"/>
      <c r="G61" s="28">
        <v>2712887</v>
      </c>
    </row>
    <row r="62" spans="1:7" s="63" customFormat="1" ht="14" x14ac:dyDescent="0.3">
      <c r="A62" s="46" t="s">
        <v>383</v>
      </c>
      <c r="B62" s="46" t="s">
        <v>384</v>
      </c>
      <c r="C62" s="46" t="s">
        <v>385</v>
      </c>
      <c r="D62" s="44" t="s">
        <v>386</v>
      </c>
      <c r="E62" s="28">
        <v>187123</v>
      </c>
      <c r="F62" s="28"/>
      <c r="G62" s="28">
        <v>333252</v>
      </c>
    </row>
    <row r="63" spans="1:7" s="63" customFormat="1" ht="14" x14ac:dyDescent="0.3">
      <c r="A63" s="46" t="s">
        <v>383</v>
      </c>
      <c r="B63" s="46" t="s">
        <v>387</v>
      </c>
      <c r="C63" s="46" t="s">
        <v>388</v>
      </c>
      <c r="D63" s="44" t="s">
        <v>389</v>
      </c>
      <c r="E63" s="28">
        <v>69906</v>
      </c>
      <c r="F63" s="28"/>
      <c r="G63" s="28">
        <v>158819</v>
      </c>
    </row>
    <row r="64" spans="1:7" s="63" customFormat="1" ht="14" x14ac:dyDescent="0.3">
      <c r="A64" s="46" t="s">
        <v>383</v>
      </c>
      <c r="B64" s="46" t="s">
        <v>390</v>
      </c>
      <c r="C64" s="46" t="s">
        <v>391</v>
      </c>
      <c r="D64" s="44" t="s">
        <v>392</v>
      </c>
      <c r="E64" s="28">
        <v>136678</v>
      </c>
      <c r="F64" s="28"/>
      <c r="G64" s="28">
        <v>286140</v>
      </c>
    </row>
    <row r="65" spans="1:7" s="63" customFormat="1" ht="14" x14ac:dyDescent="0.3">
      <c r="A65" s="46" t="s">
        <v>383</v>
      </c>
      <c r="B65" s="46" t="s">
        <v>393</v>
      </c>
      <c r="C65" s="46" t="s">
        <v>394</v>
      </c>
      <c r="D65" s="44" t="s">
        <v>395</v>
      </c>
      <c r="E65" s="28">
        <v>83704</v>
      </c>
      <c r="F65" s="28"/>
      <c r="G65" s="28">
        <v>181242</v>
      </c>
    </row>
    <row r="66" spans="1:7" s="63" customFormat="1" ht="14" x14ac:dyDescent="0.3">
      <c r="A66" s="46" t="s">
        <v>383</v>
      </c>
      <c r="B66" s="46" t="s">
        <v>396</v>
      </c>
      <c r="C66" s="46" t="s">
        <v>397</v>
      </c>
      <c r="D66" s="44" t="s">
        <v>398</v>
      </c>
      <c r="E66" s="28">
        <v>96965</v>
      </c>
      <c r="F66" s="28"/>
      <c r="G66" s="28">
        <v>176208</v>
      </c>
    </row>
    <row r="67" spans="1:7" s="63" customFormat="1" ht="14" x14ac:dyDescent="0.3">
      <c r="A67" s="46" t="s">
        <v>383</v>
      </c>
      <c r="B67" s="46" t="s">
        <v>399</v>
      </c>
      <c r="C67" s="46" t="s">
        <v>400</v>
      </c>
      <c r="D67" s="44" t="s">
        <v>401</v>
      </c>
      <c r="E67" s="28">
        <v>165249</v>
      </c>
      <c r="F67" s="28"/>
      <c r="G67" s="28">
        <v>319777</v>
      </c>
    </row>
    <row r="68" spans="1:7" s="63" customFormat="1" ht="14" x14ac:dyDescent="0.3">
      <c r="A68" s="46" t="s">
        <v>383</v>
      </c>
      <c r="B68" s="46" t="s">
        <v>402</v>
      </c>
      <c r="C68" s="46" t="s">
        <v>403</v>
      </c>
      <c r="D68" s="44" t="s">
        <v>404</v>
      </c>
      <c r="E68" s="28">
        <v>70489</v>
      </c>
      <c r="F68" s="28"/>
      <c r="G68" s="28">
        <v>195568</v>
      </c>
    </row>
    <row r="69" spans="1:7" s="63" customFormat="1" ht="14" x14ac:dyDescent="0.3">
      <c r="A69" s="46" t="s">
        <v>383</v>
      </c>
      <c r="B69" s="46" t="s">
        <v>405</v>
      </c>
      <c r="C69" s="46" t="s">
        <v>406</v>
      </c>
      <c r="D69" s="44" t="s">
        <v>407</v>
      </c>
      <c r="E69" s="28">
        <v>83799</v>
      </c>
      <c r="F69" s="28"/>
      <c r="G69" s="28">
        <v>187858</v>
      </c>
    </row>
    <row r="70" spans="1:7" s="63" customFormat="1" ht="14" x14ac:dyDescent="0.3">
      <c r="A70" s="46" t="s">
        <v>383</v>
      </c>
      <c r="B70" s="46" t="s">
        <v>408</v>
      </c>
      <c r="C70" s="46" t="s">
        <v>409</v>
      </c>
      <c r="D70" s="44" t="s">
        <v>410</v>
      </c>
      <c r="E70" s="28">
        <v>114350</v>
      </c>
      <c r="F70" s="28"/>
      <c r="G70" s="28">
        <v>262345</v>
      </c>
    </row>
    <row r="71" spans="1:7" s="63" customFormat="1" ht="14" x14ac:dyDescent="0.3">
      <c r="A71" s="46" t="s">
        <v>383</v>
      </c>
      <c r="B71" s="46" t="s">
        <v>411</v>
      </c>
      <c r="C71" s="46" t="s">
        <v>412</v>
      </c>
      <c r="D71" s="44" t="s">
        <v>413</v>
      </c>
      <c r="E71" s="28">
        <v>177670</v>
      </c>
      <c r="F71" s="28"/>
      <c r="G71" s="28">
        <v>395404</v>
      </c>
    </row>
    <row r="72" spans="1:7" s="63" customFormat="1" ht="14" x14ac:dyDescent="0.3">
      <c r="A72" s="46" t="s">
        <v>383</v>
      </c>
      <c r="B72" s="46" t="s">
        <v>414</v>
      </c>
      <c r="C72" s="46" t="s">
        <v>415</v>
      </c>
      <c r="D72" s="44" t="s">
        <v>416</v>
      </c>
      <c r="E72" s="28">
        <v>104822</v>
      </c>
      <c r="F72" s="28"/>
      <c r="G72" s="28">
        <v>242414</v>
      </c>
    </row>
    <row r="73" spans="1:7" s="63" customFormat="1" ht="14" x14ac:dyDescent="0.3">
      <c r="A73" s="46" t="s">
        <v>383</v>
      </c>
      <c r="B73" s="46" t="s">
        <v>417</v>
      </c>
      <c r="C73" s="46" t="s">
        <v>418</v>
      </c>
      <c r="D73" s="44" t="s">
        <v>419</v>
      </c>
      <c r="E73" s="28">
        <v>98459</v>
      </c>
      <c r="F73" s="28"/>
      <c r="G73" s="28">
        <v>221316</v>
      </c>
    </row>
    <row r="74" spans="1:7" s="63" customFormat="1" ht="14" x14ac:dyDescent="0.3">
      <c r="A74" s="46" t="s">
        <v>383</v>
      </c>
      <c r="B74" s="46" t="s">
        <v>420</v>
      </c>
      <c r="C74" s="46" t="s">
        <v>421</v>
      </c>
      <c r="D74" s="44" t="s">
        <v>422</v>
      </c>
      <c r="E74" s="28">
        <v>64431</v>
      </c>
      <c r="F74" s="28"/>
      <c r="G74" s="28">
        <v>135187</v>
      </c>
    </row>
    <row r="75" spans="1:7" s="63" customFormat="1" ht="14" x14ac:dyDescent="0.3">
      <c r="A75" s="46" t="s">
        <v>383</v>
      </c>
      <c r="B75" s="46" t="s">
        <v>423</v>
      </c>
      <c r="C75" s="46" t="s">
        <v>424</v>
      </c>
      <c r="D75" s="44" t="s">
        <v>425</v>
      </c>
      <c r="E75" s="28">
        <v>139078</v>
      </c>
      <c r="F75" s="28"/>
      <c r="G75" s="28">
        <v>272704</v>
      </c>
    </row>
    <row r="76" spans="1:7" s="63" customFormat="1" ht="14" x14ac:dyDescent="0.3">
      <c r="A76" s="46" t="s">
        <v>383</v>
      </c>
      <c r="B76" s="46" t="s">
        <v>426</v>
      </c>
      <c r="C76" s="46" t="s">
        <v>427</v>
      </c>
      <c r="D76" s="44" t="s">
        <v>428</v>
      </c>
      <c r="E76" s="28">
        <v>193825</v>
      </c>
      <c r="F76" s="28"/>
      <c r="G76" s="28">
        <v>329142</v>
      </c>
    </row>
    <row r="77" spans="1:7" s="63" customFormat="1" ht="14" x14ac:dyDescent="0.3">
      <c r="A77" s="46" t="s">
        <v>383</v>
      </c>
      <c r="B77" s="46" t="s">
        <v>429</v>
      </c>
      <c r="C77" s="46" t="s">
        <v>430</v>
      </c>
      <c r="D77" s="44" t="s">
        <v>431</v>
      </c>
      <c r="E77" s="28">
        <v>82140</v>
      </c>
      <c r="F77" s="28"/>
      <c r="G77" s="28">
        <v>170263</v>
      </c>
    </row>
    <row r="78" spans="1:7" s="63" customFormat="1" ht="14" x14ac:dyDescent="0.3">
      <c r="A78" s="46" t="s">
        <v>383</v>
      </c>
      <c r="B78" s="46" t="s">
        <v>432</v>
      </c>
      <c r="C78" s="46" t="s">
        <v>433</v>
      </c>
      <c r="D78" s="44" t="s">
        <v>434</v>
      </c>
      <c r="E78" s="28">
        <v>172899</v>
      </c>
      <c r="F78" s="28"/>
      <c r="G78" s="28">
        <v>353715</v>
      </c>
    </row>
    <row r="79" spans="1:7" s="63" customFormat="1" ht="14" x14ac:dyDescent="0.3">
      <c r="A79" s="46" t="s">
        <v>383</v>
      </c>
      <c r="B79" s="46" t="s">
        <v>435</v>
      </c>
      <c r="C79" s="46" t="s">
        <v>436</v>
      </c>
      <c r="D79" s="44" t="s">
        <v>437</v>
      </c>
      <c r="E79" s="28">
        <v>60458</v>
      </c>
      <c r="F79" s="28"/>
      <c r="G79" s="28">
        <v>157096</v>
      </c>
    </row>
    <row r="80" spans="1:7" s="63" customFormat="1" ht="14" x14ac:dyDescent="0.3">
      <c r="A80" s="46" t="s">
        <v>383</v>
      </c>
      <c r="B80" s="46" t="s">
        <v>438</v>
      </c>
      <c r="C80" s="46" t="s">
        <v>439</v>
      </c>
      <c r="D80" s="44" t="s">
        <v>440</v>
      </c>
      <c r="E80" s="28">
        <v>63930</v>
      </c>
      <c r="F80" s="28"/>
      <c r="G80" s="28">
        <v>126572</v>
      </c>
    </row>
    <row r="81" spans="1:7" s="63" customFormat="1" ht="14" x14ac:dyDescent="0.3">
      <c r="A81" s="46" t="s">
        <v>383</v>
      </c>
      <c r="B81" s="46" t="s">
        <v>441</v>
      </c>
      <c r="C81" s="46" t="s">
        <v>442</v>
      </c>
      <c r="D81" s="44" t="s">
        <v>443</v>
      </c>
      <c r="E81" s="28">
        <v>164383</v>
      </c>
      <c r="F81" s="28"/>
      <c r="G81" s="28">
        <v>320647</v>
      </c>
    </row>
    <row r="82" spans="1:7" s="63" customFormat="1" ht="14" x14ac:dyDescent="0.3">
      <c r="A82" s="46" t="s">
        <v>383</v>
      </c>
      <c r="B82" s="46" t="s">
        <v>444</v>
      </c>
      <c r="C82" s="46" t="s">
        <v>445</v>
      </c>
      <c r="D82" s="44" t="s">
        <v>446</v>
      </c>
      <c r="E82" s="28">
        <v>92320</v>
      </c>
      <c r="F82" s="28"/>
      <c r="G82" s="28">
        <v>197898</v>
      </c>
    </row>
    <row r="83" spans="1:7" s="63" customFormat="1" ht="14" x14ac:dyDescent="0.3">
      <c r="A83" s="46" t="s">
        <v>383</v>
      </c>
      <c r="B83" s="46" t="s">
        <v>447</v>
      </c>
      <c r="C83" s="46" t="s">
        <v>448</v>
      </c>
      <c r="D83" s="44" t="s">
        <v>449</v>
      </c>
      <c r="E83" s="28">
        <v>126089</v>
      </c>
      <c r="F83" s="28"/>
      <c r="G83" s="28">
        <v>253494</v>
      </c>
    </row>
    <row r="84" spans="1:7" s="63" customFormat="1" ht="14" x14ac:dyDescent="0.3">
      <c r="A84" s="46" t="s">
        <v>383</v>
      </c>
      <c r="B84" s="46" t="s">
        <v>450</v>
      </c>
      <c r="C84" s="46" t="s">
        <v>451</v>
      </c>
      <c r="D84" s="44" t="s">
        <v>452</v>
      </c>
      <c r="E84" s="28">
        <v>81644</v>
      </c>
      <c r="F84" s="28"/>
      <c r="G84" s="28">
        <v>245509</v>
      </c>
    </row>
    <row r="85" spans="1:7" s="63" customFormat="1" ht="14" x14ac:dyDescent="0.3">
      <c r="A85" s="46" t="s">
        <v>383</v>
      </c>
      <c r="B85" s="46" t="s">
        <v>453</v>
      </c>
      <c r="C85" s="46" t="s">
        <v>454</v>
      </c>
      <c r="D85" s="44" t="s">
        <v>455</v>
      </c>
      <c r="E85" s="28">
        <v>107076</v>
      </c>
      <c r="F85" s="28"/>
      <c r="G85" s="28">
        <v>223517</v>
      </c>
    </row>
    <row r="86" spans="1:7" s="63" customFormat="1" ht="14" x14ac:dyDescent="0.3">
      <c r="A86" s="46" t="s">
        <v>383</v>
      </c>
      <c r="B86" s="46" t="s">
        <v>456</v>
      </c>
      <c r="C86" s="46" t="s">
        <v>457</v>
      </c>
      <c r="D86" s="44" t="s">
        <v>458</v>
      </c>
      <c r="E86" s="28">
        <v>55219</v>
      </c>
      <c r="F86" s="28"/>
      <c r="G86" s="28">
        <v>115211</v>
      </c>
    </row>
    <row r="87" spans="1:7" s="63" customFormat="1" ht="14" x14ac:dyDescent="0.3">
      <c r="A87" s="46" t="s">
        <v>383</v>
      </c>
      <c r="B87" s="46" t="s">
        <v>459</v>
      </c>
      <c r="C87" s="46" t="s">
        <v>460</v>
      </c>
      <c r="D87" s="44" t="s">
        <v>461</v>
      </c>
      <c r="E87" s="28">
        <v>138248</v>
      </c>
      <c r="F87" s="28"/>
      <c r="G87" s="28">
        <v>338179</v>
      </c>
    </row>
    <row r="88" spans="1:7" s="63" customFormat="1" ht="14" x14ac:dyDescent="0.3">
      <c r="A88" s="46" t="s">
        <v>383</v>
      </c>
      <c r="B88" s="46" t="s">
        <v>462</v>
      </c>
      <c r="C88" s="46" t="s">
        <v>463</v>
      </c>
      <c r="D88" s="44" t="s">
        <v>464</v>
      </c>
      <c r="E88" s="28">
        <v>102099</v>
      </c>
      <c r="F88" s="28"/>
      <c r="G88" s="28">
        <v>182526</v>
      </c>
    </row>
    <row r="89" spans="1:7" s="63" customFormat="1" ht="14" x14ac:dyDescent="0.3">
      <c r="A89" s="46" t="s">
        <v>383</v>
      </c>
      <c r="B89" s="46" t="s">
        <v>465</v>
      </c>
      <c r="C89" s="46" t="s">
        <v>466</v>
      </c>
      <c r="D89" s="44" t="s">
        <v>467</v>
      </c>
      <c r="E89" s="28">
        <v>129206</v>
      </c>
      <c r="F89" s="28"/>
      <c r="G89" s="28">
        <v>265401</v>
      </c>
    </row>
    <row r="90" spans="1:7" s="63" customFormat="1" ht="14" x14ac:dyDescent="0.3">
      <c r="A90" s="46" t="s">
        <v>383</v>
      </c>
      <c r="B90" s="46" t="s">
        <v>468</v>
      </c>
      <c r="C90" s="46" t="s">
        <v>469</v>
      </c>
      <c r="D90" s="44" t="s">
        <v>470</v>
      </c>
      <c r="E90" s="28">
        <v>66031</v>
      </c>
      <c r="F90" s="28"/>
      <c r="G90" s="28">
        <v>121997</v>
      </c>
    </row>
    <row r="91" spans="1:7" s="63" customFormat="1" ht="14" x14ac:dyDescent="0.3">
      <c r="A91" s="46" t="s">
        <v>383</v>
      </c>
      <c r="B91" s="46" t="s">
        <v>471</v>
      </c>
      <c r="C91" s="46" t="s">
        <v>472</v>
      </c>
      <c r="D91" s="44" t="s">
        <v>473</v>
      </c>
      <c r="E91" s="28">
        <v>113656</v>
      </c>
      <c r="F91" s="28"/>
      <c r="G91" s="28">
        <v>222382</v>
      </c>
    </row>
    <row r="92" spans="1:7" s="63" customFormat="1" ht="14" x14ac:dyDescent="0.3">
      <c r="A92" s="46" t="s">
        <v>383</v>
      </c>
      <c r="B92" s="46" t="s">
        <v>474</v>
      </c>
      <c r="C92" s="46" t="s">
        <v>475</v>
      </c>
      <c r="D92" s="44" t="s">
        <v>476</v>
      </c>
      <c r="E92" s="28">
        <v>162807</v>
      </c>
      <c r="F92" s="28"/>
      <c r="G92" s="28">
        <v>328002</v>
      </c>
    </row>
    <row r="93" spans="1:7" s="63" customFormat="1" ht="14" x14ac:dyDescent="0.3">
      <c r="A93" s="46" t="s">
        <v>383</v>
      </c>
      <c r="B93" s="46" t="s">
        <v>477</v>
      </c>
      <c r="C93" s="46" t="s">
        <v>478</v>
      </c>
      <c r="D93" s="44" t="s">
        <v>479</v>
      </c>
      <c r="E93" s="28">
        <v>145965</v>
      </c>
      <c r="F93" s="28"/>
      <c r="G93" s="28">
        <v>307946</v>
      </c>
    </row>
    <row r="94" spans="1:7" s="63" customFormat="1" ht="14" x14ac:dyDescent="0.3">
      <c r="A94" s="46" t="s">
        <v>383</v>
      </c>
      <c r="B94" s="46" t="s">
        <v>480</v>
      </c>
      <c r="C94" s="46" t="s">
        <v>481</v>
      </c>
      <c r="D94" s="44" t="s">
        <v>482</v>
      </c>
      <c r="E94" s="28">
        <v>136327</v>
      </c>
      <c r="F94" s="28"/>
      <c r="G94" s="28">
        <v>306976</v>
      </c>
    </row>
    <row r="95" spans="1:7" s="63" customFormat="1" ht="14" x14ac:dyDescent="0.3">
      <c r="A95" s="46" t="s">
        <v>383</v>
      </c>
      <c r="B95" s="46" t="s">
        <v>483</v>
      </c>
      <c r="C95" s="46" t="s">
        <v>484</v>
      </c>
      <c r="D95" s="44" t="s">
        <v>485</v>
      </c>
      <c r="E95" s="28">
        <v>106103</v>
      </c>
      <c r="F95" s="28"/>
      <c r="G95" s="28">
        <v>171718</v>
      </c>
    </row>
    <row r="96" spans="1:7" s="63" customFormat="1" ht="14" x14ac:dyDescent="0.3">
      <c r="A96" s="46" t="s">
        <v>383</v>
      </c>
      <c r="B96" s="46" t="s">
        <v>486</v>
      </c>
      <c r="C96" s="46" t="s">
        <v>487</v>
      </c>
      <c r="D96" s="44" t="s">
        <v>488</v>
      </c>
      <c r="E96" s="28">
        <v>99317</v>
      </c>
      <c r="F96" s="28"/>
      <c r="G96" s="28">
        <v>183791</v>
      </c>
    </row>
    <row r="97" spans="1:7" s="63" customFormat="1" ht="14" x14ac:dyDescent="0.3">
      <c r="A97" s="46" t="s">
        <v>383</v>
      </c>
      <c r="B97" s="46" t="s">
        <v>489</v>
      </c>
      <c r="C97" s="46" t="s">
        <v>490</v>
      </c>
      <c r="D97" s="44" t="s">
        <v>491</v>
      </c>
      <c r="E97" s="28">
        <v>153796</v>
      </c>
      <c r="F97" s="28"/>
      <c r="G97" s="28">
        <v>266776</v>
      </c>
    </row>
    <row r="98" spans="1:7" s="63" customFormat="1" ht="14" x14ac:dyDescent="0.3">
      <c r="A98" s="46" t="s">
        <v>383</v>
      </c>
      <c r="B98" s="46" t="s">
        <v>492</v>
      </c>
      <c r="C98" s="46" t="s">
        <v>493</v>
      </c>
      <c r="D98" s="44" t="s">
        <v>494</v>
      </c>
      <c r="E98" s="28">
        <v>309832</v>
      </c>
      <c r="F98" s="28"/>
      <c r="G98" s="28">
        <v>615144</v>
      </c>
    </row>
    <row r="99" spans="1:7" s="63" customFormat="1" ht="14" x14ac:dyDescent="0.3">
      <c r="A99" s="46" t="s">
        <v>383</v>
      </c>
      <c r="B99" s="46" t="s">
        <v>495</v>
      </c>
      <c r="C99" s="46" t="s">
        <v>496</v>
      </c>
      <c r="D99" s="44" t="s">
        <v>497</v>
      </c>
      <c r="E99" s="28">
        <v>166966</v>
      </c>
      <c r="F99" s="28"/>
      <c r="G99" s="28">
        <v>369003</v>
      </c>
    </row>
    <row r="100" spans="1:7" s="63" customFormat="1" ht="14" x14ac:dyDescent="0.3">
      <c r="A100" s="46" t="s">
        <v>383</v>
      </c>
      <c r="B100" s="46" t="s">
        <v>498</v>
      </c>
      <c r="C100" s="46" t="s">
        <v>499</v>
      </c>
      <c r="D100" s="44" t="s">
        <v>500</v>
      </c>
      <c r="E100" s="28">
        <v>218467</v>
      </c>
      <c r="F100" s="28"/>
      <c r="G100" s="28">
        <v>388365</v>
      </c>
    </row>
    <row r="101" spans="1:7" s="63" customFormat="1" ht="14" x14ac:dyDescent="0.3">
      <c r="A101" s="46" t="s">
        <v>383</v>
      </c>
      <c r="B101" s="46" t="s">
        <v>501</v>
      </c>
      <c r="C101" s="46" t="s">
        <v>502</v>
      </c>
      <c r="D101" s="44" t="s">
        <v>503</v>
      </c>
      <c r="E101" s="28">
        <v>195974</v>
      </c>
      <c r="F101" s="28"/>
      <c r="G101" s="28">
        <v>347840</v>
      </c>
    </row>
    <row r="102" spans="1:7" s="63" customFormat="1" ht="14" x14ac:dyDescent="0.3">
      <c r="A102" s="46" t="s">
        <v>383</v>
      </c>
      <c r="B102" s="46" t="s">
        <v>504</v>
      </c>
      <c r="C102" s="46" t="s">
        <v>505</v>
      </c>
      <c r="D102" s="44" t="s">
        <v>506</v>
      </c>
      <c r="E102" s="28">
        <v>216292</v>
      </c>
      <c r="F102" s="28"/>
      <c r="G102" s="28">
        <v>426721</v>
      </c>
    </row>
    <row r="103" spans="1:7" s="63" customFormat="1" ht="14" x14ac:dyDescent="0.3">
      <c r="A103" s="46" t="s">
        <v>383</v>
      </c>
      <c r="B103" s="46" t="s">
        <v>507</v>
      </c>
      <c r="C103" s="46" t="s">
        <v>508</v>
      </c>
      <c r="D103" s="44" t="s">
        <v>509</v>
      </c>
      <c r="E103" s="28">
        <v>218397</v>
      </c>
      <c r="F103" s="28"/>
      <c r="G103" s="28">
        <v>408758</v>
      </c>
    </row>
    <row r="104" spans="1:7" s="63" customFormat="1" ht="14" x14ac:dyDescent="0.3">
      <c r="A104" s="46" t="s">
        <v>383</v>
      </c>
      <c r="B104" s="46" t="s">
        <v>510</v>
      </c>
      <c r="C104" s="46" t="s">
        <v>511</v>
      </c>
      <c r="D104" s="44" t="s">
        <v>512</v>
      </c>
      <c r="E104" s="28">
        <v>64760</v>
      </c>
      <c r="F104" s="28"/>
      <c r="G104" s="28">
        <v>136029</v>
      </c>
    </row>
    <row r="105" spans="1:7" s="63" customFormat="1" ht="14" x14ac:dyDescent="0.3">
      <c r="A105" s="46" t="s">
        <v>383</v>
      </c>
      <c r="B105" s="46" t="s">
        <v>513</v>
      </c>
      <c r="C105" s="46" t="s">
        <v>514</v>
      </c>
      <c r="D105" s="44" t="s">
        <v>515</v>
      </c>
      <c r="E105" s="28">
        <v>68730</v>
      </c>
      <c r="F105" s="28"/>
      <c r="G105" s="28">
        <v>148094</v>
      </c>
    </row>
    <row r="106" spans="1:7" s="63" customFormat="1" ht="14" x14ac:dyDescent="0.3">
      <c r="A106" s="46" t="s">
        <v>383</v>
      </c>
      <c r="B106" s="46" t="s">
        <v>516</v>
      </c>
      <c r="C106" s="46" t="s">
        <v>517</v>
      </c>
      <c r="D106" s="44" t="s">
        <v>518</v>
      </c>
      <c r="E106" s="28">
        <v>98649</v>
      </c>
      <c r="F106" s="28"/>
      <c r="G106" s="28">
        <v>218060</v>
      </c>
    </row>
    <row r="107" spans="1:7" s="63" customFormat="1" ht="14" x14ac:dyDescent="0.3">
      <c r="A107" s="46" t="s">
        <v>383</v>
      </c>
      <c r="B107" s="46" t="s">
        <v>519</v>
      </c>
      <c r="C107" s="46" t="s">
        <v>520</v>
      </c>
      <c r="D107" s="44" t="s">
        <v>521</v>
      </c>
      <c r="E107" s="28">
        <v>101430</v>
      </c>
      <c r="F107" s="28"/>
      <c r="G107" s="28">
        <v>218157</v>
      </c>
    </row>
    <row r="108" spans="1:7" s="63" customFormat="1" ht="14" x14ac:dyDescent="0.3">
      <c r="A108" s="46" t="s">
        <v>383</v>
      </c>
      <c r="B108" s="46" t="s">
        <v>522</v>
      </c>
      <c r="C108" s="46" t="s">
        <v>523</v>
      </c>
      <c r="D108" s="44" t="s">
        <v>524</v>
      </c>
      <c r="E108" s="28">
        <v>70086</v>
      </c>
      <c r="F108" s="28"/>
      <c r="G108" s="28">
        <v>152112</v>
      </c>
    </row>
    <row r="109" spans="1:7" s="63" customFormat="1" ht="14" x14ac:dyDescent="0.3">
      <c r="A109" s="46" t="s">
        <v>383</v>
      </c>
      <c r="B109" s="46" t="s">
        <v>525</v>
      </c>
      <c r="C109" s="46" t="s">
        <v>526</v>
      </c>
      <c r="D109" s="44" t="s">
        <v>527</v>
      </c>
      <c r="E109" s="28">
        <v>122304</v>
      </c>
      <c r="F109" s="28"/>
      <c r="G109" s="28">
        <v>297825</v>
      </c>
    </row>
    <row r="110" spans="1:7" s="63" customFormat="1" ht="14" x14ac:dyDescent="0.3">
      <c r="A110" s="46" t="s">
        <v>383</v>
      </c>
      <c r="B110" s="46" t="s">
        <v>528</v>
      </c>
      <c r="C110" s="46" t="s">
        <v>529</v>
      </c>
      <c r="D110" s="44" t="s">
        <v>530</v>
      </c>
      <c r="E110" s="28">
        <v>518698</v>
      </c>
      <c r="F110" s="28"/>
      <c r="G110" s="28">
        <v>1023980</v>
      </c>
    </row>
    <row r="111" spans="1:7" s="63" customFormat="1" ht="14" x14ac:dyDescent="0.3">
      <c r="A111" s="46" t="s">
        <v>383</v>
      </c>
      <c r="B111" s="46" t="s">
        <v>531</v>
      </c>
      <c r="C111" s="46" t="s">
        <v>532</v>
      </c>
      <c r="D111" s="44" t="s">
        <v>533</v>
      </c>
      <c r="E111" s="28">
        <v>278282</v>
      </c>
      <c r="F111" s="28"/>
      <c r="G111" s="28">
        <v>617048</v>
      </c>
    </row>
    <row r="112" spans="1:7" s="63" customFormat="1" ht="14" x14ac:dyDescent="0.3">
      <c r="A112" s="46" t="s">
        <v>383</v>
      </c>
      <c r="B112" s="46" t="s">
        <v>534</v>
      </c>
      <c r="C112" s="46" t="s">
        <v>535</v>
      </c>
      <c r="D112" s="44" t="s">
        <v>536</v>
      </c>
      <c r="E112" s="28">
        <v>203250</v>
      </c>
      <c r="F112" s="28"/>
      <c r="G112" s="28">
        <v>418959</v>
      </c>
    </row>
    <row r="113" spans="1:7" s="63" customFormat="1" ht="14" x14ac:dyDescent="0.3">
      <c r="A113" s="46" t="s">
        <v>383</v>
      </c>
      <c r="B113" s="46" t="s">
        <v>537</v>
      </c>
      <c r="C113" s="46" t="s">
        <v>538</v>
      </c>
      <c r="D113" s="44" t="s">
        <v>539</v>
      </c>
      <c r="E113" s="28">
        <v>291263</v>
      </c>
      <c r="F113" s="28"/>
      <c r="G113" s="28">
        <v>669123</v>
      </c>
    </row>
    <row r="114" spans="1:7" s="63" customFormat="1" ht="14" x14ac:dyDescent="0.3">
      <c r="A114" s="46" t="s">
        <v>383</v>
      </c>
      <c r="B114" s="46" t="s">
        <v>540</v>
      </c>
      <c r="C114" s="46" t="s">
        <v>541</v>
      </c>
      <c r="D114" s="44" t="s">
        <v>542</v>
      </c>
      <c r="E114" s="28">
        <v>187368</v>
      </c>
      <c r="F114" s="28"/>
      <c r="G114" s="28">
        <v>404808</v>
      </c>
    </row>
    <row r="115" spans="1:7" s="63" customFormat="1" ht="14" x14ac:dyDescent="0.3">
      <c r="A115" s="46" t="s">
        <v>383</v>
      </c>
      <c r="B115" s="46" t="s">
        <v>543</v>
      </c>
      <c r="C115" s="46" t="s">
        <v>544</v>
      </c>
      <c r="D115" s="44" t="s">
        <v>545</v>
      </c>
      <c r="E115" s="28">
        <v>192370</v>
      </c>
      <c r="F115" s="28"/>
      <c r="G115" s="28">
        <v>365518</v>
      </c>
    </row>
    <row r="116" spans="1:7" s="63" customFormat="1" ht="14" x14ac:dyDescent="0.3">
      <c r="A116" s="46" t="s">
        <v>383</v>
      </c>
      <c r="B116" s="46" t="s">
        <v>546</v>
      </c>
      <c r="C116" s="46" t="s">
        <v>547</v>
      </c>
      <c r="D116" s="44" t="s">
        <v>548</v>
      </c>
      <c r="E116" s="28">
        <v>89663</v>
      </c>
      <c r="F116" s="28"/>
      <c r="G116" s="28">
        <v>184360</v>
      </c>
    </row>
    <row r="117" spans="1:7" s="63" customFormat="1" ht="14" x14ac:dyDescent="0.3">
      <c r="A117" s="46" t="s">
        <v>383</v>
      </c>
      <c r="B117" s="46" t="s">
        <v>549</v>
      </c>
      <c r="C117" s="46" t="s">
        <v>550</v>
      </c>
      <c r="D117" s="44" t="s">
        <v>551</v>
      </c>
      <c r="E117" s="28">
        <v>145732</v>
      </c>
      <c r="F117" s="28"/>
      <c r="G117" s="28">
        <v>324357</v>
      </c>
    </row>
    <row r="118" spans="1:7" s="63" customFormat="1" ht="14" x14ac:dyDescent="0.3">
      <c r="A118" s="46" t="s">
        <v>383</v>
      </c>
      <c r="B118" s="46" t="s">
        <v>552</v>
      </c>
      <c r="C118" s="46" t="s">
        <v>553</v>
      </c>
      <c r="D118" s="44" t="s">
        <v>554</v>
      </c>
      <c r="E118" s="28">
        <v>128320</v>
      </c>
      <c r="F118" s="28"/>
      <c r="G118" s="28">
        <v>262254</v>
      </c>
    </row>
    <row r="119" spans="1:7" s="63" customFormat="1" ht="14" x14ac:dyDescent="0.3">
      <c r="A119" s="46" t="s">
        <v>383</v>
      </c>
      <c r="B119" s="46" t="s">
        <v>555</v>
      </c>
      <c r="C119" s="46" t="s">
        <v>556</v>
      </c>
      <c r="D119" s="44" t="s">
        <v>557</v>
      </c>
      <c r="E119" s="28">
        <v>143681</v>
      </c>
      <c r="F119" s="28"/>
      <c r="G119" s="28">
        <v>329501</v>
      </c>
    </row>
    <row r="120" spans="1:7" s="63" customFormat="1" ht="14" x14ac:dyDescent="0.3">
      <c r="A120" s="46" t="s">
        <v>383</v>
      </c>
      <c r="B120" s="46" t="s">
        <v>558</v>
      </c>
      <c r="C120" s="46" t="s">
        <v>559</v>
      </c>
      <c r="D120" s="44" t="s">
        <v>560</v>
      </c>
      <c r="E120" s="28">
        <v>373802</v>
      </c>
      <c r="F120" s="28"/>
      <c r="G120" s="28">
        <v>782471</v>
      </c>
    </row>
    <row r="121" spans="1:7" s="63" customFormat="1" ht="14" x14ac:dyDescent="0.3">
      <c r="A121" s="46" t="s">
        <v>383</v>
      </c>
      <c r="B121" s="46" t="s">
        <v>561</v>
      </c>
      <c r="C121" s="46" t="s">
        <v>562</v>
      </c>
      <c r="D121" s="44" t="s">
        <v>563</v>
      </c>
      <c r="E121" s="28">
        <v>92147</v>
      </c>
      <c r="F121" s="28"/>
      <c r="G121" s="28">
        <v>230616</v>
      </c>
    </row>
    <row r="122" spans="1:7" s="63" customFormat="1" ht="14" x14ac:dyDescent="0.3">
      <c r="A122" s="46" t="s">
        <v>383</v>
      </c>
      <c r="B122" s="46" t="s">
        <v>564</v>
      </c>
      <c r="C122" s="46" t="s">
        <v>565</v>
      </c>
      <c r="D122" s="44" t="s">
        <v>566</v>
      </c>
      <c r="E122" s="28">
        <v>431930</v>
      </c>
      <c r="F122" s="28"/>
      <c r="G122" s="28">
        <v>819738</v>
      </c>
    </row>
    <row r="123" spans="1:7" s="63" customFormat="1" ht="14" x14ac:dyDescent="0.3">
      <c r="A123" s="46" t="s">
        <v>383</v>
      </c>
      <c r="B123" s="46" t="s">
        <v>567</v>
      </c>
      <c r="C123" s="46" t="s">
        <v>568</v>
      </c>
      <c r="D123" s="44" t="s">
        <v>569</v>
      </c>
      <c r="E123" s="28">
        <v>365541</v>
      </c>
      <c r="F123" s="28"/>
      <c r="G123" s="28">
        <v>674316</v>
      </c>
    </row>
    <row r="124" spans="1:7" s="63" customFormat="1" ht="14" x14ac:dyDescent="0.3">
      <c r="A124" s="46" t="s">
        <v>383</v>
      </c>
      <c r="B124" s="46" t="s">
        <v>570</v>
      </c>
      <c r="C124" s="46" t="s">
        <v>571</v>
      </c>
      <c r="D124" s="44" t="s">
        <v>572</v>
      </c>
      <c r="E124" s="28">
        <v>366778</v>
      </c>
      <c r="F124" s="28"/>
      <c r="G124" s="28">
        <v>597427</v>
      </c>
    </row>
    <row r="125" spans="1:7" s="63" customFormat="1" ht="14" x14ac:dyDescent="0.3">
      <c r="A125" s="46" t="s">
        <v>383</v>
      </c>
      <c r="B125" s="46" t="s">
        <v>573</v>
      </c>
      <c r="C125" s="46" t="s">
        <v>574</v>
      </c>
      <c r="D125" s="44" t="s">
        <v>575</v>
      </c>
      <c r="E125" s="28">
        <v>280466</v>
      </c>
      <c r="F125" s="28"/>
      <c r="G125" s="28">
        <v>564820</v>
      </c>
    </row>
    <row r="126" spans="1:7" s="63" customFormat="1" ht="14" x14ac:dyDescent="0.3">
      <c r="A126" s="46" t="s">
        <v>383</v>
      </c>
      <c r="B126" s="46" t="s">
        <v>576</v>
      </c>
      <c r="C126" s="46" t="s">
        <v>577</v>
      </c>
      <c r="D126" s="44" t="s">
        <v>578</v>
      </c>
      <c r="E126" s="28">
        <v>209473</v>
      </c>
      <c r="F126" s="28"/>
      <c r="G126" s="28">
        <v>339466</v>
      </c>
    </row>
    <row r="127" spans="1:7" s="63" customFormat="1" ht="14" x14ac:dyDescent="0.3">
      <c r="A127" s="46" t="s">
        <v>383</v>
      </c>
      <c r="B127" s="46" t="s">
        <v>579</v>
      </c>
      <c r="C127" s="46" t="s">
        <v>580</v>
      </c>
      <c r="D127" s="44" t="s">
        <v>581</v>
      </c>
      <c r="E127" s="28">
        <v>253850</v>
      </c>
      <c r="F127" s="28"/>
      <c r="G127" s="28">
        <v>539222</v>
      </c>
    </row>
    <row r="128" spans="1:7" s="63" customFormat="1" ht="14" x14ac:dyDescent="0.3">
      <c r="A128" s="46" t="s">
        <v>383</v>
      </c>
      <c r="B128" s="46" t="s">
        <v>582</v>
      </c>
      <c r="C128" s="46" t="s">
        <v>583</v>
      </c>
      <c r="D128" s="44" t="s">
        <v>584</v>
      </c>
      <c r="E128" s="28">
        <v>309065</v>
      </c>
      <c r="F128" s="28"/>
      <c r="G128" s="28">
        <v>692004</v>
      </c>
    </row>
    <row r="129" spans="1:7" s="63" customFormat="1" ht="14" x14ac:dyDescent="0.3">
      <c r="A129" s="46" t="s">
        <v>383</v>
      </c>
      <c r="B129" s="46" t="s">
        <v>585</v>
      </c>
      <c r="C129" s="46" t="s">
        <v>586</v>
      </c>
      <c r="D129" s="44" t="s">
        <v>587</v>
      </c>
      <c r="E129" s="28">
        <v>245132</v>
      </c>
      <c r="F129" s="28"/>
      <c r="G129" s="28">
        <v>563322</v>
      </c>
    </row>
    <row r="130" spans="1:7" s="63" customFormat="1" ht="14" x14ac:dyDescent="0.3">
      <c r="A130" s="46" t="s">
        <v>383</v>
      </c>
      <c r="B130" s="46" t="s">
        <v>588</v>
      </c>
      <c r="C130" s="46" t="s">
        <v>589</v>
      </c>
      <c r="D130" s="44" t="s">
        <v>590</v>
      </c>
      <c r="E130" s="28">
        <v>260694</v>
      </c>
      <c r="F130" s="28"/>
      <c r="G130" s="28">
        <v>568374</v>
      </c>
    </row>
    <row r="131" spans="1:7" s="63" customFormat="1" ht="14" x14ac:dyDescent="0.3">
      <c r="A131" s="46" t="s">
        <v>383</v>
      </c>
      <c r="B131" s="46" t="s">
        <v>591</v>
      </c>
      <c r="C131" s="46" t="s">
        <v>592</v>
      </c>
      <c r="D131" s="44" t="s">
        <v>593</v>
      </c>
      <c r="E131" s="28">
        <v>484243</v>
      </c>
      <c r="F131" s="28"/>
      <c r="G131" s="28">
        <v>1059599</v>
      </c>
    </row>
    <row r="132" spans="1:7" s="63" customFormat="1" ht="14" x14ac:dyDescent="0.3">
      <c r="A132" s="46" t="s">
        <v>383</v>
      </c>
      <c r="B132" s="46" t="s">
        <v>594</v>
      </c>
      <c r="C132" s="46" t="s">
        <v>595</v>
      </c>
      <c r="D132" s="44" t="s">
        <v>596</v>
      </c>
      <c r="E132" s="28">
        <v>648507</v>
      </c>
      <c r="F132" s="28"/>
      <c r="G132" s="28">
        <v>1340364</v>
      </c>
    </row>
    <row r="133" spans="1:7" s="63" customFormat="1" ht="14" x14ac:dyDescent="0.3">
      <c r="A133" s="46" t="s">
        <v>383</v>
      </c>
      <c r="B133" s="46" t="s">
        <v>597</v>
      </c>
      <c r="C133" s="46" t="s">
        <v>598</v>
      </c>
      <c r="D133" s="44" t="s">
        <v>599</v>
      </c>
      <c r="E133" s="28">
        <v>455999</v>
      </c>
      <c r="F133" s="28"/>
      <c r="G133" s="28">
        <v>909616</v>
      </c>
    </row>
    <row r="134" spans="1:7" s="63" customFormat="1" ht="14" x14ac:dyDescent="0.3">
      <c r="A134" s="46" t="s">
        <v>383</v>
      </c>
      <c r="B134" s="46" t="s">
        <v>600</v>
      </c>
      <c r="C134" s="46" t="s">
        <v>601</v>
      </c>
      <c r="D134" s="44" t="s">
        <v>602</v>
      </c>
      <c r="E134" s="28">
        <v>574647</v>
      </c>
      <c r="F134" s="28"/>
      <c r="G134" s="28">
        <v>1075467</v>
      </c>
    </row>
    <row r="135" spans="1:7" s="63" customFormat="1" ht="14" x14ac:dyDescent="0.3">
      <c r="A135" s="46" t="s">
        <v>383</v>
      </c>
      <c r="B135" s="46" t="s">
        <v>603</v>
      </c>
      <c r="C135" s="46" t="s">
        <v>604</v>
      </c>
      <c r="D135" s="44" t="s">
        <v>605</v>
      </c>
      <c r="E135" s="28">
        <v>738255</v>
      </c>
      <c r="F135" s="28"/>
      <c r="G135" s="28">
        <v>1257240</v>
      </c>
    </row>
    <row r="136" spans="1:7" s="63" customFormat="1" ht="14" x14ac:dyDescent="0.3">
      <c r="A136" s="46" t="s">
        <v>383</v>
      </c>
      <c r="B136" s="46" t="s">
        <v>606</v>
      </c>
      <c r="C136" s="46" t="s">
        <v>607</v>
      </c>
      <c r="D136" s="44" t="s">
        <v>608</v>
      </c>
      <c r="E136" s="28">
        <v>378416</v>
      </c>
      <c r="F136" s="28"/>
      <c r="G136" s="28">
        <v>717423</v>
      </c>
    </row>
    <row r="137" spans="1:7" s="63" customFormat="1" ht="14" x14ac:dyDescent="0.3">
      <c r="A137" s="46" t="s">
        <v>383</v>
      </c>
      <c r="B137" s="46" t="s">
        <v>609</v>
      </c>
      <c r="C137" s="46" t="s">
        <v>610</v>
      </c>
      <c r="D137" s="44" t="s">
        <v>611</v>
      </c>
      <c r="E137" s="28">
        <v>466530</v>
      </c>
      <c r="F137" s="28"/>
      <c r="G137" s="28">
        <v>815213</v>
      </c>
    </row>
    <row r="138" spans="1:7" s="63" customFormat="1" ht="14" x14ac:dyDescent="0.3">
      <c r="A138" s="46" t="s">
        <v>383</v>
      </c>
      <c r="B138" s="46" t="s">
        <v>612</v>
      </c>
      <c r="C138" s="46" t="s">
        <v>613</v>
      </c>
      <c r="D138" s="44" t="s">
        <v>614</v>
      </c>
      <c r="E138" s="28">
        <v>597008</v>
      </c>
      <c r="F138" s="28"/>
      <c r="G138" s="28">
        <v>1075579</v>
      </c>
    </row>
    <row r="139" spans="1:7" s="63" customFormat="1" ht="14" x14ac:dyDescent="0.3">
      <c r="A139" s="46" t="s">
        <v>383</v>
      </c>
      <c r="B139" s="46" t="s">
        <v>615</v>
      </c>
      <c r="C139" s="46" t="s">
        <v>616</v>
      </c>
      <c r="D139" s="44" t="s">
        <v>617</v>
      </c>
      <c r="E139" s="28">
        <v>379636</v>
      </c>
      <c r="F139" s="28"/>
      <c r="G139" s="28">
        <v>796098</v>
      </c>
    </row>
    <row r="140" spans="1:7" s="63" customFormat="1" ht="14" x14ac:dyDescent="0.3">
      <c r="A140" s="46" t="s">
        <v>383</v>
      </c>
      <c r="B140" s="46" t="s">
        <v>618</v>
      </c>
      <c r="C140" s="46" t="s">
        <v>619</v>
      </c>
      <c r="D140" s="44" t="s">
        <v>620</v>
      </c>
      <c r="E140" s="28">
        <v>407396</v>
      </c>
      <c r="F140" s="28"/>
      <c r="G140" s="28">
        <v>649130</v>
      </c>
    </row>
    <row r="141" spans="1:7" s="63" customFormat="1" ht="14" x14ac:dyDescent="0.3">
      <c r="A141" s="46" t="s">
        <v>383</v>
      </c>
      <c r="B141" s="46" t="s">
        <v>621</v>
      </c>
      <c r="C141" s="46" t="s">
        <v>622</v>
      </c>
      <c r="D141" s="44" t="s">
        <v>623</v>
      </c>
      <c r="E141" s="28">
        <v>718330</v>
      </c>
      <c r="F141" s="28"/>
      <c r="G141" s="28">
        <v>1726681</v>
      </c>
    </row>
    <row r="142" spans="1:7" s="63" customFormat="1" ht="14" x14ac:dyDescent="0.3">
      <c r="A142" s="46" t="s">
        <v>383</v>
      </c>
      <c r="B142" s="46" t="s">
        <v>624</v>
      </c>
      <c r="C142" s="46" t="s">
        <v>625</v>
      </c>
      <c r="D142" s="44" t="s">
        <v>626</v>
      </c>
      <c r="E142" s="28">
        <v>249256</v>
      </c>
      <c r="F142" s="28"/>
      <c r="G142" s="28">
        <v>436560</v>
      </c>
    </row>
    <row r="143" spans="1:7" s="63" customFormat="1" ht="14" x14ac:dyDescent="0.3">
      <c r="A143" s="46" t="s">
        <v>383</v>
      </c>
      <c r="B143" s="46" t="s">
        <v>627</v>
      </c>
      <c r="C143" s="46" t="s">
        <v>628</v>
      </c>
      <c r="D143" s="44" t="s">
        <v>629</v>
      </c>
      <c r="E143" s="28">
        <v>561609</v>
      </c>
      <c r="F143" s="28"/>
      <c r="G143" s="28">
        <v>1119183</v>
      </c>
    </row>
    <row r="144" spans="1:7" s="63" customFormat="1" ht="14" x14ac:dyDescent="0.3">
      <c r="A144" s="46" t="s">
        <v>383</v>
      </c>
      <c r="B144" s="46" t="s">
        <v>630</v>
      </c>
      <c r="C144" s="46" t="s">
        <v>631</v>
      </c>
      <c r="D144" s="44" t="s">
        <v>632</v>
      </c>
      <c r="E144" s="28">
        <v>447750</v>
      </c>
      <c r="F144" s="28"/>
      <c r="G144" s="28">
        <v>922227</v>
      </c>
    </row>
    <row r="145" spans="1:7" s="63" customFormat="1" ht="14" x14ac:dyDescent="0.3">
      <c r="A145" s="46" t="s">
        <v>383</v>
      </c>
      <c r="B145" s="46" t="s">
        <v>633</v>
      </c>
      <c r="C145" s="46" t="s">
        <v>634</v>
      </c>
      <c r="D145" s="44" t="s">
        <v>635</v>
      </c>
      <c r="E145" s="28">
        <v>425563</v>
      </c>
      <c r="F145" s="28"/>
      <c r="G145" s="28">
        <v>808995</v>
      </c>
    </row>
    <row r="146" spans="1:7" s="63" customFormat="1" ht="14" x14ac:dyDescent="0.3">
      <c r="A146" s="46" t="s">
        <v>383</v>
      </c>
      <c r="B146" s="46" t="s">
        <v>636</v>
      </c>
      <c r="C146" s="46" t="s">
        <v>637</v>
      </c>
      <c r="D146" s="44" t="s">
        <v>638</v>
      </c>
      <c r="E146" s="28">
        <v>779452</v>
      </c>
      <c r="F146" s="28"/>
      <c r="G146" s="28">
        <v>2034748</v>
      </c>
    </row>
    <row r="147" spans="1:7" s="63" customFormat="1" ht="14" x14ac:dyDescent="0.3">
      <c r="A147" s="46" t="s">
        <v>383</v>
      </c>
      <c r="B147" s="46" t="s">
        <v>639</v>
      </c>
      <c r="C147" s="46" t="s">
        <v>640</v>
      </c>
      <c r="D147" s="44" t="s">
        <v>641</v>
      </c>
      <c r="E147" s="28">
        <v>388660</v>
      </c>
      <c r="F147" s="28"/>
      <c r="G147" s="28">
        <v>800611</v>
      </c>
    </row>
    <row r="148" spans="1:7" s="63" customFormat="1" ht="14" x14ac:dyDescent="0.3">
      <c r="A148" s="46" t="s">
        <v>383</v>
      </c>
      <c r="B148" s="46" t="s">
        <v>642</v>
      </c>
      <c r="C148" s="46" t="s">
        <v>643</v>
      </c>
      <c r="D148" s="44" t="s">
        <v>644</v>
      </c>
      <c r="E148" s="28">
        <v>349984</v>
      </c>
      <c r="F148" s="28"/>
      <c r="G148" s="28">
        <v>560811</v>
      </c>
    </row>
    <row r="149" spans="1:7" s="63" customFormat="1" ht="14" x14ac:dyDescent="0.3">
      <c r="A149" s="46" t="s">
        <v>383</v>
      </c>
      <c r="B149" s="46" t="s">
        <v>645</v>
      </c>
      <c r="C149" s="46" t="s">
        <v>646</v>
      </c>
      <c r="D149" s="44" t="s">
        <v>647</v>
      </c>
      <c r="E149" s="28">
        <v>921471</v>
      </c>
      <c r="F149" s="28"/>
      <c r="G149" s="28">
        <v>1962391</v>
      </c>
    </row>
    <row r="150" spans="1:7" s="63" customFormat="1" ht="14" x14ac:dyDescent="0.3">
      <c r="A150" s="46" t="s">
        <v>383</v>
      </c>
      <c r="B150" s="46" t="s">
        <v>648</v>
      </c>
      <c r="C150" s="46" t="s">
        <v>649</v>
      </c>
      <c r="D150" s="44" t="s">
        <v>650</v>
      </c>
      <c r="E150" s="28">
        <v>492040</v>
      </c>
      <c r="F150" s="28"/>
      <c r="G150" s="28">
        <v>1107888</v>
      </c>
    </row>
    <row r="151" spans="1:7" s="63" customFormat="1" ht="14" x14ac:dyDescent="0.3">
      <c r="A151" s="46" t="s">
        <v>383</v>
      </c>
      <c r="B151" s="46" t="s">
        <v>651</v>
      </c>
      <c r="C151" s="46" t="s">
        <v>652</v>
      </c>
      <c r="D151" s="44" t="s">
        <v>653</v>
      </c>
      <c r="E151" s="28">
        <v>521158</v>
      </c>
      <c r="F151" s="28"/>
      <c r="G151" s="28">
        <v>979950</v>
      </c>
    </row>
    <row r="152" spans="1:7" s="63" customFormat="1" ht="14" x14ac:dyDescent="0.3">
      <c r="A152" s="46" t="s">
        <v>383</v>
      </c>
      <c r="B152" s="46" t="s">
        <v>654</v>
      </c>
      <c r="C152" s="46" t="s">
        <v>655</v>
      </c>
      <c r="D152" s="44" t="s">
        <v>656</v>
      </c>
      <c r="E152" s="28">
        <v>679743</v>
      </c>
      <c r="F152" s="28"/>
      <c r="G152" s="28">
        <v>1747359</v>
      </c>
    </row>
    <row r="153" spans="1:7" s="63" customFormat="1" ht="14" x14ac:dyDescent="0.3">
      <c r="A153" s="46" t="s">
        <v>383</v>
      </c>
      <c r="B153" s="46" t="s">
        <v>657</v>
      </c>
      <c r="C153" s="46" t="s">
        <v>658</v>
      </c>
      <c r="D153" s="44" t="s">
        <v>659</v>
      </c>
      <c r="E153" s="28">
        <v>303170</v>
      </c>
      <c r="F153" s="28"/>
      <c r="G153" s="28">
        <v>566697</v>
      </c>
    </row>
    <row r="154" spans="1:7" s="63" customFormat="1" ht="14" x14ac:dyDescent="0.3">
      <c r="A154" s="46" t="s">
        <v>383</v>
      </c>
      <c r="B154" s="46" t="s">
        <v>660</v>
      </c>
      <c r="C154" s="46" t="s">
        <v>661</v>
      </c>
      <c r="D154" s="44" t="s">
        <v>662</v>
      </c>
      <c r="E154" s="28">
        <v>272329</v>
      </c>
      <c r="F154" s="28"/>
      <c r="G154" s="28">
        <v>566790</v>
      </c>
    </row>
    <row r="155" spans="1:7" s="63" customFormat="1" ht="14" x14ac:dyDescent="0.3">
      <c r="A155" s="46" t="s">
        <v>383</v>
      </c>
      <c r="B155" s="46" t="s">
        <v>663</v>
      </c>
      <c r="C155" s="46" t="s">
        <v>664</v>
      </c>
      <c r="D155" s="44" t="s">
        <v>665</v>
      </c>
      <c r="E155" s="28">
        <v>109948</v>
      </c>
      <c r="F155" s="28"/>
      <c r="G155" s="28">
        <v>224313</v>
      </c>
    </row>
    <row r="156" spans="1:7" s="63" customFormat="1" ht="14" x14ac:dyDescent="0.3">
      <c r="A156" s="46" t="s">
        <v>383</v>
      </c>
      <c r="B156" s="46" t="s">
        <v>666</v>
      </c>
      <c r="C156" s="46" t="s">
        <v>667</v>
      </c>
      <c r="D156" s="44" t="s">
        <v>668</v>
      </c>
      <c r="E156" s="28">
        <v>130196</v>
      </c>
      <c r="F156" s="28"/>
      <c r="G156" s="28">
        <v>285655</v>
      </c>
    </row>
    <row r="157" spans="1:7" s="63" customFormat="1" ht="14" x14ac:dyDescent="0.3">
      <c r="A157" s="46" t="s">
        <v>383</v>
      </c>
      <c r="B157" s="46" t="s">
        <v>669</v>
      </c>
      <c r="C157" s="46" t="s">
        <v>670</v>
      </c>
      <c r="D157" s="44" t="s">
        <v>671</v>
      </c>
      <c r="E157" s="28">
        <v>79865</v>
      </c>
      <c r="F157" s="28"/>
      <c r="G157" s="28">
        <v>186184</v>
      </c>
    </row>
    <row r="158" spans="1:7" s="63" customFormat="1" ht="14" x14ac:dyDescent="0.3">
      <c r="A158" s="46" t="s">
        <v>383</v>
      </c>
      <c r="B158" s="46" t="s">
        <v>672</v>
      </c>
      <c r="C158" s="46" t="s">
        <v>673</v>
      </c>
      <c r="D158" s="44" t="s">
        <v>674</v>
      </c>
      <c r="E158" s="28">
        <v>76871</v>
      </c>
      <c r="F158" s="28"/>
      <c r="G158" s="28">
        <v>190419</v>
      </c>
    </row>
    <row r="159" spans="1:7" s="63" customFormat="1" ht="14" x14ac:dyDescent="0.3">
      <c r="A159" s="46" t="s">
        <v>383</v>
      </c>
      <c r="B159" s="46" t="s">
        <v>675</v>
      </c>
      <c r="C159" s="46" t="s">
        <v>676</v>
      </c>
      <c r="D159" s="44" t="s">
        <v>677</v>
      </c>
      <c r="E159" s="28">
        <v>966160</v>
      </c>
      <c r="F159" s="28"/>
      <c r="G159" s="28">
        <v>2354584</v>
      </c>
    </row>
    <row r="160" spans="1:7" s="63" customFormat="1" ht="14" x14ac:dyDescent="0.3">
      <c r="A160" s="46" t="s">
        <v>383</v>
      </c>
      <c r="B160" s="46" t="s">
        <v>678</v>
      </c>
      <c r="C160" s="46" t="s">
        <v>679</v>
      </c>
      <c r="D160" s="44" t="s">
        <v>680</v>
      </c>
      <c r="E160" s="28">
        <v>479962</v>
      </c>
      <c r="F160" s="28"/>
      <c r="G160" s="28">
        <v>1049975</v>
      </c>
    </row>
    <row r="161" spans="1:7" s="63" customFormat="1" ht="14" x14ac:dyDescent="0.3">
      <c r="A161" s="46" t="s">
        <v>383</v>
      </c>
      <c r="B161" s="46" t="s">
        <v>681</v>
      </c>
      <c r="C161" s="46" t="s">
        <v>682</v>
      </c>
      <c r="D161" s="44" t="s">
        <v>683</v>
      </c>
      <c r="E161" s="28">
        <v>702358</v>
      </c>
      <c r="F161" s="28"/>
      <c r="G161" s="28">
        <v>1504671</v>
      </c>
    </row>
    <row r="162" spans="1:7" s="63" customFormat="1" ht="14" x14ac:dyDescent="0.3">
      <c r="A162" s="46" t="s">
        <v>383</v>
      </c>
      <c r="B162" s="46" t="s">
        <v>684</v>
      </c>
      <c r="C162" s="46" t="s">
        <v>685</v>
      </c>
      <c r="D162" s="44" t="s">
        <v>686</v>
      </c>
      <c r="E162" s="28">
        <v>380604</v>
      </c>
      <c r="F162" s="28"/>
      <c r="G162" s="28">
        <v>806541</v>
      </c>
    </row>
    <row r="163" spans="1:7" s="63" customFormat="1" ht="14" x14ac:dyDescent="0.3">
      <c r="A163" s="46" t="s">
        <v>383</v>
      </c>
      <c r="B163" s="46" t="s">
        <v>687</v>
      </c>
      <c r="C163" s="46" t="s">
        <v>688</v>
      </c>
      <c r="D163" s="44" t="s">
        <v>689</v>
      </c>
      <c r="E163" s="28">
        <v>830074</v>
      </c>
      <c r="F163" s="28"/>
      <c r="G163" s="28">
        <v>1681040</v>
      </c>
    </row>
    <row r="164" spans="1:7" s="63" customFormat="1" ht="14" x14ac:dyDescent="0.3">
      <c r="A164" s="46" t="s">
        <v>383</v>
      </c>
      <c r="B164" s="46" t="s">
        <v>690</v>
      </c>
      <c r="C164" s="46" t="s">
        <v>691</v>
      </c>
      <c r="D164" s="44" t="s">
        <v>692</v>
      </c>
      <c r="E164" s="28">
        <v>486886</v>
      </c>
      <c r="F164" s="28"/>
      <c r="G164" s="28">
        <v>1071573</v>
      </c>
    </row>
    <row r="165" spans="1:7" s="63" customFormat="1" ht="14" x14ac:dyDescent="0.3">
      <c r="A165" s="46" t="s">
        <v>383</v>
      </c>
      <c r="B165" s="46" t="s">
        <v>693</v>
      </c>
      <c r="C165" s="46" t="s">
        <v>694</v>
      </c>
      <c r="D165" s="44" t="s">
        <v>695</v>
      </c>
      <c r="E165" s="28">
        <v>256176</v>
      </c>
      <c r="F165" s="28"/>
      <c r="G165" s="28">
        <v>518822</v>
      </c>
    </row>
    <row r="166" spans="1:7" s="63" customFormat="1" ht="14" x14ac:dyDescent="0.3">
      <c r="A166" s="46" t="s">
        <v>383</v>
      </c>
      <c r="B166" s="46" t="s">
        <v>696</v>
      </c>
      <c r="C166" s="46" t="s">
        <v>697</v>
      </c>
      <c r="D166" s="44" t="s">
        <v>698</v>
      </c>
      <c r="E166" s="28">
        <v>1232683</v>
      </c>
      <c r="F166" s="28"/>
      <c r="G166" s="28">
        <v>2764099</v>
      </c>
    </row>
    <row r="167" spans="1:7" s="63" customFormat="1" ht="14" x14ac:dyDescent="0.3">
      <c r="A167" s="46" t="s">
        <v>383</v>
      </c>
      <c r="B167" s="46" t="s">
        <v>699</v>
      </c>
      <c r="C167" s="46" t="s">
        <v>700</v>
      </c>
      <c r="D167" s="44" t="s">
        <v>701</v>
      </c>
      <c r="E167" s="28">
        <v>235433</v>
      </c>
      <c r="F167" s="28"/>
      <c r="G167" s="28">
        <v>450402</v>
      </c>
    </row>
    <row r="168" spans="1:7" ht="13" x14ac:dyDescent="0.3">
      <c r="A168" s="107" t="s">
        <v>82</v>
      </c>
      <c r="B168" s="107"/>
      <c r="C168" s="107"/>
      <c r="D168" s="107"/>
      <c r="E168" s="142"/>
      <c r="F168" s="142"/>
      <c r="G168" s="143"/>
    </row>
    <row r="169" spans="1:7" ht="13" x14ac:dyDescent="0.3">
      <c r="A169" s="111"/>
      <c r="B169" s="111"/>
      <c r="C169" s="111"/>
      <c r="D169" s="111"/>
    </row>
    <row r="170" spans="1:7" ht="13" x14ac:dyDescent="0.3">
      <c r="A170" s="113" t="s">
        <v>74</v>
      </c>
      <c r="C170" s="114"/>
      <c r="E170" s="114"/>
      <c r="F170" s="144"/>
      <c r="G170" s="115"/>
    </row>
    <row r="171" spans="1:7" ht="15.75" customHeight="1" x14ac:dyDescent="0.25">
      <c r="A171" s="1">
        <v>1</v>
      </c>
      <c r="B171" s="79" t="s">
        <v>721</v>
      </c>
      <c r="C171" s="80"/>
      <c r="D171" s="80"/>
      <c r="E171" s="80"/>
      <c r="F171" s="80"/>
      <c r="G171" s="80"/>
    </row>
    <row r="172" spans="1:7" ht="30" customHeight="1" x14ac:dyDescent="0.25">
      <c r="A172" s="145" t="s">
        <v>166</v>
      </c>
      <c r="B172" s="145"/>
      <c r="C172" s="145"/>
      <c r="D172" s="145"/>
      <c r="E172" s="145"/>
      <c r="F172" s="145"/>
      <c r="G172" s="145"/>
    </row>
    <row r="173" spans="1:7" s="63" customFormat="1" ht="14" x14ac:dyDescent="0.3">
      <c r="A173" s="22"/>
      <c r="B173" s="22"/>
      <c r="C173" s="22"/>
      <c r="D173" s="22"/>
      <c r="E173" s="146"/>
      <c r="F173" s="146"/>
      <c r="G173" s="146"/>
    </row>
  </sheetData>
  <mergeCells count="1">
    <mergeCell ref="A4:F5"/>
  </mergeCells>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3:H280"/>
  <sheetViews>
    <sheetView showGridLines="0" zoomScaleNormal="100" workbookViewId="0">
      <pane ySplit="12" topLeftCell="A13" activePane="bottomLeft" state="frozen"/>
      <selection pane="bottomLeft"/>
    </sheetView>
  </sheetViews>
  <sheetFormatPr defaultColWidth="9" defaultRowHeight="12.5" x14ac:dyDescent="0.25"/>
  <cols>
    <col min="1" max="1" width="18.83203125" style="82" customWidth="1"/>
    <col min="2" max="2" width="13" style="82" customWidth="1"/>
    <col min="3" max="3" width="14.83203125" style="82" customWidth="1"/>
    <col min="4" max="4" width="13.83203125" style="82" customWidth="1"/>
    <col min="5" max="5" width="13.25" style="82" customWidth="1"/>
    <col min="6" max="6" width="15.83203125" style="114" customWidth="1"/>
    <col min="7" max="7" width="14.5" style="82" customWidth="1"/>
    <col min="8" max="16384" width="9" style="82"/>
  </cols>
  <sheetData>
    <row r="3" spans="1:8" x14ac:dyDescent="0.25">
      <c r="A3" s="81"/>
    </row>
    <row r="4" spans="1:8" x14ac:dyDescent="0.25">
      <c r="A4" s="572"/>
      <c r="B4" s="572"/>
      <c r="C4" s="572"/>
      <c r="D4" s="572"/>
      <c r="E4" s="572"/>
    </row>
    <row r="5" spans="1:8" x14ac:dyDescent="0.25">
      <c r="A5" s="572"/>
      <c r="B5" s="572"/>
      <c r="C5" s="572"/>
      <c r="D5" s="572"/>
      <c r="E5" s="572"/>
    </row>
    <row r="6" spans="1:8" x14ac:dyDescent="0.25">
      <c r="A6" s="81"/>
    </row>
    <row r="8" spans="1:8" s="60" customFormat="1" ht="26.25" customHeight="1" x14ac:dyDescent="0.3">
      <c r="A8" s="84" t="s">
        <v>49</v>
      </c>
      <c r="B8" s="84"/>
      <c r="C8" s="84"/>
      <c r="F8" s="133"/>
    </row>
    <row r="9" spans="1:8" s="60" customFormat="1" ht="5.15" customHeight="1" x14ac:dyDescent="0.3">
      <c r="A9" s="8" t="s">
        <v>0</v>
      </c>
      <c r="B9" s="84"/>
      <c r="C9" s="84"/>
      <c r="F9" s="133"/>
    </row>
    <row r="10" spans="1:8" s="60" customFormat="1" ht="26.25" customHeight="1" x14ac:dyDescent="0.3">
      <c r="A10" s="7" t="s">
        <v>722</v>
      </c>
      <c r="B10" s="58"/>
      <c r="C10" s="58"/>
      <c r="D10" s="57"/>
      <c r="E10" s="57"/>
      <c r="F10" s="58"/>
      <c r="G10" s="56"/>
      <c r="H10" s="63"/>
    </row>
    <row r="11" spans="1:8" s="136" customFormat="1" ht="14" x14ac:dyDescent="0.3">
      <c r="A11" s="134"/>
      <c r="B11" s="577" t="s">
        <v>124</v>
      </c>
      <c r="C11" s="578"/>
      <c r="D11" s="578"/>
      <c r="E11" s="578"/>
      <c r="F11" s="578"/>
      <c r="G11" s="135"/>
    </row>
    <row r="12" spans="1:8" s="139" customFormat="1" ht="28.5" customHeight="1" x14ac:dyDescent="0.3">
      <c r="A12" s="137" t="s">
        <v>125</v>
      </c>
      <c r="B12" s="137" t="s">
        <v>126</v>
      </c>
      <c r="C12" s="137" t="s">
        <v>127</v>
      </c>
      <c r="D12" s="137" t="s">
        <v>128</v>
      </c>
      <c r="E12" s="137" t="s">
        <v>129</v>
      </c>
      <c r="F12" s="137" t="s">
        <v>130</v>
      </c>
      <c r="G12" s="138" t="s">
        <v>131</v>
      </c>
    </row>
    <row r="13" spans="1:8" s="102" customFormat="1" ht="0.75" customHeight="1" x14ac:dyDescent="0.3">
      <c r="A13" s="244" t="s">
        <v>723</v>
      </c>
      <c r="B13" s="245" t="s">
        <v>126</v>
      </c>
      <c r="C13" s="245" t="s">
        <v>127</v>
      </c>
      <c r="D13" s="245" t="s">
        <v>128</v>
      </c>
      <c r="E13" s="245" t="s">
        <v>129</v>
      </c>
      <c r="F13" s="245" t="s">
        <v>130</v>
      </c>
      <c r="G13" s="246" t="s">
        <v>724</v>
      </c>
    </row>
    <row r="14" spans="1:8" s="63" customFormat="1" ht="14" x14ac:dyDescent="0.3">
      <c r="A14" s="392">
        <v>44621</v>
      </c>
      <c r="B14" s="393">
        <v>1410000</v>
      </c>
      <c r="C14" s="393">
        <v>1330000</v>
      </c>
      <c r="D14" s="393">
        <v>1250000</v>
      </c>
      <c r="E14" s="393">
        <v>1230000</v>
      </c>
      <c r="F14" s="393">
        <v>1200000</v>
      </c>
      <c r="G14" s="508">
        <v>0.99689559127705696</v>
      </c>
    </row>
    <row r="15" spans="1:8" s="63" customFormat="1" ht="14" x14ac:dyDescent="0.3">
      <c r="A15" s="392">
        <v>44593</v>
      </c>
      <c r="B15" s="393">
        <v>1380000</v>
      </c>
      <c r="C15" s="393">
        <v>1310000</v>
      </c>
      <c r="D15" s="393">
        <v>1230000</v>
      </c>
      <c r="E15" s="393">
        <v>1220000</v>
      </c>
      <c r="F15" s="393">
        <v>1170000</v>
      </c>
      <c r="G15" s="508">
        <v>0.99711149472378702</v>
      </c>
    </row>
    <row r="16" spans="1:8" s="63" customFormat="1" ht="14" x14ac:dyDescent="0.3">
      <c r="A16" s="140">
        <v>44562</v>
      </c>
      <c r="B16" s="104">
        <v>1410000</v>
      </c>
      <c r="C16" s="104">
        <v>1310000</v>
      </c>
      <c r="D16" s="104">
        <v>1240000</v>
      </c>
      <c r="E16" s="104">
        <v>1230000</v>
      </c>
      <c r="F16" s="104">
        <v>1190000</v>
      </c>
      <c r="G16" s="51">
        <v>0.99685595699499796</v>
      </c>
    </row>
    <row r="17" spans="1:7" s="63" customFormat="1" ht="14" x14ac:dyDescent="0.3">
      <c r="A17" s="140">
        <v>44531</v>
      </c>
      <c r="B17" s="104">
        <v>1380000</v>
      </c>
      <c r="C17" s="104">
        <v>1300000</v>
      </c>
      <c r="D17" s="104">
        <v>1190000</v>
      </c>
      <c r="E17" s="104">
        <v>1150000</v>
      </c>
      <c r="F17" s="104">
        <v>1020000</v>
      </c>
      <c r="G17" s="51">
        <v>0.99674656449231802</v>
      </c>
    </row>
    <row r="18" spans="1:7" s="63" customFormat="1" ht="14" x14ac:dyDescent="0.3">
      <c r="A18" s="140">
        <v>44501</v>
      </c>
      <c r="B18" s="104">
        <v>1460000</v>
      </c>
      <c r="C18" s="104">
        <v>1390000</v>
      </c>
      <c r="D18" s="104">
        <v>1310000</v>
      </c>
      <c r="E18" s="104">
        <v>1290000</v>
      </c>
      <c r="F18" s="104">
        <v>1250000</v>
      </c>
      <c r="G18" s="51">
        <v>0.99675040003936299</v>
      </c>
    </row>
    <row r="19" spans="1:7" s="63" customFormat="1" ht="14" x14ac:dyDescent="0.3">
      <c r="A19" s="140">
        <v>44470</v>
      </c>
      <c r="B19" s="104">
        <v>1440000</v>
      </c>
      <c r="C19" s="104">
        <v>1380000</v>
      </c>
      <c r="D19" s="104">
        <v>1300000</v>
      </c>
      <c r="E19" s="104">
        <v>1280000</v>
      </c>
      <c r="F19" s="104">
        <v>1250000</v>
      </c>
      <c r="G19" s="51">
        <v>0.99634068633935802</v>
      </c>
    </row>
    <row r="20" spans="1:7" s="63" customFormat="1" ht="14" x14ac:dyDescent="0.3">
      <c r="A20" s="140">
        <v>44440</v>
      </c>
      <c r="B20" s="104">
        <v>1360000</v>
      </c>
      <c r="C20" s="104">
        <v>1290000</v>
      </c>
      <c r="D20" s="104">
        <v>1210000</v>
      </c>
      <c r="E20" s="104">
        <v>1190000</v>
      </c>
      <c r="F20" s="104">
        <v>1150000</v>
      </c>
      <c r="G20" s="51">
        <v>0.99648496180866297</v>
      </c>
    </row>
    <row r="21" spans="1:7" s="63" customFormat="1" ht="14" x14ac:dyDescent="0.3">
      <c r="A21" s="140">
        <v>44409</v>
      </c>
      <c r="B21" s="104">
        <v>1230000</v>
      </c>
      <c r="C21" s="104">
        <v>1190000</v>
      </c>
      <c r="D21" s="104">
        <v>1110000</v>
      </c>
      <c r="E21" s="104">
        <v>1080000</v>
      </c>
      <c r="F21" s="104">
        <v>1040000</v>
      </c>
      <c r="G21" s="51">
        <v>0.99574224285825297</v>
      </c>
    </row>
    <row r="22" spans="1:7" s="63" customFormat="1" ht="14" x14ac:dyDescent="0.3">
      <c r="A22" s="140">
        <v>44378</v>
      </c>
      <c r="B22" s="104">
        <v>1290000</v>
      </c>
      <c r="C22" s="104">
        <v>1210000</v>
      </c>
      <c r="D22" s="104">
        <v>1140000</v>
      </c>
      <c r="E22" s="104">
        <v>1130000</v>
      </c>
      <c r="F22" s="104">
        <v>1100000</v>
      </c>
      <c r="G22" s="51">
        <v>0.99365454104385398</v>
      </c>
    </row>
    <row r="23" spans="1:7" s="63" customFormat="1" ht="14" x14ac:dyDescent="0.3">
      <c r="A23" s="140">
        <v>44348</v>
      </c>
      <c r="B23" s="104">
        <v>1350000</v>
      </c>
      <c r="C23" s="104">
        <v>1260000</v>
      </c>
      <c r="D23" s="104">
        <v>1170000</v>
      </c>
      <c r="E23" s="104">
        <v>1160000</v>
      </c>
      <c r="F23" s="104">
        <v>1130000</v>
      </c>
      <c r="G23" s="51">
        <v>0.99503721399280098</v>
      </c>
    </row>
    <row r="24" spans="1:7" s="63" customFormat="1" ht="14" x14ac:dyDescent="0.3">
      <c r="A24" s="140">
        <v>44317</v>
      </c>
      <c r="B24" s="104">
        <v>1360000</v>
      </c>
      <c r="C24" s="104">
        <v>1290000</v>
      </c>
      <c r="D24" s="104">
        <v>1190000</v>
      </c>
      <c r="E24" s="104">
        <v>1180000</v>
      </c>
      <c r="F24" s="104">
        <v>1160000</v>
      </c>
      <c r="G24" s="51">
        <v>0.99552162286188095</v>
      </c>
    </row>
    <row r="25" spans="1:7" s="63" customFormat="1" ht="14" x14ac:dyDescent="0.3">
      <c r="A25" s="140">
        <v>44287</v>
      </c>
      <c r="B25" s="104">
        <v>1310000</v>
      </c>
      <c r="C25" s="104">
        <v>1230000</v>
      </c>
      <c r="D25" s="104">
        <v>1150000</v>
      </c>
      <c r="E25" s="104">
        <v>1150000</v>
      </c>
      <c r="F25" s="104">
        <v>1130000</v>
      </c>
      <c r="G25" s="51">
        <v>0.99561396922744605</v>
      </c>
    </row>
    <row r="26" spans="1:7" s="63" customFormat="1" ht="14" x14ac:dyDescent="0.3">
      <c r="A26" s="140">
        <v>44256</v>
      </c>
      <c r="B26" s="104">
        <v>1290000</v>
      </c>
      <c r="C26" s="104">
        <v>1200000</v>
      </c>
      <c r="D26" s="104">
        <v>1130000</v>
      </c>
      <c r="E26" s="104">
        <v>1120000</v>
      </c>
      <c r="F26" s="104">
        <v>1120000</v>
      </c>
      <c r="G26" s="51">
        <v>0.99612013131660304</v>
      </c>
    </row>
    <row r="27" spans="1:7" s="63" customFormat="1" ht="14" x14ac:dyDescent="0.3">
      <c r="A27" s="140">
        <v>44228</v>
      </c>
      <c r="B27" s="104">
        <v>1230000</v>
      </c>
      <c r="C27" s="104">
        <v>1140000</v>
      </c>
      <c r="D27" s="104">
        <v>1070000</v>
      </c>
      <c r="E27" s="104">
        <v>1070000</v>
      </c>
      <c r="F27" s="104">
        <v>1060000</v>
      </c>
      <c r="G27" s="51">
        <v>0.99517597725441198</v>
      </c>
    </row>
    <row r="28" spans="1:7" s="63" customFormat="1" ht="14" x14ac:dyDescent="0.3">
      <c r="A28" s="140">
        <v>44197</v>
      </c>
      <c r="B28" s="104">
        <v>1230000</v>
      </c>
      <c r="C28" s="104">
        <v>1150000</v>
      </c>
      <c r="D28" s="104">
        <v>1080000</v>
      </c>
      <c r="E28" s="104">
        <v>1060000</v>
      </c>
      <c r="F28" s="104">
        <v>1050000</v>
      </c>
      <c r="G28" s="51">
        <v>0.99354535457113702</v>
      </c>
    </row>
    <row r="29" spans="1:7" s="63" customFormat="1" ht="14" x14ac:dyDescent="0.3">
      <c r="A29" s="140">
        <v>44166</v>
      </c>
      <c r="B29" s="104">
        <v>1260000</v>
      </c>
      <c r="C29" s="104">
        <v>1150000</v>
      </c>
      <c r="D29" s="104">
        <v>1070000</v>
      </c>
      <c r="E29" s="104">
        <v>970000</v>
      </c>
      <c r="F29" s="104">
        <v>1080000</v>
      </c>
      <c r="G29" s="51">
        <v>0.99203038082394102</v>
      </c>
    </row>
    <row r="30" spans="1:7" s="63" customFormat="1" ht="14" x14ac:dyDescent="0.3">
      <c r="A30" s="140">
        <v>44136</v>
      </c>
      <c r="B30" s="104">
        <v>1290000</v>
      </c>
      <c r="C30" s="104">
        <v>1210000</v>
      </c>
      <c r="D30" s="104">
        <v>1130000</v>
      </c>
      <c r="E30" s="104">
        <v>1120000</v>
      </c>
      <c r="F30" s="104">
        <v>1100000</v>
      </c>
      <c r="G30" s="51">
        <v>0.99217093238687104</v>
      </c>
    </row>
    <row r="31" spans="1:7" s="63" customFormat="1" ht="14" x14ac:dyDescent="0.3">
      <c r="A31" s="141">
        <v>44105</v>
      </c>
      <c r="B31" s="50">
        <v>1310000</v>
      </c>
      <c r="C31" s="50">
        <v>1240000</v>
      </c>
      <c r="D31" s="49">
        <v>1170000</v>
      </c>
      <c r="E31" s="49">
        <v>1160000</v>
      </c>
      <c r="F31" s="49">
        <v>1110000</v>
      </c>
      <c r="G31" s="509">
        <v>0.99152289579016695</v>
      </c>
    </row>
    <row r="32" spans="1:7" s="63" customFormat="1" ht="14" x14ac:dyDescent="0.3">
      <c r="A32" s="141">
        <v>44075</v>
      </c>
      <c r="B32" s="50">
        <v>1280000</v>
      </c>
      <c r="C32" s="50">
        <v>1200000</v>
      </c>
      <c r="D32" s="49">
        <v>1140000</v>
      </c>
      <c r="E32" s="49">
        <v>1110000</v>
      </c>
      <c r="F32" s="49">
        <v>1080000</v>
      </c>
      <c r="G32" s="509">
        <v>0.99099222654485597</v>
      </c>
    </row>
    <row r="33" spans="1:7" s="63" customFormat="1" ht="14" x14ac:dyDescent="0.3">
      <c r="A33" s="141">
        <v>44044</v>
      </c>
      <c r="B33" s="50">
        <v>1120000</v>
      </c>
      <c r="C33" s="50">
        <v>1050000</v>
      </c>
      <c r="D33" s="49">
        <v>990000</v>
      </c>
      <c r="E33" s="49">
        <v>970000</v>
      </c>
      <c r="F33" s="49">
        <v>950000</v>
      </c>
      <c r="G33" s="509">
        <v>0.98693184180032301</v>
      </c>
    </row>
    <row r="34" spans="1:7" s="63" customFormat="1" ht="14" x14ac:dyDescent="0.3">
      <c r="A34" s="141">
        <v>44013</v>
      </c>
      <c r="B34" s="50">
        <v>1110000</v>
      </c>
      <c r="C34" s="50">
        <v>1030000</v>
      </c>
      <c r="D34" s="49">
        <v>960000</v>
      </c>
      <c r="E34" s="49">
        <v>950000</v>
      </c>
      <c r="F34" s="49">
        <v>920000</v>
      </c>
      <c r="G34" s="509">
        <v>0.98729344597949398</v>
      </c>
    </row>
    <row r="35" spans="1:7" s="63" customFormat="1" ht="14" x14ac:dyDescent="0.3">
      <c r="A35" s="141">
        <v>43983</v>
      </c>
      <c r="B35" s="50">
        <v>1080000</v>
      </c>
      <c r="C35" s="50">
        <v>1000000</v>
      </c>
      <c r="D35" s="49">
        <v>920000</v>
      </c>
      <c r="E35" s="49">
        <v>900000</v>
      </c>
      <c r="F35" s="49">
        <v>900000</v>
      </c>
      <c r="G35" s="509">
        <v>0.97062734088215397</v>
      </c>
    </row>
    <row r="36" spans="1:7" s="63" customFormat="1" ht="14" x14ac:dyDescent="0.3">
      <c r="A36" s="141">
        <v>43952</v>
      </c>
      <c r="B36" s="50">
        <v>990000</v>
      </c>
      <c r="C36" s="50">
        <v>930000</v>
      </c>
      <c r="D36" s="49">
        <v>850000</v>
      </c>
      <c r="E36" s="49">
        <v>840000</v>
      </c>
      <c r="F36" s="49">
        <v>810000</v>
      </c>
      <c r="G36" s="509">
        <v>0.96502568929947097</v>
      </c>
    </row>
    <row r="37" spans="1:7" s="63" customFormat="1" ht="14" x14ac:dyDescent="0.3">
      <c r="A37" s="141">
        <v>43922</v>
      </c>
      <c r="B37" s="50">
        <v>920000</v>
      </c>
      <c r="C37" s="50">
        <v>820000</v>
      </c>
      <c r="D37" s="49">
        <v>760000</v>
      </c>
      <c r="E37" s="49">
        <v>750000</v>
      </c>
      <c r="F37" s="49">
        <v>740000</v>
      </c>
      <c r="G37" s="509">
        <v>0.96434545176388298</v>
      </c>
    </row>
    <row r="38" spans="1:7" s="63" customFormat="1" ht="14" x14ac:dyDescent="0.3">
      <c r="A38" s="141">
        <v>43891</v>
      </c>
      <c r="B38" s="50">
        <v>1240000</v>
      </c>
      <c r="C38" s="50">
        <v>1120000</v>
      </c>
      <c r="D38" s="49">
        <v>1090000</v>
      </c>
      <c r="E38" s="49">
        <v>1060000</v>
      </c>
      <c r="F38" s="49">
        <v>1030000</v>
      </c>
      <c r="G38" s="509">
        <v>0.97546634243255803</v>
      </c>
    </row>
    <row r="39" spans="1:7" s="63" customFormat="1" ht="14" x14ac:dyDescent="0.3">
      <c r="A39" s="141">
        <v>43862</v>
      </c>
      <c r="B39" s="50">
        <v>1380000</v>
      </c>
      <c r="C39" s="50">
        <v>1260000</v>
      </c>
      <c r="D39" s="49">
        <v>1180000</v>
      </c>
      <c r="E39" s="49">
        <v>1160000</v>
      </c>
      <c r="F39" s="49">
        <v>1150000</v>
      </c>
      <c r="G39" s="509">
        <v>0.97457908888796296</v>
      </c>
    </row>
    <row r="40" spans="1:7" s="63" customFormat="1" ht="14" x14ac:dyDescent="0.3">
      <c r="A40" s="141">
        <v>43831</v>
      </c>
      <c r="B40" s="50">
        <v>1430000</v>
      </c>
      <c r="C40" s="50">
        <v>1300000</v>
      </c>
      <c r="D40" s="49">
        <v>1220000</v>
      </c>
      <c r="E40" s="49">
        <v>1190000</v>
      </c>
      <c r="F40" s="49">
        <v>1200000</v>
      </c>
      <c r="G40" s="509">
        <v>0.97638605743932505</v>
      </c>
    </row>
    <row r="41" spans="1:7" s="63" customFormat="1" ht="14" x14ac:dyDescent="0.3">
      <c r="A41" s="141">
        <v>43800</v>
      </c>
      <c r="B41" s="50">
        <v>1340000</v>
      </c>
      <c r="C41" s="50">
        <v>1130000</v>
      </c>
      <c r="D41" s="49">
        <v>1210000</v>
      </c>
      <c r="E41" s="49">
        <v>1190000</v>
      </c>
      <c r="F41" s="49">
        <v>1100000</v>
      </c>
      <c r="G41" s="509">
        <v>0.97633234467246299</v>
      </c>
    </row>
    <row r="42" spans="1:7" s="63" customFormat="1" ht="14" x14ac:dyDescent="0.3">
      <c r="A42" s="141">
        <v>43770</v>
      </c>
      <c r="B42" s="50">
        <v>1450000</v>
      </c>
      <c r="C42" s="50">
        <v>1330000</v>
      </c>
      <c r="D42" s="49">
        <v>1240000</v>
      </c>
      <c r="E42" s="49">
        <v>1220000</v>
      </c>
      <c r="F42" s="49">
        <v>1190000</v>
      </c>
      <c r="G42" s="509">
        <v>0.97633528492877597</v>
      </c>
    </row>
    <row r="43" spans="1:7" s="63" customFormat="1" ht="14" x14ac:dyDescent="0.3">
      <c r="A43" s="141">
        <v>43739</v>
      </c>
      <c r="B43" s="50">
        <v>1430000</v>
      </c>
      <c r="C43" s="50">
        <v>1330000</v>
      </c>
      <c r="D43" s="49">
        <v>1250000</v>
      </c>
      <c r="E43" s="49">
        <v>1210000</v>
      </c>
      <c r="F43" s="49">
        <v>1210000</v>
      </c>
      <c r="G43" s="509">
        <v>0.97518505955200996</v>
      </c>
    </row>
    <row r="44" spans="1:7" s="63" customFormat="1" ht="14" x14ac:dyDescent="0.3">
      <c r="A44" s="141"/>
      <c r="B44" s="50"/>
      <c r="C44" s="50"/>
      <c r="D44" s="49"/>
      <c r="E44" s="49"/>
      <c r="F44" s="49"/>
      <c r="G44" s="209"/>
    </row>
    <row r="45" spans="1:7" s="63" customFormat="1" ht="14" x14ac:dyDescent="0.3">
      <c r="A45" s="65" t="s">
        <v>82</v>
      </c>
      <c r="B45" s="66"/>
      <c r="C45" s="66"/>
      <c r="D45" s="67"/>
      <c r="E45" s="67"/>
      <c r="F45" s="67"/>
      <c r="G45" s="67"/>
    </row>
    <row r="46" spans="1:7" s="63" customFormat="1" ht="16.5" x14ac:dyDescent="0.3">
      <c r="A46" s="68"/>
      <c r="B46" s="68"/>
      <c r="C46" s="68"/>
      <c r="D46" s="69"/>
      <c r="E46" s="68"/>
      <c r="F46" s="68"/>
      <c r="G46" s="56"/>
    </row>
    <row r="47" spans="1:7" s="63" customFormat="1" ht="14" x14ac:dyDescent="0.3">
      <c r="A47" s="70" t="s">
        <v>74</v>
      </c>
      <c r="B47" s="56"/>
      <c r="C47" s="56"/>
      <c r="D47" s="57"/>
      <c r="E47" s="56"/>
      <c r="F47" s="56"/>
      <c r="G47" s="56"/>
    </row>
    <row r="48" spans="1:7" s="63" customFormat="1" ht="42" customHeight="1" x14ac:dyDescent="0.3">
      <c r="A48" s="1">
        <v>1</v>
      </c>
      <c r="B48" s="566" t="s">
        <v>132</v>
      </c>
      <c r="C48" s="566"/>
      <c r="D48" s="566"/>
      <c r="E48" s="566"/>
      <c r="F48" s="566"/>
      <c r="G48" s="566"/>
    </row>
    <row r="49" spans="1:7" s="63" customFormat="1" ht="31.5" customHeight="1" x14ac:dyDescent="0.25">
      <c r="A49" s="1">
        <v>2</v>
      </c>
      <c r="B49" s="574" t="s">
        <v>133</v>
      </c>
      <c r="C49" s="574"/>
      <c r="D49" s="574"/>
      <c r="E49" s="574"/>
      <c r="F49" s="574"/>
      <c r="G49" s="574"/>
    </row>
    <row r="50" spans="1:7" s="63" customFormat="1" ht="14.25" customHeight="1" x14ac:dyDescent="0.3">
      <c r="A50" s="71" t="s">
        <v>0</v>
      </c>
      <c r="B50" s="567" t="s">
        <v>137</v>
      </c>
      <c r="C50" s="567"/>
      <c r="D50" s="567"/>
      <c r="E50" s="567"/>
      <c r="F50" s="28"/>
    </row>
    <row r="51" spans="1:7" s="63" customFormat="1" ht="14.25" customHeight="1" x14ac:dyDescent="0.3">
      <c r="A51" s="71"/>
      <c r="B51" s="210"/>
      <c r="C51" s="210"/>
      <c r="D51" s="210"/>
      <c r="E51" s="210"/>
      <c r="F51" s="28"/>
    </row>
    <row r="52" spans="1:7" s="241" customFormat="1" ht="14" x14ac:dyDescent="0.3">
      <c r="A52" s="517" t="s">
        <v>166</v>
      </c>
      <c r="B52" s="52"/>
      <c r="C52" s="52"/>
      <c r="D52" s="52"/>
      <c r="E52" s="52"/>
      <c r="F52" s="52"/>
    </row>
    <row r="53" spans="1:7" s="63" customFormat="1" ht="14" x14ac:dyDescent="0.3">
      <c r="A53" s="46"/>
      <c r="B53" s="52"/>
      <c r="C53" s="52"/>
      <c r="D53" s="52"/>
      <c r="E53" s="52"/>
      <c r="F53" s="52"/>
    </row>
    <row r="54" spans="1:7" s="63" customFormat="1" ht="14" x14ac:dyDescent="0.3">
      <c r="A54" s="46"/>
      <c r="B54" s="52"/>
      <c r="C54" s="52"/>
      <c r="D54" s="52"/>
      <c r="E54" s="52"/>
      <c r="F54" s="52"/>
    </row>
    <row r="55" spans="1:7" s="63" customFormat="1" ht="14" x14ac:dyDescent="0.3">
      <c r="A55" s="46"/>
      <c r="B55" s="52"/>
      <c r="C55" s="52"/>
      <c r="D55" s="52"/>
      <c r="E55" s="52"/>
      <c r="F55" s="52"/>
    </row>
    <row r="56" spans="1:7" s="63" customFormat="1" ht="14" x14ac:dyDescent="0.3">
      <c r="A56" s="46"/>
      <c r="B56" s="52"/>
      <c r="C56" s="52"/>
      <c r="D56" s="52"/>
      <c r="E56" s="52"/>
      <c r="F56" s="52"/>
    </row>
    <row r="57" spans="1:7" s="63" customFormat="1" ht="14" x14ac:dyDescent="0.3">
      <c r="A57" s="46"/>
      <c r="B57" s="52"/>
      <c r="C57" s="52"/>
      <c r="D57" s="52"/>
      <c r="E57" s="52"/>
      <c r="F57" s="52"/>
    </row>
    <row r="58" spans="1:7" s="63" customFormat="1" ht="14" x14ac:dyDescent="0.3">
      <c r="A58" s="46"/>
      <c r="B58" s="52"/>
      <c r="C58" s="52"/>
      <c r="D58" s="52"/>
      <c r="E58" s="52"/>
      <c r="F58" s="52"/>
    </row>
    <row r="59" spans="1:7" s="63" customFormat="1" ht="14" x14ac:dyDescent="0.3">
      <c r="A59" s="46"/>
      <c r="B59" s="52"/>
      <c r="C59" s="52"/>
      <c r="D59" s="52"/>
      <c r="E59" s="52"/>
      <c r="F59" s="52"/>
    </row>
    <row r="60" spans="1:7" s="63" customFormat="1" ht="14" x14ac:dyDescent="0.3">
      <c r="A60" s="46"/>
      <c r="B60" s="52"/>
      <c r="C60" s="52"/>
      <c r="D60" s="52"/>
      <c r="E60" s="52"/>
      <c r="F60" s="52"/>
    </row>
    <row r="61" spans="1:7" s="63" customFormat="1" ht="14" x14ac:dyDescent="0.3">
      <c r="A61" s="46"/>
      <c r="B61" s="52"/>
      <c r="C61" s="52"/>
      <c r="D61" s="52"/>
      <c r="E61" s="52"/>
      <c r="F61" s="52"/>
    </row>
    <row r="62" spans="1:7" s="63" customFormat="1" ht="14" x14ac:dyDescent="0.3">
      <c r="A62" s="46"/>
      <c r="B62" s="52"/>
      <c r="C62" s="52"/>
      <c r="D62" s="52"/>
      <c r="E62" s="52"/>
      <c r="F62" s="52"/>
    </row>
    <row r="63" spans="1:7" s="63" customFormat="1" ht="14" x14ac:dyDescent="0.3">
      <c r="A63" s="46"/>
      <c r="B63" s="52"/>
      <c r="C63" s="52"/>
      <c r="D63" s="52"/>
      <c r="E63" s="52"/>
      <c r="F63" s="52"/>
    </row>
    <row r="64" spans="1:7" s="63" customFormat="1" ht="14" x14ac:dyDescent="0.3">
      <c r="A64" s="46"/>
      <c r="B64" s="52"/>
      <c r="C64" s="52"/>
      <c r="D64" s="52"/>
      <c r="E64" s="52"/>
      <c r="F64" s="52"/>
    </row>
    <row r="65" spans="1:6" s="63" customFormat="1" ht="14" x14ac:dyDescent="0.3">
      <c r="A65" s="46"/>
      <c r="B65" s="52"/>
      <c r="C65" s="52"/>
      <c r="D65" s="52"/>
      <c r="E65" s="52"/>
      <c r="F65" s="52"/>
    </row>
    <row r="66" spans="1:6" s="63" customFormat="1" ht="14" x14ac:dyDescent="0.3">
      <c r="A66" s="46"/>
      <c r="B66" s="52"/>
      <c r="C66" s="52"/>
      <c r="D66" s="52"/>
      <c r="E66" s="52"/>
      <c r="F66" s="52"/>
    </row>
    <row r="67" spans="1:6" s="63" customFormat="1" ht="14" x14ac:dyDescent="0.3">
      <c r="A67" s="46"/>
      <c r="B67" s="52"/>
      <c r="C67" s="52"/>
      <c r="D67" s="52"/>
      <c r="E67" s="52"/>
      <c r="F67" s="52"/>
    </row>
    <row r="68" spans="1:6" s="63" customFormat="1" ht="14" x14ac:dyDescent="0.3">
      <c r="A68" s="46"/>
      <c r="B68" s="52"/>
      <c r="C68" s="52"/>
      <c r="D68" s="52"/>
      <c r="E68" s="52"/>
      <c r="F68" s="52"/>
    </row>
    <row r="69" spans="1:6" s="63" customFormat="1" ht="14" x14ac:dyDescent="0.3">
      <c r="A69" s="46"/>
      <c r="B69" s="52"/>
      <c r="C69" s="52"/>
      <c r="D69" s="52"/>
      <c r="E69" s="52"/>
      <c r="F69" s="52"/>
    </row>
    <row r="70" spans="1:6" s="63" customFormat="1" ht="14" x14ac:dyDescent="0.3">
      <c r="A70" s="46"/>
      <c r="B70" s="46"/>
      <c r="C70" s="46"/>
      <c r="D70" s="46"/>
      <c r="E70" s="46"/>
      <c r="F70" s="46"/>
    </row>
    <row r="71" spans="1:6" s="63" customFormat="1" ht="14" x14ac:dyDescent="0.3">
      <c r="A71" s="46"/>
      <c r="B71" s="46"/>
      <c r="C71" s="46"/>
      <c r="D71" s="46"/>
      <c r="E71" s="46"/>
      <c r="F71" s="46"/>
    </row>
    <row r="72" spans="1:6" s="63" customFormat="1" ht="14" x14ac:dyDescent="0.3">
      <c r="A72" s="46"/>
      <c r="B72" s="46"/>
      <c r="C72" s="46"/>
      <c r="D72" s="46"/>
      <c r="E72" s="46"/>
      <c r="F72" s="46"/>
    </row>
    <row r="73" spans="1:6" s="63" customFormat="1" ht="14" x14ac:dyDescent="0.3">
      <c r="A73" s="46"/>
      <c r="B73" s="46"/>
      <c r="C73" s="46"/>
      <c r="D73" s="46"/>
      <c r="E73" s="46"/>
      <c r="F73" s="46"/>
    </row>
    <row r="74" spans="1:6" s="63" customFormat="1" ht="14" x14ac:dyDescent="0.3">
      <c r="A74" s="46"/>
      <c r="B74" s="46"/>
      <c r="C74" s="46"/>
      <c r="D74" s="46"/>
      <c r="E74" s="46"/>
      <c r="F74" s="46"/>
    </row>
    <row r="75" spans="1:6" s="63" customFormat="1" ht="14" x14ac:dyDescent="0.3">
      <c r="A75" s="46"/>
      <c r="B75" s="46"/>
      <c r="C75" s="46"/>
      <c r="D75" s="46"/>
      <c r="E75" s="46"/>
      <c r="F75" s="46"/>
    </row>
    <row r="76" spans="1:6" s="63" customFormat="1" ht="14" x14ac:dyDescent="0.3">
      <c r="A76" s="46"/>
      <c r="B76" s="46"/>
      <c r="C76" s="44"/>
      <c r="D76" s="28"/>
      <c r="E76" s="28"/>
      <c r="F76" s="28"/>
    </row>
    <row r="77" spans="1:6" s="63" customFormat="1" ht="14" x14ac:dyDescent="0.3">
      <c r="A77" s="46"/>
      <c r="B77" s="46"/>
      <c r="C77" s="44"/>
      <c r="D77" s="28"/>
      <c r="E77" s="28"/>
      <c r="F77" s="28"/>
    </row>
    <row r="78" spans="1:6" s="63" customFormat="1" ht="14" x14ac:dyDescent="0.3">
      <c r="A78" s="46"/>
      <c r="B78" s="46"/>
      <c r="C78" s="44"/>
      <c r="D78" s="28"/>
      <c r="E78" s="28"/>
      <c r="F78" s="28"/>
    </row>
    <row r="79" spans="1:6" s="63" customFormat="1" ht="14" x14ac:dyDescent="0.3">
      <c r="A79" s="46"/>
      <c r="B79" s="46"/>
      <c r="C79" s="44"/>
      <c r="D79" s="28"/>
      <c r="E79" s="28"/>
      <c r="F79" s="28"/>
    </row>
    <row r="80" spans="1:6" s="63" customFormat="1" ht="14" x14ac:dyDescent="0.3">
      <c r="A80" s="46"/>
      <c r="B80" s="46"/>
      <c r="C80" s="44"/>
      <c r="D80" s="28"/>
      <c r="E80" s="28"/>
      <c r="F80" s="28"/>
    </row>
    <row r="81" spans="1:6" s="63" customFormat="1" ht="14" x14ac:dyDescent="0.3">
      <c r="A81" s="46"/>
      <c r="B81" s="46"/>
      <c r="C81" s="44"/>
      <c r="D81" s="28"/>
      <c r="E81" s="28"/>
      <c r="F81" s="28"/>
    </row>
    <row r="82" spans="1:6" s="63" customFormat="1" ht="14" x14ac:dyDescent="0.3">
      <c r="A82" s="46"/>
      <c r="B82" s="46"/>
      <c r="C82" s="44"/>
      <c r="D82" s="28"/>
      <c r="E82" s="28"/>
      <c r="F82" s="28"/>
    </row>
    <row r="83" spans="1:6" s="63" customFormat="1" ht="14" x14ac:dyDescent="0.3">
      <c r="A83" s="46"/>
      <c r="B83" s="46"/>
      <c r="C83" s="44"/>
      <c r="D83" s="28"/>
      <c r="E83" s="28"/>
      <c r="F83" s="28"/>
    </row>
    <row r="84" spans="1:6" s="63" customFormat="1" ht="14" x14ac:dyDescent="0.3">
      <c r="A84" s="46"/>
      <c r="B84" s="46"/>
      <c r="C84" s="44"/>
      <c r="D84" s="28"/>
      <c r="E84" s="28"/>
      <c r="F84" s="28"/>
    </row>
    <row r="85" spans="1:6" s="63" customFormat="1" ht="14" x14ac:dyDescent="0.3">
      <c r="A85" s="46"/>
      <c r="B85" s="46"/>
      <c r="C85" s="44"/>
      <c r="D85" s="28"/>
      <c r="E85" s="28"/>
      <c r="F85" s="28"/>
    </row>
    <row r="86" spans="1:6" s="63" customFormat="1" ht="14" x14ac:dyDescent="0.3">
      <c r="A86" s="46"/>
      <c r="B86" s="46"/>
      <c r="C86" s="44"/>
      <c r="D86" s="28"/>
      <c r="E86" s="28"/>
      <c r="F86" s="28"/>
    </row>
    <row r="87" spans="1:6" s="63" customFormat="1" ht="14" x14ac:dyDescent="0.3">
      <c r="A87" s="46"/>
      <c r="B87" s="46"/>
      <c r="C87" s="44"/>
      <c r="D87" s="28"/>
      <c r="E87" s="28"/>
      <c r="F87" s="28"/>
    </row>
    <row r="88" spans="1:6" s="63" customFormat="1" ht="14" x14ac:dyDescent="0.3">
      <c r="A88" s="46"/>
      <c r="B88" s="46"/>
      <c r="C88" s="44"/>
      <c r="D88" s="28"/>
      <c r="E88" s="28"/>
      <c r="F88" s="28"/>
    </row>
    <row r="89" spans="1:6" s="63" customFormat="1" ht="14" x14ac:dyDescent="0.3">
      <c r="A89" s="46"/>
      <c r="B89" s="46"/>
      <c r="C89" s="44"/>
      <c r="D89" s="28"/>
      <c r="E89" s="28"/>
      <c r="F89" s="28"/>
    </row>
    <row r="90" spans="1:6" s="63" customFormat="1" ht="14" x14ac:dyDescent="0.3">
      <c r="A90" s="46"/>
      <c r="B90" s="46"/>
      <c r="C90" s="44"/>
      <c r="D90" s="28"/>
      <c r="E90" s="28"/>
      <c r="F90" s="28"/>
    </row>
    <row r="91" spans="1:6" s="63" customFormat="1" ht="14" x14ac:dyDescent="0.3">
      <c r="A91" s="46"/>
      <c r="B91" s="46"/>
      <c r="C91" s="44"/>
      <c r="D91" s="28"/>
      <c r="E91" s="28"/>
      <c r="F91" s="28"/>
    </row>
    <row r="92" spans="1:6" s="63" customFormat="1" ht="14" x14ac:dyDescent="0.3">
      <c r="A92" s="46"/>
      <c r="B92" s="46"/>
      <c r="C92" s="44"/>
      <c r="D92" s="28"/>
      <c r="E92" s="28"/>
      <c r="F92" s="28"/>
    </row>
    <row r="93" spans="1:6" s="63" customFormat="1" ht="14" x14ac:dyDescent="0.3">
      <c r="A93" s="46"/>
      <c r="B93" s="46"/>
      <c r="C93" s="44"/>
      <c r="D93" s="28"/>
      <c r="E93" s="28"/>
      <c r="F93" s="28"/>
    </row>
    <row r="94" spans="1:6" s="63" customFormat="1" ht="14" x14ac:dyDescent="0.3">
      <c r="A94" s="46"/>
      <c r="B94" s="46"/>
      <c r="C94" s="44"/>
      <c r="D94" s="28"/>
      <c r="E94" s="28"/>
      <c r="F94" s="28"/>
    </row>
    <row r="95" spans="1:6" s="63" customFormat="1" ht="14" x14ac:dyDescent="0.3">
      <c r="A95" s="46"/>
      <c r="B95" s="46"/>
      <c r="C95" s="44"/>
      <c r="D95" s="28"/>
      <c r="E95" s="28"/>
      <c r="F95" s="28"/>
    </row>
    <row r="96" spans="1:6" s="63" customFormat="1" ht="14" x14ac:dyDescent="0.3">
      <c r="A96" s="46"/>
      <c r="B96" s="46"/>
      <c r="C96" s="44"/>
      <c r="D96" s="28"/>
      <c r="E96" s="28"/>
      <c r="F96" s="28"/>
    </row>
    <row r="97" spans="1:6" s="63" customFormat="1" ht="14" x14ac:dyDescent="0.3">
      <c r="A97" s="46"/>
      <c r="B97" s="46"/>
      <c r="C97" s="44"/>
      <c r="D97" s="28"/>
      <c r="E97" s="28"/>
      <c r="F97" s="28"/>
    </row>
    <row r="98" spans="1:6" s="63" customFormat="1" ht="14" x14ac:dyDescent="0.3">
      <c r="A98" s="46"/>
      <c r="B98" s="46"/>
      <c r="C98" s="44"/>
      <c r="D98" s="28"/>
      <c r="E98" s="28"/>
      <c r="F98" s="28"/>
    </row>
    <row r="99" spans="1:6" s="63" customFormat="1" ht="14" x14ac:dyDescent="0.3">
      <c r="A99" s="46"/>
      <c r="B99" s="46"/>
      <c r="C99" s="44"/>
      <c r="D99" s="28"/>
      <c r="E99" s="28"/>
      <c r="F99" s="28"/>
    </row>
    <row r="100" spans="1:6" s="63" customFormat="1" ht="14" x14ac:dyDescent="0.3">
      <c r="A100" s="46"/>
      <c r="B100" s="46"/>
      <c r="C100" s="44"/>
      <c r="D100" s="28"/>
      <c r="E100" s="28"/>
      <c r="F100" s="28"/>
    </row>
    <row r="101" spans="1:6" s="63" customFormat="1" ht="14" x14ac:dyDescent="0.3">
      <c r="A101" s="46"/>
      <c r="B101" s="46"/>
      <c r="C101" s="44"/>
      <c r="D101" s="28"/>
      <c r="E101" s="28"/>
      <c r="F101" s="28"/>
    </row>
    <row r="102" spans="1:6" s="63" customFormat="1" ht="14" x14ac:dyDescent="0.3">
      <c r="A102" s="46"/>
      <c r="B102" s="46"/>
      <c r="C102" s="44"/>
      <c r="D102" s="28"/>
      <c r="E102" s="28"/>
      <c r="F102" s="28"/>
    </row>
    <row r="103" spans="1:6" s="63" customFormat="1" ht="14" x14ac:dyDescent="0.3">
      <c r="A103" s="46"/>
      <c r="B103" s="46"/>
      <c r="C103" s="44"/>
      <c r="D103" s="28"/>
      <c r="E103" s="28"/>
      <c r="F103" s="28"/>
    </row>
    <row r="104" spans="1:6" s="63" customFormat="1" ht="14" x14ac:dyDescent="0.3">
      <c r="A104" s="46"/>
      <c r="B104" s="46"/>
      <c r="C104" s="44"/>
      <c r="D104" s="28"/>
      <c r="E104" s="28"/>
      <c r="F104" s="28"/>
    </row>
    <row r="105" spans="1:6" s="63" customFormat="1" ht="14" x14ac:dyDescent="0.3">
      <c r="A105" s="46"/>
      <c r="B105" s="46"/>
      <c r="C105" s="44"/>
      <c r="D105" s="28"/>
      <c r="E105" s="28"/>
      <c r="F105" s="28"/>
    </row>
    <row r="106" spans="1:6" s="63" customFormat="1" ht="14" x14ac:dyDescent="0.3">
      <c r="A106" s="46"/>
      <c r="B106" s="46"/>
      <c r="C106" s="44"/>
      <c r="D106" s="28"/>
      <c r="E106" s="28"/>
      <c r="F106" s="28"/>
    </row>
    <row r="107" spans="1:6" s="63" customFormat="1" ht="14" x14ac:dyDescent="0.3">
      <c r="A107" s="46"/>
      <c r="B107" s="46"/>
      <c r="C107" s="44"/>
      <c r="D107" s="28"/>
      <c r="E107" s="28"/>
      <c r="F107" s="28"/>
    </row>
    <row r="108" spans="1:6" s="63" customFormat="1" ht="14" x14ac:dyDescent="0.3">
      <c r="A108" s="46"/>
      <c r="B108" s="46"/>
      <c r="C108" s="44"/>
      <c r="D108" s="28"/>
      <c r="E108" s="28"/>
      <c r="F108" s="28"/>
    </row>
    <row r="109" spans="1:6" s="63" customFormat="1" ht="14" x14ac:dyDescent="0.3">
      <c r="A109" s="46"/>
      <c r="B109" s="46"/>
      <c r="C109" s="44"/>
      <c r="D109" s="28"/>
      <c r="E109" s="28"/>
      <c r="F109" s="28"/>
    </row>
    <row r="110" spans="1:6" s="63" customFormat="1" ht="14" x14ac:dyDescent="0.3">
      <c r="A110" s="46"/>
      <c r="B110" s="46"/>
      <c r="C110" s="44"/>
      <c r="D110" s="28"/>
      <c r="E110" s="28"/>
      <c r="F110" s="28"/>
    </row>
    <row r="111" spans="1:6" s="63" customFormat="1" ht="14" x14ac:dyDescent="0.3">
      <c r="A111" s="46"/>
      <c r="B111" s="46"/>
      <c r="C111" s="44"/>
      <c r="D111" s="28"/>
      <c r="E111" s="28"/>
      <c r="F111" s="28"/>
    </row>
    <row r="112" spans="1:6" s="63" customFormat="1" ht="14" x14ac:dyDescent="0.3">
      <c r="A112" s="46"/>
      <c r="B112" s="46"/>
      <c r="C112" s="44"/>
      <c r="D112" s="28"/>
      <c r="E112" s="28"/>
      <c r="F112" s="28"/>
    </row>
    <row r="113" spans="1:6" s="63" customFormat="1" ht="14" x14ac:dyDescent="0.3">
      <c r="A113" s="46"/>
      <c r="B113" s="46"/>
      <c r="C113" s="44"/>
      <c r="D113" s="28"/>
      <c r="E113" s="28"/>
      <c r="F113" s="28"/>
    </row>
    <row r="114" spans="1:6" s="63" customFormat="1" ht="14" x14ac:dyDescent="0.3">
      <c r="A114" s="46"/>
      <c r="B114" s="46"/>
      <c r="C114" s="44"/>
      <c r="D114" s="28"/>
      <c r="E114" s="28"/>
      <c r="F114" s="28"/>
    </row>
    <row r="115" spans="1:6" s="63" customFormat="1" ht="14" x14ac:dyDescent="0.3">
      <c r="A115" s="46"/>
      <c r="B115" s="46"/>
      <c r="C115" s="44"/>
      <c r="D115" s="28"/>
      <c r="E115" s="28"/>
      <c r="F115" s="28"/>
    </row>
    <row r="116" spans="1:6" s="63" customFormat="1" ht="14" x14ac:dyDescent="0.3">
      <c r="A116" s="46"/>
      <c r="B116" s="46"/>
      <c r="C116" s="44"/>
      <c r="D116" s="28"/>
      <c r="E116" s="28"/>
      <c r="F116" s="28"/>
    </row>
    <row r="117" spans="1:6" s="63" customFormat="1" ht="14" x14ac:dyDescent="0.3">
      <c r="A117" s="46"/>
      <c r="B117" s="46"/>
      <c r="C117" s="44"/>
      <c r="D117" s="28"/>
      <c r="E117" s="28"/>
      <c r="F117" s="28"/>
    </row>
    <row r="118" spans="1:6" s="63" customFormat="1" ht="14" x14ac:dyDescent="0.3">
      <c r="A118" s="46"/>
      <c r="B118" s="46"/>
      <c r="C118" s="44"/>
      <c r="D118" s="28"/>
      <c r="E118" s="28"/>
      <c r="F118" s="28"/>
    </row>
    <row r="119" spans="1:6" s="63" customFormat="1" ht="14" x14ac:dyDescent="0.3">
      <c r="A119" s="46"/>
      <c r="B119" s="46"/>
      <c r="C119" s="44"/>
      <c r="D119" s="28"/>
      <c r="E119" s="28"/>
      <c r="F119" s="28"/>
    </row>
    <row r="120" spans="1:6" s="63" customFormat="1" ht="14" x14ac:dyDescent="0.3">
      <c r="A120" s="46"/>
      <c r="B120" s="46"/>
      <c r="C120" s="44"/>
      <c r="D120" s="28"/>
      <c r="E120" s="28"/>
      <c r="F120" s="28"/>
    </row>
    <row r="121" spans="1:6" s="63" customFormat="1" ht="14" x14ac:dyDescent="0.3">
      <c r="A121" s="46"/>
      <c r="B121" s="46"/>
      <c r="C121" s="44"/>
      <c r="D121" s="28"/>
      <c r="E121" s="28"/>
      <c r="F121" s="28"/>
    </row>
    <row r="122" spans="1:6" s="63" customFormat="1" ht="14" x14ac:dyDescent="0.3">
      <c r="A122" s="46"/>
      <c r="B122" s="46"/>
      <c r="C122" s="44"/>
      <c r="D122" s="28"/>
      <c r="E122" s="28"/>
      <c r="F122" s="28"/>
    </row>
    <row r="123" spans="1:6" s="63" customFormat="1" ht="14" x14ac:dyDescent="0.3">
      <c r="A123" s="46"/>
      <c r="B123" s="46"/>
      <c r="C123" s="44"/>
      <c r="D123" s="28"/>
      <c r="E123" s="28"/>
      <c r="F123" s="28"/>
    </row>
    <row r="124" spans="1:6" s="63" customFormat="1" ht="14" x14ac:dyDescent="0.3">
      <c r="A124" s="46"/>
      <c r="B124" s="46"/>
      <c r="C124" s="44"/>
      <c r="D124" s="28"/>
      <c r="E124" s="28"/>
      <c r="F124" s="28"/>
    </row>
    <row r="125" spans="1:6" s="63" customFormat="1" ht="14" x14ac:dyDescent="0.3">
      <c r="A125" s="46"/>
      <c r="B125" s="46"/>
      <c r="C125" s="44"/>
      <c r="D125" s="28"/>
      <c r="E125" s="28"/>
      <c r="F125" s="28"/>
    </row>
    <row r="126" spans="1:6" s="63" customFormat="1" ht="14" x14ac:dyDescent="0.3">
      <c r="A126" s="46"/>
      <c r="B126" s="46"/>
      <c r="C126" s="44"/>
      <c r="D126" s="28"/>
      <c r="E126" s="28"/>
      <c r="F126" s="28"/>
    </row>
    <row r="127" spans="1:6" s="63" customFormat="1" ht="14" x14ac:dyDescent="0.3">
      <c r="A127" s="46"/>
      <c r="B127" s="46"/>
      <c r="C127" s="44"/>
      <c r="D127" s="28"/>
      <c r="E127" s="28"/>
      <c r="F127" s="28"/>
    </row>
    <row r="128" spans="1:6" s="63" customFormat="1" ht="14" x14ac:dyDescent="0.3">
      <c r="A128" s="46"/>
      <c r="B128" s="46"/>
      <c r="C128" s="44"/>
      <c r="D128" s="28"/>
      <c r="E128" s="28"/>
      <c r="F128" s="28"/>
    </row>
    <row r="129" spans="1:6" s="63" customFormat="1" ht="14" x14ac:dyDescent="0.3">
      <c r="A129" s="46"/>
      <c r="B129" s="46"/>
      <c r="C129" s="44"/>
      <c r="D129" s="28"/>
      <c r="E129" s="28"/>
      <c r="F129" s="28"/>
    </row>
    <row r="130" spans="1:6" s="63" customFormat="1" ht="14" x14ac:dyDescent="0.3">
      <c r="A130" s="46"/>
      <c r="B130" s="46"/>
      <c r="C130" s="44"/>
      <c r="D130" s="28"/>
      <c r="E130" s="28"/>
      <c r="F130" s="28"/>
    </row>
    <row r="131" spans="1:6" s="63" customFormat="1" ht="14" x14ac:dyDescent="0.3">
      <c r="A131" s="46"/>
      <c r="B131" s="46"/>
      <c r="C131" s="44"/>
      <c r="D131" s="28"/>
      <c r="E131" s="28"/>
      <c r="F131" s="28"/>
    </row>
    <row r="132" spans="1:6" s="63" customFormat="1" ht="14" x14ac:dyDescent="0.3">
      <c r="A132" s="46"/>
      <c r="B132" s="46"/>
      <c r="C132" s="44"/>
      <c r="D132" s="28"/>
      <c r="E132" s="28"/>
      <c r="F132" s="28"/>
    </row>
    <row r="133" spans="1:6" s="63" customFormat="1" ht="14" x14ac:dyDescent="0.3">
      <c r="A133" s="46"/>
      <c r="B133" s="46"/>
      <c r="C133" s="44"/>
      <c r="D133" s="28"/>
      <c r="E133" s="28"/>
      <c r="F133" s="28"/>
    </row>
    <row r="134" spans="1:6" s="63" customFormat="1" ht="14" x14ac:dyDescent="0.3">
      <c r="A134" s="46"/>
      <c r="B134" s="46"/>
      <c r="C134" s="44"/>
      <c r="D134" s="28"/>
      <c r="E134" s="28"/>
      <c r="F134" s="28"/>
    </row>
    <row r="135" spans="1:6" s="63" customFormat="1" ht="14" x14ac:dyDescent="0.3">
      <c r="A135" s="46"/>
      <c r="B135" s="46"/>
      <c r="C135" s="44"/>
      <c r="D135" s="28"/>
      <c r="E135" s="28"/>
      <c r="F135" s="28"/>
    </row>
    <row r="136" spans="1:6" s="63" customFormat="1" ht="14" x14ac:dyDescent="0.3">
      <c r="A136" s="46"/>
      <c r="B136" s="46"/>
      <c r="C136" s="44"/>
      <c r="D136" s="28"/>
      <c r="E136" s="28"/>
      <c r="F136" s="28"/>
    </row>
    <row r="137" spans="1:6" s="63" customFormat="1" ht="14" x14ac:dyDescent="0.3">
      <c r="A137" s="46"/>
      <c r="B137" s="46"/>
      <c r="C137" s="44"/>
      <c r="D137" s="28"/>
      <c r="E137" s="28"/>
      <c r="F137" s="28"/>
    </row>
    <row r="138" spans="1:6" s="63" customFormat="1" ht="14" x14ac:dyDescent="0.3">
      <c r="A138" s="46"/>
      <c r="B138" s="46"/>
      <c r="C138" s="44"/>
      <c r="D138" s="28"/>
      <c r="E138" s="28"/>
      <c r="F138" s="28"/>
    </row>
    <row r="139" spans="1:6" s="63" customFormat="1" ht="14" x14ac:dyDescent="0.3">
      <c r="A139" s="46"/>
      <c r="B139" s="46"/>
      <c r="C139" s="44"/>
      <c r="D139" s="28"/>
      <c r="E139" s="28"/>
      <c r="F139" s="28"/>
    </row>
    <row r="140" spans="1:6" s="63" customFormat="1" ht="14" x14ac:dyDescent="0.3">
      <c r="A140" s="46"/>
      <c r="B140" s="46"/>
      <c r="C140" s="44"/>
      <c r="D140" s="28"/>
      <c r="E140" s="28"/>
      <c r="F140" s="28"/>
    </row>
    <row r="141" spans="1:6" s="63" customFormat="1" ht="14" x14ac:dyDescent="0.3">
      <c r="A141" s="46"/>
      <c r="B141" s="46"/>
      <c r="C141" s="44"/>
      <c r="D141" s="28"/>
      <c r="E141" s="28"/>
      <c r="F141" s="28"/>
    </row>
    <row r="142" spans="1:6" s="63" customFormat="1" ht="14" x14ac:dyDescent="0.3">
      <c r="A142" s="46"/>
      <c r="B142" s="46"/>
      <c r="C142" s="44"/>
      <c r="D142" s="28"/>
      <c r="E142" s="28"/>
      <c r="F142" s="28"/>
    </row>
    <row r="143" spans="1:6" s="63" customFormat="1" ht="14" x14ac:dyDescent="0.3">
      <c r="A143" s="46"/>
      <c r="B143" s="46"/>
      <c r="C143" s="44"/>
      <c r="D143" s="28"/>
      <c r="E143" s="28"/>
      <c r="F143" s="28"/>
    </row>
    <row r="144" spans="1:6" s="63" customFormat="1" ht="14" x14ac:dyDescent="0.3">
      <c r="A144" s="46"/>
      <c r="B144" s="46"/>
      <c r="C144" s="44"/>
      <c r="D144" s="28"/>
      <c r="E144" s="28"/>
      <c r="F144" s="28"/>
    </row>
    <row r="145" spans="1:6" s="63" customFormat="1" ht="14" x14ac:dyDescent="0.3">
      <c r="A145" s="46"/>
      <c r="B145" s="46"/>
      <c r="C145" s="44"/>
      <c r="D145" s="28"/>
      <c r="E145" s="28"/>
      <c r="F145" s="28"/>
    </row>
    <row r="146" spans="1:6" s="63" customFormat="1" ht="14" x14ac:dyDescent="0.3">
      <c r="A146" s="46"/>
      <c r="B146" s="46"/>
      <c r="C146" s="44"/>
      <c r="D146" s="28"/>
      <c r="E146" s="28"/>
      <c r="F146" s="28"/>
    </row>
    <row r="147" spans="1:6" s="63" customFormat="1" ht="14" x14ac:dyDescent="0.3">
      <c r="A147" s="46"/>
      <c r="B147" s="46"/>
      <c r="C147" s="44"/>
      <c r="D147" s="28"/>
      <c r="E147" s="28"/>
      <c r="F147" s="28"/>
    </row>
    <row r="148" spans="1:6" s="63" customFormat="1" ht="14" x14ac:dyDescent="0.3">
      <c r="A148" s="46"/>
      <c r="B148" s="46"/>
      <c r="C148" s="44"/>
      <c r="D148" s="28"/>
      <c r="E148" s="28"/>
      <c r="F148" s="28"/>
    </row>
    <row r="149" spans="1:6" s="63" customFormat="1" ht="14" x14ac:dyDescent="0.3">
      <c r="A149" s="46"/>
      <c r="B149" s="46"/>
      <c r="C149" s="44"/>
      <c r="D149" s="28"/>
      <c r="E149" s="28"/>
      <c r="F149" s="28"/>
    </row>
    <row r="150" spans="1:6" s="63" customFormat="1" ht="14" x14ac:dyDescent="0.3">
      <c r="A150" s="46"/>
      <c r="B150" s="46"/>
      <c r="C150" s="44"/>
      <c r="D150" s="28"/>
      <c r="E150" s="28"/>
      <c r="F150" s="28"/>
    </row>
    <row r="151" spans="1:6" s="63" customFormat="1" ht="14" x14ac:dyDescent="0.3">
      <c r="A151" s="46"/>
      <c r="B151" s="46"/>
      <c r="C151" s="44"/>
      <c r="D151" s="28"/>
      <c r="E151" s="28"/>
      <c r="F151" s="28"/>
    </row>
    <row r="152" spans="1:6" s="63" customFormat="1" ht="14" x14ac:dyDescent="0.3">
      <c r="A152" s="46"/>
      <c r="B152" s="46"/>
      <c r="C152" s="44"/>
      <c r="D152" s="28"/>
      <c r="E152" s="28"/>
      <c r="F152" s="28"/>
    </row>
    <row r="153" spans="1:6" s="63" customFormat="1" ht="14" x14ac:dyDescent="0.3">
      <c r="A153" s="46"/>
      <c r="B153" s="46"/>
      <c r="C153" s="44"/>
      <c r="D153" s="28"/>
      <c r="E153" s="28"/>
      <c r="F153" s="28"/>
    </row>
    <row r="154" spans="1:6" s="63" customFormat="1" ht="14" x14ac:dyDescent="0.3">
      <c r="A154" s="46"/>
      <c r="B154" s="46"/>
      <c r="C154" s="44"/>
      <c r="D154" s="28"/>
      <c r="E154" s="28"/>
      <c r="F154" s="28"/>
    </row>
    <row r="155" spans="1:6" s="63" customFormat="1" ht="14" x14ac:dyDescent="0.3">
      <c r="A155" s="46"/>
      <c r="B155" s="46"/>
      <c r="C155" s="44"/>
      <c r="D155" s="28"/>
      <c r="E155" s="28"/>
      <c r="F155" s="28"/>
    </row>
    <row r="156" spans="1:6" s="63" customFormat="1" ht="14" x14ac:dyDescent="0.3">
      <c r="A156" s="46"/>
      <c r="B156" s="46"/>
      <c r="C156" s="44"/>
      <c r="D156" s="28"/>
      <c r="E156" s="28"/>
      <c r="F156" s="28"/>
    </row>
    <row r="157" spans="1:6" s="63" customFormat="1" ht="14" x14ac:dyDescent="0.3">
      <c r="A157" s="46"/>
      <c r="B157" s="46"/>
      <c r="C157" s="44"/>
      <c r="D157" s="28"/>
      <c r="E157" s="28"/>
      <c r="F157" s="28"/>
    </row>
    <row r="158" spans="1:6" s="63" customFormat="1" ht="14" x14ac:dyDescent="0.3">
      <c r="A158" s="46"/>
      <c r="B158" s="46"/>
      <c r="C158" s="44"/>
      <c r="D158" s="28"/>
      <c r="E158" s="28"/>
      <c r="F158" s="28"/>
    </row>
    <row r="159" spans="1:6" s="63" customFormat="1" ht="14" x14ac:dyDescent="0.3">
      <c r="A159" s="46"/>
      <c r="B159" s="46"/>
      <c r="C159" s="44"/>
      <c r="D159" s="28"/>
      <c r="E159" s="28"/>
      <c r="F159" s="28"/>
    </row>
    <row r="160" spans="1:6" s="63" customFormat="1" ht="14" x14ac:dyDescent="0.3">
      <c r="A160" s="46"/>
      <c r="B160" s="46"/>
      <c r="C160" s="44"/>
      <c r="D160" s="28"/>
      <c r="E160" s="28"/>
      <c r="F160" s="28"/>
    </row>
    <row r="161" spans="1:6" s="63" customFormat="1" ht="14" x14ac:dyDescent="0.3">
      <c r="A161" s="46"/>
      <c r="B161" s="46"/>
      <c r="C161" s="44"/>
      <c r="D161" s="28"/>
      <c r="E161" s="28"/>
      <c r="F161" s="28"/>
    </row>
    <row r="162" spans="1:6" s="63" customFormat="1" ht="14" x14ac:dyDescent="0.3">
      <c r="A162" s="46"/>
      <c r="B162" s="46"/>
      <c r="C162" s="44"/>
      <c r="D162" s="28"/>
      <c r="E162" s="28"/>
      <c r="F162" s="28"/>
    </row>
    <row r="163" spans="1:6" s="63" customFormat="1" ht="14" x14ac:dyDescent="0.3">
      <c r="A163" s="46"/>
      <c r="B163" s="46"/>
      <c r="C163" s="44"/>
      <c r="D163" s="28"/>
      <c r="E163" s="28"/>
      <c r="F163" s="28"/>
    </row>
    <row r="164" spans="1:6" s="63" customFormat="1" ht="14" x14ac:dyDescent="0.3">
      <c r="A164" s="46"/>
      <c r="B164" s="46"/>
      <c r="C164" s="44"/>
      <c r="D164" s="28"/>
      <c r="E164" s="28"/>
      <c r="F164" s="28"/>
    </row>
    <row r="165" spans="1:6" s="63" customFormat="1" ht="14" x14ac:dyDescent="0.3">
      <c r="A165" s="46"/>
      <c r="B165" s="46"/>
      <c r="C165" s="44"/>
      <c r="D165" s="28"/>
      <c r="E165" s="28"/>
      <c r="F165" s="28"/>
    </row>
    <row r="166" spans="1:6" s="63" customFormat="1" ht="14" x14ac:dyDescent="0.3">
      <c r="A166" s="46"/>
      <c r="B166" s="46"/>
      <c r="C166" s="44"/>
      <c r="D166" s="28"/>
      <c r="E166" s="28"/>
      <c r="F166" s="28"/>
    </row>
    <row r="167" spans="1:6" s="63" customFormat="1" ht="14" x14ac:dyDescent="0.3">
      <c r="A167" s="46"/>
      <c r="B167" s="46"/>
      <c r="C167" s="44"/>
      <c r="D167" s="28"/>
      <c r="E167" s="28"/>
      <c r="F167" s="28"/>
    </row>
    <row r="168" spans="1:6" s="63" customFormat="1" ht="14" x14ac:dyDescent="0.3">
      <c r="A168" s="46"/>
      <c r="B168" s="46"/>
      <c r="C168" s="44"/>
      <c r="D168" s="28"/>
      <c r="E168" s="28"/>
      <c r="F168" s="28"/>
    </row>
    <row r="169" spans="1:6" s="63" customFormat="1" ht="14" x14ac:dyDescent="0.3">
      <c r="A169" s="46"/>
      <c r="B169" s="46"/>
      <c r="C169" s="44"/>
      <c r="D169" s="28"/>
      <c r="E169" s="28"/>
      <c r="F169" s="28"/>
    </row>
    <row r="170" spans="1:6" s="63" customFormat="1" ht="14" x14ac:dyDescent="0.3">
      <c r="A170" s="46"/>
      <c r="B170" s="46"/>
      <c r="C170" s="44"/>
      <c r="D170" s="28"/>
      <c r="E170" s="28"/>
      <c r="F170" s="28"/>
    </row>
    <row r="171" spans="1:6" s="63" customFormat="1" ht="14" x14ac:dyDescent="0.3">
      <c r="A171" s="46"/>
      <c r="B171" s="46"/>
      <c r="C171" s="44"/>
      <c r="D171" s="28"/>
      <c r="E171" s="28"/>
      <c r="F171" s="28"/>
    </row>
    <row r="172" spans="1:6" s="63" customFormat="1" ht="14" x14ac:dyDescent="0.3">
      <c r="A172" s="46"/>
      <c r="B172" s="46"/>
      <c r="C172" s="44"/>
      <c r="D172" s="28"/>
      <c r="E172" s="28"/>
      <c r="F172" s="28"/>
    </row>
    <row r="173" spans="1:6" s="63" customFormat="1" ht="14" x14ac:dyDescent="0.3">
      <c r="A173" s="46"/>
      <c r="B173" s="46"/>
      <c r="C173" s="44"/>
      <c r="D173" s="28"/>
      <c r="E173" s="28"/>
      <c r="F173" s="28"/>
    </row>
    <row r="174" spans="1:6" s="63" customFormat="1" ht="14" x14ac:dyDescent="0.3">
      <c r="A174" s="46"/>
      <c r="B174" s="46"/>
      <c r="C174" s="44"/>
      <c r="D174" s="28"/>
      <c r="E174" s="28"/>
      <c r="F174" s="28"/>
    </row>
    <row r="175" spans="1:6" s="63" customFormat="1" ht="14" x14ac:dyDescent="0.3">
      <c r="A175" s="46"/>
      <c r="B175" s="46"/>
      <c r="C175" s="44"/>
      <c r="D175" s="28"/>
      <c r="E175" s="28"/>
      <c r="F175" s="28"/>
    </row>
    <row r="176" spans="1:6" s="63" customFormat="1" ht="14" x14ac:dyDescent="0.3">
      <c r="A176" s="46"/>
      <c r="B176" s="46"/>
      <c r="C176" s="44"/>
      <c r="D176" s="28"/>
      <c r="E176" s="28"/>
      <c r="F176" s="28"/>
    </row>
    <row r="177" spans="1:6" s="63" customFormat="1" ht="14" x14ac:dyDescent="0.3">
      <c r="A177" s="46"/>
      <c r="B177" s="46"/>
      <c r="C177" s="44"/>
      <c r="D177" s="28"/>
      <c r="E177" s="28"/>
      <c r="F177" s="28"/>
    </row>
    <row r="178" spans="1:6" s="63" customFormat="1" ht="14" x14ac:dyDescent="0.3">
      <c r="A178" s="46"/>
      <c r="B178" s="46"/>
      <c r="C178" s="44"/>
      <c r="D178" s="28"/>
      <c r="E178" s="28"/>
      <c r="F178" s="28"/>
    </row>
    <row r="179" spans="1:6" s="63" customFormat="1" ht="14" x14ac:dyDescent="0.3">
      <c r="A179" s="46"/>
      <c r="B179" s="46"/>
      <c r="C179" s="44"/>
      <c r="D179" s="28"/>
      <c r="E179" s="28"/>
      <c r="F179" s="28"/>
    </row>
    <row r="180" spans="1:6" s="63" customFormat="1" ht="14" x14ac:dyDescent="0.3">
      <c r="A180" s="46"/>
      <c r="B180" s="46"/>
      <c r="C180" s="44"/>
      <c r="D180" s="28"/>
      <c r="E180" s="28"/>
      <c r="F180" s="28"/>
    </row>
    <row r="181" spans="1:6" s="63" customFormat="1" ht="14" x14ac:dyDescent="0.3">
      <c r="A181" s="46"/>
      <c r="B181" s="46"/>
      <c r="C181" s="44"/>
      <c r="D181" s="28"/>
      <c r="E181" s="28"/>
      <c r="F181" s="28"/>
    </row>
    <row r="182" spans="1:6" s="63" customFormat="1" ht="14" x14ac:dyDescent="0.3">
      <c r="A182" s="46"/>
      <c r="B182" s="46"/>
      <c r="C182" s="44"/>
      <c r="D182" s="28"/>
      <c r="E182" s="28"/>
      <c r="F182" s="28"/>
    </row>
    <row r="183" spans="1:6" s="63" customFormat="1" ht="14" x14ac:dyDescent="0.3">
      <c r="A183" s="46"/>
      <c r="B183" s="46"/>
      <c r="C183" s="44"/>
      <c r="D183" s="28"/>
      <c r="E183" s="28"/>
      <c r="F183" s="28"/>
    </row>
    <row r="184" spans="1:6" s="63" customFormat="1" ht="14" x14ac:dyDescent="0.3">
      <c r="A184" s="46"/>
      <c r="B184" s="46"/>
      <c r="C184" s="44"/>
      <c r="D184" s="28"/>
      <c r="E184" s="28"/>
      <c r="F184" s="28"/>
    </row>
    <row r="185" spans="1:6" s="63" customFormat="1" ht="14" x14ac:dyDescent="0.3">
      <c r="A185" s="46"/>
      <c r="B185" s="46"/>
      <c r="C185" s="44"/>
      <c r="D185" s="28"/>
      <c r="E185" s="28"/>
      <c r="F185" s="28"/>
    </row>
    <row r="186" spans="1:6" s="63" customFormat="1" ht="14" x14ac:dyDescent="0.3">
      <c r="A186" s="46"/>
      <c r="B186" s="46"/>
      <c r="C186" s="44"/>
      <c r="D186" s="28"/>
      <c r="E186" s="28"/>
      <c r="F186" s="28"/>
    </row>
    <row r="187" spans="1:6" s="63" customFormat="1" ht="14" x14ac:dyDescent="0.3">
      <c r="A187" s="46"/>
      <c r="B187" s="46"/>
      <c r="C187" s="44"/>
      <c r="D187" s="28"/>
      <c r="E187" s="28"/>
      <c r="F187" s="28"/>
    </row>
    <row r="188" spans="1:6" s="63" customFormat="1" ht="14" x14ac:dyDescent="0.3">
      <c r="A188" s="46"/>
      <c r="B188" s="46"/>
      <c r="C188" s="44"/>
      <c r="D188" s="28"/>
      <c r="E188" s="28"/>
      <c r="F188" s="28"/>
    </row>
    <row r="189" spans="1:6" s="63" customFormat="1" ht="14" x14ac:dyDescent="0.3">
      <c r="A189" s="46"/>
      <c r="B189" s="46"/>
      <c r="C189" s="44"/>
      <c r="D189" s="28"/>
      <c r="E189" s="28"/>
      <c r="F189" s="28"/>
    </row>
    <row r="190" spans="1:6" s="63" customFormat="1" ht="14" x14ac:dyDescent="0.3">
      <c r="A190" s="46"/>
      <c r="B190" s="46"/>
      <c r="C190" s="44"/>
      <c r="D190" s="28"/>
      <c r="E190" s="28"/>
      <c r="F190" s="28"/>
    </row>
    <row r="191" spans="1:6" s="63" customFormat="1" ht="14" x14ac:dyDescent="0.3">
      <c r="A191" s="46"/>
      <c r="B191" s="46"/>
      <c r="C191" s="44"/>
      <c r="D191" s="28"/>
      <c r="E191" s="28"/>
      <c r="F191" s="28"/>
    </row>
    <row r="192" spans="1:6" s="63" customFormat="1" ht="14" x14ac:dyDescent="0.3">
      <c r="A192" s="46"/>
      <c r="B192" s="46"/>
      <c r="C192" s="44"/>
      <c r="D192" s="28"/>
      <c r="E192" s="28"/>
      <c r="F192" s="28"/>
    </row>
    <row r="193" spans="1:6" s="63" customFormat="1" ht="14" x14ac:dyDescent="0.3">
      <c r="A193" s="46"/>
      <c r="B193" s="46"/>
      <c r="C193" s="44"/>
      <c r="D193" s="28"/>
      <c r="E193" s="28"/>
      <c r="F193" s="28"/>
    </row>
    <row r="194" spans="1:6" s="63" customFormat="1" ht="14" x14ac:dyDescent="0.3">
      <c r="A194" s="46"/>
      <c r="B194" s="46"/>
      <c r="C194" s="44"/>
      <c r="D194" s="28"/>
      <c r="E194" s="28"/>
      <c r="F194" s="28"/>
    </row>
    <row r="195" spans="1:6" s="63" customFormat="1" ht="14" x14ac:dyDescent="0.3">
      <c r="A195" s="46"/>
      <c r="B195" s="46"/>
      <c r="C195" s="44"/>
      <c r="D195" s="28"/>
      <c r="E195" s="28"/>
      <c r="F195" s="28"/>
    </row>
    <row r="196" spans="1:6" s="63" customFormat="1" ht="14" x14ac:dyDescent="0.3">
      <c r="A196" s="46"/>
      <c r="B196" s="46"/>
      <c r="C196" s="44"/>
      <c r="D196" s="28"/>
      <c r="E196" s="28"/>
      <c r="F196" s="28"/>
    </row>
    <row r="197" spans="1:6" s="63" customFormat="1" ht="14" x14ac:dyDescent="0.3">
      <c r="A197" s="46"/>
      <c r="B197" s="46"/>
      <c r="C197" s="44"/>
      <c r="D197" s="28"/>
      <c r="E197" s="28"/>
      <c r="F197" s="28"/>
    </row>
    <row r="198" spans="1:6" s="63" customFormat="1" ht="14" x14ac:dyDescent="0.3">
      <c r="A198" s="46"/>
      <c r="B198" s="46"/>
      <c r="C198" s="44"/>
      <c r="D198" s="28"/>
      <c r="E198" s="28"/>
      <c r="F198" s="28"/>
    </row>
    <row r="199" spans="1:6" s="63" customFormat="1" ht="14" x14ac:dyDescent="0.3">
      <c r="A199" s="46"/>
      <c r="B199" s="46"/>
      <c r="C199" s="44"/>
      <c r="D199" s="28"/>
      <c r="E199" s="28"/>
      <c r="F199" s="28"/>
    </row>
    <row r="200" spans="1:6" s="63" customFormat="1" ht="14" x14ac:dyDescent="0.3">
      <c r="A200" s="46"/>
      <c r="B200" s="46"/>
      <c r="C200" s="44"/>
      <c r="D200" s="28"/>
      <c r="E200" s="28"/>
      <c r="F200" s="28"/>
    </row>
    <row r="201" spans="1:6" s="63" customFormat="1" ht="14" x14ac:dyDescent="0.3">
      <c r="A201" s="46"/>
      <c r="B201" s="46"/>
      <c r="C201" s="44"/>
      <c r="D201" s="28"/>
      <c r="E201" s="28"/>
      <c r="F201" s="28"/>
    </row>
    <row r="202" spans="1:6" s="63" customFormat="1" ht="14" x14ac:dyDescent="0.3">
      <c r="A202" s="46"/>
      <c r="B202" s="46"/>
      <c r="C202" s="44"/>
      <c r="D202" s="28"/>
      <c r="E202" s="28"/>
      <c r="F202" s="28"/>
    </row>
    <row r="203" spans="1:6" s="63" customFormat="1" ht="14" x14ac:dyDescent="0.3">
      <c r="A203" s="46"/>
      <c r="B203" s="46"/>
      <c r="C203" s="44"/>
      <c r="D203" s="28"/>
      <c r="E203" s="28"/>
      <c r="F203" s="28"/>
    </row>
    <row r="204" spans="1:6" s="63" customFormat="1" ht="14" x14ac:dyDescent="0.3">
      <c r="A204" s="46"/>
      <c r="B204" s="46"/>
      <c r="C204" s="44"/>
      <c r="D204" s="28"/>
      <c r="E204" s="28"/>
      <c r="F204" s="28"/>
    </row>
    <row r="205" spans="1:6" s="63" customFormat="1" ht="14" x14ac:dyDescent="0.3">
      <c r="A205" s="46"/>
      <c r="B205" s="46"/>
      <c r="C205" s="44"/>
      <c r="D205" s="28"/>
      <c r="E205" s="28"/>
      <c r="F205" s="28"/>
    </row>
    <row r="206" spans="1:6" s="63" customFormat="1" ht="14" x14ac:dyDescent="0.3">
      <c r="A206" s="46"/>
      <c r="B206" s="46"/>
      <c r="C206" s="44"/>
      <c r="D206" s="28"/>
      <c r="E206" s="28"/>
      <c r="F206" s="28"/>
    </row>
    <row r="207" spans="1:6" s="63" customFormat="1" ht="14" x14ac:dyDescent="0.3">
      <c r="A207" s="46"/>
      <c r="B207" s="46"/>
      <c r="C207" s="44"/>
      <c r="D207" s="28"/>
      <c r="E207" s="28"/>
      <c r="F207" s="28"/>
    </row>
    <row r="208" spans="1:6" s="63" customFormat="1" ht="14" x14ac:dyDescent="0.3">
      <c r="A208" s="46"/>
      <c r="B208" s="46"/>
      <c r="C208" s="44"/>
      <c r="D208" s="28"/>
      <c r="E208" s="28"/>
      <c r="F208" s="28"/>
    </row>
    <row r="209" spans="1:6" s="63" customFormat="1" ht="14" x14ac:dyDescent="0.3">
      <c r="A209" s="46"/>
      <c r="B209" s="46"/>
      <c r="C209" s="44"/>
      <c r="D209" s="28"/>
      <c r="E209" s="28"/>
      <c r="F209" s="28"/>
    </row>
    <row r="210" spans="1:6" s="63" customFormat="1" ht="14" x14ac:dyDescent="0.3">
      <c r="A210" s="46"/>
      <c r="B210" s="46"/>
      <c r="C210" s="44"/>
      <c r="D210" s="28"/>
      <c r="E210" s="28"/>
      <c r="F210" s="28"/>
    </row>
    <row r="211" spans="1:6" s="63" customFormat="1" ht="14" x14ac:dyDescent="0.3">
      <c r="A211" s="46"/>
      <c r="B211" s="46"/>
      <c r="C211" s="44"/>
      <c r="D211" s="28"/>
      <c r="E211" s="28"/>
      <c r="F211" s="28"/>
    </row>
    <row r="212" spans="1:6" s="63" customFormat="1" ht="14" x14ac:dyDescent="0.3">
      <c r="A212" s="46"/>
      <c r="B212" s="46"/>
      <c r="C212" s="44"/>
      <c r="D212" s="28"/>
      <c r="E212" s="28"/>
      <c r="F212" s="28"/>
    </row>
    <row r="213" spans="1:6" s="63" customFormat="1" ht="14" x14ac:dyDescent="0.3">
      <c r="A213" s="46"/>
      <c r="B213" s="46"/>
      <c r="C213" s="44"/>
      <c r="D213" s="28"/>
      <c r="E213" s="28"/>
      <c r="F213" s="28"/>
    </row>
    <row r="214" spans="1:6" s="63" customFormat="1" ht="14" x14ac:dyDescent="0.3">
      <c r="A214" s="46"/>
      <c r="B214" s="46"/>
      <c r="C214" s="44"/>
      <c r="D214" s="28"/>
      <c r="E214" s="28"/>
      <c r="F214" s="28"/>
    </row>
    <row r="215" spans="1:6" s="63" customFormat="1" ht="14" x14ac:dyDescent="0.3">
      <c r="A215" s="46"/>
      <c r="B215" s="46"/>
      <c r="C215" s="44"/>
      <c r="D215" s="28"/>
      <c r="E215" s="28"/>
      <c r="F215" s="28"/>
    </row>
    <row r="216" spans="1:6" s="63" customFormat="1" ht="14" x14ac:dyDescent="0.3">
      <c r="A216" s="46"/>
      <c r="B216" s="46"/>
      <c r="C216" s="44"/>
      <c r="D216" s="28"/>
      <c r="E216" s="28"/>
      <c r="F216" s="28"/>
    </row>
    <row r="217" spans="1:6" s="63" customFormat="1" ht="14" x14ac:dyDescent="0.3">
      <c r="A217" s="46"/>
      <c r="B217" s="46"/>
      <c r="C217" s="44"/>
      <c r="D217" s="28"/>
      <c r="E217" s="28"/>
      <c r="F217" s="28"/>
    </row>
    <row r="218" spans="1:6" s="63" customFormat="1" ht="14" x14ac:dyDescent="0.3">
      <c r="A218" s="46"/>
      <c r="B218" s="46"/>
      <c r="C218" s="44"/>
      <c r="D218" s="28"/>
      <c r="E218" s="28"/>
      <c r="F218" s="28"/>
    </row>
    <row r="219" spans="1:6" s="63" customFormat="1" ht="14" x14ac:dyDescent="0.3">
      <c r="A219" s="46"/>
      <c r="B219" s="46"/>
      <c r="C219" s="44"/>
      <c r="D219" s="28"/>
      <c r="E219" s="28"/>
      <c r="F219" s="28"/>
    </row>
    <row r="220" spans="1:6" s="63" customFormat="1" ht="14" x14ac:dyDescent="0.3">
      <c r="A220" s="46"/>
      <c r="B220" s="46"/>
      <c r="C220" s="44"/>
      <c r="D220" s="28"/>
      <c r="E220" s="28"/>
      <c r="F220" s="28"/>
    </row>
    <row r="221" spans="1:6" s="63" customFormat="1" ht="14" x14ac:dyDescent="0.3">
      <c r="A221" s="46"/>
      <c r="B221" s="46"/>
      <c r="C221" s="44"/>
      <c r="D221" s="28"/>
      <c r="E221" s="28"/>
      <c r="F221" s="28"/>
    </row>
    <row r="222" spans="1:6" s="63" customFormat="1" ht="14" x14ac:dyDescent="0.3">
      <c r="A222" s="46"/>
      <c r="B222" s="46"/>
      <c r="C222" s="44"/>
      <c r="D222" s="28"/>
      <c r="E222" s="28"/>
      <c r="F222" s="28"/>
    </row>
    <row r="223" spans="1:6" s="63" customFormat="1" ht="14" x14ac:dyDescent="0.3">
      <c r="A223" s="46"/>
      <c r="B223" s="46"/>
      <c r="C223" s="44"/>
      <c r="D223" s="28"/>
      <c r="E223" s="28"/>
      <c r="F223" s="28"/>
    </row>
    <row r="224" spans="1:6" s="63" customFormat="1" ht="14" x14ac:dyDescent="0.3">
      <c r="A224" s="46"/>
      <c r="B224" s="46"/>
      <c r="C224" s="44"/>
      <c r="D224" s="28"/>
      <c r="E224" s="28"/>
      <c r="F224" s="28"/>
    </row>
    <row r="225" spans="1:6" s="63" customFormat="1" ht="14" x14ac:dyDescent="0.3">
      <c r="A225" s="46"/>
      <c r="B225" s="46"/>
      <c r="C225" s="44"/>
      <c r="D225" s="28"/>
      <c r="E225" s="28"/>
      <c r="F225" s="28"/>
    </row>
    <row r="226" spans="1:6" s="63" customFormat="1" ht="14" x14ac:dyDescent="0.3">
      <c r="A226" s="46"/>
      <c r="B226" s="46"/>
      <c r="C226" s="44"/>
      <c r="D226" s="28"/>
      <c r="E226" s="28"/>
      <c r="F226" s="28"/>
    </row>
    <row r="227" spans="1:6" s="63" customFormat="1" ht="14" x14ac:dyDescent="0.3">
      <c r="A227" s="46"/>
      <c r="B227" s="46"/>
      <c r="C227" s="44"/>
      <c r="D227" s="28"/>
      <c r="E227" s="28"/>
      <c r="F227" s="28"/>
    </row>
    <row r="228" spans="1:6" s="63" customFormat="1" ht="14" x14ac:dyDescent="0.3">
      <c r="A228" s="46"/>
      <c r="B228" s="46"/>
      <c r="C228" s="44"/>
      <c r="D228" s="28"/>
      <c r="E228" s="28"/>
      <c r="F228" s="28"/>
    </row>
    <row r="229" spans="1:6" s="63" customFormat="1" ht="14" x14ac:dyDescent="0.3">
      <c r="A229" s="46"/>
      <c r="B229" s="46"/>
      <c r="C229" s="44"/>
      <c r="D229" s="28"/>
      <c r="E229" s="28"/>
      <c r="F229" s="28"/>
    </row>
    <row r="230" spans="1:6" s="63" customFormat="1" ht="14" x14ac:dyDescent="0.3">
      <c r="A230" s="46"/>
      <c r="B230" s="46"/>
      <c r="C230" s="44"/>
      <c r="D230" s="28"/>
      <c r="E230" s="28"/>
      <c r="F230" s="28"/>
    </row>
    <row r="231" spans="1:6" s="63" customFormat="1" ht="14" x14ac:dyDescent="0.3">
      <c r="A231" s="46"/>
      <c r="B231" s="46"/>
      <c r="C231" s="44"/>
      <c r="D231" s="28"/>
      <c r="E231" s="28"/>
      <c r="F231" s="28"/>
    </row>
    <row r="232" spans="1:6" s="63" customFormat="1" ht="14" x14ac:dyDescent="0.3">
      <c r="A232" s="46"/>
      <c r="B232" s="46"/>
      <c r="C232" s="44"/>
      <c r="D232" s="28"/>
      <c r="E232" s="28"/>
      <c r="F232" s="28"/>
    </row>
    <row r="233" spans="1:6" s="63" customFormat="1" ht="14" x14ac:dyDescent="0.3">
      <c r="A233" s="46"/>
      <c r="B233" s="46"/>
      <c r="C233" s="44"/>
      <c r="D233" s="28"/>
      <c r="E233" s="28"/>
      <c r="F233" s="28"/>
    </row>
    <row r="234" spans="1:6" s="63" customFormat="1" ht="14" x14ac:dyDescent="0.3">
      <c r="A234" s="46"/>
      <c r="B234" s="46"/>
      <c r="C234" s="44"/>
      <c r="D234" s="28"/>
      <c r="E234" s="28"/>
      <c r="F234" s="28"/>
    </row>
    <row r="235" spans="1:6" s="63" customFormat="1" ht="14" x14ac:dyDescent="0.3">
      <c r="A235" s="46"/>
      <c r="B235" s="46"/>
      <c r="C235" s="44"/>
      <c r="D235" s="28"/>
      <c r="E235" s="28"/>
      <c r="F235" s="28"/>
    </row>
    <row r="236" spans="1:6" s="63" customFormat="1" ht="14" x14ac:dyDescent="0.3">
      <c r="A236" s="46"/>
      <c r="B236" s="46"/>
      <c r="C236" s="44"/>
      <c r="D236" s="28"/>
      <c r="E236" s="28"/>
      <c r="F236" s="28"/>
    </row>
    <row r="237" spans="1:6" s="63" customFormat="1" ht="14" x14ac:dyDescent="0.3">
      <c r="A237" s="46"/>
      <c r="B237" s="46"/>
      <c r="C237" s="44"/>
      <c r="D237" s="28"/>
      <c r="E237" s="28"/>
      <c r="F237" s="28"/>
    </row>
    <row r="238" spans="1:6" s="63" customFormat="1" ht="14" x14ac:dyDescent="0.3">
      <c r="A238" s="46"/>
      <c r="B238" s="46"/>
      <c r="C238" s="44"/>
      <c r="D238" s="28"/>
      <c r="E238" s="28"/>
      <c r="F238" s="28"/>
    </row>
    <row r="239" spans="1:6" s="63" customFormat="1" ht="14" x14ac:dyDescent="0.3">
      <c r="A239" s="46"/>
      <c r="B239" s="46"/>
      <c r="C239" s="44"/>
      <c r="D239" s="28"/>
      <c r="E239" s="28"/>
      <c r="F239" s="28"/>
    </row>
    <row r="240" spans="1:6" s="63" customFormat="1" ht="14" x14ac:dyDescent="0.3">
      <c r="A240" s="46"/>
      <c r="B240" s="46"/>
      <c r="C240" s="44"/>
      <c r="D240" s="28"/>
      <c r="E240" s="28"/>
      <c r="F240" s="28"/>
    </row>
    <row r="241" spans="1:6" s="63" customFormat="1" ht="14" x14ac:dyDescent="0.3">
      <c r="A241" s="46"/>
      <c r="B241" s="46"/>
      <c r="C241" s="44"/>
      <c r="D241" s="28"/>
      <c r="E241" s="28"/>
      <c r="F241" s="28"/>
    </row>
    <row r="242" spans="1:6" s="63" customFormat="1" ht="14" x14ac:dyDescent="0.3">
      <c r="A242" s="46"/>
      <c r="B242" s="46"/>
      <c r="C242" s="44"/>
      <c r="D242" s="28"/>
      <c r="E242" s="28"/>
      <c r="F242" s="28"/>
    </row>
    <row r="243" spans="1:6" s="63" customFormat="1" ht="14" x14ac:dyDescent="0.3">
      <c r="A243" s="46"/>
      <c r="B243" s="46"/>
      <c r="C243" s="44"/>
      <c r="D243" s="28"/>
      <c r="E243" s="28"/>
      <c r="F243" s="28"/>
    </row>
    <row r="244" spans="1:6" s="63" customFormat="1" ht="14" x14ac:dyDescent="0.3">
      <c r="A244" s="46"/>
      <c r="B244" s="46"/>
      <c r="C244" s="44"/>
      <c r="D244" s="28"/>
      <c r="E244" s="28"/>
      <c r="F244" s="28"/>
    </row>
    <row r="245" spans="1:6" s="63" customFormat="1" ht="14" x14ac:dyDescent="0.3">
      <c r="A245" s="46"/>
      <c r="B245" s="46"/>
      <c r="C245" s="44"/>
      <c r="D245" s="28"/>
      <c r="E245" s="28"/>
      <c r="F245" s="28"/>
    </row>
    <row r="246" spans="1:6" s="63" customFormat="1" ht="14" x14ac:dyDescent="0.3">
      <c r="A246" s="46"/>
      <c r="B246" s="46"/>
      <c r="C246" s="44"/>
      <c r="D246" s="28"/>
      <c r="E246" s="28"/>
      <c r="F246" s="28"/>
    </row>
    <row r="247" spans="1:6" s="63" customFormat="1" ht="14" x14ac:dyDescent="0.3">
      <c r="A247" s="46"/>
      <c r="B247" s="46"/>
      <c r="C247" s="44"/>
      <c r="D247" s="28"/>
      <c r="E247" s="28"/>
      <c r="F247" s="28"/>
    </row>
    <row r="248" spans="1:6" s="63" customFormat="1" ht="14" x14ac:dyDescent="0.3">
      <c r="A248" s="46"/>
      <c r="B248" s="46"/>
      <c r="C248" s="44"/>
      <c r="D248" s="28"/>
      <c r="E248" s="28"/>
      <c r="F248" s="28"/>
    </row>
    <row r="249" spans="1:6" s="63" customFormat="1" ht="14" x14ac:dyDescent="0.3">
      <c r="A249" s="46"/>
      <c r="B249" s="46"/>
      <c r="C249" s="44"/>
      <c r="D249" s="28"/>
      <c r="E249" s="28"/>
      <c r="F249" s="28"/>
    </row>
    <row r="250" spans="1:6" s="63" customFormat="1" ht="14" x14ac:dyDescent="0.3">
      <c r="A250" s="46"/>
      <c r="B250" s="46"/>
      <c r="C250" s="44"/>
      <c r="D250" s="28"/>
      <c r="E250" s="28"/>
      <c r="F250" s="28"/>
    </row>
    <row r="251" spans="1:6" s="63" customFormat="1" ht="14" x14ac:dyDescent="0.3">
      <c r="A251" s="46"/>
      <c r="B251" s="46"/>
      <c r="C251" s="44"/>
      <c r="D251" s="28"/>
      <c r="E251" s="28"/>
      <c r="F251" s="28"/>
    </row>
    <row r="252" spans="1:6" s="63" customFormat="1" ht="14" x14ac:dyDescent="0.3">
      <c r="A252" s="46"/>
      <c r="B252" s="46"/>
      <c r="C252" s="44"/>
      <c r="D252" s="28"/>
      <c r="E252" s="28"/>
      <c r="F252" s="28"/>
    </row>
    <row r="253" spans="1:6" s="63" customFormat="1" ht="14" x14ac:dyDescent="0.3">
      <c r="A253" s="46"/>
      <c r="B253" s="46"/>
      <c r="C253" s="44"/>
      <c r="D253" s="28"/>
      <c r="E253" s="28"/>
      <c r="F253" s="28"/>
    </row>
    <row r="254" spans="1:6" s="63" customFormat="1" ht="14" x14ac:dyDescent="0.3">
      <c r="A254" s="46"/>
      <c r="B254" s="46"/>
      <c r="C254" s="44"/>
      <c r="D254" s="28"/>
      <c r="E254" s="28"/>
      <c r="F254" s="28"/>
    </row>
    <row r="255" spans="1:6" s="63" customFormat="1" ht="14" x14ac:dyDescent="0.3">
      <c r="A255" s="46"/>
      <c r="B255" s="46"/>
      <c r="C255" s="44"/>
      <c r="D255" s="28"/>
      <c r="E255" s="28"/>
      <c r="F255" s="28"/>
    </row>
    <row r="256" spans="1:6" s="63" customFormat="1" ht="14" x14ac:dyDescent="0.3">
      <c r="A256" s="46"/>
      <c r="B256" s="46"/>
      <c r="C256" s="44"/>
      <c r="D256" s="28"/>
      <c r="E256" s="28"/>
      <c r="F256" s="28"/>
    </row>
    <row r="257" spans="1:6" s="63" customFormat="1" ht="14" x14ac:dyDescent="0.3">
      <c r="A257" s="46"/>
      <c r="B257" s="46"/>
      <c r="C257" s="44"/>
      <c r="D257" s="28"/>
      <c r="E257" s="28"/>
      <c r="F257" s="28"/>
    </row>
    <row r="258" spans="1:6" s="63" customFormat="1" ht="14" x14ac:dyDescent="0.3">
      <c r="A258" s="46"/>
      <c r="B258" s="46"/>
      <c r="C258" s="44"/>
      <c r="D258" s="28"/>
      <c r="E258" s="28"/>
      <c r="F258" s="28"/>
    </row>
    <row r="259" spans="1:6" s="63" customFormat="1" ht="14" x14ac:dyDescent="0.3">
      <c r="A259" s="46"/>
      <c r="B259" s="46"/>
      <c r="C259" s="44"/>
      <c r="D259" s="28"/>
      <c r="E259" s="28"/>
      <c r="F259" s="28"/>
    </row>
    <row r="260" spans="1:6" s="63" customFormat="1" ht="14" x14ac:dyDescent="0.3">
      <c r="A260" s="46"/>
      <c r="B260" s="46"/>
      <c r="C260" s="44"/>
      <c r="D260" s="28"/>
      <c r="E260" s="28"/>
      <c r="F260" s="28"/>
    </row>
    <row r="261" spans="1:6" s="63" customFormat="1" ht="14" x14ac:dyDescent="0.3">
      <c r="A261" s="46"/>
      <c r="B261" s="46"/>
      <c r="C261" s="44"/>
      <c r="D261" s="28"/>
      <c r="E261" s="28"/>
      <c r="F261" s="28"/>
    </row>
    <row r="262" spans="1:6" s="63" customFormat="1" ht="14" x14ac:dyDescent="0.3">
      <c r="A262" s="46"/>
      <c r="B262" s="46"/>
      <c r="C262" s="44"/>
      <c r="D262" s="28"/>
      <c r="E262" s="28"/>
      <c r="F262" s="28"/>
    </row>
    <row r="263" spans="1:6" s="63" customFormat="1" ht="14" x14ac:dyDescent="0.3">
      <c r="A263" s="46"/>
      <c r="B263" s="46"/>
      <c r="C263" s="44"/>
      <c r="D263" s="28"/>
      <c r="E263" s="28"/>
      <c r="F263" s="28"/>
    </row>
    <row r="264" spans="1:6" s="63" customFormat="1" ht="14" x14ac:dyDescent="0.3">
      <c r="A264" s="46"/>
      <c r="B264" s="46"/>
      <c r="C264" s="44"/>
      <c r="D264" s="28"/>
      <c r="E264" s="28"/>
      <c r="F264" s="28"/>
    </row>
    <row r="265" spans="1:6" s="63" customFormat="1" ht="14" x14ac:dyDescent="0.3">
      <c r="A265" s="46"/>
      <c r="B265" s="46"/>
      <c r="C265" s="44"/>
      <c r="D265" s="28"/>
      <c r="E265" s="28"/>
      <c r="F265" s="28"/>
    </row>
    <row r="266" spans="1:6" s="63" customFormat="1" ht="14" x14ac:dyDescent="0.3">
      <c r="A266" s="46"/>
      <c r="B266" s="46"/>
      <c r="C266" s="44"/>
      <c r="D266" s="28"/>
      <c r="E266" s="28"/>
      <c r="F266" s="28"/>
    </row>
    <row r="267" spans="1:6" s="63" customFormat="1" ht="14" x14ac:dyDescent="0.3">
      <c r="A267" s="46"/>
      <c r="B267" s="46"/>
      <c r="C267" s="44"/>
      <c r="D267" s="28"/>
      <c r="E267" s="28"/>
      <c r="F267" s="28"/>
    </row>
    <row r="268" spans="1:6" s="63" customFormat="1" ht="14" x14ac:dyDescent="0.3">
      <c r="A268" s="46"/>
      <c r="B268" s="46"/>
      <c r="C268" s="44"/>
      <c r="D268" s="28"/>
      <c r="E268" s="28"/>
      <c r="F268" s="28"/>
    </row>
    <row r="269" spans="1:6" s="63" customFormat="1" ht="14" x14ac:dyDescent="0.3">
      <c r="A269" s="46"/>
      <c r="B269" s="46"/>
      <c r="C269" s="44"/>
      <c r="D269" s="28"/>
      <c r="E269" s="28"/>
      <c r="F269" s="28"/>
    </row>
    <row r="270" spans="1:6" s="63" customFormat="1" ht="14" x14ac:dyDescent="0.3">
      <c r="A270" s="46"/>
      <c r="B270" s="46"/>
      <c r="C270" s="44"/>
      <c r="D270" s="28"/>
      <c r="E270" s="28"/>
      <c r="F270" s="28"/>
    </row>
    <row r="271" spans="1:6" s="63" customFormat="1" ht="14" x14ac:dyDescent="0.3">
      <c r="A271" s="46"/>
      <c r="B271" s="46"/>
      <c r="C271" s="44"/>
      <c r="D271" s="28"/>
      <c r="E271" s="28"/>
      <c r="F271" s="28"/>
    </row>
    <row r="272" spans="1:6" s="63" customFormat="1" ht="14" x14ac:dyDescent="0.3">
      <c r="A272" s="46"/>
      <c r="B272" s="46"/>
      <c r="C272" s="44"/>
      <c r="D272" s="28"/>
      <c r="E272" s="28"/>
      <c r="F272" s="28"/>
    </row>
    <row r="273" spans="1:6" ht="13" x14ac:dyDescent="0.3">
      <c r="A273" s="107" t="s">
        <v>82</v>
      </c>
      <c r="B273" s="107"/>
      <c r="C273" s="107"/>
      <c r="D273" s="142"/>
      <c r="E273" s="142"/>
      <c r="F273" s="143"/>
    </row>
    <row r="274" spans="1:6" ht="13" x14ac:dyDescent="0.3">
      <c r="A274" s="111"/>
      <c r="B274" s="111"/>
      <c r="C274" s="111"/>
    </row>
    <row r="275" spans="1:6" ht="13" x14ac:dyDescent="0.3">
      <c r="A275" s="113" t="s">
        <v>74</v>
      </c>
      <c r="B275" s="114"/>
      <c r="D275" s="114"/>
      <c r="E275" s="144"/>
      <c r="F275" s="115"/>
    </row>
    <row r="276" spans="1:6" ht="15.75" customHeight="1" x14ac:dyDescent="0.25">
      <c r="A276" s="1">
        <v>1</v>
      </c>
      <c r="B276" s="79"/>
      <c r="C276" s="79"/>
      <c r="D276" s="79"/>
      <c r="E276" s="79"/>
      <c r="F276" s="80"/>
    </row>
    <row r="277" spans="1:6" ht="13.5" customHeight="1" x14ac:dyDescent="0.25">
      <c r="A277" s="1"/>
      <c r="B277" s="79"/>
      <c r="C277" s="79"/>
      <c r="D277" s="79"/>
      <c r="E277" s="79"/>
      <c r="F277" s="80"/>
    </row>
    <row r="278" spans="1:6" ht="30" customHeight="1" x14ac:dyDescent="0.25">
      <c r="A278" s="145" t="s">
        <v>134</v>
      </c>
      <c r="B278" s="145"/>
      <c r="C278" s="145"/>
      <c r="D278" s="145"/>
      <c r="E278" s="145"/>
      <c r="F278" s="145"/>
    </row>
    <row r="279" spans="1:6" s="63" customFormat="1" ht="14" x14ac:dyDescent="0.3">
      <c r="A279" s="22"/>
      <c r="B279" s="22"/>
      <c r="C279" s="22"/>
      <c r="D279" s="146"/>
      <c r="E279" s="146"/>
      <c r="F279" s="146"/>
    </row>
    <row r="280" spans="1:6" s="63" customFormat="1" ht="14" x14ac:dyDescent="0.3">
      <c r="A280" s="22"/>
      <c r="B280" s="22"/>
      <c r="C280" s="22"/>
      <c r="D280" s="146"/>
      <c r="E280" s="146"/>
      <c r="F280" s="146"/>
    </row>
  </sheetData>
  <mergeCells count="5">
    <mergeCell ref="A4:E5"/>
    <mergeCell ref="B11:F11"/>
    <mergeCell ref="B48:G48"/>
    <mergeCell ref="B49:G49"/>
    <mergeCell ref="B50:E50"/>
  </mergeCells>
  <hyperlinks>
    <hyperlink ref="A8" location="'Title sheet'!A1" display="Return to Contents" xr:uid="{00000000-0004-0000-1200-000000000000}"/>
    <hyperlink ref="B50:E50"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7"/>
  <sheetViews>
    <sheetView showGridLines="0" zoomScaleNormal="100" workbookViewId="0">
      <pane ySplit="12" topLeftCell="A13" activePane="bottomLeft" state="frozen"/>
      <selection pane="bottomLeft"/>
    </sheetView>
  </sheetViews>
  <sheetFormatPr defaultColWidth="9" defaultRowHeight="14" x14ac:dyDescent="0.3"/>
  <cols>
    <col min="1" max="1" width="18.33203125" style="247" customWidth="1"/>
    <col min="2" max="2" width="15.58203125" style="247" customWidth="1"/>
    <col min="3" max="3" width="11.08203125" style="247" customWidth="1"/>
    <col min="4" max="4" width="61" style="247" bestFit="1" customWidth="1"/>
    <col min="5" max="17" width="10.75" style="247" customWidth="1"/>
    <col min="18" max="16384" width="9" style="247"/>
  </cols>
  <sheetData>
    <row r="1" spans="1:43" ht="12.75" customHeight="1" x14ac:dyDescent="0.3"/>
    <row r="2" spans="1:43" ht="12.75" customHeight="1" x14ac:dyDescent="0.3"/>
    <row r="3" spans="1:43" ht="12.75" customHeight="1" x14ac:dyDescent="0.3">
      <c r="A3" s="248"/>
    </row>
    <row r="4" spans="1:43" ht="12.75" customHeight="1" x14ac:dyDescent="0.3">
      <c r="A4" s="579"/>
      <c r="B4" s="579"/>
      <c r="C4" s="579"/>
      <c r="D4" s="579"/>
    </row>
    <row r="5" spans="1:43" ht="12.75" customHeight="1" x14ac:dyDescent="0.3">
      <c r="A5" s="579"/>
      <c r="B5" s="579"/>
      <c r="C5" s="579"/>
      <c r="D5" s="579"/>
    </row>
    <row r="6" spans="1:43" ht="12.75" customHeight="1" x14ac:dyDescent="0.3">
      <c r="A6" s="248"/>
    </row>
    <row r="7" spans="1:43" ht="12.75" customHeight="1" x14ac:dyDescent="0.3"/>
    <row r="8" spans="1:43" ht="26.25" customHeight="1" x14ac:dyDescent="0.3">
      <c r="A8" s="84" t="s">
        <v>49</v>
      </c>
      <c r="B8" s="84"/>
      <c r="C8" s="84"/>
      <c r="D8" s="84"/>
      <c r="E8" s="249"/>
      <c r="F8" s="249"/>
      <c r="G8" s="249"/>
      <c r="H8" s="249"/>
      <c r="I8" s="249"/>
      <c r="J8" s="249"/>
      <c r="K8" s="249"/>
      <c r="L8" s="249"/>
      <c r="M8" s="249"/>
      <c r="N8" s="249"/>
      <c r="O8" s="249"/>
      <c r="P8" s="249"/>
    </row>
    <row r="9" spans="1:43" ht="3" customHeight="1" x14ac:dyDescent="0.3">
      <c r="A9" s="8" t="s">
        <v>0</v>
      </c>
      <c r="B9" s="84"/>
      <c r="C9" s="84"/>
      <c r="D9" s="84"/>
    </row>
    <row r="10" spans="1:43" ht="26.25" customHeight="1" x14ac:dyDescent="0.3">
      <c r="A10" s="250" t="s">
        <v>725</v>
      </c>
      <c r="B10" s="251"/>
      <c r="C10" s="251"/>
      <c r="D10" s="250"/>
      <c r="G10" s="266"/>
      <c r="H10" s="266"/>
      <c r="I10" s="266"/>
      <c r="J10" s="266"/>
      <c r="K10" s="266"/>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row>
    <row r="11" spans="1:43" s="241" customFormat="1" ht="33.75" customHeight="1" x14ac:dyDescent="0.3">
      <c r="A11" s="91"/>
      <c r="B11" s="91"/>
      <c r="C11" s="91"/>
      <c r="D11" s="91"/>
      <c r="E11" s="252" t="s">
        <v>772</v>
      </c>
      <c r="F11" s="411"/>
      <c r="G11" s="411"/>
      <c r="H11" s="411"/>
      <c r="I11" s="411"/>
      <c r="J11" s="411"/>
      <c r="K11" s="411"/>
      <c r="L11" s="411"/>
      <c r="M11" s="411"/>
      <c r="N11" s="411"/>
      <c r="O11" s="411"/>
      <c r="P11" s="411"/>
      <c r="Q11" s="411"/>
      <c r="R11" s="411"/>
      <c r="S11" s="411"/>
      <c r="T11" s="411"/>
      <c r="U11" s="93"/>
      <c r="V11" s="93"/>
      <c r="W11" s="93"/>
      <c r="X11" s="93"/>
      <c r="Y11" s="93"/>
      <c r="Z11" s="93"/>
      <c r="AA11" s="93"/>
      <c r="AB11" s="93"/>
      <c r="AC11" s="93"/>
      <c r="AD11" s="93"/>
      <c r="AE11" s="93"/>
      <c r="AF11" s="93"/>
      <c r="AG11" s="93"/>
      <c r="AH11" s="93"/>
      <c r="AI11" s="93"/>
      <c r="AJ11" s="93"/>
      <c r="AK11" s="93"/>
      <c r="AL11" s="93"/>
      <c r="AM11" s="93"/>
      <c r="AN11" s="93"/>
      <c r="AO11" s="93"/>
      <c r="AP11" s="93"/>
      <c r="AQ11" s="93"/>
    </row>
    <row r="12" spans="1:43" s="241" customFormat="1" ht="36" customHeight="1" x14ac:dyDescent="0.3">
      <c r="A12" s="94" t="s">
        <v>94</v>
      </c>
      <c r="B12" s="95" t="s">
        <v>160</v>
      </c>
      <c r="C12" s="94" t="s">
        <v>96</v>
      </c>
      <c r="D12" s="94" t="s">
        <v>97</v>
      </c>
      <c r="E12" s="261">
        <v>44621</v>
      </c>
      <c r="F12" s="436">
        <v>44593</v>
      </c>
      <c r="G12" s="436">
        <v>44562</v>
      </c>
      <c r="H12" s="436">
        <v>44531</v>
      </c>
      <c r="I12" s="436">
        <v>44501</v>
      </c>
      <c r="J12" s="436">
        <v>44470</v>
      </c>
      <c r="K12" s="436">
        <v>44440</v>
      </c>
      <c r="L12" s="436">
        <v>44409</v>
      </c>
      <c r="M12" s="436">
        <v>44378</v>
      </c>
      <c r="N12" s="436">
        <v>44348</v>
      </c>
      <c r="O12" s="436">
        <v>44317</v>
      </c>
      <c r="P12" s="436">
        <v>44287</v>
      </c>
      <c r="Q12" s="436">
        <v>44256</v>
      </c>
      <c r="R12" s="436">
        <v>44228</v>
      </c>
      <c r="S12" s="436">
        <v>44197</v>
      </c>
      <c r="T12" s="436">
        <v>44166</v>
      </c>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row>
    <row r="13" spans="1:43" s="265" customFormat="1" ht="14.25" customHeight="1" x14ac:dyDescent="0.3">
      <c r="A13" s="260" t="s">
        <v>231</v>
      </c>
      <c r="B13" s="260" t="s">
        <v>232</v>
      </c>
      <c r="C13" s="260" t="s">
        <v>232</v>
      </c>
      <c r="D13" s="263" t="s">
        <v>233</v>
      </c>
      <c r="E13" s="264">
        <v>415213</v>
      </c>
      <c r="F13" s="264">
        <v>309373</v>
      </c>
      <c r="G13" s="264">
        <v>1269842</v>
      </c>
      <c r="H13" s="264">
        <v>6547486</v>
      </c>
      <c r="I13" s="264">
        <v>4347813</v>
      </c>
      <c r="J13" s="264">
        <v>3758546</v>
      </c>
      <c r="K13" s="264">
        <v>1025779</v>
      </c>
      <c r="L13" s="264">
        <v>1530829</v>
      </c>
      <c r="M13" s="264">
        <v>2172303</v>
      </c>
      <c r="N13" s="264">
        <v>4252069</v>
      </c>
      <c r="O13" s="264">
        <v>8052510</v>
      </c>
      <c r="P13" s="264">
        <v>7651842</v>
      </c>
      <c r="Q13" s="264">
        <v>7034892</v>
      </c>
      <c r="R13" s="264">
        <v>6589613</v>
      </c>
      <c r="S13" s="264">
        <v>5424261</v>
      </c>
      <c r="T13" s="264">
        <v>798312</v>
      </c>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row>
    <row r="14" spans="1:43" s="241" customFormat="1" ht="14.25" customHeight="1" x14ac:dyDescent="0.3">
      <c r="A14" s="253" t="s">
        <v>234</v>
      </c>
      <c r="B14" s="253" t="s">
        <v>235</v>
      </c>
      <c r="C14" s="253" t="s">
        <v>236</v>
      </c>
      <c r="D14" s="254" t="s">
        <v>237</v>
      </c>
      <c r="E14" s="255">
        <v>54597</v>
      </c>
      <c r="F14" s="255">
        <v>54937</v>
      </c>
      <c r="G14" s="255">
        <v>198779</v>
      </c>
      <c r="H14" s="255">
        <v>792612</v>
      </c>
      <c r="I14" s="255">
        <v>487094</v>
      </c>
      <c r="J14" s="255">
        <v>471727</v>
      </c>
      <c r="K14" s="255">
        <v>141104</v>
      </c>
      <c r="L14" s="255">
        <v>200090</v>
      </c>
      <c r="M14" s="255">
        <v>362276</v>
      </c>
      <c r="N14" s="255">
        <v>632796</v>
      </c>
      <c r="O14" s="255">
        <v>996529</v>
      </c>
      <c r="P14" s="255">
        <v>927430</v>
      </c>
      <c r="Q14" s="255">
        <v>797894</v>
      </c>
      <c r="R14" s="255">
        <v>854487</v>
      </c>
      <c r="S14" s="255">
        <v>644961</v>
      </c>
      <c r="T14" s="255">
        <v>83164</v>
      </c>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row>
    <row r="15" spans="1:43" s="241" customFormat="1" x14ac:dyDescent="0.3">
      <c r="A15" s="253" t="s">
        <v>234</v>
      </c>
      <c r="B15" s="253" t="s">
        <v>238</v>
      </c>
      <c r="C15" s="253" t="s">
        <v>239</v>
      </c>
      <c r="D15" s="254" t="s">
        <v>240</v>
      </c>
      <c r="E15" s="255">
        <v>54414</v>
      </c>
      <c r="F15" s="255">
        <v>29977</v>
      </c>
      <c r="G15" s="255">
        <v>131533</v>
      </c>
      <c r="H15" s="255">
        <v>861077</v>
      </c>
      <c r="I15" s="255">
        <v>535912</v>
      </c>
      <c r="J15" s="255">
        <v>429896</v>
      </c>
      <c r="K15" s="255">
        <v>120560</v>
      </c>
      <c r="L15" s="255">
        <v>175472</v>
      </c>
      <c r="M15" s="255">
        <v>204626</v>
      </c>
      <c r="N15" s="255">
        <v>453357</v>
      </c>
      <c r="O15" s="255">
        <v>905383</v>
      </c>
      <c r="P15" s="255">
        <v>862288</v>
      </c>
      <c r="Q15" s="255">
        <v>802997</v>
      </c>
      <c r="R15" s="255">
        <v>789111</v>
      </c>
      <c r="S15" s="255">
        <v>628393</v>
      </c>
      <c r="T15" s="255">
        <v>95310</v>
      </c>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row>
    <row r="16" spans="1:43" s="241" customFormat="1" x14ac:dyDescent="0.3">
      <c r="A16" s="253" t="s">
        <v>234</v>
      </c>
      <c r="B16" s="253" t="s">
        <v>241</v>
      </c>
      <c r="C16" s="253" t="s">
        <v>242</v>
      </c>
      <c r="D16" s="254" t="s">
        <v>243</v>
      </c>
      <c r="E16" s="255">
        <v>109360</v>
      </c>
      <c r="F16" s="255">
        <v>74152</v>
      </c>
      <c r="G16" s="255">
        <v>306328</v>
      </c>
      <c r="H16" s="255">
        <v>1445425</v>
      </c>
      <c r="I16" s="255">
        <v>909822</v>
      </c>
      <c r="J16" s="255">
        <v>751292</v>
      </c>
      <c r="K16" s="255">
        <v>203819</v>
      </c>
      <c r="L16" s="255">
        <v>348538</v>
      </c>
      <c r="M16" s="255">
        <v>424179</v>
      </c>
      <c r="N16" s="255">
        <v>778860</v>
      </c>
      <c r="O16" s="255">
        <v>1372944</v>
      </c>
      <c r="P16" s="255">
        <v>1246498</v>
      </c>
      <c r="Q16" s="255">
        <v>1160006</v>
      </c>
      <c r="R16" s="255">
        <v>1066470</v>
      </c>
      <c r="S16" s="255">
        <v>892423</v>
      </c>
      <c r="T16" s="255">
        <v>140612</v>
      </c>
      <c r="U16" s="255"/>
      <c r="V16" s="255"/>
      <c r="W16" s="255"/>
      <c r="X16" s="255"/>
      <c r="Y16" s="255"/>
      <c r="Z16" s="255"/>
      <c r="AA16" s="255"/>
      <c r="AB16" s="255"/>
      <c r="AC16" s="255"/>
      <c r="AD16" s="255"/>
      <c r="AE16" s="255"/>
      <c r="AF16" s="255"/>
      <c r="AG16" s="255"/>
    </row>
    <row r="17" spans="1:33" s="241" customFormat="1" x14ac:dyDescent="0.3">
      <c r="A17" s="253" t="s">
        <v>234</v>
      </c>
      <c r="B17" s="253" t="s">
        <v>244</v>
      </c>
      <c r="C17" s="253" t="s">
        <v>245</v>
      </c>
      <c r="D17" s="254" t="s">
        <v>246</v>
      </c>
      <c r="E17" s="255">
        <v>72449</v>
      </c>
      <c r="F17" s="255">
        <v>49786</v>
      </c>
      <c r="G17" s="255">
        <v>202679</v>
      </c>
      <c r="H17" s="255">
        <v>1162575</v>
      </c>
      <c r="I17" s="255">
        <v>853960</v>
      </c>
      <c r="J17" s="255">
        <v>692098</v>
      </c>
      <c r="K17" s="255">
        <v>206689</v>
      </c>
      <c r="L17" s="255">
        <v>310509</v>
      </c>
      <c r="M17" s="255">
        <v>406613</v>
      </c>
      <c r="N17" s="255">
        <v>805629</v>
      </c>
      <c r="O17" s="255">
        <v>1579153</v>
      </c>
      <c r="P17" s="255">
        <v>1417306</v>
      </c>
      <c r="Q17" s="255">
        <v>1333698</v>
      </c>
      <c r="R17" s="255">
        <v>1285236</v>
      </c>
      <c r="S17" s="255">
        <v>997858</v>
      </c>
      <c r="T17" s="255">
        <v>134744</v>
      </c>
      <c r="U17" s="255"/>
      <c r="V17" s="255"/>
      <c r="W17" s="255"/>
      <c r="X17" s="255"/>
      <c r="Y17" s="255"/>
      <c r="Z17" s="255"/>
      <c r="AA17" s="255"/>
      <c r="AB17" s="255"/>
      <c r="AC17" s="255"/>
      <c r="AD17" s="255"/>
      <c r="AE17" s="255"/>
      <c r="AF17" s="255"/>
      <c r="AG17" s="255"/>
    </row>
    <row r="18" spans="1:33" s="241" customFormat="1" x14ac:dyDescent="0.3">
      <c r="A18" s="253" t="s">
        <v>234</v>
      </c>
      <c r="B18" s="253" t="s">
        <v>247</v>
      </c>
      <c r="C18" s="253" t="s">
        <v>248</v>
      </c>
      <c r="D18" s="254" t="s">
        <v>249</v>
      </c>
      <c r="E18" s="255">
        <v>24996</v>
      </c>
      <c r="F18" s="255">
        <v>14690</v>
      </c>
      <c r="G18" s="255">
        <v>93262</v>
      </c>
      <c r="H18" s="255">
        <v>568834</v>
      </c>
      <c r="I18" s="255">
        <v>360173</v>
      </c>
      <c r="J18" s="255">
        <v>302261</v>
      </c>
      <c r="K18" s="255">
        <v>61399</v>
      </c>
      <c r="L18" s="255">
        <v>106869</v>
      </c>
      <c r="M18" s="255">
        <v>189546</v>
      </c>
      <c r="N18" s="255">
        <v>376606</v>
      </c>
      <c r="O18" s="255">
        <v>885485</v>
      </c>
      <c r="P18" s="255">
        <v>955104</v>
      </c>
      <c r="Q18" s="255">
        <v>713423</v>
      </c>
      <c r="R18" s="255">
        <v>726382</v>
      </c>
      <c r="S18" s="255">
        <v>677168</v>
      </c>
      <c r="T18" s="255">
        <v>73139</v>
      </c>
      <c r="U18" s="255"/>
      <c r="V18" s="255"/>
      <c r="W18" s="255"/>
      <c r="X18" s="255"/>
      <c r="Y18" s="255"/>
      <c r="Z18" s="255"/>
      <c r="AA18" s="255"/>
      <c r="AB18" s="255"/>
      <c r="AC18" s="255"/>
      <c r="AD18" s="255"/>
      <c r="AE18" s="255"/>
      <c r="AF18" s="255"/>
      <c r="AG18" s="255"/>
    </row>
    <row r="19" spans="1:33" s="241" customFormat="1" x14ac:dyDescent="0.3">
      <c r="A19" s="253" t="s">
        <v>234</v>
      </c>
      <c r="B19" s="253" t="s">
        <v>250</v>
      </c>
      <c r="C19" s="253" t="s">
        <v>251</v>
      </c>
      <c r="D19" s="254" t="s">
        <v>252</v>
      </c>
      <c r="E19" s="255">
        <v>53816</v>
      </c>
      <c r="F19" s="255">
        <v>42283</v>
      </c>
      <c r="G19" s="255">
        <v>142923</v>
      </c>
      <c r="H19" s="255">
        <v>692993</v>
      </c>
      <c r="I19" s="255">
        <v>501607</v>
      </c>
      <c r="J19" s="255">
        <v>469018</v>
      </c>
      <c r="K19" s="255">
        <v>116112</v>
      </c>
      <c r="L19" s="255">
        <v>151950</v>
      </c>
      <c r="M19" s="255">
        <v>241674</v>
      </c>
      <c r="N19" s="255">
        <v>450682</v>
      </c>
      <c r="O19" s="255">
        <v>993703</v>
      </c>
      <c r="P19" s="255">
        <v>980369</v>
      </c>
      <c r="Q19" s="255">
        <v>868954</v>
      </c>
      <c r="R19" s="255">
        <v>786312</v>
      </c>
      <c r="S19" s="255">
        <v>737624</v>
      </c>
      <c r="T19" s="255">
        <v>105181</v>
      </c>
      <c r="U19" s="255"/>
      <c r="V19" s="255"/>
      <c r="W19" s="255"/>
      <c r="X19" s="255"/>
      <c r="Y19" s="255"/>
      <c r="Z19" s="255"/>
      <c r="AA19" s="255"/>
      <c r="AB19" s="255"/>
      <c r="AC19" s="255"/>
      <c r="AD19" s="255"/>
      <c r="AE19" s="255"/>
      <c r="AF19" s="255"/>
      <c r="AG19" s="255"/>
    </row>
    <row r="20" spans="1:33" s="241" customFormat="1" x14ac:dyDescent="0.3">
      <c r="A20" s="253" t="s">
        <v>234</v>
      </c>
      <c r="B20" s="253" t="s">
        <v>253</v>
      </c>
      <c r="C20" s="253" t="s">
        <v>254</v>
      </c>
      <c r="D20" s="254" t="s">
        <v>255</v>
      </c>
      <c r="E20" s="255">
        <v>45581</v>
      </c>
      <c r="F20" s="255">
        <v>43548</v>
      </c>
      <c r="G20" s="255">
        <v>194338</v>
      </c>
      <c r="H20" s="255">
        <v>1023970</v>
      </c>
      <c r="I20" s="255">
        <v>699245</v>
      </c>
      <c r="J20" s="255">
        <v>642254</v>
      </c>
      <c r="K20" s="255">
        <v>176096</v>
      </c>
      <c r="L20" s="255">
        <v>237401</v>
      </c>
      <c r="M20" s="255">
        <v>343389</v>
      </c>
      <c r="N20" s="255">
        <v>754139</v>
      </c>
      <c r="O20" s="255">
        <v>1319313</v>
      </c>
      <c r="P20" s="255">
        <v>1262847</v>
      </c>
      <c r="Q20" s="255">
        <v>1357920</v>
      </c>
      <c r="R20" s="255">
        <v>1081615</v>
      </c>
      <c r="S20" s="255">
        <v>845834</v>
      </c>
      <c r="T20" s="255">
        <v>166162</v>
      </c>
      <c r="U20" s="255"/>
      <c r="V20" s="255"/>
      <c r="W20" s="255"/>
      <c r="X20" s="255"/>
      <c r="Y20" s="255"/>
      <c r="Z20" s="255"/>
      <c r="AA20" s="255"/>
      <c r="AB20" s="255"/>
      <c r="AC20" s="255"/>
      <c r="AD20" s="255"/>
      <c r="AE20" s="255"/>
      <c r="AF20" s="255"/>
      <c r="AG20" s="255"/>
    </row>
    <row r="21" spans="1:33" s="241" customFormat="1" x14ac:dyDescent="0.3">
      <c r="A21" s="253" t="s">
        <v>256</v>
      </c>
      <c r="B21" s="253" t="s">
        <v>257</v>
      </c>
      <c r="C21" s="253" t="s">
        <v>258</v>
      </c>
      <c r="D21" s="254" t="s">
        <v>259</v>
      </c>
      <c r="E21" s="255">
        <v>13746</v>
      </c>
      <c r="F21" s="255">
        <v>8615</v>
      </c>
      <c r="G21" s="255">
        <v>29089</v>
      </c>
      <c r="H21" s="255">
        <v>172424</v>
      </c>
      <c r="I21" s="255">
        <v>142665</v>
      </c>
      <c r="J21" s="255">
        <v>153045</v>
      </c>
      <c r="K21" s="255">
        <v>30005</v>
      </c>
      <c r="L21" s="255">
        <v>26532</v>
      </c>
      <c r="M21" s="255">
        <v>40963</v>
      </c>
      <c r="N21" s="255">
        <v>95687</v>
      </c>
      <c r="O21" s="255">
        <v>219066</v>
      </c>
      <c r="P21" s="255">
        <v>228430</v>
      </c>
      <c r="Q21" s="255">
        <v>255882</v>
      </c>
      <c r="R21" s="255">
        <v>177180</v>
      </c>
      <c r="S21" s="255">
        <v>181714</v>
      </c>
      <c r="T21" s="255">
        <v>40201</v>
      </c>
      <c r="U21" s="255"/>
      <c r="V21" s="255"/>
      <c r="W21" s="255"/>
      <c r="X21" s="255"/>
      <c r="Y21" s="255"/>
      <c r="Z21" s="255"/>
      <c r="AA21" s="255"/>
      <c r="AB21" s="255"/>
      <c r="AC21" s="255"/>
      <c r="AD21" s="255"/>
      <c r="AE21" s="255"/>
      <c r="AF21" s="255"/>
      <c r="AG21" s="255"/>
    </row>
    <row r="22" spans="1:33" s="241" customFormat="1" x14ac:dyDescent="0.3">
      <c r="A22" s="253" t="s">
        <v>256</v>
      </c>
      <c r="B22" s="253" t="s">
        <v>260</v>
      </c>
      <c r="C22" s="253" t="s">
        <v>261</v>
      </c>
      <c r="D22" s="254" t="s">
        <v>262</v>
      </c>
      <c r="E22" s="255">
        <v>8868</v>
      </c>
      <c r="F22" s="255">
        <v>9569</v>
      </c>
      <c r="G22" s="255">
        <v>43219</v>
      </c>
      <c r="H22" s="255">
        <v>230154</v>
      </c>
      <c r="I22" s="255">
        <v>146063</v>
      </c>
      <c r="J22" s="255">
        <v>118417</v>
      </c>
      <c r="K22" s="255">
        <v>33410</v>
      </c>
      <c r="L22" s="255">
        <v>51822</v>
      </c>
      <c r="M22" s="255">
        <v>87476</v>
      </c>
      <c r="N22" s="255">
        <v>169218</v>
      </c>
      <c r="O22" s="255">
        <v>243112</v>
      </c>
      <c r="P22" s="255">
        <v>250874</v>
      </c>
      <c r="Q22" s="255">
        <v>268214</v>
      </c>
      <c r="R22" s="255">
        <v>176116</v>
      </c>
      <c r="S22" s="255">
        <v>157241</v>
      </c>
      <c r="T22" s="255">
        <v>24915</v>
      </c>
      <c r="U22" s="255"/>
      <c r="V22" s="255"/>
      <c r="W22" s="255"/>
      <c r="X22" s="255"/>
      <c r="Y22" s="255"/>
      <c r="Z22" s="255"/>
      <c r="AA22" s="255"/>
      <c r="AB22" s="255"/>
      <c r="AC22" s="255"/>
      <c r="AD22" s="255"/>
      <c r="AE22" s="255"/>
      <c r="AF22" s="255"/>
      <c r="AG22" s="255"/>
    </row>
    <row r="23" spans="1:33" s="241" customFormat="1" x14ac:dyDescent="0.3">
      <c r="A23" s="253" t="s">
        <v>256</v>
      </c>
      <c r="B23" s="253" t="s">
        <v>263</v>
      </c>
      <c r="C23" s="253" t="s">
        <v>264</v>
      </c>
      <c r="D23" s="254" t="s">
        <v>265</v>
      </c>
      <c r="E23" s="255">
        <v>6719</v>
      </c>
      <c r="F23" s="255">
        <v>3342</v>
      </c>
      <c r="G23" s="255">
        <v>14798</v>
      </c>
      <c r="H23" s="255">
        <v>103702</v>
      </c>
      <c r="I23" s="255">
        <v>74046</v>
      </c>
      <c r="J23" s="255">
        <v>59460</v>
      </c>
      <c r="K23" s="255">
        <v>22936</v>
      </c>
      <c r="L23" s="255">
        <v>19470</v>
      </c>
      <c r="M23" s="255">
        <v>26878</v>
      </c>
      <c r="N23" s="255">
        <v>43941</v>
      </c>
      <c r="O23" s="255">
        <v>126867</v>
      </c>
      <c r="P23" s="255">
        <v>127632</v>
      </c>
      <c r="Q23" s="255">
        <v>132889</v>
      </c>
      <c r="R23" s="255">
        <v>119131</v>
      </c>
      <c r="S23" s="255">
        <v>99125</v>
      </c>
      <c r="T23" s="255">
        <v>18281</v>
      </c>
      <c r="U23" s="255"/>
      <c r="V23" s="255"/>
      <c r="W23" s="255"/>
      <c r="X23" s="255"/>
      <c r="Y23" s="255"/>
      <c r="Z23" s="255"/>
      <c r="AA23" s="255"/>
      <c r="AB23" s="255"/>
      <c r="AC23" s="255"/>
      <c r="AD23" s="255"/>
      <c r="AE23" s="255"/>
      <c r="AF23" s="255"/>
      <c r="AG23" s="255"/>
    </row>
    <row r="24" spans="1:33" s="241" customFormat="1" x14ac:dyDescent="0.3">
      <c r="A24" s="253" t="s">
        <v>256</v>
      </c>
      <c r="B24" s="253" t="s">
        <v>266</v>
      </c>
      <c r="C24" s="253" t="s">
        <v>267</v>
      </c>
      <c r="D24" s="254" t="s">
        <v>268</v>
      </c>
      <c r="E24" s="255">
        <v>9280</v>
      </c>
      <c r="F24" s="255">
        <v>3685</v>
      </c>
      <c r="G24" s="255">
        <v>16986</v>
      </c>
      <c r="H24" s="255">
        <v>104021</v>
      </c>
      <c r="I24" s="255">
        <v>79768</v>
      </c>
      <c r="J24" s="255">
        <v>73258</v>
      </c>
      <c r="K24" s="255">
        <v>20038</v>
      </c>
      <c r="L24" s="255">
        <v>23537</v>
      </c>
      <c r="M24" s="255">
        <v>37226</v>
      </c>
      <c r="N24" s="255">
        <v>70263</v>
      </c>
      <c r="O24" s="255">
        <v>166896</v>
      </c>
      <c r="P24" s="255">
        <v>169774</v>
      </c>
      <c r="Q24" s="255">
        <v>152657</v>
      </c>
      <c r="R24" s="255">
        <v>124003</v>
      </c>
      <c r="S24" s="255">
        <v>121452</v>
      </c>
      <c r="T24" s="255">
        <v>16764</v>
      </c>
      <c r="U24" s="255"/>
      <c r="V24" s="255"/>
      <c r="W24" s="255"/>
      <c r="X24" s="255"/>
      <c r="Y24" s="255"/>
      <c r="Z24" s="255"/>
      <c r="AA24" s="255"/>
      <c r="AB24" s="255"/>
      <c r="AC24" s="255"/>
      <c r="AD24" s="255"/>
      <c r="AE24" s="255"/>
      <c r="AF24" s="255"/>
      <c r="AG24" s="255"/>
    </row>
    <row r="25" spans="1:33" s="241" customFormat="1" x14ac:dyDescent="0.3">
      <c r="A25" s="253" t="s">
        <v>256</v>
      </c>
      <c r="B25" s="253" t="s">
        <v>269</v>
      </c>
      <c r="C25" s="253" t="s">
        <v>270</v>
      </c>
      <c r="D25" s="254" t="s">
        <v>271</v>
      </c>
      <c r="E25" s="255">
        <v>572</v>
      </c>
      <c r="F25" s="255">
        <v>848</v>
      </c>
      <c r="G25" s="255">
        <v>4604</v>
      </c>
      <c r="H25" s="255">
        <v>32273</v>
      </c>
      <c r="I25" s="255">
        <v>11105</v>
      </c>
      <c r="J25" s="255">
        <v>12525</v>
      </c>
      <c r="K25" s="255">
        <v>1917</v>
      </c>
      <c r="L25" s="255">
        <v>4219</v>
      </c>
      <c r="M25" s="255">
        <v>9208</v>
      </c>
      <c r="N25" s="255">
        <v>42656</v>
      </c>
      <c r="O25" s="255">
        <v>92154</v>
      </c>
      <c r="P25" s="255">
        <v>92793</v>
      </c>
      <c r="Q25" s="255">
        <v>77713</v>
      </c>
      <c r="R25" s="255">
        <v>77950</v>
      </c>
      <c r="S25" s="255">
        <v>72291</v>
      </c>
      <c r="T25" s="255">
        <v>6359</v>
      </c>
      <c r="U25" s="255"/>
      <c r="V25" s="255"/>
      <c r="W25" s="255"/>
      <c r="X25" s="255"/>
      <c r="Y25" s="255"/>
      <c r="Z25" s="255"/>
      <c r="AA25" s="255"/>
      <c r="AB25" s="255"/>
      <c r="AC25" s="255"/>
      <c r="AD25" s="255"/>
      <c r="AE25" s="255"/>
      <c r="AF25" s="255"/>
      <c r="AG25" s="255"/>
    </row>
    <row r="26" spans="1:33" s="241" customFormat="1" x14ac:dyDescent="0.3">
      <c r="A26" s="253" t="s">
        <v>256</v>
      </c>
      <c r="B26" s="253" t="s">
        <v>272</v>
      </c>
      <c r="C26" s="253" t="s">
        <v>273</v>
      </c>
      <c r="D26" s="254" t="s">
        <v>274</v>
      </c>
      <c r="E26" s="255">
        <v>10648</v>
      </c>
      <c r="F26" s="255">
        <v>9527</v>
      </c>
      <c r="G26" s="255">
        <v>31567</v>
      </c>
      <c r="H26" s="255">
        <v>131198</v>
      </c>
      <c r="I26" s="255">
        <v>90766</v>
      </c>
      <c r="J26" s="255">
        <v>73681</v>
      </c>
      <c r="K26" s="255">
        <v>29816</v>
      </c>
      <c r="L26" s="255">
        <v>31485</v>
      </c>
      <c r="M26" s="255">
        <v>56415</v>
      </c>
      <c r="N26" s="255">
        <v>96827</v>
      </c>
      <c r="O26" s="255">
        <v>169863</v>
      </c>
      <c r="P26" s="255">
        <v>127123</v>
      </c>
      <c r="Q26" s="255">
        <v>160494</v>
      </c>
      <c r="R26" s="255">
        <v>119544</v>
      </c>
      <c r="S26" s="255">
        <v>111592</v>
      </c>
      <c r="T26" s="255">
        <v>18870</v>
      </c>
      <c r="U26" s="255"/>
      <c r="V26" s="255"/>
      <c r="W26" s="255"/>
      <c r="X26" s="255"/>
      <c r="Y26" s="255"/>
      <c r="Z26" s="255"/>
      <c r="AA26" s="255"/>
      <c r="AB26" s="255"/>
      <c r="AC26" s="255"/>
      <c r="AD26" s="255"/>
      <c r="AE26" s="255"/>
      <c r="AF26" s="255"/>
      <c r="AG26" s="255"/>
    </row>
    <row r="27" spans="1:33" s="241" customFormat="1" x14ac:dyDescent="0.3">
      <c r="A27" s="253" t="s">
        <v>256</v>
      </c>
      <c r="B27" s="253" t="s">
        <v>275</v>
      </c>
      <c r="C27" s="253" t="s">
        <v>276</v>
      </c>
      <c r="D27" s="254" t="s">
        <v>277</v>
      </c>
      <c r="E27" s="255">
        <v>17225</v>
      </c>
      <c r="F27" s="255">
        <v>15857</v>
      </c>
      <c r="G27" s="255">
        <v>64643</v>
      </c>
      <c r="H27" s="255">
        <v>324614</v>
      </c>
      <c r="I27" s="255">
        <v>240175</v>
      </c>
      <c r="J27" s="255">
        <v>234489</v>
      </c>
      <c r="K27" s="255">
        <v>64648</v>
      </c>
      <c r="L27" s="255">
        <v>78108</v>
      </c>
      <c r="M27" s="255">
        <v>111813</v>
      </c>
      <c r="N27" s="255">
        <v>268791</v>
      </c>
      <c r="O27" s="255">
        <v>489258</v>
      </c>
      <c r="P27" s="255">
        <v>445720</v>
      </c>
      <c r="Q27" s="255">
        <v>491824</v>
      </c>
      <c r="R27" s="255">
        <v>401914</v>
      </c>
      <c r="S27" s="255">
        <v>289511</v>
      </c>
      <c r="T27" s="255">
        <v>66133</v>
      </c>
      <c r="U27" s="255"/>
      <c r="V27" s="255"/>
      <c r="W27" s="255"/>
      <c r="X27" s="255"/>
      <c r="Y27" s="255"/>
      <c r="Z27" s="255"/>
      <c r="AA27" s="255"/>
      <c r="AB27" s="255"/>
      <c r="AC27" s="255"/>
      <c r="AD27" s="255"/>
      <c r="AE27" s="255"/>
      <c r="AF27" s="255"/>
      <c r="AG27" s="255"/>
    </row>
    <row r="28" spans="1:33" s="241" customFormat="1" x14ac:dyDescent="0.3">
      <c r="A28" s="253" t="s">
        <v>256</v>
      </c>
      <c r="B28" s="253" t="s">
        <v>278</v>
      </c>
      <c r="C28" s="253" t="s">
        <v>279</v>
      </c>
      <c r="D28" s="254" t="s">
        <v>280</v>
      </c>
      <c r="E28" s="255">
        <v>7116</v>
      </c>
      <c r="F28" s="255">
        <v>4925</v>
      </c>
      <c r="G28" s="255">
        <v>20591</v>
      </c>
      <c r="H28" s="255">
        <v>111627</v>
      </c>
      <c r="I28" s="255">
        <v>89648</v>
      </c>
      <c r="J28" s="255">
        <v>72781</v>
      </c>
      <c r="K28" s="255">
        <v>11813</v>
      </c>
      <c r="L28" s="255">
        <v>32842</v>
      </c>
      <c r="M28" s="255">
        <v>50349</v>
      </c>
      <c r="N28" s="255">
        <v>109499</v>
      </c>
      <c r="O28" s="255">
        <v>170058</v>
      </c>
      <c r="P28" s="255">
        <v>192257</v>
      </c>
      <c r="Q28" s="255">
        <v>136324</v>
      </c>
      <c r="R28" s="255">
        <v>122460</v>
      </c>
      <c r="S28" s="255">
        <v>122009</v>
      </c>
      <c r="T28" s="255">
        <v>6615</v>
      </c>
      <c r="U28" s="255"/>
      <c r="V28" s="255"/>
      <c r="W28" s="255"/>
      <c r="X28" s="255"/>
      <c r="Y28" s="255"/>
      <c r="Z28" s="255"/>
      <c r="AA28" s="255"/>
      <c r="AB28" s="255"/>
      <c r="AC28" s="255"/>
      <c r="AD28" s="255"/>
      <c r="AE28" s="255"/>
      <c r="AF28" s="255"/>
      <c r="AG28" s="255"/>
    </row>
    <row r="29" spans="1:33" s="241" customFormat="1" x14ac:dyDescent="0.3">
      <c r="A29" s="253" t="s">
        <v>256</v>
      </c>
      <c r="B29" s="253" t="s">
        <v>281</v>
      </c>
      <c r="C29" s="253" t="s">
        <v>282</v>
      </c>
      <c r="D29" s="254" t="s">
        <v>283</v>
      </c>
      <c r="E29" s="255">
        <v>2244</v>
      </c>
      <c r="F29" s="255">
        <v>1481</v>
      </c>
      <c r="G29" s="255">
        <v>12045</v>
      </c>
      <c r="H29" s="255">
        <v>95757</v>
      </c>
      <c r="I29" s="255">
        <v>63513</v>
      </c>
      <c r="J29" s="255">
        <v>49975</v>
      </c>
      <c r="K29" s="255">
        <v>8248</v>
      </c>
      <c r="L29" s="255">
        <v>15468</v>
      </c>
      <c r="M29" s="255">
        <v>30144</v>
      </c>
      <c r="N29" s="255">
        <v>49434</v>
      </c>
      <c r="O29" s="255">
        <v>158405</v>
      </c>
      <c r="P29" s="255">
        <v>178022</v>
      </c>
      <c r="Q29" s="255">
        <v>101037</v>
      </c>
      <c r="R29" s="255">
        <v>165578</v>
      </c>
      <c r="S29" s="255">
        <v>112967</v>
      </c>
      <c r="T29" s="255">
        <v>6000</v>
      </c>
      <c r="U29" s="255"/>
      <c r="V29" s="255"/>
      <c r="W29" s="255"/>
      <c r="X29" s="255"/>
      <c r="Y29" s="255"/>
      <c r="Z29" s="255"/>
      <c r="AA29" s="255"/>
      <c r="AB29" s="255"/>
      <c r="AC29" s="255"/>
      <c r="AD29" s="255"/>
      <c r="AE29" s="255"/>
      <c r="AF29" s="255"/>
      <c r="AG29" s="255"/>
    </row>
    <row r="30" spans="1:33" s="241" customFormat="1" x14ac:dyDescent="0.3">
      <c r="A30" s="253" t="s">
        <v>256</v>
      </c>
      <c r="B30" s="253" t="s">
        <v>284</v>
      </c>
      <c r="C30" s="253" t="s">
        <v>285</v>
      </c>
      <c r="D30" s="254" t="s">
        <v>286</v>
      </c>
      <c r="E30" s="255">
        <v>11099</v>
      </c>
      <c r="F30" s="255">
        <v>6071</v>
      </c>
      <c r="G30" s="255">
        <v>23429</v>
      </c>
      <c r="H30" s="255">
        <v>137180</v>
      </c>
      <c r="I30" s="255">
        <v>109787</v>
      </c>
      <c r="J30" s="255">
        <v>79547</v>
      </c>
      <c r="K30" s="255">
        <v>15338</v>
      </c>
      <c r="L30" s="255">
        <v>23392</v>
      </c>
      <c r="M30" s="255">
        <v>25195</v>
      </c>
      <c r="N30" s="255">
        <v>58955</v>
      </c>
      <c r="O30" s="255">
        <v>189025</v>
      </c>
      <c r="P30" s="255">
        <v>178298</v>
      </c>
      <c r="Q30" s="255">
        <v>146653</v>
      </c>
      <c r="R30" s="255">
        <v>174002</v>
      </c>
      <c r="S30" s="255">
        <v>132198</v>
      </c>
      <c r="T30" s="255">
        <v>21894</v>
      </c>
      <c r="U30" s="255"/>
      <c r="V30" s="255"/>
      <c r="W30" s="255"/>
      <c r="X30" s="255"/>
      <c r="Y30" s="255"/>
      <c r="Z30" s="255"/>
      <c r="AA30" s="255"/>
      <c r="AB30" s="255"/>
      <c r="AC30" s="255"/>
      <c r="AD30" s="255"/>
      <c r="AE30" s="255"/>
      <c r="AF30" s="255"/>
      <c r="AG30" s="255"/>
    </row>
    <row r="31" spans="1:33" s="241" customFormat="1" x14ac:dyDescent="0.3">
      <c r="A31" s="253" t="s">
        <v>256</v>
      </c>
      <c r="B31" s="253" t="s">
        <v>287</v>
      </c>
      <c r="C31" s="253" t="s">
        <v>288</v>
      </c>
      <c r="D31" s="254" t="s">
        <v>289</v>
      </c>
      <c r="E31" s="255">
        <v>5837</v>
      </c>
      <c r="F31" s="255">
        <v>2878</v>
      </c>
      <c r="G31" s="255">
        <v>16969</v>
      </c>
      <c r="H31" s="255">
        <v>106529</v>
      </c>
      <c r="I31" s="255">
        <v>72954</v>
      </c>
      <c r="J31" s="255">
        <v>57620</v>
      </c>
      <c r="K31" s="255">
        <v>14379</v>
      </c>
      <c r="L31" s="255">
        <v>24126</v>
      </c>
      <c r="M31" s="255">
        <v>22144</v>
      </c>
      <c r="N31" s="255">
        <v>69865</v>
      </c>
      <c r="O31" s="255">
        <v>126248</v>
      </c>
      <c r="P31" s="255">
        <v>123257</v>
      </c>
      <c r="Q31" s="255">
        <v>114638</v>
      </c>
      <c r="R31" s="255">
        <v>103989</v>
      </c>
      <c r="S31" s="255">
        <v>86583</v>
      </c>
      <c r="T31" s="255">
        <v>7634</v>
      </c>
      <c r="U31" s="255"/>
      <c r="V31" s="255"/>
      <c r="W31" s="255"/>
      <c r="X31" s="255"/>
      <c r="Y31" s="255"/>
      <c r="Z31" s="255"/>
      <c r="AA31" s="255"/>
      <c r="AB31" s="255"/>
      <c r="AC31" s="255"/>
      <c r="AD31" s="255"/>
      <c r="AE31" s="255"/>
      <c r="AF31" s="255"/>
      <c r="AG31" s="255"/>
    </row>
    <row r="32" spans="1:33" s="241" customFormat="1" x14ac:dyDescent="0.3">
      <c r="A32" s="253" t="s">
        <v>256</v>
      </c>
      <c r="B32" s="253" t="s">
        <v>290</v>
      </c>
      <c r="C32" s="253" t="s">
        <v>291</v>
      </c>
      <c r="D32" s="254" t="s">
        <v>292</v>
      </c>
      <c r="E32" s="255">
        <v>4962</v>
      </c>
      <c r="F32" s="255">
        <v>3837</v>
      </c>
      <c r="G32" s="255">
        <v>19211</v>
      </c>
      <c r="H32" s="255">
        <v>112392</v>
      </c>
      <c r="I32" s="255">
        <v>79955</v>
      </c>
      <c r="J32" s="255">
        <v>64945</v>
      </c>
      <c r="K32" s="255">
        <v>17753</v>
      </c>
      <c r="L32" s="255">
        <v>33086</v>
      </c>
      <c r="M32" s="255">
        <v>42979</v>
      </c>
      <c r="N32" s="255">
        <v>101855</v>
      </c>
      <c r="O32" s="255">
        <v>150199</v>
      </c>
      <c r="P32" s="255">
        <v>151364</v>
      </c>
      <c r="Q32" s="255">
        <v>136261</v>
      </c>
      <c r="R32" s="255">
        <v>124888</v>
      </c>
      <c r="S32" s="255">
        <v>93667</v>
      </c>
      <c r="T32" s="255">
        <v>15041</v>
      </c>
      <c r="U32" s="255"/>
      <c r="V32" s="255"/>
      <c r="W32" s="255"/>
      <c r="X32" s="255"/>
      <c r="Y32" s="255"/>
      <c r="Z32" s="255"/>
      <c r="AA32" s="255"/>
      <c r="AB32" s="255"/>
      <c r="AC32" s="255"/>
      <c r="AD32" s="255"/>
      <c r="AE32" s="255"/>
      <c r="AF32" s="255"/>
      <c r="AG32" s="255"/>
    </row>
    <row r="33" spans="1:33" s="241" customFormat="1" x14ac:dyDescent="0.3">
      <c r="A33" s="253" t="s">
        <v>256</v>
      </c>
      <c r="B33" s="253" t="s">
        <v>293</v>
      </c>
      <c r="C33" s="253" t="s">
        <v>294</v>
      </c>
      <c r="D33" s="254" t="s">
        <v>295</v>
      </c>
      <c r="E33" s="255">
        <v>8830</v>
      </c>
      <c r="F33" s="255">
        <v>9470</v>
      </c>
      <c r="G33" s="255">
        <v>37470</v>
      </c>
      <c r="H33" s="255">
        <v>179984</v>
      </c>
      <c r="I33" s="255">
        <v>94561</v>
      </c>
      <c r="J33" s="255">
        <v>95668</v>
      </c>
      <c r="K33" s="255">
        <v>35065</v>
      </c>
      <c r="L33" s="255">
        <v>50996</v>
      </c>
      <c r="M33" s="255">
        <v>73712</v>
      </c>
      <c r="N33" s="255">
        <v>148318</v>
      </c>
      <c r="O33" s="255">
        <v>216742</v>
      </c>
      <c r="P33" s="255">
        <v>186752</v>
      </c>
      <c r="Q33" s="255">
        <v>156320</v>
      </c>
      <c r="R33" s="255">
        <v>156062</v>
      </c>
      <c r="S33" s="255">
        <v>122689</v>
      </c>
      <c r="T33" s="255">
        <v>11495</v>
      </c>
      <c r="U33" s="255"/>
      <c r="V33" s="255"/>
      <c r="W33" s="255"/>
      <c r="X33" s="255"/>
      <c r="Y33" s="255"/>
      <c r="Z33" s="255"/>
      <c r="AA33" s="255"/>
      <c r="AB33" s="255"/>
      <c r="AC33" s="255"/>
      <c r="AD33" s="255"/>
      <c r="AE33" s="255"/>
      <c r="AF33" s="255"/>
      <c r="AG33" s="255"/>
    </row>
    <row r="34" spans="1:33" s="241" customFormat="1" x14ac:dyDescent="0.3">
      <c r="A34" s="253" t="s">
        <v>256</v>
      </c>
      <c r="B34" s="253" t="s">
        <v>296</v>
      </c>
      <c r="C34" s="253" t="s">
        <v>297</v>
      </c>
      <c r="D34" s="254" t="s">
        <v>298</v>
      </c>
      <c r="E34" s="255">
        <v>34418</v>
      </c>
      <c r="F34" s="255">
        <v>19758</v>
      </c>
      <c r="G34" s="255">
        <v>72154</v>
      </c>
      <c r="H34" s="255">
        <v>336929</v>
      </c>
      <c r="I34" s="255">
        <v>206284</v>
      </c>
      <c r="J34" s="255">
        <v>162636</v>
      </c>
      <c r="K34" s="255">
        <v>54859</v>
      </c>
      <c r="L34" s="255">
        <v>74643</v>
      </c>
      <c r="M34" s="255">
        <v>79419</v>
      </c>
      <c r="N34" s="255">
        <v>144223</v>
      </c>
      <c r="O34" s="255">
        <v>233289</v>
      </c>
      <c r="P34" s="255">
        <v>242401</v>
      </c>
      <c r="Q34" s="255">
        <v>188548</v>
      </c>
      <c r="R34" s="255">
        <v>229726</v>
      </c>
      <c r="S34" s="255">
        <v>177760</v>
      </c>
      <c r="T34" s="255">
        <v>32909</v>
      </c>
      <c r="U34" s="255"/>
      <c r="V34" s="255"/>
      <c r="W34" s="255"/>
      <c r="X34" s="255"/>
      <c r="Y34" s="255"/>
      <c r="Z34" s="255"/>
      <c r="AA34" s="255"/>
      <c r="AB34" s="255"/>
      <c r="AC34" s="255"/>
      <c r="AD34" s="255"/>
      <c r="AE34" s="255"/>
      <c r="AF34" s="255"/>
      <c r="AG34" s="255"/>
    </row>
    <row r="35" spans="1:33" s="241" customFormat="1" x14ac:dyDescent="0.3">
      <c r="A35" s="253" t="s">
        <v>256</v>
      </c>
      <c r="B35" s="253" t="s">
        <v>299</v>
      </c>
      <c r="C35" s="253" t="s">
        <v>300</v>
      </c>
      <c r="D35" s="254" t="s">
        <v>301</v>
      </c>
      <c r="E35" s="255">
        <v>7020</v>
      </c>
      <c r="F35" s="255">
        <v>5548</v>
      </c>
      <c r="G35" s="255">
        <v>30689</v>
      </c>
      <c r="H35" s="255">
        <v>165662</v>
      </c>
      <c r="I35" s="255">
        <v>106112</v>
      </c>
      <c r="J35" s="255">
        <v>91360</v>
      </c>
      <c r="K35" s="255">
        <v>22645</v>
      </c>
      <c r="L35" s="255">
        <v>33689</v>
      </c>
      <c r="M35" s="255">
        <v>55610</v>
      </c>
      <c r="N35" s="255">
        <v>101300</v>
      </c>
      <c r="O35" s="255">
        <v>192609</v>
      </c>
      <c r="P35" s="255">
        <v>189707</v>
      </c>
      <c r="Q35" s="255">
        <v>162915</v>
      </c>
      <c r="R35" s="255">
        <v>133674</v>
      </c>
      <c r="S35" s="255">
        <v>138406</v>
      </c>
      <c r="T35" s="255">
        <v>28614</v>
      </c>
      <c r="U35" s="255"/>
      <c r="V35" s="255"/>
      <c r="W35" s="255"/>
      <c r="X35" s="255"/>
      <c r="Y35" s="255"/>
      <c r="Z35" s="255"/>
      <c r="AA35" s="255"/>
      <c r="AB35" s="255"/>
      <c r="AC35" s="255"/>
      <c r="AD35" s="255"/>
      <c r="AE35" s="255"/>
      <c r="AF35" s="255"/>
      <c r="AG35" s="255"/>
    </row>
    <row r="36" spans="1:33" s="241" customFormat="1" x14ac:dyDescent="0.3">
      <c r="A36" s="253" t="s">
        <v>256</v>
      </c>
      <c r="B36" s="253" t="s">
        <v>302</v>
      </c>
      <c r="C36" s="253" t="s">
        <v>303</v>
      </c>
      <c r="D36" s="254" t="s">
        <v>304</v>
      </c>
      <c r="E36" s="255">
        <v>14680</v>
      </c>
      <c r="F36" s="255">
        <v>19828</v>
      </c>
      <c r="G36" s="255">
        <v>58262</v>
      </c>
      <c r="H36" s="255">
        <v>171082</v>
      </c>
      <c r="I36" s="255">
        <v>102525</v>
      </c>
      <c r="J36" s="255">
        <v>94882</v>
      </c>
      <c r="K36" s="255">
        <v>32935</v>
      </c>
      <c r="L36" s="255">
        <v>51572</v>
      </c>
      <c r="M36" s="255">
        <v>89910</v>
      </c>
      <c r="N36" s="255">
        <v>149646</v>
      </c>
      <c r="O36" s="255">
        <v>204341</v>
      </c>
      <c r="P36" s="255">
        <v>166279</v>
      </c>
      <c r="Q36" s="255">
        <v>159006</v>
      </c>
      <c r="R36" s="255">
        <v>157043</v>
      </c>
      <c r="S36" s="255">
        <v>115849</v>
      </c>
      <c r="T36" s="255">
        <v>16582</v>
      </c>
      <c r="U36" s="255"/>
      <c r="V36" s="255"/>
      <c r="W36" s="255"/>
      <c r="X36" s="255"/>
      <c r="Y36" s="255"/>
      <c r="Z36" s="255"/>
      <c r="AA36" s="255"/>
      <c r="AB36" s="255"/>
      <c r="AC36" s="255"/>
      <c r="AD36" s="255"/>
      <c r="AE36" s="255"/>
      <c r="AF36" s="255"/>
      <c r="AG36" s="255"/>
    </row>
    <row r="37" spans="1:33" s="241" customFormat="1" x14ac:dyDescent="0.3">
      <c r="A37" s="253" t="s">
        <v>256</v>
      </c>
      <c r="B37" s="253" t="s">
        <v>305</v>
      </c>
      <c r="C37" s="253" t="s">
        <v>306</v>
      </c>
      <c r="D37" s="254" t="s">
        <v>307</v>
      </c>
      <c r="E37" s="255">
        <v>13458</v>
      </c>
      <c r="F37" s="255">
        <v>9736</v>
      </c>
      <c r="G37" s="255">
        <v>39078</v>
      </c>
      <c r="H37" s="255">
        <v>144219</v>
      </c>
      <c r="I37" s="255">
        <v>88165</v>
      </c>
      <c r="J37" s="255">
        <v>84881</v>
      </c>
      <c r="K37" s="255">
        <v>30291</v>
      </c>
      <c r="L37" s="255">
        <v>36234</v>
      </c>
      <c r="M37" s="255">
        <v>64755</v>
      </c>
      <c r="N37" s="255">
        <v>120983</v>
      </c>
      <c r="O37" s="255">
        <v>156965</v>
      </c>
      <c r="P37" s="255">
        <v>164521</v>
      </c>
      <c r="Q37" s="255">
        <v>156568</v>
      </c>
      <c r="R37" s="255">
        <v>153128</v>
      </c>
      <c r="S37" s="255">
        <v>114548</v>
      </c>
      <c r="T37" s="255">
        <v>22731</v>
      </c>
      <c r="U37" s="255"/>
      <c r="V37" s="255"/>
      <c r="W37" s="255"/>
      <c r="X37" s="255"/>
      <c r="Y37" s="255"/>
      <c r="Z37" s="255"/>
      <c r="AA37" s="255"/>
      <c r="AB37" s="255"/>
      <c r="AC37" s="255"/>
      <c r="AD37" s="255"/>
      <c r="AE37" s="255"/>
      <c r="AF37" s="255"/>
      <c r="AG37" s="255"/>
    </row>
    <row r="38" spans="1:33" s="241" customFormat="1" x14ac:dyDescent="0.3">
      <c r="A38" s="253" t="s">
        <v>256</v>
      </c>
      <c r="B38" s="253" t="s">
        <v>308</v>
      </c>
      <c r="C38" s="253" t="s">
        <v>309</v>
      </c>
      <c r="D38" s="254" t="s">
        <v>310</v>
      </c>
      <c r="E38" s="255">
        <v>3632</v>
      </c>
      <c r="F38" s="255">
        <v>1630</v>
      </c>
      <c r="G38" s="255">
        <v>13938</v>
      </c>
      <c r="H38" s="255">
        <v>110452</v>
      </c>
      <c r="I38" s="255">
        <v>68357</v>
      </c>
      <c r="J38" s="255">
        <v>53221</v>
      </c>
      <c r="K38" s="255">
        <v>7015</v>
      </c>
      <c r="L38" s="255">
        <v>20606</v>
      </c>
      <c r="M38" s="255">
        <v>32669</v>
      </c>
      <c r="N38" s="255">
        <v>63604</v>
      </c>
      <c r="O38" s="255">
        <v>161943</v>
      </c>
      <c r="P38" s="255">
        <v>180898</v>
      </c>
      <c r="Q38" s="255">
        <v>120187</v>
      </c>
      <c r="R38" s="255">
        <v>142780</v>
      </c>
      <c r="S38" s="255">
        <v>126027</v>
      </c>
      <c r="T38" s="255">
        <v>11531</v>
      </c>
      <c r="U38" s="255"/>
      <c r="V38" s="255"/>
      <c r="W38" s="255"/>
      <c r="X38" s="255"/>
      <c r="Y38" s="255"/>
      <c r="Z38" s="255"/>
      <c r="AA38" s="255"/>
      <c r="AB38" s="255"/>
      <c r="AC38" s="255"/>
      <c r="AD38" s="255"/>
      <c r="AE38" s="255"/>
      <c r="AF38" s="255"/>
      <c r="AG38" s="255"/>
    </row>
    <row r="39" spans="1:33" s="241" customFormat="1" x14ac:dyDescent="0.3">
      <c r="A39" s="253" t="s">
        <v>256</v>
      </c>
      <c r="B39" s="253" t="s">
        <v>311</v>
      </c>
      <c r="C39" s="253" t="s">
        <v>312</v>
      </c>
      <c r="D39" s="254" t="s">
        <v>313</v>
      </c>
      <c r="E39" s="255">
        <v>9799</v>
      </c>
      <c r="F39" s="255">
        <v>5970</v>
      </c>
      <c r="G39" s="255">
        <v>23459</v>
      </c>
      <c r="H39" s="255">
        <v>155178</v>
      </c>
      <c r="I39" s="255">
        <v>120268</v>
      </c>
      <c r="J39" s="255">
        <v>91937</v>
      </c>
      <c r="K39" s="255">
        <v>21903</v>
      </c>
      <c r="L39" s="255">
        <v>24387</v>
      </c>
      <c r="M39" s="255">
        <v>33057</v>
      </c>
      <c r="N39" s="255">
        <v>60397</v>
      </c>
      <c r="O39" s="255">
        <v>168116</v>
      </c>
      <c r="P39" s="255">
        <v>164318</v>
      </c>
      <c r="Q39" s="255">
        <v>150651</v>
      </c>
      <c r="R39" s="255">
        <v>147878</v>
      </c>
      <c r="S39" s="255">
        <v>121194</v>
      </c>
      <c r="T39" s="255">
        <v>20767</v>
      </c>
      <c r="U39" s="255"/>
      <c r="V39" s="255"/>
      <c r="W39" s="255"/>
      <c r="X39" s="255"/>
      <c r="Y39" s="255"/>
      <c r="Z39" s="255"/>
      <c r="AA39" s="255"/>
      <c r="AB39" s="255"/>
      <c r="AC39" s="255"/>
      <c r="AD39" s="255"/>
      <c r="AE39" s="255"/>
      <c r="AF39" s="255"/>
      <c r="AG39" s="255"/>
    </row>
    <row r="40" spans="1:33" s="241" customFormat="1" x14ac:dyDescent="0.3">
      <c r="A40" s="253" t="s">
        <v>256</v>
      </c>
      <c r="B40" s="253" t="s">
        <v>314</v>
      </c>
      <c r="C40" s="253" t="s">
        <v>315</v>
      </c>
      <c r="D40" s="254" t="s">
        <v>316</v>
      </c>
      <c r="E40" s="255">
        <v>14894</v>
      </c>
      <c r="F40" s="255">
        <v>10486</v>
      </c>
      <c r="G40" s="255">
        <v>32984</v>
      </c>
      <c r="H40" s="255">
        <v>155416</v>
      </c>
      <c r="I40" s="255">
        <v>93369</v>
      </c>
      <c r="J40" s="255">
        <v>76219</v>
      </c>
      <c r="K40" s="255">
        <v>32715</v>
      </c>
      <c r="L40" s="255">
        <v>53293</v>
      </c>
      <c r="M40" s="255">
        <v>56569</v>
      </c>
      <c r="N40" s="255">
        <v>110290</v>
      </c>
      <c r="O40" s="255">
        <v>144289</v>
      </c>
      <c r="P40" s="255">
        <v>111217</v>
      </c>
      <c r="Q40" s="255">
        <v>126131</v>
      </c>
      <c r="R40" s="255">
        <v>78264</v>
      </c>
      <c r="S40" s="255">
        <v>68725</v>
      </c>
      <c r="T40" s="255">
        <v>7805</v>
      </c>
      <c r="U40" s="255"/>
      <c r="V40" s="255"/>
      <c r="W40" s="255"/>
      <c r="X40" s="255"/>
      <c r="Y40" s="255"/>
      <c r="Z40" s="255"/>
      <c r="AA40" s="255"/>
      <c r="AB40" s="255"/>
      <c r="AC40" s="255"/>
      <c r="AD40" s="255"/>
      <c r="AE40" s="255"/>
      <c r="AF40" s="255"/>
      <c r="AG40" s="255"/>
    </row>
    <row r="41" spans="1:33" s="241" customFormat="1" x14ac:dyDescent="0.3">
      <c r="A41" s="253" t="s">
        <v>256</v>
      </c>
      <c r="B41" s="253" t="s">
        <v>317</v>
      </c>
      <c r="C41" s="253" t="s">
        <v>318</v>
      </c>
      <c r="D41" s="254" t="s">
        <v>319</v>
      </c>
      <c r="E41" s="255">
        <v>21233</v>
      </c>
      <c r="F41" s="255">
        <v>16728</v>
      </c>
      <c r="G41" s="255">
        <v>69302</v>
      </c>
      <c r="H41" s="255">
        <v>304625</v>
      </c>
      <c r="I41" s="255">
        <v>207742</v>
      </c>
      <c r="J41" s="255">
        <v>156632</v>
      </c>
      <c r="K41" s="255">
        <v>47674</v>
      </c>
      <c r="L41" s="255">
        <v>73569</v>
      </c>
      <c r="M41" s="255">
        <v>102466</v>
      </c>
      <c r="N41" s="255">
        <v>139541</v>
      </c>
      <c r="O41" s="255">
        <v>278676</v>
      </c>
      <c r="P41" s="255">
        <v>272581</v>
      </c>
      <c r="Q41" s="255">
        <v>207497</v>
      </c>
      <c r="R41" s="255">
        <v>226663</v>
      </c>
      <c r="S41" s="255">
        <v>185832</v>
      </c>
      <c r="T41" s="255">
        <v>19763</v>
      </c>
      <c r="U41" s="255"/>
      <c r="V41" s="255"/>
      <c r="W41" s="255"/>
      <c r="X41" s="255"/>
      <c r="Y41" s="255"/>
      <c r="Z41" s="255"/>
      <c r="AA41" s="255"/>
      <c r="AB41" s="255"/>
      <c r="AC41" s="255"/>
      <c r="AD41" s="255"/>
      <c r="AE41" s="255"/>
      <c r="AF41" s="255"/>
      <c r="AG41" s="255"/>
    </row>
    <row r="42" spans="1:33" s="241" customFormat="1" x14ac:dyDescent="0.3">
      <c r="A42" s="253" t="s">
        <v>256</v>
      </c>
      <c r="B42" s="253" t="s">
        <v>320</v>
      </c>
      <c r="C42" s="253" t="s">
        <v>321</v>
      </c>
      <c r="D42" s="254" t="s">
        <v>322</v>
      </c>
      <c r="E42" s="255">
        <v>2328</v>
      </c>
      <c r="F42" s="255">
        <v>1112</v>
      </c>
      <c r="G42" s="255">
        <v>4102</v>
      </c>
      <c r="H42" s="255">
        <v>46832</v>
      </c>
      <c r="I42" s="255">
        <v>46467</v>
      </c>
      <c r="J42" s="255">
        <v>34703</v>
      </c>
      <c r="K42" s="255">
        <v>4906</v>
      </c>
      <c r="L42" s="255">
        <v>6827</v>
      </c>
      <c r="M42" s="255">
        <v>7133</v>
      </c>
      <c r="N42" s="255">
        <v>11819</v>
      </c>
      <c r="O42" s="255">
        <v>54351</v>
      </c>
      <c r="P42" s="255">
        <v>54790</v>
      </c>
      <c r="Q42" s="255">
        <v>33366</v>
      </c>
      <c r="R42" s="255">
        <v>61801</v>
      </c>
      <c r="S42" s="255">
        <v>23259</v>
      </c>
      <c r="T42" s="255">
        <v>3196</v>
      </c>
      <c r="U42" s="255"/>
      <c r="V42" s="255"/>
      <c r="W42" s="255"/>
      <c r="X42" s="255"/>
      <c r="Y42" s="255"/>
      <c r="Z42" s="255"/>
      <c r="AA42" s="255"/>
      <c r="AB42" s="255"/>
      <c r="AC42" s="255"/>
      <c r="AD42" s="255"/>
      <c r="AE42" s="255"/>
      <c r="AF42" s="255"/>
      <c r="AG42" s="255"/>
    </row>
    <row r="43" spans="1:33" s="241" customFormat="1" x14ac:dyDescent="0.3">
      <c r="A43" s="253" t="s">
        <v>256</v>
      </c>
      <c r="B43" s="253" t="s">
        <v>323</v>
      </c>
      <c r="C43" s="253" t="s">
        <v>324</v>
      </c>
      <c r="D43" s="254" t="s">
        <v>325</v>
      </c>
      <c r="E43" s="255">
        <v>23474</v>
      </c>
      <c r="F43" s="255">
        <v>21216</v>
      </c>
      <c r="G43" s="255">
        <v>64251</v>
      </c>
      <c r="H43" s="255">
        <v>292603</v>
      </c>
      <c r="I43" s="255">
        <v>182248</v>
      </c>
      <c r="J43" s="255">
        <v>160294</v>
      </c>
      <c r="K43" s="255">
        <v>48908</v>
      </c>
      <c r="L43" s="255">
        <v>80074</v>
      </c>
      <c r="M43" s="255">
        <v>137086</v>
      </c>
      <c r="N43" s="255">
        <v>222763</v>
      </c>
      <c r="O43" s="255">
        <v>449164</v>
      </c>
      <c r="P43" s="255">
        <v>400775</v>
      </c>
      <c r="Q43" s="255">
        <v>330837</v>
      </c>
      <c r="R43" s="255">
        <v>302898</v>
      </c>
      <c r="S43" s="255">
        <v>290051</v>
      </c>
      <c r="T43" s="255">
        <v>35955</v>
      </c>
      <c r="U43" s="255"/>
      <c r="V43" s="255"/>
      <c r="W43" s="255"/>
      <c r="X43" s="255"/>
      <c r="Y43" s="255"/>
      <c r="Z43" s="255"/>
      <c r="AA43" s="255"/>
      <c r="AB43" s="255"/>
      <c r="AC43" s="255"/>
      <c r="AD43" s="255"/>
      <c r="AE43" s="255"/>
      <c r="AF43" s="255"/>
      <c r="AG43" s="255"/>
    </row>
    <row r="44" spans="1:33" s="241" customFormat="1" x14ac:dyDescent="0.3">
      <c r="A44" s="253" t="s">
        <v>256</v>
      </c>
      <c r="B44" s="253" t="s">
        <v>326</v>
      </c>
      <c r="C44" s="253" t="s">
        <v>327</v>
      </c>
      <c r="D44" s="254" t="s">
        <v>328</v>
      </c>
      <c r="E44" s="255">
        <v>5918</v>
      </c>
      <c r="F44" s="255">
        <v>7333</v>
      </c>
      <c r="G44" s="255">
        <v>35977</v>
      </c>
      <c r="H44" s="255">
        <v>230942</v>
      </c>
      <c r="I44" s="255">
        <v>141853</v>
      </c>
      <c r="J44" s="255">
        <v>131926</v>
      </c>
      <c r="K44" s="255">
        <v>33837</v>
      </c>
      <c r="L44" s="255">
        <v>54029</v>
      </c>
      <c r="M44" s="255">
        <v>70208</v>
      </c>
      <c r="N44" s="255">
        <v>144967</v>
      </c>
      <c r="O44" s="255">
        <v>273571</v>
      </c>
      <c r="P44" s="255">
        <v>266965</v>
      </c>
      <c r="Q44" s="255">
        <v>260760</v>
      </c>
      <c r="R44" s="255">
        <v>238342</v>
      </c>
      <c r="S44" s="255">
        <v>189632</v>
      </c>
      <c r="T44" s="255">
        <v>35920</v>
      </c>
      <c r="U44" s="255"/>
      <c r="V44" s="255"/>
      <c r="W44" s="255"/>
      <c r="X44" s="255"/>
      <c r="Y44" s="255"/>
      <c r="Z44" s="255"/>
      <c r="AA44" s="255"/>
      <c r="AB44" s="255"/>
      <c r="AC44" s="255"/>
      <c r="AD44" s="255"/>
      <c r="AE44" s="255"/>
      <c r="AF44" s="255"/>
      <c r="AG44" s="255"/>
    </row>
    <row r="45" spans="1:33" s="241" customFormat="1" x14ac:dyDescent="0.3">
      <c r="A45" s="253" t="s">
        <v>256</v>
      </c>
      <c r="B45" s="253" t="s">
        <v>329</v>
      </c>
      <c r="C45" s="253" t="s">
        <v>330</v>
      </c>
      <c r="D45" s="254" t="s">
        <v>331</v>
      </c>
      <c r="E45" s="255">
        <v>9941</v>
      </c>
      <c r="F45" s="255">
        <v>8647</v>
      </c>
      <c r="G45" s="255">
        <v>35108</v>
      </c>
      <c r="H45" s="255">
        <v>163594</v>
      </c>
      <c r="I45" s="255">
        <v>96451</v>
      </c>
      <c r="J45" s="255">
        <v>73983</v>
      </c>
      <c r="K45" s="255">
        <v>29483</v>
      </c>
      <c r="L45" s="255">
        <v>36158</v>
      </c>
      <c r="M45" s="255">
        <v>36575</v>
      </c>
      <c r="N45" s="255">
        <v>78261</v>
      </c>
      <c r="O45" s="255">
        <v>140197</v>
      </c>
      <c r="P45" s="255">
        <v>145952</v>
      </c>
      <c r="Q45" s="255">
        <v>119173</v>
      </c>
      <c r="R45" s="255">
        <v>126584</v>
      </c>
      <c r="S45" s="255">
        <v>97409</v>
      </c>
      <c r="T45" s="255">
        <v>7997</v>
      </c>
      <c r="U45" s="255"/>
      <c r="V45" s="255"/>
      <c r="W45" s="255"/>
      <c r="X45" s="255"/>
      <c r="Y45" s="255"/>
      <c r="Z45" s="255"/>
      <c r="AA45" s="255"/>
      <c r="AB45" s="255"/>
      <c r="AC45" s="255"/>
      <c r="AD45" s="255"/>
      <c r="AE45" s="255"/>
      <c r="AF45" s="255"/>
      <c r="AG45" s="255"/>
    </row>
    <row r="46" spans="1:33" s="241" customFormat="1" x14ac:dyDescent="0.3">
      <c r="A46" s="253" t="s">
        <v>256</v>
      </c>
      <c r="B46" s="253" t="s">
        <v>332</v>
      </c>
      <c r="C46" s="253" t="s">
        <v>333</v>
      </c>
      <c r="D46" s="254" t="s">
        <v>334</v>
      </c>
      <c r="E46" s="255">
        <v>4256</v>
      </c>
      <c r="F46" s="255">
        <v>2607</v>
      </c>
      <c r="G46" s="255">
        <v>15679</v>
      </c>
      <c r="H46" s="255">
        <v>90081</v>
      </c>
      <c r="I46" s="255">
        <v>52751</v>
      </c>
      <c r="J46" s="255">
        <v>41973</v>
      </c>
      <c r="K46" s="255">
        <v>18100</v>
      </c>
      <c r="L46" s="255">
        <v>17218</v>
      </c>
      <c r="M46" s="255">
        <v>31274</v>
      </c>
      <c r="N46" s="255">
        <v>57559</v>
      </c>
      <c r="O46" s="255">
        <v>110301</v>
      </c>
      <c r="P46" s="255">
        <v>81009</v>
      </c>
      <c r="Q46" s="255">
        <v>98439</v>
      </c>
      <c r="R46" s="255">
        <v>86565</v>
      </c>
      <c r="S46" s="255">
        <v>64324</v>
      </c>
      <c r="T46" s="255">
        <v>15204</v>
      </c>
      <c r="U46" s="255"/>
      <c r="V46" s="255"/>
      <c r="W46" s="255"/>
      <c r="X46" s="255"/>
      <c r="Y46" s="255"/>
      <c r="Z46" s="255"/>
      <c r="AA46" s="255"/>
      <c r="AB46" s="255"/>
      <c r="AC46" s="255"/>
      <c r="AD46" s="255"/>
      <c r="AE46" s="255"/>
      <c r="AF46" s="255"/>
      <c r="AG46" s="255"/>
    </row>
    <row r="47" spans="1:33" s="241" customFormat="1" x14ac:dyDescent="0.3">
      <c r="A47" s="253" t="s">
        <v>256</v>
      </c>
      <c r="B47" s="253" t="s">
        <v>335</v>
      </c>
      <c r="C47" s="253" t="s">
        <v>336</v>
      </c>
      <c r="D47" s="254" t="s">
        <v>337</v>
      </c>
      <c r="E47" s="255">
        <v>11222</v>
      </c>
      <c r="F47" s="255">
        <v>4551</v>
      </c>
      <c r="G47" s="255">
        <v>14446</v>
      </c>
      <c r="H47" s="255">
        <v>162299</v>
      </c>
      <c r="I47" s="255">
        <v>92219</v>
      </c>
      <c r="J47" s="255">
        <v>73880</v>
      </c>
      <c r="K47" s="255">
        <v>21506</v>
      </c>
      <c r="L47" s="255">
        <v>37055</v>
      </c>
      <c r="M47" s="255">
        <v>47938</v>
      </c>
      <c r="N47" s="255">
        <v>93993</v>
      </c>
      <c r="O47" s="255">
        <v>138652</v>
      </c>
      <c r="P47" s="255">
        <v>98182</v>
      </c>
      <c r="Q47" s="255">
        <v>140553</v>
      </c>
      <c r="R47" s="255">
        <v>99056</v>
      </c>
      <c r="S47" s="255">
        <v>61748</v>
      </c>
      <c r="T47" s="255">
        <v>19492</v>
      </c>
      <c r="U47" s="255"/>
      <c r="V47" s="255"/>
      <c r="W47" s="255"/>
      <c r="X47" s="255"/>
      <c r="Y47" s="255"/>
      <c r="Z47" s="255"/>
      <c r="AA47" s="255"/>
      <c r="AB47" s="255"/>
      <c r="AC47" s="255"/>
      <c r="AD47" s="255"/>
      <c r="AE47" s="255"/>
      <c r="AF47" s="255"/>
      <c r="AG47" s="255"/>
    </row>
    <row r="48" spans="1:33" s="241" customFormat="1" x14ac:dyDescent="0.3">
      <c r="A48" s="253" t="s">
        <v>256</v>
      </c>
      <c r="B48" s="253" t="s">
        <v>338</v>
      </c>
      <c r="C48" s="253" t="s">
        <v>339</v>
      </c>
      <c r="D48" s="254" t="s">
        <v>340</v>
      </c>
      <c r="E48" s="255">
        <v>20052</v>
      </c>
      <c r="F48" s="255">
        <v>11200</v>
      </c>
      <c r="G48" s="255">
        <v>60807</v>
      </c>
      <c r="H48" s="255">
        <v>301788</v>
      </c>
      <c r="I48" s="255">
        <v>171459</v>
      </c>
      <c r="J48" s="255">
        <v>150374</v>
      </c>
      <c r="K48" s="255">
        <v>30107</v>
      </c>
      <c r="L48" s="255">
        <v>66093</v>
      </c>
      <c r="M48" s="255">
        <v>81230</v>
      </c>
      <c r="N48" s="255">
        <v>172353</v>
      </c>
      <c r="O48" s="255">
        <v>276528</v>
      </c>
      <c r="P48" s="255">
        <v>244384</v>
      </c>
      <c r="Q48" s="255">
        <v>282991</v>
      </c>
      <c r="R48" s="255">
        <v>212984</v>
      </c>
      <c r="S48" s="255">
        <v>192444</v>
      </c>
      <c r="T48" s="255">
        <v>44764</v>
      </c>
      <c r="U48" s="255"/>
      <c r="V48" s="255"/>
      <c r="W48" s="255"/>
      <c r="X48" s="255"/>
      <c r="Y48" s="255"/>
      <c r="Z48" s="255"/>
      <c r="AA48" s="255"/>
      <c r="AB48" s="255"/>
      <c r="AC48" s="255"/>
      <c r="AD48" s="255"/>
      <c r="AE48" s="255"/>
      <c r="AF48" s="255"/>
      <c r="AG48" s="255"/>
    </row>
    <row r="49" spans="1:33" s="241" customFormat="1" x14ac:dyDescent="0.3">
      <c r="A49" s="253" t="s">
        <v>256</v>
      </c>
      <c r="B49" s="253" t="s">
        <v>341</v>
      </c>
      <c r="C49" s="253" t="s">
        <v>342</v>
      </c>
      <c r="D49" s="254" t="s">
        <v>343</v>
      </c>
      <c r="E49" s="255">
        <v>10985</v>
      </c>
      <c r="F49" s="255">
        <v>12213</v>
      </c>
      <c r="G49" s="255">
        <v>39875</v>
      </c>
      <c r="H49" s="255">
        <v>182004</v>
      </c>
      <c r="I49" s="255">
        <v>127578</v>
      </c>
      <c r="J49" s="255">
        <v>123549</v>
      </c>
      <c r="K49" s="255">
        <v>27340</v>
      </c>
      <c r="L49" s="255">
        <v>36553</v>
      </c>
      <c r="M49" s="255">
        <v>84872</v>
      </c>
      <c r="N49" s="255">
        <v>131885</v>
      </c>
      <c r="O49" s="255">
        <v>238575</v>
      </c>
      <c r="P49" s="255">
        <v>243383</v>
      </c>
      <c r="Q49" s="255">
        <v>170955</v>
      </c>
      <c r="R49" s="255">
        <v>246167</v>
      </c>
      <c r="S49" s="255">
        <v>166414</v>
      </c>
      <c r="T49" s="255">
        <v>15586</v>
      </c>
      <c r="U49" s="255"/>
      <c r="V49" s="255"/>
      <c r="W49" s="255"/>
      <c r="X49" s="255"/>
      <c r="Y49" s="255"/>
      <c r="Z49" s="255"/>
      <c r="AA49" s="255"/>
      <c r="AB49" s="255"/>
      <c r="AC49" s="255"/>
      <c r="AD49" s="255"/>
      <c r="AE49" s="255"/>
      <c r="AF49" s="255"/>
      <c r="AG49" s="255"/>
    </row>
    <row r="50" spans="1:33" s="241" customFormat="1" x14ac:dyDescent="0.3">
      <c r="A50" s="253" t="s">
        <v>256</v>
      </c>
      <c r="B50" s="253" t="s">
        <v>344</v>
      </c>
      <c r="C50" s="253" t="s">
        <v>345</v>
      </c>
      <c r="D50" s="254" t="s">
        <v>346</v>
      </c>
      <c r="E50" s="255">
        <v>7005</v>
      </c>
      <c r="F50" s="255">
        <v>1968</v>
      </c>
      <c r="G50" s="255">
        <v>8055</v>
      </c>
      <c r="H50" s="255">
        <v>67394</v>
      </c>
      <c r="I50" s="255">
        <v>29991</v>
      </c>
      <c r="J50" s="255">
        <v>29929</v>
      </c>
      <c r="K50" s="255">
        <v>11344</v>
      </c>
      <c r="L50" s="255">
        <v>16314</v>
      </c>
      <c r="M50" s="255">
        <v>14264</v>
      </c>
      <c r="N50" s="255">
        <v>32948</v>
      </c>
      <c r="O50" s="255">
        <v>84086</v>
      </c>
      <c r="P50" s="255">
        <v>100169</v>
      </c>
      <c r="Q50" s="255">
        <v>75512</v>
      </c>
      <c r="R50" s="255">
        <v>86812</v>
      </c>
      <c r="S50" s="255">
        <v>70899</v>
      </c>
      <c r="T50" s="255">
        <v>10054</v>
      </c>
      <c r="U50" s="255"/>
      <c r="V50" s="255"/>
      <c r="W50" s="255"/>
      <c r="X50" s="255"/>
      <c r="Y50" s="255"/>
      <c r="Z50" s="255"/>
      <c r="AA50" s="255"/>
      <c r="AB50" s="255"/>
      <c r="AC50" s="255"/>
      <c r="AD50" s="255"/>
      <c r="AE50" s="255"/>
      <c r="AF50" s="255"/>
      <c r="AG50" s="255"/>
    </row>
    <row r="51" spans="1:33" s="241" customFormat="1" x14ac:dyDescent="0.3">
      <c r="A51" s="253" t="s">
        <v>256</v>
      </c>
      <c r="B51" s="253" t="s">
        <v>347</v>
      </c>
      <c r="C51" s="253" t="s">
        <v>348</v>
      </c>
      <c r="D51" s="254" t="s">
        <v>349</v>
      </c>
      <c r="E51" s="255">
        <v>3755</v>
      </c>
      <c r="F51" s="255">
        <v>3728</v>
      </c>
      <c r="G51" s="255">
        <v>13813</v>
      </c>
      <c r="H51" s="255">
        <v>70695</v>
      </c>
      <c r="I51" s="255">
        <v>38324</v>
      </c>
      <c r="J51" s="255">
        <v>29955</v>
      </c>
      <c r="K51" s="255">
        <v>17521</v>
      </c>
      <c r="L51" s="255">
        <v>59697</v>
      </c>
      <c r="M51" s="255">
        <v>51298</v>
      </c>
      <c r="N51" s="255">
        <v>109005</v>
      </c>
      <c r="O51" s="255">
        <v>177099</v>
      </c>
      <c r="P51" s="255">
        <v>119956</v>
      </c>
      <c r="Q51" s="255">
        <v>104720</v>
      </c>
      <c r="R51" s="255">
        <v>132657</v>
      </c>
      <c r="S51" s="255">
        <v>61831</v>
      </c>
      <c r="T51" s="255">
        <v>1</v>
      </c>
      <c r="U51" s="255"/>
      <c r="V51" s="255"/>
      <c r="W51" s="255"/>
      <c r="X51" s="255"/>
      <c r="Y51" s="255"/>
      <c r="Z51" s="255"/>
      <c r="AA51" s="255"/>
      <c r="AB51" s="255"/>
      <c r="AC51" s="255"/>
      <c r="AD51" s="255"/>
      <c r="AE51" s="255"/>
      <c r="AF51" s="255"/>
      <c r="AG51" s="255"/>
    </row>
    <row r="52" spans="1:33" s="241" customFormat="1" x14ac:dyDescent="0.3">
      <c r="A52" s="253" t="s">
        <v>256</v>
      </c>
      <c r="B52" s="253" t="s">
        <v>350</v>
      </c>
      <c r="C52" s="253" t="s">
        <v>351</v>
      </c>
      <c r="D52" s="254" t="s">
        <v>352</v>
      </c>
      <c r="E52" s="255">
        <v>4636</v>
      </c>
      <c r="F52" s="255">
        <v>1690</v>
      </c>
      <c r="G52" s="255">
        <v>8549</v>
      </c>
      <c r="H52" s="255">
        <v>63670</v>
      </c>
      <c r="I52" s="255">
        <v>48716</v>
      </c>
      <c r="J52" s="255">
        <v>45489</v>
      </c>
      <c r="K52" s="255">
        <v>9183</v>
      </c>
      <c r="L52" s="255">
        <v>8872</v>
      </c>
      <c r="M52" s="255">
        <v>7616</v>
      </c>
      <c r="N52" s="255">
        <v>20068</v>
      </c>
      <c r="O52" s="255">
        <v>66965</v>
      </c>
      <c r="P52" s="255">
        <v>91617</v>
      </c>
      <c r="Q52" s="255">
        <v>54662</v>
      </c>
      <c r="R52" s="255">
        <v>78590</v>
      </c>
      <c r="S52" s="255">
        <v>70109</v>
      </c>
      <c r="T52" s="255">
        <v>6414</v>
      </c>
      <c r="U52" s="255"/>
      <c r="V52" s="255"/>
      <c r="W52" s="255"/>
      <c r="X52" s="255"/>
      <c r="Y52" s="255"/>
      <c r="Z52" s="255"/>
      <c r="AA52" s="255"/>
      <c r="AB52" s="255"/>
      <c r="AC52" s="255"/>
      <c r="AD52" s="255"/>
      <c r="AE52" s="255"/>
      <c r="AF52" s="255"/>
      <c r="AG52" s="255"/>
    </row>
    <row r="53" spans="1:33" s="241" customFormat="1" x14ac:dyDescent="0.3">
      <c r="A53" s="253" t="s">
        <v>256</v>
      </c>
      <c r="B53" s="253" t="s">
        <v>353</v>
      </c>
      <c r="C53" s="253" t="s">
        <v>354</v>
      </c>
      <c r="D53" s="254" t="s">
        <v>355</v>
      </c>
      <c r="E53" s="255">
        <v>7169</v>
      </c>
      <c r="F53" s="255">
        <v>5773</v>
      </c>
      <c r="G53" s="255">
        <v>36827</v>
      </c>
      <c r="H53" s="255">
        <v>201402</v>
      </c>
      <c r="I53" s="255">
        <v>130821</v>
      </c>
      <c r="J53" s="255">
        <v>125081</v>
      </c>
      <c r="K53" s="255">
        <v>20361</v>
      </c>
      <c r="L53" s="255">
        <v>40750</v>
      </c>
      <c r="M53" s="255">
        <v>49622</v>
      </c>
      <c r="N53" s="255">
        <v>122134</v>
      </c>
      <c r="O53" s="255">
        <v>267725</v>
      </c>
      <c r="P53" s="255">
        <v>226422</v>
      </c>
      <c r="Q53" s="255">
        <v>242678</v>
      </c>
      <c r="R53" s="255">
        <v>187157</v>
      </c>
      <c r="S53" s="255">
        <v>168121</v>
      </c>
      <c r="T53" s="255">
        <v>25706</v>
      </c>
      <c r="U53" s="255"/>
      <c r="V53" s="255"/>
      <c r="W53" s="255"/>
      <c r="X53" s="255"/>
      <c r="Y53" s="255"/>
      <c r="Z53" s="255"/>
      <c r="AA53" s="255"/>
      <c r="AB53" s="255"/>
      <c r="AC53" s="255"/>
      <c r="AD53" s="255"/>
      <c r="AE53" s="255"/>
      <c r="AF53" s="255"/>
      <c r="AG53" s="255"/>
    </row>
    <row r="54" spans="1:33" s="241" customFormat="1" x14ac:dyDescent="0.3">
      <c r="A54" s="253" t="s">
        <v>256</v>
      </c>
      <c r="B54" s="253" t="s">
        <v>356</v>
      </c>
      <c r="C54" s="253" t="s">
        <v>357</v>
      </c>
      <c r="D54" s="254" t="s">
        <v>358</v>
      </c>
      <c r="E54" s="255">
        <v>5970</v>
      </c>
      <c r="F54" s="255">
        <v>4798</v>
      </c>
      <c r="G54" s="255">
        <v>18323</v>
      </c>
      <c r="H54" s="255">
        <v>93190</v>
      </c>
      <c r="I54" s="255">
        <v>76074</v>
      </c>
      <c r="J54" s="255">
        <v>64105</v>
      </c>
      <c r="K54" s="255">
        <v>18843</v>
      </c>
      <c r="L54" s="255">
        <v>23945</v>
      </c>
      <c r="M54" s="255">
        <v>33787</v>
      </c>
      <c r="N54" s="255">
        <v>69521</v>
      </c>
      <c r="O54" s="255">
        <v>167433</v>
      </c>
      <c r="P54" s="255">
        <v>134671</v>
      </c>
      <c r="Q54" s="255">
        <v>144847</v>
      </c>
      <c r="R54" s="255">
        <v>141758</v>
      </c>
      <c r="S54" s="255">
        <v>112732</v>
      </c>
      <c r="T54" s="255">
        <v>16909</v>
      </c>
      <c r="U54" s="255"/>
      <c r="V54" s="255"/>
      <c r="W54" s="255"/>
      <c r="X54" s="255"/>
      <c r="Y54" s="255"/>
      <c r="Z54" s="255"/>
      <c r="AA54" s="255"/>
      <c r="AB54" s="255"/>
      <c r="AC54" s="255"/>
      <c r="AD54" s="255"/>
      <c r="AE54" s="255"/>
      <c r="AF54" s="255"/>
      <c r="AG54" s="255"/>
    </row>
    <row r="55" spans="1:33" s="241" customFormat="1" x14ac:dyDescent="0.3">
      <c r="A55" s="253" t="s">
        <v>256</v>
      </c>
      <c r="B55" s="253" t="s">
        <v>359</v>
      </c>
      <c r="C55" s="253" t="s">
        <v>360</v>
      </c>
      <c r="D55" s="254" t="s">
        <v>361</v>
      </c>
      <c r="E55" s="255">
        <v>2248</v>
      </c>
      <c r="F55" s="255">
        <v>1498</v>
      </c>
      <c r="G55" s="255">
        <v>15000</v>
      </c>
      <c r="H55" s="255">
        <v>60669</v>
      </c>
      <c r="I55" s="255">
        <v>31318</v>
      </c>
      <c r="J55" s="255">
        <v>21922</v>
      </c>
      <c r="K55" s="255">
        <v>1536</v>
      </c>
      <c r="L55" s="255">
        <v>9350</v>
      </c>
      <c r="M55" s="255">
        <v>24689</v>
      </c>
      <c r="N55" s="255">
        <v>49349</v>
      </c>
      <c r="O55" s="255">
        <v>113478</v>
      </c>
      <c r="P55" s="255">
        <v>143910</v>
      </c>
      <c r="Q55" s="255">
        <v>98914</v>
      </c>
      <c r="R55" s="255">
        <v>82397</v>
      </c>
      <c r="S55" s="255">
        <v>106025</v>
      </c>
      <c r="T55" s="255">
        <v>3871</v>
      </c>
      <c r="U55" s="255"/>
      <c r="V55" s="255"/>
      <c r="W55" s="255"/>
      <c r="X55" s="255"/>
      <c r="Y55" s="255"/>
      <c r="Z55" s="255"/>
      <c r="AA55" s="255"/>
      <c r="AB55" s="255"/>
      <c r="AC55" s="255"/>
      <c r="AD55" s="255"/>
      <c r="AE55" s="255"/>
      <c r="AF55" s="255"/>
      <c r="AG55" s="255"/>
    </row>
    <row r="56" spans="1:33" s="241" customFormat="1" x14ac:dyDescent="0.3">
      <c r="A56" s="253" t="s">
        <v>256</v>
      </c>
      <c r="B56" s="253" t="s">
        <v>362</v>
      </c>
      <c r="C56" s="253" t="s">
        <v>363</v>
      </c>
      <c r="D56" s="254" t="s">
        <v>364</v>
      </c>
      <c r="E56" s="255">
        <v>6025</v>
      </c>
      <c r="F56" s="255">
        <v>4880</v>
      </c>
      <c r="G56" s="255">
        <v>24659</v>
      </c>
      <c r="H56" s="255">
        <v>145597</v>
      </c>
      <c r="I56" s="255">
        <v>88234</v>
      </c>
      <c r="J56" s="255">
        <v>65809</v>
      </c>
      <c r="K56" s="255">
        <v>25857</v>
      </c>
      <c r="L56" s="255">
        <v>33781</v>
      </c>
      <c r="M56" s="255">
        <v>49360</v>
      </c>
      <c r="N56" s="255">
        <v>88943</v>
      </c>
      <c r="O56" s="255">
        <v>148881</v>
      </c>
      <c r="P56" s="255">
        <v>110108</v>
      </c>
      <c r="Q56" s="255">
        <v>132051</v>
      </c>
      <c r="R56" s="255">
        <v>103666</v>
      </c>
      <c r="S56" s="255">
        <v>90008</v>
      </c>
      <c r="T56" s="255">
        <v>16625</v>
      </c>
      <c r="U56" s="255"/>
      <c r="V56" s="255"/>
      <c r="W56" s="255"/>
      <c r="X56" s="255"/>
      <c r="Y56" s="255"/>
      <c r="Z56" s="255"/>
      <c r="AA56" s="255"/>
      <c r="AB56" s="255"/>
      <c r="AC56" s="255"/>
      <c r="AD56" s="255"/>
      <c r="AE56" s="255"/>
      <c r="AF56" s="255"/>
      <c r="AG56" s="255"/>
    </row>
    <row r="57" spans="1:33" s="241" customFormat="1" x14ac:dyDescent="0.3">
      <c r="A57" s="253" t="s">
        <v>256</v>
      </c>
      <c r="B57" s="253" t="s">
        <v>365</v>
      </c>
      <c r="C57" s="253" t="s">
        <v>366</v>
      </c>
      <c r="D57" s="254" t="s">
        <v>367</v>
      </c>
      <c r="E57" s="255">
        <v>4486</v>
      </c>
      <c r="F57" s="255">
        <v>2170</v>
      </c>
      <c r="G57" s="255">
        <v>17287</v>
      </c>
      <c r="H57" s="255">
        <v>121343</v>
      </c>
      <c r="I57" s="255">
        <v>70514</v>
      </c>
      <c r="J57" s="255">
        <v>61259</v>
      </c>
      <c r="K57" s="255">
        <v>7849</v>
      </c>
      <c r="L57" s="255">
        <v>19900</v>
      </c>
      <c r="M57" s="255">
        <v>23678</v>
      </c>
      <c r="N57" s="255">
        <v>80189</v>
      </c>
      <c r="O57" s="255">
        <v>137577</v>
      </c>
      <c r="P57" s="255">
        <v>137962</v>
      </c>
      <c r="Q57" s="255">
        <v>134393</v>
      </c>
      <c r="R57" s="255">
        <v>120401</v>
      </c>
      <c r="S57" s="255">
        <v>106022</v>
      </c>
      <c r="T57" s="255">
        <v>12834</v>
      </c>
      <c r="U57" s="255"/>
      <c r="V57" s="255"/>
      <c r="W57" s="255"/>
      <c r="X57" s="255"/>
      <c r="Y57" s="255"/>
      <c r="Z57" s="255"/>
      <c r="AA57" s="255"/>
      <c r="AB57" s="255"/>
      <c r="AC57" s="255"/>
      <c r="AD57" s="255"/>
      <c r="AE57" s="255"/>
      <c r="AF57" s="255"/>
      <c r="AG57" s="255"/>
    </row>
    <row r="58" spans="1:33" s="241" customFormat="1" x14ac:dyDescent="0.3">
      <c r="A58" s="253" t="s">
        <v>256</v>
      </c>
      <c r="B58" s="253" t="s">
        <v>368</v>
      </c>
      <c r="C58" s="253" t="s">
        <v>369</v>
      </c>
      <c r="D58" s="254" t="s">
        <v>370</v>
      </c>
      <c r="E58" s="255">
        <v>6644</v>
      </c>
      <c r="F58" s="255">
        <v>3690</v>
      </c>
      <c r="G58" s="255">
        <v>24094</v>
      </c>
      <c r="H58" s="255">
        <v>115323</v>
      </c>
      <c r="I58" s="255">
        <v>74265</v>
      </c>
      <c r="J58" s="255">
        <v>72747</v>
      </c>
      <c r="K58" s="255">
        <v>15473</v>
      </c>
      <c r="L58" s="255">
        <v>24735</v>
      </c>
      <c r="M58" s="255">
        <v>49027</v>
      </c>
      <c r="N58" s="255">
        <v>81964</v>
      </c>
      <c r="O58" s="255">
        <v>179906</v>
      </c>
      <c r="P58" s="255">
        <v>166495</v>
      </c>
      <c r="Q58" s="255">
        <v>155045</v>
      </c>
      <c r="R58" s="255">
        <v>142087</v>
      </c>
      <c r="S58" s="255">
        <v>125461</v>
      </c>
      <c r="T58" s="255">
        <v>16770</v>
      </c>
      <c r="U58" s="255"/>
      <c r="V58" s="255"/>
      <c r="W58" s="255"/>
      <c r="X58" s="255"/>
      <c r="Y58" s="255"/>
      <c r="Z58" s="255"/>
      <c r="AA58" s="255"/>
      <c r="AB58" s="255"/>
      <c r="AC58" s="255"/>
      <c r="AD58" s="255"/>
      <c r="AE58" s="255"/>
      <c r="AF58" s="255"/>
      <c r="AG58" s="255"/>
    </row>
    <row r="59" spans="1:33" s="241" customFormat="1" x14ac:dyDescent="0.3">
      <c r="A59" s="253" t="s">
        <v>256</v>
      </c>
      <c r="B59" s="253" t="s">
        <v>371</v>
      </c>
      <c r="C59" s="253" t="s">
        <v>372</v>
      </c>
      <c r="D59" s="254" t="s">
        <v>373</v>
      </c>
      <c r="E59" s="255">
        <v>13570</v>
      </c>
      <c r="F59" s="255">
        <v>10789</v>
      </c>
      <c r="G59" s="255">
        <v>50499</v>
      </c>
      <c r="H59" s="255">
        <v>238260</v>
      </c>
      <c r="I59" s="255">
        <v>171154</v>
      </c>
      <c r="J59" s="255">
        <v>157422</v>
      </c>
      <c r="K59" s="255">
        <v>44201</v>
      </c>
      <c r="L59" s="255">
        <v>53442</v>
      </c>
      <c r="M59" s="255">
        <v>73892</v>
      </c>
      <c r="N59" s="255">
        <v>171163</v>
      </c>
      <c r="O59" s="255">
        <v>313372</v>
      </c>
      <c r="P59" s="255">
        <v>299288</v>
      </c>
      <c r="Q59" s="255">
        <v>337122</v>
      </c>
      <c r="R59" s="255">
        <v>265243</v>
      </c>
      <c r="S59" s="255">
        <v>209450</v>
      </c>
      <c r="T59" s="255">
        <v>39194</v>
      </c>
      <c r="U59" s="255"/>
      <c r="V59" s="255"/>
      <c r="W59" s="255"/>
      <c r="X59" s="255"/>
      <c r="Y59" s="255"/>
      <c r="Z59" s="255"/>
      <c r="AA59" s="255"/>
      <c r="AB59" s="255"/>
      <c r="AC59" s="255"/>
      <c r="AD59" s="255"/>
      <c r="AE59" s="255"/>
      <c r="AF59" s="255"/>
      <c r="AG59" s="255"/>
    </row>
    <row r="60" spans="1:33" s="241" customFormat="1" x14ac:dyDescent="0.3">
      <c r="A60" s="253" t="s">
        <v>256</v>
      </c>
      <c r="B60" s="253" t="s">
        <v>374</v>
      </c>
      <c r="C60" s="253" t="s">
        <v>375</v>
      </c>
      <c r="D60" s="254" t="s">
        <v>376</v>
      </c>
      <c r="E60" s="255">
        <v>11059</v>
      </c>
      <c r="F60" s="255">
        <v>7062</v>
      </c>
      <c r="G60" s="255">
        <v>24167</v>
      </c>
      <c r="H60" s="255">
        <v>141151</v>
      </c>
      <c r="I60" s="255">
        <v>112707</v>
      </c>
      <c r="J60" s="255">
        <v>100938</v>
      </c>
      <c r="K60" s="255">
        <v>28719</v>
      </c>
      <c r="L60" s="255">
        <v>37426</v>
      </c>
      <c r="M60" s="255">
        <v>51299</v>
      </c>
      <c r="N60" s="255">
        <v>75341</v>
      </c>
      <c r="O60" s="255">
        <v>158618</v>
      </c>
      <c r="P60" s="255">
        <v>140929</v>
      </c>
      <c r="Q60" s="255">
        <v>121069</v>
      </c>
      <c r="R60" s="255">
        <v>124565</v>
      </c>
      <c r="S60" s="255">
        <v>101542</v>
      </c>
      <c r="T60" s="255">
        <v>12226</v>
      </c>
      <c r="U60" s="255"/>
      <c r="V60" s="255"/>
      <c r="W60" s="255"/>
      <c r="X60" s="255"/>
      <c r="Y60" s="255"/>
      <c r="Z60" s="255"/>
      <c r="AA60" s="255"/>
      <c r="AB60" s="255"/>
      <c r="AC60" s="255"/>
      <c r="AD60" s="255"/>
      <c r="AE60" s="255"/>
      <c r="AF60" s="255"/>
      <c r="AG60" s="255"/>
    </row>
    <row r="61" spans="1:33" s="241" customFormat="1" x14ac:dyDescent="0.3">
      <c r="A61" s="253" t="s">
        <v>256</v>
      </c>
      <c r="B61" s="253" t="s">
        <v>377</v>
      </c>
      <c r="C61" s="253" t="s">
        <v>378</v>
      </c>
      <c r="D61" s="254" t="s">
        <v>379</v>
      </c>
      <c r="E61" s="255">
        <v>11594</v>
      </c>
      <c r="F61" s="255">
        <v>10207</v>
      </c>
      <c r="G61" s="255">
        <v>34254</v>
      </c>
      <c r="H61" s="255">
        <v>145265</v>
      </c>
      <c r="I61" s="255">
        <v>100147</v>
      </c>
      <c r="J61" s="255">
        <v>80350</v>
      </c>
      <c r="K61" s="255">
        <v>18103</v>
      </c>
      <c r="L61" s="255">
        <v>40190</v>
      </c>
      <c r="M61" s="255">
        <v>54873</v>
      </c>
      <c r="N61" s="255">
        <v>90319</v>
      </c>
      <c r="O61" s="255">
        <v>172437</v>
      </c>
      <c r="P61" s="255">
        <v>149493</v>
      </c>
      <c r="Q61" s="255">
        <v>112161</v>
      </c>
      <c r="R61" s="255">
        <v>131676</v>
      </c>
      <c r="S61" s="255">
        <v>99541</v>
      </c>
      <c r="T61" s="255">
        <v>9665</v>
      </c>
      <c r="U61" s="255"/>
      <c r="V61" s="255"/>
      <c r="W61" s="255"/>
      <c r="X61" s="255"/>
      <c r="Y61" s="255"/>
      <c r="Z61" s="255"/>
      <c r="AA61" s="255"/>
      <c r="AB61" s="255"/>
      <c r="AC61" s="255"/>
      <c r="AD61" s="255"/>
      <c r="AE61" s="255"/>
      <c r="AF61" s="255"/>
      <c r="AG61" s="255"/>
    </row>
    <row r="62" spans="1:33" s="241" customFormat="1" x14ac:dyDescent="0.3">
      <c r="A62" s="253" t="s">
        <v>256</v>
      </c>
      <c r="B62" s="253" t="s">
        <v>380</v>
      </c>
      <c r="C62" s="253" t="s">
        <v>381</v>
      </c>
      <c r="D62" s="254" t="s">
        <v>382</v>
      </c>
      <c r="E62" s="255">
        <v>16596</v>
      </c>
      <c r="F62" s="255">
        <v>12452</v>
      </c>
      <c r="G62" s="255">
        <v>49583</v>
      </c>
      <c r="H62" s="255">
        <v>227966</v>
      </c>
      <c r="I62" s="255">
        <v>176694</v>
      </c>
      <c r="J62" s="255">
        <v>155679</v>
      </c>
      <c r="K62" s="255">
        <v>37199</v>
      </c>
      <c r="L62" s="255">
        <v>45344</v>
      </c>
      <c r="M62" s="255">
        <v>63625</v>
      </c>
      <c r="N62" s="255">
        <v>132232</v>
      </c>
      <c r="O62" s="255">
        <v>325473</v>
      </c>
      <c r="P62" s="255">
        <v>351164</v>
      </c>
      <c r="Q62" s="255">
        <v>282235</v>
      </c>
      <c r="R62" s="255">
        <v>306234</v>
      </c>
      <c r="S62" s="255">
        <v>265859</v>
      </c>
      <c r="T62" s="255">
        <v>29025</v>
      </c>
      <c r="U62" s="255"/>
      <c r="V62" s="255"/>
      <c r="W62" s="255"/>
      <c r="X62" s="255"/>
      <c r="Y62" s="255"/>
      <c r="Z62" s="255"/>
      <c r="AA62" s="255"/>
      <c r="AB62" s="255"/>
      <c r="AC62" s="255"/>
      <c r="AD62" s="255"/>
      <c r="AE62" s="255"/>
      <c r="AF62" s="255"/>
      <c r="AG62" s="255"/>
    </row>
    <row r="63" spans="1:33" s="241" customFormat="1" x14ac:dyDescent="0.3">
      <c r="A63" s="253" t="s">
        <v>383</v>
      </c>
      <c r="B63" s="253" t="s">
        <v>384</v>
      </c>
      <c r="C63" s="253" t="s">
        <v>385</v>
      </c>
      <c r="D63" s="254" t="s">
        <v>386</v>
      </c>
      <c r="E63" s="255">
        <v>3286</v>
      </c>
      <c r="F63" s="255">
        <v>2352</v>
      </c>
      <c r="G63" s="255">
        <v>7808</v>
      </c>
      <c r="H63" s="255">
        <v>44880</v>
      </c>
      <c r="I63" s="255">
        <v>35910</v>
      </c>
      <c r="J63" s="255">
        <v>26580</v>
      </c>
      <c r="K63" s="255">
        <v>8382</v>
      </c>
      <c r="L63" s="255">
        <v>8938</v>
      </c>
      <c r="M63" s="255">
        <v>11871</v>
      </c>
      <c r="N63" s="255">
        <v>36547</v>
      </c>
      <c r="O63" s="255">
        <v>65662</v>
      </c>
      <c r="P63" s="255">
        <v>60888</v>
      </c>
      <c r="Q63" s="255">
        <v>62743</v>
      </c>
      <c r="R63" s="255">
        <v>47388</v>
      </c>
      <c r="S63" s="255">
        <v>36495</v>
      </c>
      <c r="T63" s="255">
        <v>12202</v>
      </c>
      <c r="U63" s="255"/>
      <c r="V63" s="255"/>
      <c r="W63" s="255"/>
      <c r="X63" s="255"/>
      <c r="Y63" s="255"/>
      <c r="Z63" s="255"/>
      <c r="AA63" s="255"/>
      <c r="AB63" s="255"/>
      <c r="AC63" s="255"/>
      <c r="AD63" s="255"/>
      <c r="AE63" s="255"/>
      <c r="AF63" s="255"/>
      <c r="AG63" s="255"/>
    </row>
    <row r="64" spans="1:33" s="241" customFormat="1" x14ac:dyDescent="0.3">
      <c r="A64" s="253" t="s">
        <v>383</v>
      </c>
      <c r="B64" s="253" t="s">
        <v>387</v>
      </c>
      <c r="C64" s="253" t="s">
        <v>388</v>
      </c>
      <c r="D64" s="254" t="s">
        <v>389</v>
      </c>
      <c r="E64" s="255">
        <v>1417</v>
      </c>
      <c r="F64" s="255">
        <v>846</v>
      </c>
      <c r="G64" s="255">
        <v>3287</v>
      </c>
      <c r="H64" s="255">
        <v>16069</v>
      </c>
      <c r="I64" s="255">
        <v>10869</v>
      </c>
      <c r="J64" s="255">
        <v>12618</v>
      </c>
      <c r="K64" s="255">
        <v>3699</v>
      </c>
      <c r="L64" s="255">
        <v>5482</v>
      </c>
      <c r="M64" s="255">
        <v>9825</v>
      </c>
      <c r="N64" s="255">
        <v>11407</v>
      </c>
      <c r="O64" s="255">
        <v>34225</v>
      </c>
      <c r="P64" s="255">
        <v>28293</v>
      </c>
      <c r="Q64" s="255">
        <v>25406</v>
      </c>
      <c r="R64" s="255">
        <v>25206</v>
      </c>
      <c r="S64" s="255">
        <v>13519</v>
      </c>
      <c r="T64" s="255">
        <v>4814</v>
      </c>
      <c r="U64" s="255"/>
      <c r="V64" s="255"/>
      <c r="W64" s="255"/>
      <c r="X64" s="255"/>
      <c r="Y64" s="255"/>
      <c r="Z64" s="255"/>
      <c r="AA64" s="255"/>
      <c r="AB64" s="255"/>
      <c r="AC64" s="255"/>
      <c r="AD64" s="255"/>
      <c r="AE64" s="255"/>
      <c r="AF64" s="255"/>
      <c r="AG64" s="255"/>
    </row>
    <row r="65" spans="1:33" s="241" customFormat="1" x14ac:dyDescent="0.3">
      <c r="A65" s="253" t="s">
        <v>383</v>
      </c>
      <c r="B65" s="253" t="s">
        <v>390</v>
      </c>
      <c r="C65" s="253" t="s">
        <v>391</v>
      </c>
      <c r="D65" s="254" t="s">
        <v>392</v>
      </c>
      <c r="E65" s="255">
        <v>1084</v>
      </c>
      <c r="F65" s="255">
        <v>1793</v>
      </c>
      <c r="G65" s="255">
        <v>9220</v>
      </c>
      <c r="H65" s="255">
        <v>36666</v>
      </c>
      <c r="I65" s="255">
        <v>21741</v>
      </c>
      <c r="J65" s="255">
        <v>32366</v>
      </c>
      <c r="K65" s="255">
        <v>4670</v>
      </c>
      <c r="L65" s="255">
        <v>11499</v>
      </c>
      <c r="M65" s="255">
        <v>13141</v>
      </c>
      <c r="N65" s="255">
        <v>27865</v>
      </c>
      <c r="O65" s="255">
        <v>44511</v>
      </c>
      <c r="P65" s="255">
        <v>42505</v>
      </c>
      <c r="Q65" s="255">
        <v>50069</v>
      </c>
      <c r="R65" s="255">
        <v>34985</v>
      </c>
      <c r="S65" s="255">
        <v>28183</v>
      </c>
      <c r="T65" s="255">
        <v>10273</v>
      </c>
      <c r="U65" s="255"/>
      <c r="V65" s="255"/>
      <c r="W65" s="255"/>
      <c r="X65" s="255"/>
      <c r="Y65" s="255"/>
      <c r="Z65" s="255"/>
      <c r="AA65" s="255"/>
      <c r="AB65" s="255"/>
      <c r="AC65" s="255"/>
      <c r="AD65" s="255"/>
      <c r="AE65" s="255"/>
      <c r="AF65" s="255"/>
      <c r="AG65" s="255"/>
    </row>
    <row r="66" spans="1:33" s="241" customFormat="1" x14ac:dyDescent="0.3">
      <c r="A66" s="253" t="s">
        <v>383</v>
      </c>
      <c r="B66" s="253" t="s">
        <v>393</v>
      </c>
      <c r="C66" s="253" t="s">
        <v>394</v>
      </c>
      <c r="D66" s="254" t="s">
        <v>395</v>
      </c>
      <c r="E66" s="255">
        <v>925</v>
      </c>
      <c r="F66" s="255">
        <v>75</v>
      </c>
      <c r="G66" s="255">
        <v>1604</v>
      </c>
      <c r="H66" s="255">
        <v>6324</v>
      </c>
      <c r="I66" s="255">
        <v>9775</v>
      </c>
      <c r="J66" s="255">
        <v>7960</v>
      </c>
      <c r="K66" s="255">
        <v>1283</v>
      </c>
      <c r="L66" s="255">
        <v>39</v>
      </c>
      <c r="M66" s="255">
        <v>266</v>
      </c>
      <c r="N66" s="255">
        <v>4110</v>
      </c>
      <c r="O66" s="255">
        <v>9777</v>
      </c>
      <c r="P66" s="255">
        <v>15325</v>
      </c>
      <c r="Q66" s="255">
        <v>17303</v>
      </c>
      <c r="R66" s="255">
        <v>12254</v>
      </c>
      <c r="S66" s="255">
        <v>11497</v>
      </c>
      <c r="T66" s="255">
        <v>1976</v>
      </c>
      <c r="U66" s="255"/>
      <c r="V66" s="255"/>
      <c r="W66" s="255"/>
      <c r="X66" s="255"/>
      <c r="Y66" s="255"/>
      <c r="Z66" s="255"/>
      <c r="AA66" s="255"/>
      <c r="AB66" s="255"/>
      <c r="AC66" s="255"/>
      <c r="AD66" s="255"/>
      <c r="AE66" s="255"/>
      <c r="AF66" s="255"/>
      <c r="AG66" s="255"/>
    </row>
    <row r="67" spans="1:33" s="241" customFormat="1" x14ac:dyDescent="0.3">
      <c r="A67" s="253" t="s">
        <v>383</v>
      </c>
      <c r="B67" s="253" t="s">
        <v>396</v>
      </c>
      <c r="C67" s="253" t="s">
        <v>397</v>
      </c>
      <c r="D67" s="254" t="s">
        <v>398</v>
      </c>
      <c r="E67" s="255">
        <v>835</v>
      </c>
      <c r="F67" s="255">
        <v>609</v>
      </c>
      <c r="G67" s="255">
        <v>2887</v>
      </c>
      <c r="H67" s="255">
        <v>12812</v>
      </c>
      <c r="I67" s="255">
        <v>13071</v>
      </c>
      <c r="J67" s="255">
        <v>9776</v>
      </c>
      <c r="K67" s="255">
        <v>217</v>
      </c>
      <c r="L67" s="255">
        <v>449</v>
      </c>
      <c r="M67" s="255">
        <v>1835</v>
      </c>
      <c r="N67" s="255">
        <v>5493</v>
      </c>
      <c r="O67" s="255">
        <v>16907</v>
      </c>
      <c r="P67" s="255">
        <v>23651</v>
      </c>
      <c r="Q67" s="255">
        <v>22681</v>
      </c>
      <c r="R67" s="255">
        <v>16296</v>
      </c>
      <c r="S67" s="255">
        <v>17759</v>
      </c>
      <c r="T67" s="255">
        <v>3160</v>
      </c>
      <c r="U67" s="255"/>
      <c r="V67" s="255"/>
      <c r="W67" s="255"/>
      <c r="X67" s="255"/>
      <c r="Y67" s="255"/>
      <c r="Z67" s="255"/>
      <c r="AA67" s="255"/>
      <c r="AB67" s="255"/>
      <c r="AC67" s="255"/>
      <c r="AD67" s="255"/>
      <c r="AE67" s="255"/>
      <c r="AF67" s="255"/>
      <c r="AG67" s="255"/>
    </row>
    <row r="68" spans="1:33" s="241" customFormat="1" x14ac:dyDescent="0.3">
      <c r="A68" s="253" t="s">
        <v>383</v>
      </c>
      <c r="B68" s="253" t="s">
        <v>399</v>
      </c>
      <c r="C68" s="253" t="s">
        <v>400</v>
      </c>
      <c r="D68" s="254" t="s">
        <v>401</v>
      </c>
      <c r="E68" s="255">
        <v>5159</v>
      </c>
      <c r="F68" s="255">
        <v>3590</v>
      </c>
      <c r="G68" s="255">
        <v>11267</v>
      </c>
      <c r="H68" s="255">
        <v>45176</v>
      </c>
      <c r="I68" s="255">
        <v>33070</v>
      </c>
      <c r="J68" s="255">
        <v>25878</v>
      </c>
      <c r="K68" s="255">
        <v>8314</v>
      </c>
      <c r="L68" s="255">
        <v>13780</v>
      </c>
      <c r="M68" s="255">
        <v>22158</v>
      </c>
      <c r="N68" s="255">
        <v>38709</v>
      </c>
      <c r="O68" s="255">
        <v>76004</v>
      </c>
      <c r="P68" s="255">
        <v>51673</v>
      </c>
      <c r="Q68" s="255">
        <v>33684</v>
      </c>
      <c r="R68" s="255">
        <v>39532</v>
      </c>
      <c r="S68" s="255">
        <v>33580</v>
      </c>
      <c r="T68" s="255">
        <v>2120</v>
      </c>
      <c r="U68" s="255"/>
      <c r="V68" s="255"/>
      <c r="W68" s="255"/>
      <c r="X68" s="255"/>
      <c r="Y68" s="255"/>
      <c r="Z68" s="255"/>
      <c r="AA68" s="255"/>
      <c r="AB68" s="255"/>
      <c r="AC68" s="255"/>
      <c r="AD68" s="255"/>
      <c r="AE68" s="255"/>
      <c r="AF68" s="255"/>
      <c r="AG68" s="255"/>
    </row>
    <row r="69" spans="1:33" s="241" customFormat="1" x14ac:dyDescent="0.3">
      <c r="A69" s="253" t="s">
        <v>383</v>
      </c>
      <c r="B69" s="253" t="s">
        <v>402</v>
      </c>
      <c r="C69" s="253" t="s">
        <v>403</v>
      </c>
      <c r="D69" s="254" t="s">
        <v>404</v>
      </c>
      <c r="E69" s="255">
        <v>2943</v>
      </c>
      <c r="F69" s="255">
        <v>1616</v>
      </c>
      <c r="G69" s="255">
        <v>4913</v>
      </c>
      <c r="H69" s="255">
        <v>30233</v>
      </c>
      <c r="I69" s="255">
        <v>21999</v>
      </c>
      <c r="J69" s="255">
        <v>21167</v>
      </c>
      <c r="K69" s="255">
        <v>5773</v>
      </c>
      <c r="L69" s="255">
        <v>8940</v>
      </c>
      <c r="M69" s="255">
        <v>12923</v>
      </c>
      <c r="N69" s="255">
        <v>20944</v>
      </c>
      <c r="O69" s="255">
        <v>28866</v>
      </c>
      <c r="P69" s="255">
        <v>34390</v>
      </c>
      <c r="Q69" s="255">
        <v>26797</v>
      </c>
      <c r="R69" s="255">
        <v>24302</v>
      </c>
      <c r="S69" s="255">
        <v>27452</v>
      </c>
      <c r="T69" s="255">
        <v>3128</v>
      </c>
      <c r="U69" s="255"/>
      <c r="V69" s="255"/>
      <c r="W69" s="255"/>
      <c r="X69" s="255"/>
      <c r="Y69" s="255"/>
      <c r="Z69" s="255"/>
      <c r="AA69" s="255"/>
      <c r="AB69" s="255"/>
      <c r="AC69" s="255"/>
      <c r="AD69" s="255"/>
      <c r="AE69" s="255"/>
      <c r="AF69" s="255"/>
      <c r="AG69" s="255"/>
    </row>
    <row r="70" spans="1:33" s="241" customFormat="1" x14ac:dyDescent="0.3">
      <c r="A70" s="253" t="s">
        <v>383</v>
      </c>
      <c r="B70" s="253" t="s">
        <v>405</v>
      </c>
      <c r="C70" s="253" t="s">
        <v>406</v>
      </c>
      <c r="D70" s="254" t="s">
        <v>407</v>
      </c>
      <c r="E70" s="255">
        <v>4570</v>
      </c>
      <c r="F70" s="255">
        <v>2505</v>
      </c>
      <c r="G70" s="255">
        <v>6203</v>
      </c>
      <c r="H70" s="255">
        <v>29056</v>
      </c>
      <c r="I70" s="255">
        <v>23039</v>
      </c>
      <c r="J70" s="255">
        <v>23952</v>
      </c>
      <c r="K70" s="255">
        <v>8650</v>
      </c>
      <c r="L70" s="255">
        <v>8317</v>
      </c>
      <c r="M70" s="255">
        <v>7714</v>
      </c>
      <c r="N70" s="255">
        <v>14072</v>
      </c>
      <c r="O70" s="255">
        <v>34712</v>
      </c>
      <c r="P70" s="255">
        <v>22788</v>
      </c>
      <c r="Q70" s="255">
        <v>29074</v>
      </c>
      <c r="R70" s="255">
        <v>21760</v>
      </c>
      <c r="S70" s="255">
        <v>19359</v>
      </c>
      <c r="T70" s="255">
        <v>3215</v>
      </c>
      <c r="U70" s="255"/>
      <c r="V70" s="255"/>
      <c r="W70" s="255"/>
      <c r="X70" s="255"/>
      <c r="Y70" s="255"/>
      <c r="Z70" s="255"/>
      <c r="AA70" s="255"/>
      <c r="AB70" s="255"/>
      <c r="AC70" s="255"/>
      <c r="AD70" s="255"/>
      <c r="AE70" s="255"/>
      <c r="AF70" s="255"/>
      <c r="AG70" s="255"/>
    </row>
    <row r="71" spans="1:33" s="241" customFormat="1" x14ac:dyDescent="0.3">
      <c r="A71" s="253" t="s">
        <v>383</v>
      </c>
      <c r="B71" s="253" t="s">
        <v>408</v>
      </c>
      <c r="C71" s="253" t="s">
        <v>409</v>
      </c>
      <c r="D71" s="254" t="s">
        <v>410</v>
      </c>
      <c r="E71" s="255">
        <v>238</v>
      </c>
      <c r="F71" s="255">
        <v>396</v>
      </c>
      <c r="G71" s="255">
        <v>3833</v>
      </c>
      <c r="H71" s="255">
        <v>16083</v>
      </c>
      <c r="I71" s="255">
        <v>4894</v>
      </c>
      <c r="J71" s="255">
        <v>4901</v>
      </c>
      <c r="K71" s="255">
        <v>218</v>
      </c>
      <c r="L71" s="255">
        <v>560</v>
      </c>
      <c r="M71" s="255">
        <v>1704</v>
      </c>
      <c r="N71" s="255">
        <v>13146</v>
      </c>
      <c r="O71" s="255">
        <v>21496</v>
      </c>
      <c r="P71" s="255">
        <v>30777</v>
      </c>
      <c r="Q71" s="255">
        <v>28858</v>
      </c>
      <c r="R71" s="255">
        <v>22395</v>
      </c>
      <c r="S71" s="255">
        <v>24116</v>
      </c>
      <c r="T71" s="255">
        <v>4113</v>
      </c>
      <c r="U71" s="255"/>
      <c r="V71" s="255"/>
      <c r="W71" s="255"/>
      <c r="X71" s="255"/>
      <c r="Y71" s="255"/>
      <c r="Z71" s="255"/>
      <c r="AA71" s="255"/>
      <c r="AB71" s="255"/>
      <c r="AC71" s="255"/>
      <c r="AD71" s="255"/>
      <c r="AE71" s="255"/>
      <c r="AF71" s="255"/>
      <c r="AG71" s="255"/>
    </row>
    <row r="72" spans="1:33" s="241" customFormat="1" x14ac:dyDescent="0.3">
      <c r="A72" s="253" t="s">
        <v>383</v>
      </c>
      <c r="B72" s="253" t="s">
        <v>411</v>
      </c>
      <c r="C72" s="253" t="s">
        <v>412</v>
      </c>
      <c r="D72" s="254" t="s">
        <v>413</v>
      </c>
      <c r="E72" s="255">
        <v>1279</v>
      </c>
      <c r="F72" s="255">
        <v>930</v>
      </c>
      <c r="G72" s="255">
        <v>4479</v>
      </c>
      <c r="H72" s="255">
        <v>28130</v>
      </c>
      <c r="I72" s="255">
        <v>22679</v>
      </c>
      <c r="J72" s="255">
        <v>22613</v>
      </c>
      <c r="K72" s="255">
        <v>2997</v>
      </c>
      <c r="L72" s="255">
        <v>2597</v>
      </c>
      <c r="M72" s="255">
        <v>5347</v>
      </c>
      <c r="N72" s="255">
        <v>11408</v>
      </c>
      <c r="O72" s="255">
        <v>36263</v>
      </c>
      <c r="P72" s="255">
        <v>37525</v>
      </c>
      <c r="Q72" s="255">
        <v>50051</v>
      </c>
      <c r="R72" s="255">
        <v>35775</v>
      </c>
      <c r="S72" s="255">
        <v>31786</v>
      </c>
      <c r="T72" s="255">
        <v>6596</v>
      </c>
      <c r="U72" s="255"/>
      <c r="V72" s="255"/>
      <c r="W72" s="255"/>
      <c r="X72" s="255"/>
      <c r="Y72" s="255"/>
      <c r="Z72" s="255"/>
      <c r="AA72" s="255"/>
      <c r="AB72" s="255"/>
      <c r="AC72" s="255"/>
      <c r="AD72" s="255"/>
      <c r="AE72" s="255"/>
      <c r="AF72" s="255"/>
      <c r="AG72" s="255"/>
    </row>
    <row r="73" spans="1:33" s="241" customFormat="1" x14ac:dyDescent="0.3">
      <c r="A73" s="253" t="s">
        <v>383</v>
      </c>
      <c r="B73" s="253" t="s">
        <v>414</v>
      </c>
      <c r="C73" s="253" t="s">
        <v>415</v>
      </c>
      <c r="D73" s="254" t="s">
        <v>416</v>
      </c>
      <c r="E73" s="255">
        <v>3211</v>
      </c>
      <c r="F73" s="255">
        <v>2619</v>
      </c>
      <c r="G73" s="255">
        <v>7591</v>
      </c>
      <c r="H73" s="255">
        <v>26754</v>
      </c>
      <c r="I73" s="255">
        <v>16511</v>
      </c>
      <c r="J73" s="255">
        <v>11183</v>
      </c>
      <c r="K73" s="255">
        <v>3748</v>
      </c>
      <c r="L73" s="255">
        <v>9475</v>
      </c>
      <c r="M73" s="255">
        <v>17417</v>
      </c>
      <c r="N73" s="255">
        <v>20554</v>
      </c>
      <c r="O73" s="255">
        <v>39772</v>
      </c>
      <c r="P73" s="255">
        <v>34534</v>
      </c>
      <c r="Q73" s="255">
        <v>27476</v>
      </c>
      <c r="R73" s="255">
        <v>25624</v>
      </c>
      <c r="S73" s="255">
        <v>25557</v>
      </c>
      <c r="T73" s="255">
        <v>3290</v>
      </c>
      <c r="U73" s="255"/>
      <c r="V73" s="255"/>
      <c r="W73" s="255"/>
      <c r="X73" s="255"/>
      <c r="Y73" s="255"/>
      <c r="Z73" s="255"/>
      <c r="AA73" s="255"/>
      <c r="AB73" s="255"/>
      <c r="AC73" s="255"/>
      <c r="AD73" s="255"/>
      <c r="AE73" s="255"/>
      <c r="AF73" s="255"/>
      <c r="AG73" s="255"/>
    </row>
    <row r="74" spans="1:33" s="241" customFormat="1" x14ac:dyDescent="0.3">
      <c r="A74" s="253" t="s">
        <v>383</v>
      </c>
      <c r="B74" s="253" t="s">
        <v>417</v>
      </c>
      <c r="C74" s="253" t="s">
        <v>418</v>
      </c>
      <c r="D74" s="254" t="s">
        <v>419</v>
      </c>
      <c r="E74" s="255">
        <v>899</v>
      </c>
      <c r="F74" s="255">
        <v>1505</v>
      </c>
      <c r="G74" s="255">
        <v>4501</v>
      </c>
      <c r="H74" s="255">
        <v>14496</v>
      </c>
      <c r="I74" s="255">
        <v>8860</v>
      </c>
      <c r="J74" s="255">
        <v>14585</v>
      </c>
      <c r="K74" s="255">
        <v>4128</v>
      </c>
      <c r="L74" s="255">
        <v>2730</v>
      </c>
      <c r="M74" s="255">
        <v>4705</v>
      </c>
      <c r="N74" s="255">
        <v>20683</v>
      </c>
      <c r="O74" s="255">
        <v>25641</v>
      </c>
      <c r="P74" s="255">
        <v>24955</v>
      </c>
      <c r="Q74" s="255">
        <v>34445</v>
      </c>
      <c r="R74" s="255">
        <v>15847</v>
      </c>
      <c r="S74" s="255">
        <v>18273</v>
      </c>
      <c r="T74" s="255">
        <v>5264</v>
      </c>
      <c r="U74" s="255"/>
      <c r="V74" s="255"/>
      <c r="W74" s="255"/>
      <c r="X74" s="255"/>
      <c r="Y74" s="255"/>
      <c r="Z74" s="255"/>
      <c r="AA74" s="255"/>
      <c r="AB74" s="255"/>
      <c r="AC74" s="255"/>
      <c r="AD74" s="255"/>
      <c r="AE74" s="255"/>
      <c r="AF74" s="255"/>
      <c r="AG74" s="255"/>
    </row>
    <row r="75" spans="1:33" s="241" customFormat="1" x14ac:dyDescent="0.3">
      <c r="A75" s="253" t="s">
        <v>383</v>
      </c>
      <c r="B75" s="253" t="s">
        <v>420</v>
      </c>
      <c r="C75" s="253" t="s">
        <v>421</v>
      </c>
      <c r="D75" s="254" t="s">
        <v>422</v>
      </c>
      <c r="E75" s="255">
        <v>431</v>
      </c>
      <c r="F75" s="255">
        <v>296</v>
      </c>
      <c r="G75" s="255">
        <v>2329</v>
      </c>
      <c r="H75" s="255">
        <v>11015</v>
      </c>
      <c r="I75" s="255">
        <v>6558</v>
      </c>
      <c r="J75" s="255">
        <v>5853</v>
      </c>
      <c r="K75" s="255">
        <v>1179</v>
      </c>
      <c r="L75" s="255">
        <v>1564</v>
      </c>
      <c r="M75" s="255">
        <v>4463</v>
      </c>
      <c r="N75" s="255">
        <v>9316</v>
      </c>
      <c r="O75" s="255">
        <v>14931</v>
      </c>
      <c r="P75" s="255">
        <v>19202</v>
      </c>
      <c r="Q75" s="255">
        <v>13658</v>
      </c>
      <c r="R75" s="255">
        <v>15975</v>
      </c>
      <c r="S75" s="255">
        <v>11565</v>
      </c>
      <c r="T75" s="255">
        <v>2136</v>
      </c>
      <c r="U75" s="255"/>
      <c r="V75" s="255"/>
      <c r="W75" s="255"/>
      <c r="X75" s="255"/>
      <c r="Y75" s="255"/>
      <c r="Z75" s="255"/>
      <c r="AA75" s="255"/>
      <c r="AB75" s="255"/>
      <c r="AC75" s="255"/>
      <c r="AD75" s="255"/>
      <c r="AE75" s="255"/>
      <c r="AF75" s="255"/>
      <c r="AG75" s="255"/>
    </row>
    <row r="76" spans="1:33" s="241" customFormat="1" x14ac:dyDescent="0.3">
      <c r="A76" s="253" t="s">
        <v>383</v>
      </c>
      <c r="B76" s="253" t="s">
        <v>423</v>
      </c>
      <c r="C76" s="253" t="s">
        <v>424</v>
      </c>
      <c r="D76" s="254" t="s">
        <v>425</v>
      </c>
      <c r="E76" s="255">
        <v>2058</v>
      </c>
      <c r="F76" s="255">
        <v>2665</v>
      </c>
      <c r="G76" s="255">
        <v>8742</v>
      </c>
      <c r="H76" s="255">
        <v>28451</v>
      </c>
      <c r="I76" s="255">
        <v>21954</v>
      </c>
      <c r="J76" s="255">
        <v>17228</v>
      </c>
      <c r="K76" s="255">
        <v>5474</v>
      </c>
      <c r="L76" s="255">
        <v>11702</v>
      </c>
      <c r="M76" s="255">
        <v>13371</v>
      </c>
      <c r="N76" s="255">
        <v>18869</v>
      </c>
      <c r="O76" s="255">
        <v>44808</v>
      </c>
      <c r="P76" s="255">
        <v>30309</v>
      </c>
      <c r="Q76" s="255">
        <v>23349</v>
      </c>
      <c r="R76" s="255">
        <v>29223</v>
      </c>
      <c r="S76" s="255">
        <v>25727</v>
      </c>
      <c r="T76" s="255">
        <v>2142</v>
      </c>
      <c r="U76" s="255"/>
      <c r="V76" s="255"/>
      <c r="W76" s="255"/>
      <c r="X76" s="255"/>
      <c r="Y76" s="255"/>
      <c r="Z76" s="255"/>
      <c r="AA76" s="255"/>
      <c r="AB76" s="255"/>
      <c r="AC76" s="255"/>
      <c r="AD76" s="255"/>
      <c r="AE76" s="255"/>
      <c r="AF76" s="255"/>
      <c r="AG76" s="255"/>
    </row>
    <row r="77" spans="1:33" s="241" customFormat="1" x14ac:dyDescent="0.3">
      <c r="A77" s="253" t="s">
        <v>383</v>
      </c>
      <c r="B77" s="253" t="s">
        <v>426</v>
      </c>
      <c r="C77" s="253" t="s">
        <v>427</v>
      </c>
      <c r="D77" s="254" t="s">
        <v>428</v>
      </c>
      <c r="E77" s="255">
        <v>1345</v>
      </c>
      <c r="F77" s="255">
        <v>1113</v>
      </c>
      <c r="G77" s="255">
        <v>4699</v>
      </c>
      <c r="H77" s="255">
        <v>30312</v>
      </c>
      <c r="I77" s="255">
        <v>24377</v>
      </c>
      <c r="J77" s="255">
        <v>32425</v>
      </c>
      <c r="K77" s="255">
        <v>5305</v>
      </c>
      <c r="L77" s="255">
        <v>2879</v>
      </c>
      <c r="M77" s="255">
        <v>9475</v>
      </c>
      <c r="N77" s="255">
        <v>23539</v>
      </c>
      <c r="O77" s="255">
        <v>54317</v>
      </c>
      <c r="P77" s="255">
        <v>49051</v>
      </c>
      <c r="Q77" s="255">
        <v>68390</v>
      </c>
      <c r="R77" s="255">
        <v>45128</v>
      </c>
      <c r="S77" s="255">
        <v>39436</v>
      </c>
      <c r="T77" s="255">
        <v>5284</v>
      </c>
      <c r="U77" s="255"/>
      <c r="V77" s="255"/>
      <c r="W77" s="255"/>
      <c r="X77" s="255"/>
      <c r="Y77" s="255"/>
      <c r="Z77" s="255"/>
      <c r="AA77" s="255"/>
      <c r="AB77" s="255"/>
      <c r="AC77" s="255"/>
      <c r="AD77" s="255"/>
      <c r="AE77" s="255"/>
      <c r="AF77" s="255"/>
      <c r="AG77" s="255"/>
    </row>
    <row r="78" spans="1:33" s="241" customFormat="1" x14ac:dyDescent="0.3">
      <c r="A78" s="253" t="s">
        <v>383</v>
      </c>
      <c r="B78" s="253" t="s">
        <v>429</v>
      </c>
      <c r="C78" s="253" t="s">
        <v>430</v>
      </c>
      <c r="D78" s="254" t="s">
        <v>431</v>
      </c>
      <c r="E78" s="255">
        <v>423</v>
      </c>
      <c r="F78" s="255">
        <v>230</v>
      </c>
      <c r="G78" s="255">
        <v>2701</v>
      </c>
      <c r="H78" s="255">
        <v>9164</v>
      </c>
      <c r="I78" s="255">
        <v>8810</v>
      </c>
      <c r="J78" s="255">
        <v>5183</v>
      </c>
      <c r="K78" s="255">
        <v>64</v>
      </c>
      <c r="L78" s="255">
        <v>238</v>
      </c>
      <c r="M78" s="255">
        <v>1317</v>
      </c>
      <c r="N78" s="255">
        <v>3012</v>
      </c>
      <c r="O78" s="255">
        <v>18485</v>
      </c>
      <c r="P78" s="255">
        <v>18210</v>
      </c>
      <c r="Q78" s="255">
        <v>15415</v>
      </c>
      <c r="R78" s="255">
        <v>16771</v>
      </c>
      <c r="S78" s="255">
        <v>14935</v>
      </c>
      <c r="T78" s="255">
        <v>1034</v>
      </c>
      <c r="U78" s="255"/>
      <c r="V78" s="255"/>
      <c r="W78" s="255"/>
      <c r="X78" s="255"/>
      <c r="Y78" s="255"/>
      <c r="Z78" s="255"/>
      <c r="AA78" s="255"/>
      <c r="AB78" s="255"/>
      <c r="AC78" s="255"/>
      <c r="AD78" s="255"/>
      <c r="AE78" s="255"/>
      <c r="AF78" s="255"/>
      <c r="AG78" s="255"/>
    </row>
    <row r="79" spans="1:33" s="241" customFormat="1" x14ac:dyDescent="0.3">
      <c r="A79" s="253" t="s">
        <v>383</v>
      </c>
      <c r="B79" s="253" t="s">
        <v>432</v>
      </c>
      <c r="C79" s="253" t="s">
        <v>433</v>
      </c>
      <c r="D79" s="254" t="s">
        <v>434</v>
      </c>
      <c r="E79" s="255">
        <v>3973</v>
      </c>
      <c r="F79" s="255">
        <v>1993</v>
      </c>
      <c r="G79" s="255">
        <v>4847</v>
      </c>
      <c r="H79" s="255">
        <v>47270</v>
      </c>
      <c r="I79" s="255">
        <v>34498</v>
      </c>
      <c r="J79" s="255">
        <v>40978</v>
      </c>
      <c r="K79" s="255">
        <v>8434</v>
      </c>
      <c r="L79" s="255">
        <v>8432</v>
      </c>
      <c r="M79" s="255">
        <v>14048</v>
      </c>
      <c r="N79" s="255">
        <v>23769</v>
      </c>
      <c r="O79" s="255">
        <v>54735</v>
      </c>
      <c r="P79" s="255">
        <v>55787</v>
      </c>
      <c r="Q79" s="255">
        <v>55430</v>
      </c>
      <c r="R79" s="255">
        <v>37847</v>
      </c>
      <c r="S79" s="255">
        <v>45142</v>
      </c>
      <c r="T79" s="255">
        <v>9765</v>
      </c>
      <c r="U79" s="255"/>
      <c r="V79" s="255"/>
      <c r="W79" s="255"/>
      <c r="X79" s="255"/>
      <c r="Y79" s="255"/>
      <c r="Z79" s="255"/>
      <c r="AA79" s="255"/>
      <c r="AB79" s="255"/>
      <c r="AC79" s="255"/>
      <c r="AD79" s="255"/>
      <c r="AE79" s="255"/>
      <c r="AF79" s="255"/>
      <c r="AG79" s="255"/>
    </row>
    <row r="80" spans="1:33" s="241" customFormat="1" x14ac:dyDescent="0.3">
      <c r="A80" s="253" t="s">
        <v>383</v>
      </c>
      <c r="B80" s="253" t="s">
        <v>435</v>
      </c>
      <c r="C80" s="253" t="s">
        <v>436</v>
      </c>
      <c r="D80" s="254" t="s">
        <v>437</v>
      </c>
      <c r="E80" s="255">
        <v>806</v>
      </c>
      <c r="F80" s="255">
        <v>884</v>
      </c>
      <c r="G80" s="255">
        <v>1704</v>
      </c>
      <c r="H80" s="255">
        <v>4838</v>
      </c>
      <c r="I80" s="255">
        <v>4745</v>
      </c>
      <c r="J80" s="255">
        <v>3551</v>
      </c>
      <c r="K80" s="255">
        <v>1257</v>
      </c>
      <c r="L80" s="255">
        <v>611</v>
      </c>
      <c r="M80" s="255">
        <v>334</v>
      </c>
      <c r="N80" s="255">
        <v>5995</v>
      </c>
      <c r="O80" s="255">
        <v>17970</v>
      </c>
      <c r="P80" s="255">
        <v>17489</v>
      </c>
      <c r="Q80" s="255">
        <v>14856</v>
      </c>
      <c r="R80" s="255">
        <v>16320</v>
      </c>
      <c r="S80" s="255">
        <v>15482</v>
      </c>
      <c r="T80" s="255">
        <v>1074</v>
      </c>
      <c r="U80" s="255"/>
      <c r="V80" s="255"/>
      <c r="W80" s="255"/>
      <c r="X80" s="255"/>
      <c r="Y80" s="255"/>
      <c r="Z80" s="255"/>
      <c r="AA80" s="255"/>
      <c r="AB80" s="255"/>
      <c r="AC80" s="255"/>
      <c r="AD80" s="255"/>
      <c r="AE80" s="255"/>
      <c r="AF80" s="255"/>
      <c r="AG80" s="255"/>
    </row>
    <row r="81" spans="1:33" s="241" customFormat="1" x14ac:dyDescent="0.3">
      <c r="A81" s="253" t="s">
        <v>383</v>
      </c>
      <c r="B81" s="253" t="s">
        <v>438</v>
      </c>
      <c r="C81" s="253" t="s">
        <v>439</v>
      </c>
      <c r="D81" s="254" t="s">
        <v>440</v>
      </c>
      <c r="E81" s="255">
        <v>168</v>
      </c>
      <c r="F81" s="255">
        <v>276</v>
      </c>
      <c r="G81" s="255">
        <v>549</v>
      </c>
      <c r="H81" s="255">
        <v>4568</v>
      </c>
      <c r="I81" s="255">
        <v>5392</v>
      </c>
      <c r="J81" s="255">
        <v>6969</v>
      </c>
      <c r="K81" s="255">
        <v>511</v>
      </c>
      <c r="L81" s="255">
        <v>211</v>
      </c>
      <c r="M81" s="255">
        <v>45</v>
      </c>
      <c r="N81" s="255">
        <v>1008</v>
      </c>
      <c r="O81" s="255">
        <v>12413</v>
      </c>
      <c r="P81" s="255">
        <v>18162</v>
      </c>
      <c r="Q81" s="255">
        <v>10483</v>
      </c>
      <c r="R81" s="255">
        <v>15169</v>
      </c>
      <c r="S81" s="255">
        <v>16048</v>
      </c>
      <c r="T81" s="255">
        <v>1091</v>
      </c>
      <c r="U81" s="255"/>
      <c r="V81" s="255"/>
      <c r="W81" s="255"/>
      <c r="X81" s="255"/>
      <c r="Y81" s="255"/>
      <c r="Z81" s="255"/>
      <c r="AA81" s="255"/>
      <c r="AB81" s="255"/>
      <c r="AC81" s="255"/>
      <c r="AD81" s="255"/>
      <c r="AE81" s="255"/>
      <c r="AF81" s="255"/>
      <c r="AG81" s="255"/>
    </row>
    <row r="82" spans="1:33" s="241" customFormat="1" x14ac:dyDescent="0.3">
      <c r="A82" s="253" t="s">
        <v>383</v>
      </c>
      <c r="B82" s="253" t="s">
        <v>441</v>
      </c>
      <c r="C82" s="253" t="s">
        <v>442</v>
      </c>
      <c r="D82" s="254" t="s">
        <v>443</v>
      </c>
      <c r="E82" s="255">
        <v>826</v>
      </c>
      <c r="F82" s="255">
        <v>262</v>
      </c>
      <c r="G82" s="255">
        <v>3818</v>
      </c>
      <c r="H82" s="255">
        <v>28111</v>
      </c>
      <c r="I82" s="255">
        <v>12802</v>
      </c>
      <c r="J82" s="255">
        <v>15326</v>
      </c>
      <c r="K82" s="255">
        <v>1594</v>
      </c>
      <c r="L82" s="255">
        <v>789</v>
      </c>
      <c r="M82" s="255">
        <v>4184</v>
      </c>
      <c r="N82" s="255">
        <v>9313</v>
      </c>
      <c r="O82" s="255">
        <v>40173</v>
      </c>
      <c r="P82" s="255">
        <v>48436</v>
      </c>
      <c r="Q82" s="255">
        <v>38800</v>
      </c>
      <c r="R82" s="255">
        <v>36500</v>
      </c>
      <c r="S82" s="255">
        <v>36809</v>
      </c>
      <c r="T82" s="255">
        <v>2513</v>
      </c>
      <c r="U82" s="255"/>
      <c r="V82" s="255"/>
      <c r="W82" s="255"/>
      <c r="X82" s="255"/>
      <c r="Y82" s="255"/>
      <c r="Z82" s="255"/>
      <c r="AA82" s="255"/>
      <c r="AB82" s="255"/>
      <c r="AC82" s="255"/>
      <c r="AD82" s="255"/>
      <c r="AE82" s="255"/>
      <c r="AF82" s="255"/>
      <c r="AG82" s="255"/>
    </row>
    <row r="83" spans="1:33" s="241" customFormat="1" x14ac:dyDescent="0.3">
      <c r="A83" s="253" t="s">
        <v>383</v>
      </c>
      <c r="B83" s="253" t="s">
        <v>444</v>
      </c>
      <c r="C83" s="253" t="s">
        <v>445</v>
      </c>
      <c r="D83" s="254" t="s">
        <v>446</v>
      </c>
      <c r="E83" s="255">
        <v>252</v>
      </c>
      <c r="F83" s="255">
        <v>314</v>
      </c>
      <c r="G83" s="255">
        <v>2666</v>
      </c>
      <c r="H83" s="255">
        <v>5152</v>
      </c>
      <c r="I83" s="255">
        <v>4396</v>
      </c>
      <c r="J83" s="255">
        <v>4847</v>
      </c>
      <c r="K83" s="255">
        <v>840</v>
      </c>
      <c r="L83" s="255">
        <v>382</v>
      </c>
      <c r="M83" s="255">
        <v>418</v>
      </c>
      <c r="N83" s="255">
        <v>589</v>
      </c>
      <c r="O83" s="255">
        <v>22752</v>
      </c>
      <c r="P83" s="255">
        <v>28985</v>
      </c>
      <c r="Q83" s="255">
        <v>20781</v>
      </c>
      <c r="R83" s="255">
        <v>24647</v>
      </c>
      <c r="S83" s="255">
        <v>15538</v>
      </c>
      <c r="T83" s="255">
        <v>1338</v>
      </c>
      <c r="U83" s="255"/>
      <c r="V83" s="255"/>
      <c r="W83" s="255"/>
      <c r="X83" s="255"/>
      <c r="Y83" s="255"/>
      <c r="Z83" s="255"/>
      <c r="AA83" s="255"/>
      <c r="AB83" s="255"/>
      <c r="AC83" s="255"/>
      <c r="AD83" s="255"/>
      <c r="AE83" s="255"/>
      <c r="AF83" s="255"/>
      <c r="AG83" s="255"/>
    </row>
    <row r="84" spans="1:33" s="241" customFormat="1" x14ac:dyDescent="0.3">
      <c r="A84" s="253" t="s">
        <v>383</v>
      </c>
      <c r="B84" s="253" t="s">
        <v>447</v>
      </c>
      <c r="C84" s="253" t="s">
        <v>448</v>
      </c>
      <c r="D84" s="254" t="s">
        <v>449</v>
      </c>
      <c r="E84" s="255">
        <v>2180</v>
      </c>
      <c r="F84" s="255">
        <v>1631</v>
      </c>
      <c r="G84" s="255">
        <v>5353</v>
      </c>
      <c r="H84" s="255">
        <v>41136</v>
      </c>
      <c r="I84" s="255">
        <v>24589</v>
      </c>
      <c r="J84" s="255">
        <v>19833</v>
      </c>
      <c r="K84" s="255">
        <v>10099</v>
      </c>
      <c r="L84" s="255">
        <v>9555</v>
      </c>
      <c r="M84" s="255">
        <v>15044</v>
      </c>
      <c r="N84" s="255">
        <v>23878</v>
      </c>
      <c r="O84" s="255">
        <v>40373</v>
      </c>
      <c r="P84" s="255">
        <v>38192</v>
      </c>
      <c r="Q84" s="255">
        <v>40247</v>
      </c>
      <c r="R84" s="255">
        <v>21779</v>
      </c>
      <c r="S84" s="255">
        <v>25423</v>
      </c>
      <c r="T84" s="255">
        <v>8628</v>
      </c>
      <c r="U84" s="255"/>
      <c r="V84" s="255"/>
      <c r="W84" s="255"/>
      <c r="X84" s="255"/>
      <c r="Y84" s="255"/>
      <c r="Z84" s="255"/>
      <c r="AA84" s="255"/>
      <c r="AB84" s="255"/>
      <c r="AC84" s="255"/>
      <c r="AD84" s="255"/>
      <c r="AE84" s="255"/>
      <c r="AF84" s="255"/>
      <c r="AG84" s="255"/>
    </row>
    <row r="85" spans="1:33" s="241" customFormat="1" x14ac:dyDescent="0.3">
      <c r="A85" s="253" t="s">
        <v>383</v>
      </c>
      <c r="B85" s="253" t="s">
        <v>450</v>
      </c>
      <c r="C85" s="253" t="s">
        <v>451</v>
      </c>
      <c r="D85" s="254" t="s">
        <v>452</v>
      </c>
      <c r="E85" s="255">
        <v>520</v>
      </c>
      <c r="F85" s="255">
        <v>502</v>
      </c>
      <c r="G85" s="255">
        <v>2518</v>
      </c>
      <c r="H85" s="255">
        <v>20944</v>
      </c>
      <c r="I85" s="255">
        <v>10569</v>
      </c>
      <c r="J85" s="255">
        <v>11517</v>
      </c>
      <c r="K85" s="255">
        <v>2400</v>
      </c>
      <c r="L85" s="255">
        <v>2417</v>
      </c>
      <c r="M85" s="255">
        <v>5799</v>
      </c>
      <c r="N85" s="255">
        <v>9872</v>
      </c>
      <c r="O85" s="255">
        <v>32271</v>
      </c>
      <c r="P85" s="255">
        <v>23987</v>
      </c>
      <c r="Q85" s="255">
        <v>31053</v>
      </c>
      <c r="R85" s="255">
        <v>23581</v>
      </c>
      <c r="S85" s="255">
        <v>27515</v>
      </c>
      <c r="T85" s="255">
        <v>6015</v>
      </c>
      <c r="U85" s="255"/>
      <c r="V85" s="255"/>
      <c r="W85" s="255"/>
      <c r="X85" s="255"/>
      <c r="Y85" s="255"/>
      <c r="Z85" s="255"/>
      <c r="AA85" s="255"/>
      <c r="AB85" s="255"/>
      <c r="AC85" s="255"/>
      <c r="AD85" s="255"/>
      <c r="AE85" s="255"/>
      <c r="AF85" s="255"/>
      <c r="AG85" s="255"/>
    </row>
    <row r="86" spans="1:33" s="241" customFormat="1" x14ac:dyDescent="0.3">
      <c r="A86" s="253" t="s">
        <v>383</v>
      </c>
      <c r="B86" s="253" t="s">
        <v>453</v>
      </c>
      <c r="C86" s="253" t="s">
        <v>454</v>
      </c>
      <c r="D86" s="254" t="s">
        <v>455</v>
      </c>
      <c r="E86" s="255">
        <v>1712</v>
      </c>
      <c r="F86" s="255">
        <v>1054</v>
      </c>
      <c r="G86" s="255">
        <v>3683</v>
      </c>
      <c r="H86" s="255">
        <v>24393</v>
      </c>
      <c r="I86" s="255">
        <v>12205</v>
      </c>
      <c r="J86" s="255">
        <v>8753</v>
      </c>
      <c r="K86" s="255">
        <v>1265</v>
      </c>
      <c r="L86" s="255">
        <v>1891</v>
      </c>
      <c r="M86" s="255">
        <v>3747</v>
      </c>
      <c r="N86" s="255">
        <v>9330</v>
      </c>
      <c r="O86" s="255">
        <v>23181</v>
      </c>
      <c r="P86" s="255">
        <v>24470</v>
      </c>
      <c r="Q86" s="255">
        <v>18940</v>
      </c>
      <c r="R86" s="255">
        <v>21554</v>
      </c>
      <c r="S86" s="255">
        <v>19465</v>
      </c>
      <c r="T86" s="255">
        <v>2124</v>
      </c>
      <c r="U86" s="255"/>
      <c r="V86" s="255"/>
      <c r="W86" s="255"/>
      <c r="X86" s="255"/>
      <c r="Y86" s="255"/>
      <c r="Z86" s="255"/>
      <c r="AA86" s="255"/>
      <c r="AB86" s="255"/>
      <c r="AC86" s="255"/>
      <c r="AD86" s="255"/>
      <c r="AE86" s="255"/>
      <c r="AF86" s="255"/>
      <c r="AG86" s="255"/>
    </row>
    <row r="87" spans="1:33" s="241" customFormat="1" x14ac:dyDescent="0.3">
      <c r="A87" s="253" t="s">
        <v>383</v>
      </c>
      <c r="B87" s="253" t="s">
        <v>456</v>
      </c>
      <c r="C87" s="253" t="s">
        <v>457</v>
      </c>
      <c r="D87" s="254" t="s">
        <v>458</v>
      </c>
      <c r="E87" s="255">
        <v>831</v>
      </c>
      <c r="F87" s="255">
        <v>684</v>
      </c>
      <c r="G87" s="255">
        <v>2709</v>
      </c>
      <c r="H87" s="255">
        <v>18277</v>
      </c>
      <c r="I87" s="255">
        <v>14440</v>
      </c>
      <c r="J87" s="255">
        <v>13374</v>
      </c>
      <c r="K87" s="255">
        <v>2787</v>
      </c>
      <c r="L87" s="255">
        <v>2248</v>
      </c>
      <c r="M87" s="255">
        <v>4112</v>
      </c>
      <c r="N87" s="255">
        <v>8329</v>
      </c>
      <c r="O87" s="255">
        <v>17763</v>
      </c>
      <c r="P87" s="255">
        <v>15989</v>
      </c>
      <c r="Q87" s="255">
        <v>20493</v>
      </c>
      <c r="R87" s="255">
        <v>14759</v>
      </c>
      <c r="S87" s="255">
        <v>13998</v>
      </c>
      <c r="T87" s="255">
        <v>5773</v>
      </c>
      <c r="U87" s="255"/>
      <c r="V87" s="255"/>
      <c r="W87" s="255"/>
      <c r="X87" s="255"/>
      <c r="Y87" s="255"/>
      <c r="Z87" s="255"/>
      <c r="AA87" s="255"/>
      <c r="AB87" s="255"/>
      <c r="AC87" s="255"/>
      <c r="AD87" s="255"/>
      <c r="AE87" s="255"/>
      <c r="AF87" s="255"/>
      <c r="AG87" s="255"/>
    </row>
    <row r="88" spans="1:33" s="241" customFormat="1" x14ac:dyDescent="0.3">
      <c r="A88" s="253" t="s">
        <v>383</v>
      </c>
      <c r="B88" s="253" t="s">
        <v>459</v>
      </c>
      <c r="C88" s="253" t="s">
        <v>460</v>
      </c>
      <c r="D88" s="254" t="s">
        <v>461</v>
      </c>
      <c r="E88" s="191"/>
      <c r="F88" s="191"/>
      <c r="G88" s="255">
        <v>1</v>
      </c>
      <c r="H88" s="255">
        <v>12</v>
      </c>
      <c r="I88" s="255">
        <v>5</v>
      </c>
      <c r="J88" s="255">
        <v>22</v>
      </c>
      <c r="K88" s="255">
        <v>5</v>
      </c>
      <c r="L88" s="255">
        <v>4</v>
      </c>
      <c r="M88" s="255">
        <v>4320</v>
      </c>
      <c r="N88" s="255">
        <v>20915</v>
      </c>
      <c r="O88" s="255">
        <v>50039</v>
      </c>
      <c r="P88" s="255">
        <v>45896</v>
      </c>
      <c r="Q88" s="255">
        <v>37219</v>
      </c>
      <c r="R88" s="255">
        <v>37052</v>
      </c>
      <c r="S88" s="255">
        <v>26406</v>
      </c>
      <c r="T88" s="255">
        <v>1912</v>
      </c>
      <c r="U88" s="255"/>
      <c r="V88" s="255"/>
      <c r="W88" s="255"/>
      <c r="X88" s="255"/>
      <c r="Y88" s="255"/>
      <c r="Z88" s="255"/>
      <c r="AA88" s="255"/>
      <c r="AB88" s="255"/>
      <c r="AC88" s="255"/>
      <c r="AD88" s="255"/>
      <c r="AE88" s="255"/>
      <c r="AF88" s="255"/>
      <c r="AG88" s="255"/>
    </row>
    <row r="89" spans="1:33" s="241" customFormat="1" x14ac:dyDescent="0.3">
      <c r="A89" s="253" t="s">
        <v>383</v>
      </c>
      <c r="B89" s="253" t="s">
        <v>462</v>
      </c>
      <c r="C89" s="253" t="s">
        <v>463</v>
      </c>
      <c r="D89" s="254" t="s">
        <v>464</v>
      </c>
      <c r="E89" s="255">
        <v>434</v>
      </c>
      <c r="F89" s="255">
        <v>314</v>
      </c>
      <c r="G89" s="255">
        <v>1859</v>
      </c>
      <c r="H89" s="255">
        <v>16059</v>
      </c>
      <c r="I89" s="255">
        <v>16303</v>
      </c>
      <c r="J89" s="255">
        <v>19807</v>
      </c>
      <c r="K89" s="255">
        <v>1509</v>
      </c>
      <c r="L89" s="255">
        <v>1720</v>
      </c>
      <c r="M89" s="255">
        <v>2936</v>
      </c>
      <c r="N89" s="255">
        <v>7823</v>
      </c>
      <c r="O89" s="255">
        <v>23268</v>
      </c>
      <c r="P89" s="255">
        <v>32410</v>
      </c>
      <c r="Q89" s="255">
        <v>26405</v>
      </c>
      <c r="R89" s="255">
        <v>22642</v>
      </c>
      <c r="S89" s="255">
        <v>23900</v>
      </c>
      <c r="T89" s="255">
        <v>4452</v>
      </c>
      <c r="U89" s="255"/>
      <c r="V89" s="255"/>
      <c r="W89" s="255"/>
      <c r="X89" s="255"/>
      <c r="Y89" s="255"/>
      <c r="Z89" s="255"/>
      <c r="AA89" s="255"/>
      <c r="AB89" s="255"/>
      <c r="AC89" s="255"/>
      <c r="AD89" s="255"/>
      <c r="AE89" s="255"/>
      <c r="AF89" s="255"/>
      <c r="AG89" s="255"/>
    </row>
    <row r="90" spans="1:33" s="241" customFormat="1" x14ac:dyDescent="0.3">
      <c r="A90" s="253" t="s">
        <v>383</v>
      </c>
      <c r="B90" s="253" t="s">
        <v>465</v>
      </c>
      <c r="C90" s="253" t="s">
        <v>466</v>
      </c>
      <c r="D90" s="254" t="s">
        <v>467</v>
      </c>
      <c r="E90" s="255">
        <v>2114</v>
      </c>
      <c r="F90" s="255">
        <v>2690</v>
      </c>
      <c r="G90" s="255">
        <v>12864</v>
      </c>
      <c r="H90" s="255">
        <v>52987</v>
      </c>
      <c r="I90" s="255">
        <v>24677</v>
      </c>
      <c r="J90" s="255">
        <v>26518</v>
      </c>
      <c r="K90" s="255">
        <v>8893</v>
      </c>
      <c r="L90" s="255">
        <v>10509</v>
      </c>
      <c r="M90" s="255">
        <v>23956</v>
      </c>
      <c r="N90" s="255">
        <v>37836</v>
      </c>
      <c r="O90" s="255">
        <v>34386</v>
      </c>
      <c r="P90" s="255">
        <v>43812</v>
      </c>
      <c r="Q90" s="255">
        <v>48153</v>
      </c>
      <c r="R90" s="255">
        <v>21191</v>
      </c>
      <c r="S90" s="255">
        <v>31386</v>
      </c>
      <c r="T90" s="255">
        <v>2943</v>
      </c>
      <c r="U90" s="255"/>
      <c r="V90" s="255"/>
      <c r="W90" s="255"/>
      <c r="X90" s="255"/>
      <c r="Y90" s="255"/>
      <c r="Z90" s="255"/>
      <c r="AA90" s="255"/>
      <c r="AB90" s="255"/>
      <c r="AC90" s="255"/>
      <c r="AD90" s="255"/>
      <c r="AE90" s="255"/>
      <c r="AF90" s="255"/>
      <c r="AG90" s="255"/>
    </row>
    <row r="91" spans="1:33" s="241" customFormat="1" x14ac:dyDescent="0.3">
      <c r="A91" s="253" t="s">
        <v>383</v>
      </c>
      <c r="B91" s="253" t="s">
        <v>468</v>
      </c>
      <c r="C91" s="253" t="s">
        <v>469</v>
      </c>
      <c r="D91" s="254" t="s">
        <v>470</v>
      </c>
      <c r="E91" s="255">
        <v>1137</v>
      </c>
      <c r="F91" s="255">
        <v>930</v>
      </c>
      <c r="G91" s="255">
        <v>2921</v>
      </c>
      <c r="H91" s="255">
        <v>21214</v>
      </c>
      <c r="I91" s="255">
        <v>16622</v>
      </c>
      <c r="J91" s="255">
        <v>12198</v>
      </c>
      <c r="K91" s="255">
        <v>2361</v>
      </c>
      <c r="L91" s="255">
        <v>4340</v>
      </c>
      <c r="M91" s="255">
        <v>5267</v>
      </c>
      <c r="N91" s="255">
        <v>11829</v>
      </c>
      <c r="O91" s="255">
        <v>20158</v>
      </c>
      <c r="P91" s="255">
        <v>25369</v>
      </c>
      <c r="Q91" s="255">
        <v>25059</v>
      </c>
      <c r="R91" s="255">
        <v>17473</v>
      </c>
      <c r="S91" s="255">
        <v>12900</v>
      </c>
      <c r="T91" s="255">
        <v>973</v>
      </c>
      <c r="U91" s="255"/>
      <c r="V91" s="255"/>
      <c r="W91" s="255"/>
      <c r="X91" s="255"/>
      <c r="Y91" s="255"/>
      <c r="Z91" s="255"/>
      <c r="AA91" s="255"/>
      <c r="AB91" s="255"/>
      <c r="AC91" s="255"/>
      <c r="AD91" s="255"/>
      <c r="AE91" s="255"/>
      <c r="AF91" s="255"/>
      <c r="AG91" s="255"/>
    </row>
    <row r="92" spans="1:33" s="241" customFormat="1" x14ac:dyDescent="0.3">
      <c r="A92" s="253" t="s">
        <v>383</v>
      </c>
      <c r="B92" s="253" t="s">
        <v>471</v>
      </c>
      <c r="C92" s="253" t="s">
        <v>472</v>
      </c>
      <c r="D92" s="254" t="s">
        <v>473</v>
      </c>
      <c r="E92" s="255">
        <v>1415</v>
      </c>
      <c r="F92" s="255">
        <v>1040</v>
      </c>
      <c r="G92" s="255">
        <v>4213</v>
      </c>
      <c r="H92" s="255">
        <v>26765</v>
      </c>
      <c r="I92" s="255">
        <v>14623</v>
      </c>
      <c r="J92" s="255">
        <v>13603</v>
      </c>
      <c r="K92" s="255">
        <v>4963</v>
      </c>
      <c r="L92" s="255">
        <v>7296</v>
      </c>
      <c r="M92" s="255">
        <v>6367</v>
      </c>
      <c r="N92" s="255">
        <v>17350</v>
      </c>
      <c r="O92" s="255">
        <v>34706</v>
      </c>
      <c r="P92" s="255">
        <v>25909</v>
      </c>
      <c r="Q92" s="255">
        <v>33800</v>
      </c>
      <c r="R92" s="255">
        <v>24184</v>
      </c>
      <c r="S92" s="255">
        <v>14643</v>
      </c>
      <c r="T92" s="255">
        <v>4964</v>
      </c>
      <c r="U92" s="255"/>
      <c r="V92" s="255"/>
      <c r="W92" s="255"/>
      <c r="X92" s="255"/>
      <c r="Y92" s="255"/>
      <c r="Z92" s="255"/>
      <c r="AA92" s="255"/>
      <c r="AB92" s="255"/>
      <c r="AC92" s="255"/>
      <c r="AD92" s="255"/>
      <c r="AE92" s="255"/>
      <c r="AF92" s="255"/>
      <c r="AG92" s="255"/>
    </row>
    <row r="93" spans="1:33" s="241" customFormat="1" x14ac:dyDescent="0.3">
      <c r="A93" s="253" t="s">
        <v>383</v>
      </c>
      <c r="B93" s="253" t="s">
        <v>474</v>
      </c>
      <c r="C93" s="253" t="s">
        <v>475</v>
      </c>
      <c r="D93" s="254" t="s">
        <v>476</v>
      </c>
      <c r="E93" s="255">
        <v>3987</v>
      </c>
      <c r="F93" s="255">
        <v>3747</v>
      </c>
      <c r="G93" s="255">
        <v>11657</v>
      </c>
      <c r="H93" s="255">
        <v>59865</v>
      </c>
      <c r="I93" s="255">
        <v>43033</v>
      </c>
      <c r="J93" s="255">
        <v>30914</v>
      </c>
      <c r="K93" s="255">
        <v>10051</v>
      </c>
      <c r="L93" s="255">
        <v>12847</v>
      </c>
      <c r="M93" s="255">
        <v>20829</v>
      </c>
      <c r="N93" s="255">
        <v>48126</v>
      </c>
      <c r="O93" s="255">
        <v>57093</v>
      </c>
      <c r="P93" s="255">
        <v>57188</v>
      </c>
      <c r="Q93" s="255">
        <v>64072</v>
      </c>
      <c r="R93" s="255">
        <v>42898</v>
      </c>
      <c r="S93" s="255">
        <v>25874</v>
      </c>
      <c r="T93" s="255">
        <v>9467</v>
      </c>
      <c r="U93" s="255"/>
      <c r="V93" s="255"/>
      <c r="W93" s="255"/>
      <c r="X93" s="255"/>
      <c r="Y93" s="255"/>
      <c r="Z93" s="255"/>
      <c r="AA93" s="255"/>
      <c r="AB93" s="255"/>
      <c r="AC93" s="255"/>
      <c r="AD93" s="255"/>
      <c r="AE93" s="255"/>
      <c r="AF93" s="255"/>
      <c r="AG93" s="255"/>
    </row>
    <row r="94" spans="1:33" s="241" customFormat="1" x14ac:dyDescent="0.3">
      <c r="A94" s="253" t="s">
        <v>383</v>
      </c>
      <c r="B94" s="253" t="s">
        <v>477</v>
      </c>
      <c r="C94" s="253" t="s">
        <v>478</v>
      </c>
      <c r="D94" s="254" t="s">
        <v>479</v>
      </c>
      <c r="E94" s="255">
        <v>648</v>
      </c>
      <c r="F94" s="255">
        <v>849</v>
      </c>
      <c r="G94" s="255">
        <v>5755</v>
      </c>
      <c r="H94" s="255">
        <v>28430</v>
      </c>
      <c r="I94" s="255">
        <v>22583</v>
      </c>
      <c r="J94" s="255">
        <v>18312</v>
      </c>
      <c r="K94" s="255">
        <v>7766</v>
      </c>
      <c r="L94" s="255">
        <v>11792</v>
      </c>
      <c r="M94" s="255">
        <v>14298</v>
      </c>
      <c r="N94" s="255">
        <v>25695</v>
      </c>
      <c r="O94" s="255">
        <v>52074</v>
      </c>
      <c r="P94" s="255">
        <v>55224</v>
      </c>
      <c r="Q94" s="255">
        <v>44345</v>
      </c>
      <c r="R94" s="255">
        <v>48893</v>
      </c>
      <c r="S94" s="255">
        <v>37152</v>
      </c>
      <c r="T94" s="255">
        <v>3188</v>
      </c>
      <c r="U94" s="255"/>
      <c r="V94" s="255"/>
      <c r="W94" s="255"/>
      <c r="X94" s="255"/>
      <c r="Y94" s="255"/>
      <c r="Z94" s="255"/>
      <c r="AA94" s="255"/>
      <c r="AB94" s="255"/>
      <c r="AC94" s="255"/>
      <c r="AD94" s="255"/>
      <c r="AE94" s="255"/>
      <c r="AF94" s="255"/>
      <c r="AG94" s="255"/>
    </row>
    <row r="95" spans="1:33" s="241" customFormat="1" x14ac:dyDescent="0.3">
      <c r="A95" s="253" t="s">
        <v>383</v>
      </c>
      <c r="B95" s="253" t="s">
        <v>480</v>
      </c>
      <c r="C95" s="253" t="s">
        <v>481</v>
      </c>
      <c r="D95" s="254" t="s">
        <v>482</v>
      </c>
      <c r="E95" s="255">
        <v>1264</v>
      </c>
      <c r="F95" s="255">
        <v>1481</v>
      </c>
      <c r="G95" s="255">
        <v>7673</v>
      </c>
      <c r="H95" s="255">
        <v>45107</v>
      </c>
      <c r="I95" s="255">
        <v>27648</v>
      </c>
      <c r="J95" s="255">
        <v>29825</v>
      </c>
      <c r="K95" s="255">
        <v>7099</v>
      </c>
      <c r="L95" s="255">
        <v>12271</v>
      </c>
      <c r="M95" s="255">
        <v>15900</v>
      </c>
      <c r="N95" s="255">
        <v>24405</v>
      </c>
      <c r="O95" s="255">
        <v>42424</v>
      </c>
      <c r="P95" s="255">
        <v>39356</v>
      </c>
      <c r="Q95" s="255">
        <v>35280</v>
      </c>
      <c r="R95" s="255">
        <v>32394</v>
      </c>
      <c r="S95" s="255">
        <v>28874</v>
      </c>
      <c r="T95" s="255">
        <v>4172</v>
      </c>
      <c r="U95" s="255"/>
      <c r="V95" s="255"/>
      <c r="W95" s="255"/>
      <c r="X95" s="255"/>
      <c r="Y95" s="255"/>
      <c r="Z95" s="255"/>
      <c r="AA95" s="255"/>
      <c r="AB95" s="255"/>
      <c r="AC95" s="255"/>
      <c r="AD95" s="255"/>
      <c r="AE95" s="255"/>
      <c r="AF95" s="255"/>
      <c r="AG95" s="255"/>
    </row>
    <row r="96" spans="1:33" s="241" customFormat="1" x14ac:dyDescent="0.3">
      <c r="A96" s="253" t="s">
        <v>383</v>
      </c>
      <c r="B96" s="253" t="s">
        <v>483</v>
      </c>
      <c r="C96" s="253" t="s">
        <v>484</v>
      </c>
      <c r="D96" s="254" t="s">
        <v>485</v>
      </c>
      <c r="E96" s="255">
        <v>843</v>
      </c>
      <c r="F96" s="255">
        <v>988</v>
      </c>
      <c r="G96" s="255">
        <v>3339</v>
      </c>
      <c r="H96" s="255">
        <v>22523</v>
      </c>
      <c r="I96" s="255">
        <v>15634</v>
      </c>
      <c r="J96" s="255">
        <v>11466</v>
      </c>
      <c r="K96" s="255">
        <v>4395</v>
      </c>
      <c r="L96" s="255">
        <v>6258</v>
      </c>
      <c r="M96" s="255">
        <v>6648</v>
      </c>
      <c r="N96" s="255">
        <v>16876</v>
      </c>
      <c r="O96" s="255">
        <v>28195</v>
      </c>
      <c r="P96" s="255">
        <v>24225</v>
      </c>
      <c r="Q96" s="255">
        <v>19788</v>
      </c>
      <c r="R96" s="255">
        <v>20744</v>
      </c>
      <c r="S96" s="255">
        <v>21486</v>
      </c>
      <c r="T96" s="255">
        <v>5693</v>
      </c>
      <c r="U96" s="255"/>
      <c r="V96" s="255"/>
      <c r="W96" s="255"/>
      <c r="X96" s="255"/>
      <c r="Y96" s="255"/>
      <c r="Z96" s="255"/>
      <c r="AA96" s="255"/>
      <c r="AB96" s="255"/>
      <c r="AC96" s="255"/>
      <c r="AD96" s="255"/>
      <c r="AE96" s="255"/>
      <c r="AF96" s="255"/>
      <c r="AG96" s="255"/>
    </row>
    <row r="97" spans="1:33" s="241" customFormat="1" x14ac:dyDescent="0.3">
      <c r="A97" s="253" t="s">
        <v>383</v>
      </c>
      <c r="B97" s="253" t="s">
        <v>486</v>
      </c>
      <c r="C97" s="253" t="s">
        <v>487</v>
      </c>
      <c r="D97" s="254" t="s">
        <v>488</v>
      </c>
      <c r="E97" s="255">
        <v>517</v>
      </c>
      <c r="F97" s="255">
        <v>484</v>
      </c>
      <c r="G97" s="255">
        <v>3626</v>
      </c>
      <c r="H97" s="255">
        <v>18818</v>
      </c>
      <c r="I97" s="255">
        <v>14053</v>
      </c>
      <c r="J97" s="255">
        <v>15718</v>
      </c>
      <c r="K97" s="255">
        <v>2182</v>
      </c>
      <c r="L97" s="255">
        <v>1989</v>
      </c>
      <c r="M97" s="255">
        <v>2609</v>
      </c>
      <c r="N97" s="255">
        <v>9306</v>
      </c>
      <c r="O97" s="255">
        <v>26629</v>
      </c>
      <c r="P97" s="255">
        <v>29668</v>
      </c>
      <c r="Q97" s="255">
        <v>30371</v>
      </c>
      <c r="R97" s="255">
        <v>27843</v>
      </c>
      <c r="S97" s="255">
        <v>20497</v>
      </c>
      <c r="T97" s="255">
        <v>4195</v>
      </c>
      <c r="U97" s="255"/>
      <c r="V97" s="255"/>
      <c r="W97" s="255"/>
      <c r="X97" s="255"/>
      <c r="Y97" s="255"/>
      <c r="Z97" s="255"/>
      <c r="AA97" s="255"/>
      <c r="AB97" s="255"/>
      <c r="AC97" s="255"/>
      <c r="AD97" s="255"/>
      <c r="AE97" s="255"/>
      <c r="AF97" s="255"/>
      <c r="AG97" s="255"/>
    </row>
    <row r="98" spans="1:33" s="241" customFormat="1" x14ac:dyDescent="0.3">
      <c r="A98" s="253" t="s">
        <v>383</v>
      </c>
      <c r="B98" s="253" t="s">
        <v>489</v>
      </c>
      <c r="C98" s="253" t="s">
        <v>490</v>
      </c>
      <c r="D98" s="254" t="s">
        <v>491</v>
      </c>
      <c r="E98" s="255">
        <v>481</v>
      </c>
      <c r="F98" s="255">
        <v>957</v>
      </c>
      <c r="G98" s="255">
        <v>5854</v>
      </c>
      <c r="H98" s="255">
        <v>39759</v>
      </c>
      <c r="I98" s="255">
        <v>28851</v>
      </c>
      <c r="J98" s="255">
        <v>22338</v>
      </c>
      <c r="K98" s="255">
        <v>4958</v>
      </c>
      <c r="L98" s="255">
        <v>9374</v>
      </c>
      <c r="M98" s="255">
        <v>14853</v>
      </c>
      <c r="N98" s="255">
        <v>32911</v>
      </c>
      <c r="O98" s="255">
        <v>42698</v>
      </c>
      <c r="P98" s="255">
        <v>50370</v>
      </c>
      <c r="Q98" s="255">
        <v>50414</v>
      </c>
      <c r="R98" s="255">
        <v>30983</v>
      </c>
      <c r="S98" s="255">
        <v>32307</v>
      </c>
      <c r="T98" s="255">
        <v>4395</v>
      </c>
      <c r="U98" s="255"/>
      <c r="V98" s="255"/>
      <c r="W98" s="255"/>
      <c r="X98" s="255"/>
      <c r="Y98" s="255"/>
      <c r="Z98" s="255"/>
      <c r="AA98" s="255"/>
      <c r="AB98" s="255"/>
      <c r="AC98" s="255"/>
      <c r="AD98" s="255"/>
      <c r="AE98" s="255"/>
      <c r="AF98" s="255"/>
      <c r="AG98" s="255"/>
    </row>
    <row r="99" spans="1:33" s="241" customFormat="1" x14ac:dyDescent="0.3">
      <c r="A99" s="253" t="s">
        <v>383</v>
      </c>
      <c r="B99" s="253" t="s">
        <v>492</v>
      </c>
      <c r="C99" s="253" t="s">
        <v>493</v>
      </c>
      <c r="D99" s="254" t="s">
        <v>494</v>
      </c>
      <c r="E99" s="255">
        <v>1149</v>
      </c>
      <c r="F99" s="255">
        <v>1245</v>
      </c>
      <c r="G99" s="255">
        <v>9923</v>
      </c>
      <c r="H99" s="255">
        <v>56329</v>
      </c>
      <c r="I99" s="255">
        <v>32880</v>
      </c>
      <c r="J99" s="255">
        <v>26449</v>
      </c>
      <c r="K99" s="255">
        <v>7147</v>
      </c>
      <c r="L99" s="255">
        <v>14752</v>
      </c>
      <c r="M99" s="255">
        <v>22571</v>
      </c>
      <c r="N99" s="255">
        <v>38516</v>
      </c>
      <c r="O99" s="255">
        <v>88777</v>
      </c>
      <c r="P99" s="255">
        <v>74135</v>
      </c>
      <c r="Q99" s="255">
        <v>80516</v>
      </c>
      <c r="R99" s="255">
        <v>63571</v>
      </c>
      <c r="S99" s="255">
        <v>54774</v>
      </c>
      <c r="T99" s="255">
        <v>7137</v>
      </c>
      <c r="U99" s="255"/>
      <c r="V99" s="255"/>
      <c r="W99" s="255"/>
      <c r="X99" s="255"/>
      <c r="Y99" s="255"/>
      <c r="Z99" s="255"/>
      <c r="AA99" s="255"/>
      <c r="AB99" s="255"/>
      <c r="AC99" s="255"/>
      <c r="AD99" s="255"/>
      <c r="AE99" s="255"/>
      <c r="AF99" s="255"/>
      <c r="AG99" s="255"/>
    </row>
    <row r="100" spans="1:33" s="241" customFormat="1" x14ac:dyDescent="0.3">
      <c r="A100" s="253" t="s">
        <v>383</v>
      </c>
      <c r="B100" s="253" t="s">
        <v>495</v>
      </c>
      <c r="C100" s="253" t="s">
        <v>496</v>
      </c>
      <c r="D100" s="254" t="s">
        <v>497</v>
      </c>
      <c r="E100" s="255">
        <v>810</v>
      </c>
      <c r="F100" s="255">
        <v>825</v>
      </c>
      <c r="G100" s="255">
        <v>3763</v>
      </c>
      <c r="H100" s="255">
        <v>38764</v>
      </c>
      <c r="I100" s="255">
        <v>16012</v>
      </c>
      <c r="J100" s="255">
        <v>19565</v>
      </c>
      <c r="K100" s="255">
        <v>7513</v>
      </c>
      <c r="L100" s="255">
        <v>13004</v>
      </c>
      <c r="M100" s="255">
        <v>15043</v>
      </c>
      <c r="N100" s="255">
        <v>21026</v>
      </c>
      <c r="O100" s="255">
        <v>50684</v>
      </c>
      <c r="P100" s="255">
        <v>40300</v>
      </c>
      <c r="Q100" s="255">
        <v>43273</v>
      </c>
      <c r="R100" s="255">
        <v>38292</v>
      </c>
      <c r="S100" s="255">
        <v>30647</v>
      </c>
      <c r="T100" s="255">
        <v>9170</v>
      </c>
      <c r="U100" s="255"/>
      <c r="V100" s="255"/>
      <c r="W100" s="255"/>
      <c r="X100" s="255"/>
      <c r="Y100" s="255"/>
      <c r="Z100" s="255"/>
      <c r="AA100" s="255"/>
      <c r="AB100" s="255"/>
      <c r="AC100" s="255"/>
      <c r="AD100" s="255"/>
      <c r="AE100" s="255"/>
      <c r="AF100" s="255"/>
      <c r="AG100" s="255"/>
    </row>
    <row r="101" spans="1:33" s="241" customFormat="1" x14ac:dyDescent="0.3">
      <c r="A101" s="253" t="s">
        <v>383</v>
      </c>
      <c r="B101" s="253" t="s">
        <v>498</v>
      </c>
      <c r="C101" s="253" t="s">
        <v>499</v>
      </c>
      <c r="D101" s="254" t="s">
        <v>500</v>
      </c>
      <c r="E101" s="255">
        <v>1171</v>
      </c>
      <c r="F101" s="255">
        <v>1122</v>
      </c>
      <c r="G101" s="255">
        <v>6801</v>
      </c>
      <c r="H101" s="255">
        <v>29388</v>
      </c>
      <c r="I101" s="255">
        <v>22957</v>
      </c>
      <c r="J101" s="255">
        <v>18461</v>
      </c>
      <c r="K101" s="255">
        <v>7280</v>
      </c>
      <c r="L101" s="255">
        <v>8484</v>
      </c>
      <c r="M101" s="255">
        <v>12190</v>
      </c>
      <c r="N101" s="255">
        <v>28528</v>
      </c>
      <c r="O101" s="255">
        <v>50947</v>
      </c>
      <c r="P101" s="255">
        <v>52113</v>
      </c>
      <c r="Q101" s="255">
        <v>57158</v>
      </c>
      <c r="R101" s="255">
        <v>42184</v>
      </c>
      <c r="S101" s="255">
        <v>34944</v>
      </c>
      <c r="T101" s="255">
        <v>4205</v>
      </c>
      <c r="U101" s="255"/>
      <c r="V101" s="255"/>
      <c r="W101" s="255"/>
      <c r="X101" s="255"/>
      <c r="Y101" s="255"/>
      <c r="Z101" s="255"/>
      <c r="AA101" s="255"/>
      <c r="AB101" s="255"/>
      <c r="AC101" s="255"/>
      <c r="AD101" s="255"/>
      <c r="AE101" s="255"/>
      <c r="AF101" s="255"/>
      <c r="AG101" s="255"/>
    </row>
    <row r="102" spans="1:33" s="241" customFormat="1" x14ac:dyDescent="0.3">
      <c r="A102" s="253" t="s">
        <v>383</v>
      </c>
      <c r="B102" s="253" t="s">
        <v>501</v>
      </c>
      <c r="C102" s="253" t="s">
        <v>502</v>
      </c>
      <c r="D102" s="254" t="s">
        <v>503</v>
      </c>
      <c r="E102" s="255">
        <v>2259</v>
      </c>
      <c r="F102" s="255">
        <v>1034</v>
      </c>
      <c r="G102" s="255">
        <v>5952</v>
      </c>
      <c r="H102" s="255">
        <v>35125</v>
      </c>
      <c r="I102" s="255">
        <v>24156</v>
      </c>
      <c r="J102" s="255">
        <v>19114</v>
      </c>
      <c r="K102" s="255">
        <v>3279</v>
      </c>
      <c r="L102" s="255">
        <v>9519</v>
      </c>
      <c r="M102" s="255">
        <v>12385</v>
      </c>
      <c r="N102" s="255">
        <v>33792</v>
      </c>
      <c r="O102" s="255">
        <v>51323</v>
      </c>
      <c r="P102" s="255">
        <v>60531</v>
      </c>
      <c r="Q102" s="255">
        <v>49447</v>
      </c>
      <c r="R102" s="255">
        <v>44275</v>
      </c>
      <c r="S102" s="255">
        <v>38068</v>
      </c>
      <c r="T102" s="255">
        <v>6670</v>
      </c>
      <c r="U102" s="255"/>
      <c r="V102" s="255"/>
      <c r="W102" s="255"/>
      <c r="X102" s="255"/>
      <c r="Y102" s="255"/>
      <c r="Z102" s="255"/>
      <c r="AA102" s="255"/>
      <c r="AB102" s="255"/>
      <c r="AC102" s="255"/>
      <c r="AD102" s="255"/>
      <c r="AE102" s="255"/>
      <c r="AF102" s="255"/>
      <c r="AG102" s="255"/>
    </row>
    <row r="103" spans="1:33" s="241" customFormat="1" x14ac:dyDescent="0.3">
      <c r="A103" s="253" t="s">
        <v>383</v>
      </c>
      <c r="B103" s="253" t="s">
        <v>504</v>
      </c>
      <c r="C103" s="253" t="s">
        <v>505</v>
      </c>
      <c r="D103" s="254" t="s">
        <v>506</v>
      </c>
      <c r="E103" s="255">
        <v>1960</v>
      </c>
      <c r="F103" s="255">
        <v>2324</v>
      </c>
      <c r="G103" s="255">
        <v>6676</v>
      </c>
      <c r="H103" s="255">
        <v>34771</v>
      </c>
      <c r="I103" s="255">
        <v>30526</v>
      </c>
      <c r="J103" s="255">
        <v>25475</v>
      </c>
      <c r="K103" s="255">
        <v>10588</v>
      </c>
      <c r="L103" s="255">
        <v>14993</v>
      </c>
      <c r="M103" s="255">
        <v>17293</v>
      </c>
      <c r="N103" s="255">
        <v>34342</v>
      </c>
      <c r="O103" s="255">
        <v>45982</v>
      </c>
      <c r="P103" s="255">
        <v>37981</v>
      </c>
      <c r="Q103" s="255">
        <v>48004</v>
      </c>
      <c r="R103" s="255">
        <v>30720</v>
      </c>
      <c r="S103" s="255">
        <v>26227</v>
      </c>
      <c r="T103" s="255">
        <v>6349</v>
      </c>
      <c r="U103" s="255"/>
      <c r="V103" s="255"/>
      <c r="W103" s="255"/>
      <c r="X103" s="255"/>
      <c r="Y103" s="255"/>
      <c r="Z103" s="255"/>
      <c r="AA103" s="255"/>
      <c r="AB103" s="255"/>
      <c r="AC103" s="255"/>
      <c r="AD103" s="255"/>
      <c r="AE103" s="255"/>
      <c r="AF103" s="255"/>
      <c r="AG103" s="255"/>
    </row>
    <row r="104" spans="1:33" s="241" customFormat="1" x14ac:dyDescent="0.3">
      <c r="A104" s="253" t="s">
        <v>383</v>
      </c>
      <c r="B104" s="253" t="s">
        <v>507</v>
      </c>
      <c r="C104" s="253" t="s">
        <v>508</v>
      </c>
      <c r="D104" s="254" t="s">
        <v>509</v>
      </c>
      <c r="E104" s="255">
        <v>743</v>
      </c>
      <c r="F104" s="255">
        <v>479</v>
      </c>
      <c r="G104" s="255">
        <v>6583</v>
      </c>
      <c r="H104" s="255">
        <v>42496</v>
      </c>
      <c r="I104" s="255">
        <v>25273</v>
      </c>
      <c r="J104" s="255">
        <v>20356</v>
      </c>
      <c r="K104" s="255">
        <v>3886</v>
      </c>
      <c r="L104" s="255">
        <v>8574</v>
      </c>
      <c r="M104" s="255">
        <v>13301</v>
      </c>
      <c r="N104" s="255">
        <v>33721</v>
      </c>
      <c r="O104" s="255">
        <v>52894</v>
      </c>
      <c r="P104" s="255">
        <v>52852</v>
      </c>
      <c r="Q104" s="255">
        <v>38810</v>
      </c>
      <c r="R104" s="255">
        <v>49893</v>
      </c>
      <c r="S104" s="255">
        <v>29372</v>
      </c>
      <c r="T104" s="255">
        <v>2022</v>
      </c>
      <c r="U104" s="255"/>
      <c r="V104" s="255"/>
      <c r="W104" s="255"/>
      <c r="X104" s="255"/>
      <c r="Y104" s="255"/>
      <c r="Z104" s="255"/>
      <c r="AA104" s="255"/>
      <c r="AB104" s="255"/>
      <c r="AC104" s="255"/>
      <c r="AD104" s="255"/>
      <c r="AE104" s="255"/>
      <c r="AF104" s="255"/>
      <c r="AG104" s="255"/>
    </row>
    <row r="105" spans="1:33" s="241" customFormat="1" x14ac:dyDescent="0.3">
      <c r="A105" s="253" t="s">
        <v>383</v>
      </c>
      <c r="B105" s="253" t="s">
        <v>510</v>
      </c>
      <c r="C105" s="253" t="s">
        <v>511</v>
      </c>
      <c r="D105" s="254" t="s">
        <v>512</v>
      </c>
      <c r="E105" s="255">
        <v>921</v>
      </c>
      <c r="F105" s="255">
        <v>1241</v>
      </c>
      <c r="G105" s="255">
        <v>5981</v>
      </c>
      <c r="H105" s="255">
        <v>23325</v>
      </c>
      <c r="I105" s="255">
        <v>17990</v>
      </c>
      <c r="J105" s="255">
        <v>14662</v>
      </c>
      <c r="K105" s="255">
        <v>2400</v>
      </c>
      <c r="L105" s="255">
        <v>5653</v>
      </c>
      <c r="M105" s="255">
        <v>4440</v>
      </c>
      <c r="N105" s="255">
        <v>8522</v>
      </c>
      <c r="O105" s="255">
        <v>23520</v>
      </c>
      <c r="P105" s="255">
        <v>23786</v>
      </c>
      <c r="Q105" s="255">
        <v>16535</v>
      </c>
      <c r="R105" s="255">
        <v>17959</v>
      </c>
      <c r="S105" s="255">
        <v>14074</v>
      </c>
      <c r="T105" s="255">
        <v>962</v>
      </c>
      <c r="U105" s="255"/>
      <c r="V105" s="255"/>
      <c r="W105" s="255"/>
      <c r="X105" s="255"/>
      <c r="Y105" s="255"/>
      <c r="Z105" s="255"/>
      <c r="AA105" s="255"/>
      <c r="AB105" s="255"/>
      <c r="AC105" s="255"/>
      <c r="AD105" s="255"/>
      <c r="AE105" s="255"/>
      <c r="AF105" s="255"/>
      <c r="AG105" s="255"/>
    </row>
    <row r="106" spans="1:33" s="241" customFormat="1" x14ac:dyDescent="0.3">
      <c r="A106" s="253" t="s">
        <v>383</v>
      </c>
      <c r="B106" s="253" t="s">
        <v>513</v>
      </c>
      <c r="C106" s="253" t="s">
        <v>514</v>
      </c>
      <c r="D106" s="254" t="s">
        <v>515</v>
      </c>
      <c r="E106" s="255">
        <v>621</v>
      </c>
      <c r="F106" s="255">
        <v>666</v>
      </c>
      <c r="G106" s="255">
        <v>2940</v>
      </c>
      <c r="H106" s="255">
        <v>19268</v>
      </c>
      <c r="I106" s="255">
        <v>14441</v>
      </c>
      <c r="J106" s="255">
        <v>6372</v>
      </c>
      <c r="K106" s="255">
        <v>3258</v>
      </c>
      <c r="L106" s="255">
        <v>3330</v>
      </c>
      <c r="M106" s="255">
        <v>6122</v>
      </c>
      <c r="N106" s="255">
        <v>9590</v>
      </c>
      <c r="O106" s="255">
        <v>19698</v>
      </c>
      <c r="P106" s="255">
        <v>20531</v>
      </c>
      <c r="Q106" s="255">
        <v>18586</v>
      </c>
      <c r="R106" s="255">
        <v>20848</v>
      </c>
      <c r="S106" s="255">
        <v>17511</v>
      </c>
      <c r="T106" s="255">
        <v>2157</v>
      </c>
      <c r="U106" s="255"/>
      <c r="V106" s="255"/>
      <c r="W106" s="255"/>
      <c r="X106" s="255"/>
      <c r="Y106" s="255"/>
      <c r="Z106" s="255"/>
      <c r="AA106" s="255"/>
      <c r="AB106" s="255"/>
      <c r="AC106" s="255"/>
      <c r="AD106" s="255"/>
      <c r="AE106" s="255"/>
      <c r="AF106" s="255"/>
      <c r="AG106" s="255"/>
    </row>
    <row r="107" spans="1:33" s="241" customFormat="1" x14ac:dyDescent="0.3">
      <c r="A107" s="253" t="s">
        <v>383</v>
      </c>
      <c r="B107" s="253" t="s">
        <v>516</v>
      </c>
      <c r="C107" s="253" t="s">
        <v>517</v>
      </c>
      <c r="D107" s="254" t="s">
        <v>518</v>
      </c>
      <c r="E107" s="255">
        <v>2837</v>
      </c>
      <c r="F107" s="255">
        <v>1643</v>
      </c>
      <c r="G107" s="255">
        <v>4789</v>
      </c>
      <c r="H107" s="255">
        <v>32291</v>
      </c>
      <c r="I107" s="255">
        <v>23340</v>
      </c>
      <c r="J107" s="255">
        <v>20220</v>
      </c>
      <c r="K107" s="255">
        <v>4989</v>
      </c>
      <c r="L107" s="255">
        <v>6894</v>
      </c>
      <c r="M107" s="255">
        <v>6565</v>
      </c>
      <c r="N107" s="255">
        <v>12707</v>
      </c>
      <c r="O107" s="255">
        <v>36950</v>
      </c>
      <c r="P107" s="255">
        <v>35763</v>
      </c>
      <c r="Q107" s="255">
        <v>34403</v>
      </c>
      <c r="R107" s="255">
        <v>30968</v>
      </c>
      <c r="S107" s="255">
        <v>29890</v>
      </c>
      <c r="T107" s="255">
        <v>4564</v>
      </c>
      <c r="U107" s="255"/>
      <c r="V107" s="255"/>
      <c r="W107" s="255"/>
      <c r="X107" s="255"/>
      <c r="Y107" s="255"/>
      <c r="Z107" s="255"/>
      <c r="AA107" s="255"/>
      <c r="AB107" s="255"/>
      <c r="AC107" s="255"/>
      <c r="AD107" s="255"/>
      <c r="AE107" s="255"/>
      <c r="AF107" s="255"/>
      <c r="AG107" s="255"/>
    </row>
    <row r="108" spans="1:33" s="241" customFormat="1" x14ac:dyDescent="0.3">
      <c r="A108" s="253" t="s">
        <v>383</v>
      </c>
      <c r="B108" s="253" t="s">
        <v>519</v>
      </c>
      <c r="C108" s="253" t="s">
        <v>520</v>
      </c>
      <c r="D108" s="254" t="s">
        <v>521</v>
      </c>
      <c r="E108" s="255">
        <v>739</v>
      </c>
      <c r="F108" s="255">
        <v>630</v>
      </c>
      <c r="G108" s="255">
        <v>2648</v>
      </c>
      <c r="H108" s="255">
        <v>16487</v>
      </c>
      <c r="I108" s="255">
        <v>18028</v>
      </c>
      <c r="J108" s="255">
        <v>11020</v>
      </c>
      <c r="K108" s="255">
        <v>831</v>
      </c>
      <c r="L108" s="255">
        <v>1539</v>
      </c>
      <c r="M108" s="255">
        <v>2120</v>
      </c>
      <c r="N108" s="255">
        <v>4748</v>
      </c>
      <c r="O108" s="255">
        <v>23323</v>
      </c>
      <c r="P108" s="255">
        <v>23893</v>
      </c>
      <c r="Q108" s="255">
        <v>22814</v>
      </c>
      <c r="R108" s="255">
        <v>23226</v>
      </c>
      <c r="S108" s="255">
        <v>15217</v>
      </c>
      <c r="T108" s="255">
        <v>1011</v>
      </c>
      <c r="U108" s="255"/>
      <c r="V108" s="255"/>
      <c r="W108" s="255"/>
      <c r="X108" s="255"/>
      <c r="Y108" s="255"/>
      <c r="Z108" s="255"/>
      <c r="AA108" s="255"/>
      <c r="AB108" s="255"/>
      <c r="AC108" s="255"/>
      <c r="AD108" s="255"/>
      <c r="AE108" s="255"/>
      <c r="AF108" s="255"/>
      <c r="AG108" s="255"/>
    </row>
    <row r="109" spans="1:33" s="241" customFormat="1" x14ac:dyDescent="0.3">
      <c r="A109" s="253" t="s">
        <v>383</v>
      </c>
      <c r="B109" s="253" t="s">
        <v>522</v>
      </c>
      <c r="C109" s="253" t="s">
        <v>523</v>
      </c>
      <c r="D109" s="254" t="s">
        <v>524</v>
      </c>
      <c r="E109" s="255">
        <v>413</v>
      </c>
      <c r="F109" s="255">
        <v>166</v>
      </c>
      <c r="G109" s="255">
        <v>791</v>
      </c>
      <c r="H109" s="255">
        <v>26891</v>
      </c>
      <c r="I109" s="255">
        <v>23676</v>
      </c>
      <c r="J109" s="255">
        <v>18806</v>
      </c>
      <c r="K109" s="255">
        <v>2730</v>
      </c>
      <c r="L109" s="255">
        <v>3</v>
      </c>
      <c r="M109" s="255">
        <v>781</v>
      </c>
      <c r="N109" s="255">
        <v>7951</v>
      </c>
      <c r="O109" s="255">
        <v>24598</v>
      </c>
      <c r="P109" s="255">
        <v>30191</v>
      </c>
      <c r="Q109" s="255">
        <v>21143</v>
      </c>
      <c r="R109" s="255">
        <v>25638</v>
      </c>
      <c r="S109" s="255">
        <v>20568</v>
      </c>
      <c r="T109" s="255">
        <v>4195</v>
      </c>
      <c r="U109" s="255"/>
      <c r="V109" s="255"/>
      <c r="W109" s="255"/>
      <c r="X109" s="255"/>
      <c r="Y109" s="255"/>
      <c r="Z109" s="255"/>
      <c r="AA109" s="255"/>
      <c r="AB109" s="255"/>
      <c r="AC109" s="255"/>
      <c r="AD109" s="255"/>
      <c r="AE109" s="255"/>
      <c r="AF109" s="255"/>
      <c r="AG109" s="255"/>
    </row>
    <row r="110" spans="1:33" s="241" customFormat="1" x14ac:dyDescent="0.3">
      <c r="A110" s="253" t="s">
        <v>383</v>
      </c>
      <c r="B110" s="253" t="s">
        <v>525</v>
      </c>
      <c r="C110" s="253" t="s">
        <v>526</v>
      </c>
      <c r="D110" s="254" t="s">
        <v>527</v>
      </c>
      <c r="E110" s="255">
        <v>4268</v>
      </c>
      <c r="F110" s="255">
        <v>1624</v>
      </c>
      <c r="G110" s="255">
        <v>6310</v>
      </c>
      <c r="H110" s="255">
        <v>36916</v>
      </c>
      <c r="I110" s="255">
        <v>22793</v>
      </c>
      <c r="J110" s="255">
        <v>20857</v>
      </c>
      <c r="K110" s="255">
        <v>7695</v>
      </c>
      <c r="L110" s="255">
        <v>6968</v>
      </c>
      <c r="M110" s="255">
        <v>13029</v>
      </c>
      <c r="N110" s="255">
        <v>16879</v>
      </c>
      <c r="O110" s="255">
        <v>40027</v>
      </c>
      <c r="P110" s="255">
        <v>30154</v>
      </c>
      <c r="Q110" s="255">
        <v>37170</v>
      </c>
      <c r="R110" s="255">
        <v>29239</v>
      </c>
      <c r="S110" s="255">
        <v>23934</v>
      </c>
      <c r="T110" s="255">
        <v>7878</v>
      </c>
      <c r="U110" s="255"/>
      <c r="V110" s="255"/>
      <c r="W110" s="255"/>
      <c r="X110" s="255"/>
      <c r="Y110" s="255"/>
      <c r="Z110" s="255"/>
      <c r="AA110" s="255"/>
      <c r="AB110" s="255"/>
      <c r="AC110" s="255"/>
      <c r="AD110" s="255"/>
      <c r="AE110" s="255"/>
      <c r="AF110" s="255"/>
      <c r="AG110" s="255"/>
    </row>
    <row r="111" spans="1:33" s="241" customFormat="1" x14ac:dyDescent="0.3">
      <c r="A111" s="253" t="s">
        <v>383</v>
      </c>
      <c r="B111" s="253" t="s">
        <v>528</v>
      </c>
      <c r="C111" s="253" t="s">
        <v>529</v>
      </c>
      <c r="D111" s="254" t="s">
        <v>530</v>
      </c>
      <c r="E111" s="255">
        <v>2248</v>
      </c>
      <c r="F111" s="255">
        <v>1498</v>
      </c>
      <c r="G111" s="255">
        <v>15000</v>
      </c>
      <c r="H111" s="255">
        <v>60669</v>
      </c>
      <c r="I111" s="255">
        <v>31318</v>
      </c>
      <c r="J111" s="255">
        <v>21922</v>
      </c>
      <c r="K111" s="255">
        <v>1536</v>
      </c>
      <c r="L111" s="255">
        <v>9350</v>
      </c>
      <c r="M111" s="255">
        <v>24689</v>
      </c>
      <c r="N111" s="255">
        <v>49349</v>
      </c>
      <c r="O111" s="255">
        <v>113478</v>
      </c>
      <c r="P111" s="255">
        <v>143910</v>
      </c>
      <c r="Q111" s="255">
        <v>98914</v>
      </c>
      <c r="R111" s="255">
        <v>82397</v>
      </c>
      <c r="S111" s="255">
        <v>106025</v>
      </c>
      <c r="T111" s="255">
        <v>3871</v>
      </c>
      <c r="U111" s="255"/>
      <c r="V111" s="255"/>
      <c r="W111" s="255"/>
      <c r="X111" s="255"/>
      <c r="Y111" s="255"/>
      <c r="Z111" s="255"/>
      <c r="AA111" s="255"/>
      <c r="AB111" s="255"/>
      <c r="AC111" s="255"/>
      <c r="AD111" s="255"/>
      <c r="AE111" s="255"/>
      <c r="AF111" s="255"/>
      <c r="AG111" s="255"/>
    </row>
    <row r="112" spans="1:33" s="241" customFormat="1" x14ac:dyDescent="0.3">
      <c r="A112" s="253" t="s">
        <v>383</v>
      </c>
      <c r="B112" s="253" t="s">
        <v>531</v>
      </c>
      <c r="C112" s="253" t="s">
        <v>532</v>
      </c>
      <c r="D112" s="254" t="s">
        <v>533</v>
      </c>
      <c r="E112" s="255">
        <v>1325</v>
      </c>
      <c r="F112" s="255">
        <v>1049</v>
      </c>
      <c r="G112" s="255">
        <v>8877</v>
      </c>
      <c r="H112" s="255">
        <v>43778</v>
      </c>
      <c r="I112" s="255">
        <v>28443</v>
      </c>
      <c r="J112" s="255">
        <v>25573</v>
      </c>
      <c r="K112" s="255">
        <v>3871</v>
      </c>
      <c r="L112" s="255">
        <v>7079</v>
      </c>
      <c r="M112" s="255">
        <v>11608</v>
      </c>
      <c r="N112" s="255">
        <v>22865</v>
      </c>
      <c r="O112" s="255">
        <v>64587</v>
      </c>
      <c r="P112" s="255">
        <v>60471</v>
      </c>
      <c r="Q112" s="255">
        <v>62964</v>
      </c>
      <c r="R112" s="255">
        <v>47521</v>
      </c>
      <c r="S112" s="255">
        <v>51934</v>
      </c>
      <c r="T112" s="255">
        <v>11688</v>
      </c>
      <c r="U112" s="255"/>
      <c r="V112" s="255"/>
      <c r="W112" s="255"/>
      <c r="X112" s="255"/>
      <c r="Y112" s="255"/>
      <c r="Z112" s="255"/>
      <c r="AA112" s="255"/>
      <c r="AB112" s="255"/>
      <c r="AC112" s="255"/>
      <c r="AD112" s="255"/>
      <c r="AE112" s="255"/>
      <c r="AF112" s="255"/>
      <c r="AG112" s="255"/>
    </row>
    <row r="113" spans="1:33" s="241" customFormat="1" x14ac:dyDescent="0.3">
      <c r="A113" s="253" t="s">
        <v>383</v>
      </c>
      <c r="B113" s="253" t="s">
        <v>534</v>
      </c>
      <c r="C113" s="253" t="s">
        <v>535</v>
      </c>
      <c r="D113" s="254" t="s">
        <v>536</v>
      </c>
      <c r="E113" s="255">
        <v>742</v>
      </c>
      <c r="F113" s="255">
        <v>579</v>
      </c>
      <c r="G113" s="255">
        <v>4409</v>
      </c>
      <c r="H113" s="255">
        <v>35041</v>
      </c>
      <c r="I113" s="255">
        <v>25044</v>
      </c>
      <c r="J113" s="255">
        <v>23257</v>
      </c>
      <c r="K113" s="255">
        <v>3241</v>
      </c>
      <c r="L113" s="255">
        <v>5372</v>
      </c>
      <c r="M113" s="255">
        <v>14387</v>
      </c>
      <c r="N113" s="255">
        <v>17456</v>
      </c>
      <c r="O113" s="255">
        <v>39504</v>
      </c>
      <c r="P113" s="255">
        <v>37432</v>
      </c>
      <c r="Q113" s="255">
        <v>21923</v>
      </c>
      <c r="R113" s="255">
        <v>28560</v>
      </c>
      <c r="S113" s="255">
        <v>28920</v>
      </c>
      <c r="T113" s="255">
        <v>2055</v>
      </c>
      <c r="U113" s="255"/>
      <c r="V113" s="255"/>
      <c r="W113" s="255"/>
      <c r="X113" s="255"/>
      <c r="Y113" s="255"/>
      <c r="Z113" s="255"/>
      <c r="AA113" s="255"/>
      <c r="AB113" s="255"/>
      <c r="AC113" s="255"/>
      <c r="AD113" s="255"/>
      <c r="AE113" s="255"/>
      <c r="AF113" s="255"/>
      <c r="AG113" s="255"/>
    </row>
    <row r="114" spans="1:33" s="241" customFormat="1" x14ac:dyDescent="0.3">
      <c r="A114" s="253" t="s">
        <v>383</v>
      </c>
      <c r="B114" s="253" t="s">
        <v>537</v>
      </c>
      <c r="C114" s="253" t="s">
        <v>538</v>
      </c>
      <c r="D114" s="254" t="s">
        <v>539</v>
      </c>
      <c r="E114" s="255">
        <v>3166</v>
      </c>
      <c r="F114" s="255">
        <v>2840</v>
      </c>
      <c r="G114" s="255">
        <v>14035</v>
      </c>
      <c r="H114" s="255">
        <v>68488</v>
      </c>
      <c r="I114" s="255">
        <v>49525</v>
      </c>
      <c r="J114" s="255">
        <v>39512</v>
      </c>
      <c r="K114" s="255">
        <v>9721</v>
      </c>
      <c r="L114" s="255">
        <v>15677</v>
      </c>
      <c r="M114" s="255">
        <v>26820</v>
      </c>
      <c r="N114" s="255">
        <v>56254</v>
      </c>
      <c r="O114" s="255">
        <v>84517</v>
      </c>
      <c r="P114" s="255">
        <v>91940</v>
      </c>
      <c r="Q114" s="255">
        <v>68941</v>
      </c>
      <c r="R114" s="255">
        <v>57013</v>
      </c>
      <c r="S114" s="255">
        <v>59823</v>
      </c>
      <c r="T114" s="255">
        <v>9863</v>
      </c>
      <c r="U114" s="255"/>
      <c r="V114" s="255"/>
      <c r="W114" s="255"/>
      <c r="X114" s="255"/>
      <c r="Y114" s="255"/>
      <c r="Z114" s="255"/>
      <c r="AA114" s="255"/>
      <c r="AB114" s="255"/>
      <c r="AC114" s="255"/>
      <c r="AD114" s="255"/>
      <c r="AE114" s="255"/>
      <c r="AF114" s="255"/>
      <c r="AG114" s="255"/>
    </row>
    <row r="115" spans="1:33" s="241" customFormat="1" x14ac:dyDescent="0.3">
      <c r="A115" s="253" t="s">
        <v>383</v>
      </c>
      <c r="B115" s="253" t="s">
        <v>540</v>
      </c>
      <c r="C115" s="253" t="s">
        <v>541</v>
      </c>
      <c r="D115" s="254" t="s">
        <v>542</v>
      </c>
      <c r="E115" s="255">
        <v>2373</v>
      </c>
      <c r="F115" s="255">
        <v>797</v>
      </c>
      <c r="G115" s="255">
        <v>5174</v>
      </c>
      <c r="H115" s="255">
        <v>39370</v>
      </c>
      <c r="I115" s="255">
        <v>27782</v>
      </c>
      <c r="J115" s="255">
        <v>26346</v>
      </c>
      <c r="K115" s="255">
        <v>6584</v>
      </c>
      <c r="L115" s="255">
        <v>8704</v>
      </c>
      <c r="M115" s="255">
        <v>10609</v>
      </c>
      <c r="N115" s="255">
        <v>18718</v>
      </c>
      <c r="O115" s="255">
        <v>53390</v>
      </c>
      <c r="P115" s="255">
        <v>62551</v>
      </c>
      <c r="Q115" s="255">
        <v>44845</v>
      </c>
      <c r="R115" s="255">
        <v>39969</v>
      </c>
      <c r="S115" s="255">
        <v>42951</v>
      </c>
      <c r="T115" s="255">
        <v>4270</v>
      </c>
      <c r="U115" s="255"/>
      <c r="V115" s="255"/>
      <c r="W115" s="255"/>
      <c r="X115" s="255"/>
      <c r="Y115" s="255"/>
      <c r="Z115" s="255"/>
      <c r="AA115" s="255"/>
      <c r="AB115" s="255"/>
      <c r="AC115" s="255"/>
      <c r="AD115" s="255"/>
      <c r="AE115" s="255"/>
      <c r="AF115" s="255"/>
      <c r="AG115" s="255"/>
    </row>
    <row r="116" spans="1:33" s="241" customFormat="1" x14ac:dyDescent="0.3">
      <c r="A116" s="253" t="s">
        <v>383</v>
      </c>
      <c r="B116" s="253" t="s">
        <v>543</v>
      </c>
      <c r="C116" s="253" t="s">
        <v>544</v>
      </c>
      <c r="D116" s="254" t="s">
        <v>545</v>
      </c>
      <c r="E116" s="255">
        <v>1014</v>
      </c>
      <c r="F116" s="255">
        <v>585</v>
      </c>
      <c r="G116" s="255">
        <v>5054</v>
      </c>
      <c r="H116" s="255">
        <v>28231</v>
      </c>
      <c r="I116" s="255">
        <v>17610</v>
      </c>
      <c r="J116" s="255">
        <v>14205</v>
      </c>
      <c r="K116" s="255">
        <v>3246</v>
      </c>
      <c r="L116" s="255">
        <v>5873</v>
      </c>
      <c r="M116" s="255">
        <v>8795</v>
      </c>
      <c r="N116" s="255">
        <v>14852</v>
      </c>
      <c r="O116" s="255">
        <v>43920</v>
      </c>
      <c r="P116" s="255">
        <v>45530</v>
      </c>
      <c r="Q116" s="255">
        <v>25652</v>
      </c>
      <c r="R116" s="255">
        <v>50603</v>
      </c>
      <c r="S116" s="255">
        <v>29664</v>
      </c>
      <c r="T116" s="255">
        <v>1941</v>
      </c>
      <c r="U116" s="255"/>
      <c r="V116" s="255"/>
      <c r="W116" s="255"/>
      <c r="X116" s="255"/>
      <c r="Y116" s="255"/>
      <c r="Z116" s="255"/>
      <c r="AA116" s="255"/>
      <c r="AB116" s="255"/>
      <c r="AC116" s="255"/>
      <c r="AD116" s="255"/>
      <c r="AE116" s="255"/>
      <c r="AF116" s="255"/>
      <c r="AG116" s="255"/>
    </row>
    <row r="117" spans="1:33" s="241" customFormat="1" x14ac:dyDescent="0.3">
      <c r="A117" s="253" t="s">
        <v>383</v>
      </c>
      <c r="B117" s="253" t="s">
        <v>546</v>
      </c>
      <c r="C117" s="253" t="s">
        <v>547</v>
      </c>
      <c r="D117" s="254" t="s">
        <v>548</v>
      </c>
      <c r="E117" s="255">
        <v>1397</v>
      </c>
      <c r="F117" s="255">
        <v>588</v>
      </c>
      <c r="G117" s="255">
        <v>2166</v>
      </c>
      <c r="H117" s="255">
        <v>7596</v>
      </c>
      <c r="I117" s="255">
        <v>7197</v>
      </c>
      <c r="J117" s="255">
        <v>4748</v>
      </c>
      <c r="K117" s="255">
        <v>1643</v>
      </c>
      <c r="L117" s="255">
        <v>2346</v>
      </c>
      <c r="M117" s="255">
        <v>4227</v>
      </c>
      <c r="N117" s="255">
        <v>7942</v>
      </c>
      <c r="O117" s="255">
        <v>19413</v>
      </c>
      <c r="P117" s="255">
        <v>18612</v>
      </c>
      <c r="Q117" s="255">
        <v>18929</v>
      </c>
      <c r="R117" s="255">
        <v>15058</v>
      </c>
      <c r="S117" s="255">
        <v>12520</v>
      </c>
      <c r="T117" s="255">
        <v>960</v>
      </c>
      <c r="U117" s="255"/>
      <c r="V117" s="255"/>
      <c r="W117" s="255"/>
      <c r="X117" s="255"/>
      <c r="Y117" s="255"/>
      <c r="Z117" s="255"/>
      <c r="AA117" s="255"/>
      <c r="AB117" s="255"/>
      <c r="AC117" s="255"/>
      <c r="AD117" s="255"/>
      <c r="AE117" s="255"/>
      <c r="AF117" s="255"/>
      <c r="AG117" s="255"/>
    </row>
    <row r="118" spans="1:33" s="241" customFormat="1" x14ac:dyDescent="0.3">
      <c r="A118" s="253" t="s">
        <v>383</v>
      </c>
      <c r="B118" s="253" t="s">
        <v>549</v>
      </c>
      <c r="C118" s="253" t="s">
        <v>550</v>
      </c>
      <c r="D118" s="254" t="s">
        <v>551</v>
      </c>
      <c r="E118" s="255">
        <v>2529</v>
      </c>
      <c r="F118" s="255">
        <v>1659</v>
      </c>
      <c r="G118" s="255">
        <v>7777</v>
      </c>
      <c r="H118" s="255">
        <v>53396</v>
      </c>
      <c r="I118" s="255">
        <v>28144</v>
      </c>
      <c r="J118" s="255">
        <v>26275</v>
      </c>
      <c r="K118" s="255">
        <v>9053</v>
      </c>
      <c r="L118" s="255">
        <v>10933</v>
      </c>
      <c r="M118" s="255">
        <v>17182</v>
      </c>
      <c r="N118" s="255">
        <v>22181</v>
      </c>
      <c r="O118" s="255">
        <v>43505</v>
      </c>
      <c r="P118" s="255">
        <v>37296</v>
      </c>
      <c r="Q118" s="255">
        <v>31010</v>
      </c>
      <c r="R118" s="255">
        <v>29140</v>
      </c>
      <c r="S118" s="255">
        <v>26649</v>
      </c>
      <c r="T118" s="255">
        <v>7063</v>
      </c>
      <c r="U118" s="255"/>
      <c r="V118" s="255"/>
      <c r="W118" s="255"/>
      <c r="X118" s="255"/>
      <c r="Y118" s="255"/>
      <c r="Z118" s="255"/>
      <c r="AA118" s="255"/>
      <c r="AB118" s="255"/>
      <c r="AC118" s="255"/>
      <c r="AD118" s="255"/>
      <c r="AE118" s="255"/>
      <c r="AF118" s="255"/>
      <c r="AG118" s="255"/>
    </row>
    <row r="119" spans="1:33" s="241" customFormat="1" x14ac:dyDescent="0.3">
      <c r="A119" s="253" t="s">
        <v>383</v>
      </c>
      <c r="B119" s="253" t="s">
        <v>552</v>
      </c>
      <c r="C119" s="253" t="s">
        <v>553</v>
      </c>
      <c r="D119" s="254" t="s">
        <v>554</v>
      </c>
      <c r="E119" s="255">
        <v>488</v>
      </c>
      <c r="F119" s="255">
        <v>317</v>
      </c>
      <c r="G119" s="255">
        <v>2582</v>
      </c>
      <c r="H119" s="255">
        <v>32485</v>
      </c>
      <c r="I119" s="255">
        <v>20859</v>
      </c>
      <c r="J119" s="255">
        <v>12513</v>
      </c>
      <c r="K119" s="255">
        <v>1761</v>
      </c>
      <c r="L119" s="255">
        <v>4223</v>
      </c>
      <c r="M119" s="255">
        <v>6962</v>
      </c>
      <c r="N119" s="255">
        <v>17126</v>
      </c>
      <c r="O119" s="255">
        <v>74981</v>
      </c>
      <c r="P119" s="255">
        <v>95060</v>
      </c>
      <c r="Q119" s="255">
        <v>53462</v>
      </c>
      <c r="R119" s="255">
        <v>86415</v>
      </c>
      <c r="S119" s="255">
        <v>54383</v>
      </c>
      <c r="T119" s="255">
        <v>2004</v>
      </c>
      <c r="U119" s="255"/>
      <c r="V119" s="255"/>
      <c r="W119" s="255"/>
      <c r="X119" s="255"/>
      <c r="Y119" s="255"/>
      <c r="Z119" s="255"/>
      <c r="AA119" s="255"/>
      <c r="AB119" s="255"/>
      <c r="AC119" s="255"/>
      <c r="AD119" s="255"/>
      <c r="AE119" s="255"/>
      <c r="AF119" s="255"/>
      <c r="AG119" s="255"/>
    </row>
    <row r="120" spans="1:33" s="241" customFormat="1" x14ac:dyDescent="0.3">
      <c r="A120" s="253" t="s">
        <v>383</v>
      </c>
      <c r="B120" s="253" t="s">
        <v>555</v>
      </c>
      <c r="C120" s="253" t="s">
        <v>556</v>
      </c>
      <c r="D120" s="254" t="s">
        <v>557</v>
      </c>
      <c r="E120" s="255">
        <v>2362</v>
      </c>
      <c r="F120" s="255">
        <v>1598</v>
      </c>
      <c r="G120" s="255">
        <v>6975</v>
      </c>
      <c r="H120" s="255">
        <v>29933</v>
      </c>
      <c r="I120" s="255">
        <v>21951</v>
      </c>
      <c r="J120" s="255">
        <v>15433</v>
      </c>
      <c r="K120" s="255">
        <v>4130</v>
      </c>
      <c r="L120" s="255">
        <v>13617</v>
      </c>
      <c r="M120" s="255">
        <v>12468</v>
      </c>
      <c r="N120" s="255">
        <v>23462</v>
      </c>
      <c r="O120" s="255">
        <v>35614</v>
      </c>
      <c r="P120" s="255">
        <v>31836</v>
      </c>
      <c r="Q120" s="255">
        <v>25562</v>
      </c>
      <c r="R120" s="255">
        <v>29773</v>
      </c>
      <c r="S120" s="255">
        <v>18468</v>
      </c>
      <c r="T120" s="255">
        <v>1058</v>
      </c>
      <c r="U120" s="255"/>
      <c r="V120" s="255"/>
      <c r="W120" s="255"/>
      <c r="X120" s="255"/>
      <c r="Y120" s="255"/>
      <c r="Z120" s="255"/>
      <c r="AA120" s="255"/>
      <c r="AB120" s="255"/>
      <c r="AC120" s="255"/>
      <c r="AD120" s="255"/>
      <c r="AE120" s="255"/>
      <c r="AF120" s="255"/>
      <c r="AG120" s="255"/>
    </row>
    <row r="121" spans="1:33" s="241" customFormat="1" x14ac:dyDescent="0.3">
      <c r="A121" s="253" t="s">
        <v>383</v>
      </c>
      <c r="B121" s="253" t="s">
        <v>558</v>
      </c>
      <c r="C121" s="253" t="s">
        <v>559</v>
      </c>
      <c r="D121" s="254" t="s">
        <v>560</v>
      </c>
      <c r="E121" s="255">
        <v>3214</v>
      </c>
      <c r="F121" s="255">
        <v>3408</v>
      </c>
      <c r="G121" s="255">
        <v>18587</v>
      </c>
      <c r="H121" s="255">
        <v>107360</v>
      </c>
      <c r="I121" s="255">
        <v>58998</v>
      </c>
      <c r="J121" s="255">
        <v>56528</v>
      </c>
      <c r="K121" s="255">
        <v>12644</v>
      </c>
      <c r="L121" s="255">
        <v>28168</v>
      </c>
      <c r="M121" s="255">
        <v>27242</v>
      </c>
      <c r="N121" s="255">
        <v>63376</v>
      </c>
      <c r="O121" s="255">
        <v>125242</v>
      </c>
      <c r="P121" s="255">
        <v>97779</v>
      </c>
      <c r="Q121" s="255">
        <v>113585</v>
      </c>
      <c r="R121" s="255">
        <v>76694</v>
      </c>
      <c r="S121" s="255">
        <v>77120</v>
      </c>
      <c r="T121" s="255">
        <v>14634</v>
      </c>
      <c r="U121" s="255"/>
      <c r="V121" s="255"/>
      <c r="W121" s="255"/>
      <c r="X121" s="255"/>
      <c r="Y121" s="255"/>
      <c r="Z121" s="255"/>
      <c r="AA121" s="255"/>
      <c r="AB121" s="255"/>
      <c r="AC121" s="255"/>
      <c r="AD121" s="255"/>
      <c r="AE121" s="255"/>
      <c r="AF121" s="255"/>
      <c r="AG121" s="255"/>
    </row>
    <row r="122" spans="1:33" s="241" customFormat="1" x14ac:dyDescent="0.3">
      <c r="A122" s="253" t="s">
        <v>383</v>
      </c>
      <c r="B122" s="253" t="s">
        <v>561</v>
      </c>
      <c r="C122" s="253" t="s">
        <v>562</v>
      </c>
      <c r="D122" s="254" t="s">
        <v>563</v>
      </c>
      <c r="E122" s="255">
        <v>1681</v>
      </c>
      <c r="F122" s="255">
        <v>1014</v>
      </c>
      <c r="G122" s="255">
        <v>6485</v>
      </c>
      <c r="H122" s="255">
        <v>31403</v>
      </c>
      <c r="I122" s="255">
        <v>11251</v>
      </c>
      <c r="J122" s="255">
        <v>9382</v>
      </c>
      <c r="K122" s="255">
        <v>3910</v>
      </c>
      <c r="L122" s="255">
        <v>7868</v>
      </c>
      <c r="M122" s="255">
        <v>7626</v>
      </c>
      <c r="N122" s="255">
        <v>23487</v>
      </c>
      <c r="O122" s="255">
        <v>22334</v>
      </c>
      <c r="P122" s="255">
        <v>21275</v>
      </c>
      <c r="Q122" s="255">
        <v>29912</v>
      </c>
      <c r="R122" s="255">
        <v>17823</v>
      </c>
      <c r="S122" s="255">
        <v>18354</v>
      </c>
      <c r="T122" s="255">
        <v>5793</v>
      </c>
      <c r="U122" s="255"/>
      <c r="V122" s="255"/>
      <c r="W122" s="255"/>
      <c r="X122" s="255"/>
      <c r="Y122" s="255"/>
      <c r="Z122" s="255"/>
      <c r="AA122" s="255"/>
      <c r="AB122" s="255"/>
      <c r="AC122" s="255"/>
      <c r="AD122" s="255"/>
      <c r="AE122" s="255"/>
      <c r="AF122" s="255"/>
      <c r="AG122" s="255"/>
    </row>
    <row r="123" spans="1:33" s="241" customFormat="1" x14ac:dyDescent="0.3">
      <c r="A123" s="253" t="s">
        <v>383</v>
      </c>
      <c r="B123" s="253" t="s">
        <v>564</v>
      </c>
      <c r="C123" s="253" t="s">
        <v>565</v>
      </c>
      <c r="D123" s="254" t="s">
        <v>566</v>
      </c>
      <c r="E123" s="255">
        <v>4486</v>
      </c>
      <c r="F123" s="255">
        <v>2170</v>
      </c>
      <c r="G123" s="255">
        <v>17287</v>
      </c>
      <c r="H123" s="255">
        <v>121343</v>
      </c>
      <c r="I123" s="255">
        <v>70514</v>
      </c>
      <c r="J123" s="255">
        <v>61259</v>
      </c>
      <c r="K123" s="255">
        <v>7849</v>
      </c>
      <c r="L123" s="255">
        <v>19900</v>
      </c>
      <c r="M123" s="255">
        <v>23678</v>
      </c>
      <c r="N123" s="255">
        <v>80189</v>
      </c>
      <c r="O123" s="255">
        <v>137577</v>
      </c>
      <c r="P123" s="255">
        <v>137962</v>
      </c>
      <c r="Q123" s="255">
        <v>134393</v>
      </c>
      <c r="R123" s="255">
        <v>120401</v>
      </c>
      <c r="S123" s="255">
        <v>106022</v>
      </c>
      <c r="T123" s="255">
        <v>12834</v>
      </c>
      <c r="U123" s="255"/>
      <c r="V123" s="255"/>
      <c r="W123" s="255"/>
      <c r="X123" s="255"/>
      <c r="Y123" s="255"/>
      <c r="Z123" s="255"/>
      <c r="AA123" s="255"/>
      <c r="AB123" s="255"/>
      <c r="AC123" s="255"/>
      <c r="AD123" s="255"/>
      <c r="AE123" s="255"/>
      <c r="AF123" s="255"/>
      <c r="AG123" s="255"/>
    </row>
    <row r="124" spans="1:33" s="241" customFormat="1" x14ac:dyDescent="0.3">
      <c r="A124" s="253" t="s">
        <v>383</v>
      </c>
      <c r="B124" s="253" t="s">
        <v>567</v>
      </c>
      <c r="C124" s="253" t="s">
        <v>568</v>
      </c>
      <c r="D124" s="254" t="s">
        <v>569</v>
      </c>
      <c r="E124" s="255">
        <v>11222</v>
      </c>
      <c r="F124" s="255">
        <v>4551</v>
      </c>
      <c r="G124" s="255">
        <v>14446</v>
      </c>
      <c r="H124" s="255">
        <v>162299</v>
      </c>
      <c r="I124" s="255">
        <v>92219</v>
      </c>
      <c r="J124" s="255">
        <v>73880</v>
      </c>
      <c r="K124" s="255">
        <v>21506</v>
      </c>
      <c r="L124" s="255">
        <v>37055</v>
      </c>
      <c r="M124" s="255">
        <v>47938</v>
      </c>
      <c r="N124" s="255">
        <v>93993</v>
      </c>
      <c r="O124" s="255">
        <v>138652</v>
      </c>
      <c r="P124" s="255">
        <v>98182</v>
      </c>
      <c r="Q124" s="255">
        <v>140553</v>
      </c>
      <c r="R124" s="255">
        <v>99056</v>
      </c>
      <c r="S124" s="255">
        <v>61748</v>
      </c>
      <c r="T124" s="255">
        <v>19492</v>
      </c>
      <c r="U124" s="255"/>
      <c r="V124" s="255"/>
      <c r="W124" s="255"/>
      <c r="X124" s="255"/>
      <c r="Y124" s="255"/>
      <c r="Z124" s="255"/>
      <c r="AA124" s="255"/>
      <c r="AB124" s="255"/>
      <c r="AC124" s="255"/>
      <c r="AD124" s="255"/>
      <c r="AE124" s="255"/>
      <c r="AF124" s="255"/>
      <c r="AG124" s="255"/>
    </row>
    <row r="125" spans="1:33" s="241" customFormat="1" x14ac:dyDescent="0.3">
      <c r="A125" s="253" t="s">
        <v>383</v>
      </c>
      <c r="B125" s="253" t="s">
        <v>570</v>
      </c>
      <c r="C125" s="253" t="s">
        <v>571</v>
      </c>
      <c r="D125" s="254" t="s">
        <v>572</v>
      </c>
      <c r="E125" s="255">
        <v>4636</v>
      </c>
      <c r="F125" s="255">
        <v>1690</v>
      </c>
      <c r="G125" s="255">
        <v>8549</v>
      </c>
      <c r="H125" s="255">
        <v>63670</v>
      </c>
      <c r="I125" s="255">
        <v>48716</v>
      </c>
      <c r="J125" s="255">
        <v>45489</v>
      </c>
      <c r="K125" s="255">
        <v>9183</v>
      </c>
      <c r="L125" s="255">
        <v>8872</v>
      </c>
      <c r="M125" s="255">
        <v>7616</v>
      </c>
      <c r="N125" s="255">
        <v>20068</v>
      </c>
      <c r="O125" s="255">
        <v>66965</v>
      </c>
      <c r="P125" s="255">
        <v>91617</v>
      </c>
      <c r="Q125" s="255">
        <v>54662</v>
      </c>
      <c r="R125" s="255">
        <v>78590</v>
      </c>
      <c r="S125" s="255">
        <v>70109</v>
      </c>
      <c r="T125" s="255">
        <v>6414</v>
      </c>
      <c r="U125" s="255"/>
      <c r="V125" s="255"/>
      <c r="W125" s="255"/>
      <c r="X125" s="255"/>
      <c r="Y125" s="255"/>
      <c r="Z125" s="255"/>
      <c r="AA125" s="255"/>
      <c r="AB125" s="255"/>
      <c r="AC125" s="255"/>
      <c r="AD125" s="255"/>
      <c r="AE125" s="255"/>
      <c r="AF125" s="255"/>
      <c r="AG125" s="255"/>
    </row>
    <row r="126" spans="1:33" s="241" customFormat="1" x14ac:dyDescent="0.3">
      <c r="A126" s="253" t="s">
        <v>383</v>
      </c>
      <c r="B126" s="253" t="s">
        <v>573</v>
      </c>
      <c r="C126" s="253" t="s">
        <v>574</v>
      </c>
      <c r="D126" s="254" t="s">
        <v>575</v>
      </c>
      <c r="E126" s="255">
        <v>7005</v>
      </c>
      <c r="F126" s="255">
        <v>1968</v>
      </c>
      <c r="G126" s="255">
        <v>8055</v>
      </c>
      <c r="H126" s="255">
        <v>67394</v>
      </c>
      <c r="I126" s="255">
        <v>29991</v>
      </c>
      <c r="J126" s="255">
        <v>29929</v>
      </c>
      <c r="K126" s="255">
        <v>11344</v>
      </c>
      <c r="L126" s="255">
        <v>16314</v>
      </c>
      <c r="M126" s="255">
        <v>14264</v>
      </c>
      <c r="N126" s="255">
        <v>32948</v>
      </c>
      <c r="O126" s="255">
        <v>84086</v>
      </c>
      <c r="P126" s="255">
        <v>100169</v>
      </c>
      <c r="Q126" s="255">
        <v>75512</v>
      </c>
      <c r="R126" s="255">
        <v>86812</v>
      </c>
      <c r="S126" s="255">
        <v>70899</v>
      </c>
      <c r="T126" s="255">
        <v>10054</v>
      </c>
      <c r="U126" s="255"/>
      <c r="V126" s="255"/>
      <c r="W126" s="255"/>
      <c r="X126" s="255"/>
      <c r="Y126" s="255"/>
      <c r="Z126" s="255"/>
      <c r="AA126" s="255"/>
      <c r="AB126" s="255"/>
      <c r="AC126" s="255"/>
      <c r="AD126" s="255"/>
      <c r="AE126" s="255"/>
      <c r="AF126" s="255"/>
      <c r="AG126" s="255"/>
    </row>
    <row r="127" spans="1:33" s="241" customFormat="1" x14ac:dyDescent="0.3">
      <c r="A127" s="253" t="s">
        <v>383</v>
      </c>
      <c r="B127" s="253" t="s">
        <v>576</v>
      </c>
      <c r="C127" s="253" t="s">
        <v>577</v>
      </c>
      <c r="D127" s="254" t="s">
        <v>578</v>
      </c>
      <c r="E127" s="255">
        <v>5105</v>
      </c>
      <c r="F127" s="255">
        <v>3700</v>
      </c>
      <c r="G127" s="255">
        <v>9560</v>
      </c>
      <c r="H127" s="255">
        <v>48819</v>
      </c>
      <c r="I127" s="255">
        <v>44125</v>
      </c>
      <c r="J127" s="255">
        <v>38222</v>
      </c>
      <c r="K127" s="255">
        <v>9407</v>
      </c>
      <c r="L127" s="255">
        <v>11447</v>
      </c>
      <c r="M127" s="255">
        <v>18249</v>
      </c>
      <c r="N127" s="255">
        <v>28383</v>
      </c>
      <c r="O127" s="255">
        <v>60385</v>
      </c>
      <c r="P127" s="255">
        <v>51752</v>
      </c>
      <c r="Q127" s="255">
        <v>53084</v>
      </c>
      <c r="R127" s="255">
        <v>47697</v>
      </c>
      <c r="S127" s="255">
        <v>39689</v>
      </c>
      <c r="T127" s="255">
        <v>11004</v>
      </c>
      <c r="U127" s="255"/>
      <c r="V127" s="255"/>
      <c r="W127" s="255"/>
      <c r="X127" s="255"/>
      <c r="Y127" s="255"/>
      <c r="Z127" s="255"/>
      <c r="AA127" s="255"/>
      <c r="AB127" s="255"/>
      <c r="AC127" s="255"/>
      <c r="AD127" s="255"/>
      <c r="AE127" s="255"/>
      <c r="AF127" s="255"/>
      <c r="AG127" s="255"/>
    </row>
    <row r="128" spans="1:33" s="241" customFormat="1" x14ac:dyDescent="0.3">
      <c r="A128" s="253" t="s">
        <v>383</v>
      </c>
      <c r="B128" s="253" t="s">
        <v>579</v>
      </c>
      <c r="C128" s="253" t="s">
        <v>580</v>
      </c>
      <c r="D128" s="254" t="s">
        <v>581</v>
      </c>
      <c r="E128" s="255">
        <v>2150</v>
      </c>
      <c r="F128" s="255">
        <v>3778</v>
      </c>
      <c r="G128" s="255">
        <v>12612</v>
      </c>
      <c r="H128" s="255">
        <v>53308</v>
      </c>
      <c r="I128" s="255">
        <v>34202</v>
      </c>
      <c r="J128" s="255">
        <v>30276</v>
      </c>
      <c r="K128" s="255">
        <v>15602</v>
      </c>
      <c r="L128" s="255">
        <v>19286</v>
      </c>
      <c r="M128" s="255">
        <v>23825</v>
      </c>
      <c r="N128" s="255">
        <v>59019</v>
      </c>
      <c r="O128" s="255">
        <v>56703</v>
      </c>
      <c r="P128" s="255">
        <v>61458</v>
      </c>
      <c r="Q128" s="255">
        <v>71625</v>
      </c>
      <c r="R128" s="255">
        <v>50001</v>
      </c>
      <c r="S128" s="255">
        <v>40901</v>
      </c>
      <c r="T128" s="255">
        <v>5721</v>
      </c>
      <c r="U128" s="255"/>
      <c r="V128" s="255"/>
      <c r="W128" s="255"/>
      <c r="X128" s="255"/>
      <c r="Y128" s="255"/>
      <c r="Z128" s="255"/>
      <c r="AA128" s="255"/>
      <c r="AB128" s="255"/>
      <c r="AC128" s="255"/>
      <c r="AD128" s="255"/>
      <c r="AE128" s="255"/>
      <c r="AF128" s="255"/>
      <c r="AG128" s="255"/>
    </row>
    <row r="129" spans="1:33" s="241" customFormat="1" x14ac:dyDescent="0.3">
      <c r="A129" s="253" t="s">
        <v>383</v>
      </c>
      <c r="B129" s="253" t="s">
        <v>582</v>
      </c>
      <c r="C129" s="253" t="s">
        <v>583</v>
      </c>
      <c r="D129" s="254" t="s">
        <v>584</v>
      </c>
      <c r="E129" s="255">
        <v>6339</v>
      </c>
      <c r="F129" s="255">
        <v>7935</v>
      </c>
      <c r="G129" s="255">
        <v>16215</v>
      </c>
      <c r="H129" s="255">
        <v>55703</v>
      </c>
      <c r="I129" s="255">
        <v>35855</v>
      </c>
      <c r="J129" s="255">
        <v>33239</v>
      </c>
      <c r="K129" s="255">
        <v>11283</v>
      </c>
      <c r="L129" s="255">
        <v>22852</v>
      </c>
      <c r="M129" s="255">
        <v>40166</v>
      </c>
      <c r="N129" s="255">
        <v>46563</v>
      </c>
      <c r="O129" s="255">
        <v>75362</v>
      </c>
      <c r="P129" s="255">
        <v>62581</v>
      </c>
      <c r="Q129" s="255">
        <v>43354</v>
      </c>
      <c r="R129" s="255">
        <v>42910</v>
      </c>
      <c r="S129" s="255">
        <v>37466</v>
      </c>
      <c r="T129" s="255">
        <v>2094</v>
      </c>
      <c r="U129" s="255"/>
      <c r="V129" s="255"/>
      <c r="W129" s="255"/>
      <c r="X129" s="255"/>
      <c r="Y129" s="255"/>
      <c r="Z129" s="255"/>
      <c r="AA129" s="255"/>
      <c r="AB129" s="255"/>
      <c r="AC129" s="255"/>
      <c r="AD129" s="255"/>
      <c r="AE129" s="255"/>
      <c r="AF129" s="255"/>
      <c r="AG129" s="255"/>
    </row>
    <row r="130" spans="1:33" s="241" customFormat="1" x14ac:dyDescent="0.3">
      <c r="A130" s="253" t="s">
        <v>383</v>
      </c>
      <c r="B130" s="253" t="s">
        <v>585</v>
      </c>
      <c r="C130" s="253" t="s">
        <v>586</v>
      </c>
      <c r="D130" s="254" t="s">
        <v>587</v>
      </c>
      <c r="E130" s="255">
        <v>2818</v>
      </c>
      <c r="F130" s="255">
        <v>1341</v>
      </c>
      <c r="G130" s="255">
        <v>7458</v>
      </c>
      <c r="H130" s="255">
        <v>49263</v>
      </c>
      <c r="I130" s="255">
        <v>42244</v>
      </c>
      <c r="J130" s="255">
        <v>40107</v>
      </c>
      <c r="K130" s="255">
        <v>5471</v>
      </c>
      <c r="L130" s="255">
        <v>6723</v>
      </c>
      <c r="M130" s="255">
        <v>10050</v>
      </c>
      <c r="N130" s="255">
        <v>32813</v>
      </c>
      <c r="O130" s="255">
        <v>69118</v>
      </c>
      <c r="P130" s="255">
        <v>72117</v>
      </c>
      <c r="Q130" s="255">
        <v>65223</v>
      </c>
      <c r="R130" s="255">
        <v>61160</v>
      </c>
      <c r="S130" s="255">
        <v>45244</v>
      </c>
      <c r="T130" s="255">
        <v>3743</v>
      </c>
      <c r="U130" s="255"/>
      <c r="V130" s="255"/>
      <c r="W130" s="255"/>
      <c r="X130" s="255"/>
      <c r="Y130" s="255"/>
      <c r="Z130" s="255"/>
      <c r="AA130" s="255"/>
      <c r="AB130" s="255"/>
      <c r="AC130" s="255"/>
      <c r="AD130" s="255"/>
      <c r="AE130" s="255"/>
      <c r="AF130" s="255"/>
      <c r="AG130" s="255"/>
    </row>
    <row r="131" spans="1:33" s="241" customFormat="1" x14ac:dyDescent="0.3">
      <c r="A131" s="253" t="s">
        <v>383</v>
      </c>
      <c r="B131" s="253" t="s">
        <v>588</v>
      </c>
      <c r="C131" s="253" t="s">
        <v>589</v>
      </c>
      <c r="D131" s="254" t="s">
        <v>590</v>
      </c>
      <c r="E131" s="255">
        <v>1137</v>
      </c>
      <c r="F131" s="255">
        <v>1024</v>
      </c>
      <c r="G131" s="255">
        <v>10782</v>
      </c>
      <c r="H131" s="255">
        <v>44779</v>
      </c>
      <c r="I131" s="255">
        <v>29579</v>
      </c>
      <c r="J131" s="255">
        <v>28446</v>
      </c>
      <c r="K131" s="255">
        <v>2246</v>
      </c>
      <c r="L131" s="255">
        <v>5859</v>
      </c>
      <c r="M131" s="255">
        <v>12330</v>
      </c>
      <c r="N131" s="255">
        <v>25945</v>
      </c>
      <c r="O131" s="255">
        <v>73365</v>
      </c>
      <c r="P131" s="255">
        <v>56526</v>
      </c>
      <c r="Q131" s="255">
        <v>63870</v>
      </c>
      <c r="R131" s="255">
        <v>49303</v>
      </c>
      <c r="S131" s="255">
        <v>45757</v>
      </c>
      <c r="T131" s="255">
        <v>7329</v>
      </c>
      <c r="U131" s="255"/>
      <c r="V131" s="255"/>
      <c r="W131" s="255"/>
      <c r="X131" s="255"/>
      <c r="Y131" s="255"/>
      <c r="Z131" s="255"/>
      <c r="AA131" s="255"/>
      <c r="AB131" s="255"/>
      <c r="AC131" s="255"/>
      <c r="AD131" s="255"/>
      <c r="AE131" s="255"/>
      <c r="AF131" s="255"/>
      <c r="AG131" s="255"/>
    </row>
    <row r="132" spans="1:33" s="241" customFormat="1" x14ac:dyDescent="0.3">
      <c r="A132" s="253" t="s">
        <v>383</v>
      </c>
      <c r="B132" s="253" t="s">
        <v>591</v>
      </c>
      <c r="C132" s="253" t="s">
        <v>592</v>
      </c>
      <c r="D132" s="254" t="s">
        <v>593</v>
      </c>
      <c r="E132" s="255">
        <v>6025</v>
      </c>
      <c r="F132" s="255">
        <v>4880</v>
      </c>
      <c r="G132" s="255">
        <v>24659</v>
      </c>
      <c r="H132" s="255">
        <v>145597</v>
      </c>
      <c r="I132" s="255">
        <v>88234</v>
      </c>
      <c r="J132" s="255">
        <v>65809</v>
      </c>
      <c r="K132" s="255">
        <v>25857</v>
      </c>
      <c r="L132" s="255">
        <v>33781</v>
      </c>
      <c r="M132" s="255">
        <v>49360</v>
      </c>
      <c r="N132" s="255">
        <v>88943</v>
      </c>
      <c r="O132" s="255">
        <v>148881</v>
      </c>
      <c r="P132" s="255">
        <v>110108</v>
      </c>
      <c r="Q132" s="255">
        <v>132051</v>
      </c>
      <c r="R132" s="255">
        <v>103666</v>
      </c>
      <c r="S132" s="255">
        <v>90008</v>
      </c>
      <c r="T132" s="255">
        <v>16625</v>
      </c>
      <c r="U132" s="255"/>
      <c r="V132" s="255"/>
      <c r="W132" s="255"/>
      <c r="X132" s="255"/>
      <c r="Y132" s="255"/>
      <c r="Z132" s="255"/>
      <c r="AA132" s="255"/>
      <c r="AB132" s="255"/>
      <c r="AC132" s="255"/>
      <c r="AD132" s="255"/>
      <c r="AE132" s="255"/>
      <c r="AF132" s="255"/>
      <c r="AG132" s="255"/>
    </row>
    <row r="133" spans="1:33" s="241" customFormat="1" x14ac:dyDescent="0.3">
      <c r="A133" s="253" t="s">
        <v>383</v>
      </c>
      <c r="B133" s="253" t="s">
        <v>594</v>
      </c>
      <c r="C133" s="253" t="s">
        <v>595</v>
      </c>
      <c r="D133" s="254" t="s">
        <v>596</v>
      </c>
      <c r="E133" s="255">
        <v>10648</v>
      </c>
      <c r="F133" s="255">
        <v>9527</v>
      </c>
      <c r="G133" s="255">
        <v>31567</v>
      </c>
      <c r="H133" s="255">
        <v>131198</v>
      </c>
      <c r="I133" s="255">
        <v>90766</v>
      </c>
      <c r="J133" s="255">
        <v>73681</v>
      </c>
      <c r="K133" s="255">
        <v>29816</v>
      </c>
      <c r="L133" s="255">
        <v>31485</v>
      </c>
      <c r="M133" s="255">
        <v>56415</v>
      </c>
      <c r="N133" s="255">
        <v>96827</v>
      </c>
      <c r="O133" s="255">
        <v>169863</v>
      </c>
      <c r="P133" s="255">
        <v>127123</v>
      </c>
      <c r="Q133" s="255">
        <v>160494</v>
      </c>
      <c r="R133" s="255">
        <v>119544</v>
      </c>
      <c r="S133" s="255">
        <v>111592</v>
      </c>
      <c r="T133" s="255">
        <v>18870</v>
      </c>
      <c r="U133" s="255"/>
      <c r="V133" s="255"/>
      <c r="W133" s="255"/>
      <c r="X133" s="255"/>
      <c r="Y133" s="255"/>
      <c r="Z133" s="255"/>
      <c r="AA133" s="255"/>
      <c r="AB133" s="255"/>
      <c r="AC133" s="255"/>
      <c r="AD133" s="255"/>
      <c r="AE133" s="255"/>
      <c r="AF133" s="255"/>
      <c r="AG133" s="255"/>
    </row>
    <row r="134" spans="1:33" s="241" customFormat="1" x14ac:dyDescent="0.3">
      <c r="A134" s="253" t="s">
        <v>383</v>
      </c>
      <c r="B134" s="253" t="s">
        <v>597</v>
      </c>
      <c r="C134" s="253" t="s">
        <v>598</v>
      </c>
      <c r="D134" s="254" t="s">
        <v>599</v>
      </c>
      <c r="E134" s="255">
        <v>4278</v>
      </c>
      <c r="F134" s="255">
        <v>4363</v>
      </c>
      <c r="G134" s="255">
        <v>18793</v>
      </c>
      <c r="H134" s="255">
        <v>92356</v>
      </c>
      <c r="I134" s="255">
        <v>70289</v>
      </c>
      <c r="J134" s="255">
        <v>60797</v>
      </c>
      <c r="K134" s="255">
        <v>10382</v>
      </c>
      <c r="L134" s="255">
        <v>9429</v>
      </c>
      <c r="M134" s="255">
        <v>18529</v>
      </c>
      <c r="N134" s="255">
        <v>37136</v>
      </c>
      <c r="O134" s="255">
        <v>101813</v>
      </c>
      <c r="P134" s="255">
        <v>89294</v>
      </c>
      <c r="Q134" s="255">
        <v>111174</v>
      </c>
      <c r="R134" s="255">
        <v>85083</v>
      </c>
      <c r="S134" s="255">
        <v>75753</v>
      </c>
      <c r="T134" s="255">
        <v>15935</v>
      </c>
      <c r="U134" s="255"/>
      <c r="V134" s="255"/>
      <c r="W134" s="255"/>
      <c r="X134" s="255"/>
      <c r="Y134" s="255"/>
      <c r="Z134" s="255"/>
      <c r="AA134" s="255"/>
      <c r="AB134" s="255"/>
      <c r="AC134" s="255"/>
      <c r="AD134" s="255"/>
      <c r="AE134" s="255"/>
      <c r="AF134" s="255"/>
      <c r="AG134" s="255"/>
    </row>
    <row r="135" spans="1:33" s="241" customFormat="1" x14ac:dyDescent="0.3">
      <c r="A135" s="253" t="s">
        <v>383</v>
      </c>
      <c r="B135" s="253" t="s">
        <v>600</v>
      </c>
      <c r="C135" s="253" t="s">
        <v>601</v>
      </c>
      <c r="D135" s="254" t="s">
        <v>602</v>
      </c>
      <c r="E135" s="255">
        <v>7116</v>
      </c>
      <c r="F135" s="255">
        <v>4925</v>
      </c>
      <c r="G135" s="255">
        <v>20591</v>
      </c>
      <c r="H135" s="255">
        <v>111627</v>
      </c>
      <c r="I135" s="255">
        <v>89648</v>
      </c>
      <c r="J135" s="255">
        <v>72781</v>
      </c>
      <c r="K135" s="255">
        <v>11813</v>
      </c>
      <c r="L135" s="255">
        <v>32842</v>
      </c>
      <c r="M135" s="255">
        <v>50349</v>
      </c>
      <c r="N135" s="255">
        <v>109499</v>
      </c>
      <c r="O135" s="255">
        <v>170058</v>
      </c>
      <c r="P135" s="255">
        <v>192257</v>
      </c>
      <c r="Q135" s="255">
        <v>136324</v>
      </c>
      <c r="R135" s="255">
        <v>122460</v>
      </c>
      <c r="S135" s="255">
        <v>122009</v>
      </c>
      <c r="T135" s="255">
        <v>6615</v>
      </c>
      <c r="U135" s="255"/>
      <c r="V135" s="255"/>
      <c r="W135" s="255"/>
      <c r="X135" s="255"/>
      <c r="Y135" s="255"/>
      <c r="Z135" s="255"/>
      <c r="AA135" s="255"/>
      <c r="AB135" s="255"/>
      <c r="AC135" s="255"/>
      <c r="AD135" s="255"/>
      <c r="AE135" s="255"/>
      <c r="AF135" s="255"/>
      <c r="AG135" s="255"/>
    </row>
    <row r="136" spans="1:33" s="241" customFormat="1" x14ac:dyDescent="0.3">
      <c r="A136" s="253" t="s">
        <v>383</v>
      </c>
      <c r="B136" s="253" t="s">
        <v>603</v>
      </c>
      <c r="C136" s="253" t="s">
        <v>604</v>
      </c>
      <c r="D136" s="254" t="s">
        <v>605</v>
      </c>
      <c r="E136" s="255">
        <v>11099</v>
      </c>
      <c r="F136" s="255">
        <v>6071</v>
      </c>
      <c r="G136" s="255">
        <v>23429</v>
      </c>
      <c r="H136" s="255">
        <v>137180</v>
      </c>
      <c r="I136" s="255">
        <v>109787</v>
      </c>
      <c r="J136" s="255">
        <v>79547</v>
      </c>
      <c r="K136" s="255">
        <v>15338</v>
      </c>
      <c r="L136" s="255">
        <v>23392</v>
      </c>
      <c r="M136" s="255">
        <v>25195</v>
      </c>
      <c r="N136" s="255">
        <v>58955</v>
      </c>
      <c r="O136" s="255">
        <v>189025</v>
      </c>
      <c r="P136" s="255">
        <v>178298</v>
      </c>
      <c r="Q136" s="255">
        <v>146653</v>
      </c>
      <c r="R136" s="255">
        <v>174002</v>
      </c>
      <c r="S136" s="255">
        <v>132198</v>
      </c>
      <c r="T136" s="255">
        <v>21894</v>
      </c>
      <c r="U136" s="255"/>
      <c r="V136" s="255"/>
      <c r="W136" s="255"/>
      <c r="X136" s="255"/>
      <c r="Y136" s="255"/>
      <c r="Z136" s="255"/>
      <c r="AA136" s="255"/>
      <c r="AB136" s="255"/>
      <c r="AC136" s="255"/>
      <c r="AD136" s="255"/>
      <c r="AE136" s="255"/>
      <c r="AF136" s="255"/>
      <c r="AG136" s="255"/>
    </row>
    <row r="137" spans="1:33" s="241" customFormat="1" x14ac:dyDescent="0.3">
      <c r="A137" s="253" t="s">
        <v>383</v>
      </c>
      <c r="B137" s="253" t="s">
        <v>606</v>
      </c>
      <c r="C137" s="253" t="s">
        <v>607</v>
      </c>
      <c r="D137" s="254" t="s">
        <v>608</v>
      </c>
      <c r="E137" s="255">
        <v>2435</v>
      </c>
      <c r="F137" s="255">
        <v>2461</v>
      </c>
      <c r="G137" s="255">
        <v>13046</v>
      </c>
      <c r="H137" s="255">
        <v>58008</v>
      </c>
      <c r="I137" s="255">
        <v>52381</v>
      </c>
      <c r="J137" s="255">
        <v>45636</v>
      </c>
      <c r="K137" s="255">
        <v>12197</v>
      </c>
      <c r="L137" s="255">
        <v>16114</v>
      </c>
      <c r="M137" s="255">
        <v>23859</v>
      </c>
      <c r="N137" s="255">
        <v>47980</v>
      </c>
      <c r="O137" s="255">
        <v>105927</v>
      </c>
      <c r="P137" s="255">
        <v>92930</v>
      </c>
      <c r="Q137" s="255">
        <v>97223</v>
      </c>
      <c r="R137" s="255">
        <v>84582</v>
      </c>
      <c r="S137" s="255">
        <v>57002</v>
      </c>
      <c r="T137" s="255">
        <v>9697</v>
      </c>
      <c r="U137" s="255"/>
      <c r="V137" s="255"/>
      <c r="W137" s="255"/>
      <c r="X137" s="255"/>
      <c r="Y137" s="255"/>
      <c r="Z137" s="255"/>
      <c r="AA137" s="255"/>
      <c r="AB137" s="255"/>
      <c r="AC137" s="255"/>
      <c r="AD137" s="255"/>
      <c r="AE137" s="255"/>
      <c r="AF137" s="255"/>
      <c r="AG137" s="255"/>
    </row>
    <row r="138" spans="1:33" s="241" customFormat="1" x14ac:dyDescent="0.3">
      <c r="A138" s="253" t="s">
        <v>383</v>
      </c>
      <c r="B138" s="253" t="s">
        <v>609</v>
      </c>
      <c r="C138" s="253" t="s">
        <v>610</v>
      </c>
      <c r="D138" s="254" t="s">
        <v>611</v>
      </c>
      <c r="E138" s="255">
        <v>6719</v>
      </c>
      <c r="F138" s="255">
        <v>3342</v>
      </c>
      <c r="G138" s="255">
        <v>14798</v>
      </c>
      <c r="H138" s="255">
        <v>103702</v>
      </c>
      <c r="I138" s="255">
        <v>74046</v>
      </c>
      <c r="J138" s="255">
        <v>59460</v>
      </c>
      <c r="K138" s="255">
        <v>22936</v>
      </c>
      <c r="L138" s="255">
        <v>19470</v>
      </c>
      <c r="M138" s="255">
        <v>26878</v>
      </c>
      <c r="N138" s="255">
        <v>43941</v>
      </c>
      <c r="O138" s="255">
        <v>126867</v>
      </c>
      <c r="P138" s="255">
        <v>127632</v>
      </c>
      <c r="Q138" s="255">
        <v>132889</v>
      </c>
      <c r="R138" s="255">
        <v>119131</v>
      </c>
      <c r="S138" s="255">
        <v>99125</v>
      </c>
      <c r="T138" s="255">
        <v>18281</v>
      </c>
      <c r="U138" s="255"/>
      <c r="V138" s="255"/>
      <c r="W138" s="255"/>
      <c r="X138" s="255"/>
      <c r="Y138" s="255"/>
      <c r="Z138" s="255"/>
      <c r="AA138" s="255"/>
      <c r="AB138" s="255"/>
      <c r="AC138" s="255"/>
      <c r="AD138" s="255"/>
      <c r="AE138" s="255"/>
      <c r="AF138" s="255"/>
      <c r="AG138" s="255"/>
    </row>
    <row r="139" spans="1:33" s="241" customFormat="1" x14ac:dyDescent="0.3">
      <c r="A139" s="253" t="s">
        <v>383</v>
      </c>
      <c r="B139" s="253" t="s">
        <v>612</v>
      </c>
      <c r="C139" s="253" t="s">
        <v>613</v>
      </c>
      <c r="D139" s="254" t="s">
        <v>614</v>
      </c>
      <c r="E139" s="255">
        <v>3632</v>
      </c>
      <c r="F139" s="255">
        <v>1630</v>
      </c>
      <c r="G139" s="255">
        <v>13938</v>
      </c>
      <c r="H139" s="255">
        <v>110452</v>
      </c>
      <c r="I139" s="255">
        <v>68357</v>
      </c>
      <c r="J139" s="255">
        <v>53221</v>
      </c>
      <c r="K139" s="255">
        <v>7015</v>
      </c>
      <c r="L139" s="255">
        <v>20606</v>
      </c>
      <c r="M139" s="255">
        <v>32669</v>
      </c>
      <c r="N139" s="255">
        <v>63604</v>
      </c>
      <c r="O139" s="255">
        <v>161943</v>
      </c>
      <c r="P139" s="255">
        <v>180898</v>
      </c>
      <c r="Q139" s="255">
        <v>120187</v>
      </c>
      <c r="R139" s="255">
        <v>142780</v>
      </c>
      <c r="S139" s="255">
        <v>126027</v>
      </c>
      <c r="T139" s="255">
        <v>11531</v>
      </c>
      <c r="U139" s="255"/>
      <c r="V139" s="255"/>
      <c r="W139" s="255"/>
      <c r="X139" s="255"/>
      <c r="Y139" s="255"/>
      <c r="Z139" s="255"/>
      <c r="AA139" s="255"/>
      <c r="AB139" s="255"/>
      <c r="AC139" s="255"/>
      <c r="AD139" s="255"/>
      <c r="AE139" s="255"/>
      <c r="AF139" s="255"/>
      <c r="AG139" s="255"/>
    </row>
    <row r="140" spans="1:33" s="241" customFormat="1" x14ac:dyDescent="0.3">
      <c r="A140" s="253" t="s">
        <v>383</v>
      </c>
      <c r="B140" s="253" t="s">
        <v>615</v>
      </c>
      <c r="C140" s="253" t="s">
        <v>616</v>
      </c>
      <c r="D140" s="254" t="s">
        <v>617</v>
      </c>
      <c r="E140" s="255">
        <v>3483</v>
      </c>
      <c r="F140" s="255">
        <v>1476</v>
      </c>
      <c r="G140" s="255">
        <v>12578</v>
      </c>
      <c r="H140" s="255">
        <v>56213</v>
      </c>
      <c r="I140" s="255">
        <v>50225</v>
      </c>
      <c r="J140" s="255">
        <v>45587</v>
      </c>
      <c r="K140" s="255">
        <v>5221</v>
      </c>
      <c r="L140" s="255">
        <v>4848</v>
      </c>
      <c r="M140" s="255">
        <v>7918</v>
      </c>
      <c r="N140" s="255">
        <v>24429</v>
      </c>
      <c r="O140" s="255">
        <v>78941</v>
      </c>
      <c r="P140" s="255">
        <v>108810</v>
      </c>
      <c r="Q140" s="255">
        <v>81287</v>
      </c>
      <c r="R140" s="255">
        <v>86411</v>
      </c>
      <c r="S140" s="255">
        <v>85771</v>
      </c>
      <c r="T140" s="255">
        <v>2321</v>
      </c>
      <c r="U140" s="255"/>
      <c r="V140" s="255"/>
      <c r="W140" s="255"/>
      <c r="X140" s="255"/>
      <c r="Y140" s="255"/>
      <c r="Z140" s="255"/>
      <c r="AA140" s="255"/>
      <c r="AB140" s="255"/>
      <c r="AC140" s="255"/>
      <c r="AD140" s="255"/>
      <c r="AE140" s="255"/>
      <c r="AF140" s="255"/>
      <c r="AG140" s="255"/>
    </row>
    <row r="141" spans="1:33" s="241" customFormat="1" x14ac:dyDescent="0.3">
      <c r="A141" s="253" t="s">
        <v>383</v>
      </c>
      <c r="B141" s="253" t="s">
        <v>618</v>
      </c>
      <c r="C141" s="253" t="s">
        <v>619</v>
      </c>
      <c r="D141" s="254" t="s">
        <v>620</v>
      </c>
      <c r="E141" s="255">
        <v>4444</v>
      </c>
      <c r="F141" s="255">
        <v>2719</v>
      </c>
      <c r="G141" s="255">
        <v>12504</v>
      </c>
      <c r="H141" s="255">
        <v>51678</v>
      </c>
      <c r="I141" s="255">
        <v>36189</v>
      </c>
      <c r="J141" s="255">
        <v>32400</v>
      </c>
      <c r="K141" s="255">
        <v>13395</v>
      </c>
      <c r="L141" s="255">
        <v>22807</v>
      </c>
      <c r="M141" s="255">
        <v>24136</v>
      </c>
      <c r="N141" s="255">
        <v>54949</v>
      </c>
      <c r="O141" s="255">
        <v>74114</v>
      </c>
      <c r="P141" s="255">
        <v>74063</v>
      </c>
      <c r="Q141" s="255">
        <v>83822</v>
      </c>
      <c r="R141" s="255">
        <v>68522</v>
      </c>
      <c r="S141" s="255">
        <v>47826</v>
      </c>
      <c r="T141" s="255">
        <v>9198</v>
      </c>
      <c r="U141" s="255"/>
      <c r="V141" s="255"/>
      <c r="W141" s="255"/>
      <c r="X141" s="255"/>
      <c r="Y141" s="255"/>
      <c r="Z141" s="255"/>
      <c r="AA141" s="255"/>
      <c r="AB141" s="255"/>
      <c r="AC141" s="255"/>
      <c r="AD141" s="255"/>
      <c r="AE141" s="255"/>
      <c r="AF141" s="255"/>
      <c r="AG141" s="255"/>
    </row>
    <row r="142" spans="1:33" s="241" customFormat="1" x14ac:dyDescent="0.3">
      <c r="A142" s="253" t="s">
        <v>383</v>
      </c>
      <c r="B142" s="253" t="s">
        <v>621</v>
      </c>
      <c r="C142" s="253" t="s">
        <v>622</v>
      </c>
      <c r="D142" s="254" t="s">
        <v>623</v>
      </c>
      <c r="E142" s="255">
        <v>6644</v>
      </c>
      <c r="F142" s="255">
        <v>3690</v>
      </c>
      <c r="G142" s="255">
        <v>24094</v>
      </c>
      <c r="H142" s="255">
        <v>115323</v>
      </c>
      <c r="I142" s="255">
        <v>74265</v>
      </c>
      <c r="J142" s="255">
        <v>72747</v>
      </c>
      <c r="K142" s="255">
        <v>15473</v>
      </c>
      <c r="L142" s="255">
        <v>24735</v>
      </c>
      <c r="M142" s="255">
        <v>49027</v>
      </c>
      <c r="N142" s="255">
        <v>81964</v>
      </c>
      <c r="O142" s="255">
        <v>179906</v>
      </c>
      <c r="P142" s="255">
        <v>166495</v>
      </c>
      <c r="Q142" s="255">
        <v>155045</v>
      </c>
      <c r="R142" s="255">
        <v>142087</v>
      </c>
      <c r="S142" s="255">
        <v>125461</v>
      </c>
      <c r="T142" s="255">
        <v>16770</v>
      </c>
      <c r="U142" s="255"/>
      <c r="V142" s="255"/>
      <c r="W142" s="255"/>
      <c r="X142" s="255"/>
      <c r="Y142" s="255"/>
      <c r="Z142" s="255"/>
      <c r="AA142" s="255"/>
      <c r="AB142" s="255"/>
      <c r="AC142" s="255"/>
      <c r="AD142" s="255"/>
      <c r="AE142" s="255"/>
      <c r="AF142" s="255"/>
      <c r="AG142" s="255"/>
    </row>
    <row r="143" spans="1:33" s="241" customFormat="1" x14ac:dyDescent="0.3">
      <c r="A143" s="253" t="s">
        <v>383</v>
      </c>
      <c r="B143" s="253" t="s">
        <v>624</v>
      </c>
      <c r="C143" s="253" t="s">
        <v>625</v>
      </c>
      <c r="D143" s="254" t="s">
        <v>626</v>
      </c>
      <c r="E143" s="255">
        <v>1836</v>
      </c>
      <c r="F143" s="255">
        <v>2706</v>
      </c>
      <c r="G143" s="255">
        <v>11821</v>
      </c>
      <c r="H143" s="255">
        <v>77300</v>
      </c>
      <c r="I143" s="255">
        <v>45923</v>
      </c>
      <c r="J143" s="255">
        <v>37040</v>
      </c>
      <c r="K143" s="255">
        <v>4882</v>
      </c>
      <c r="L143" s="255">
        <v>8715</v>
      </c>
      <c r="M143" s="255">
        <v>15710</v>
      </c>
      <c r="N143" s="255">
        <v>47659</v>
      </c>
      <c r="O143" s="255">
        <v>73565</v>
      </c>
      <c r="P143" s="255">
        <v>78192</v>
      </c>
      <c r="Q143" s="255">
        <v>87703</v>
      </c>
      <c r="R143" s="255">
        <v>70176</v>
      </c>
      <c r="S143" s="255">
        <v>50976</v>
      </c>
      <c r="T143" s="255">
        <v>9502</v>
      </c>
      <c r="U143" s="255"/>
      <c r="V143" s="255"/>
      <c r="W143" s="255"/>
      <c r="X143" s="255"/>
      <c r="Y143" s="255"/>
      <c r="Z143" s="255"/>
      <c r="AA143" s="255"/>
      <c r="AB143" s="255"/>
      <c r="AC143" s="255"/>
      <c r="AD143" s="255"/>
      <c r="AE143" s="255"/>
      <c r="AF143" s="255"/>
      <c r="AG143" s="255"/>
    </row>
    <row r="144" spans="1:33" s="241" customFormat="1" x14ac:dyDescent="0.3">
      <c r="A144" s="253" t="s">
        <v>383</v>
      </c>
      <c r="B144" s="253" t="s">
        <v>627</v>
      </c>
      <c r="C144" s="253" t="s">
        <v>628</v>
      </c>
      <c r="D144" s="254" t="s">
        <v>629</v>
      </c>
      <c r="E144" s="255">
        <v>3755</v>
      </c>
      <c r="F144" s="255">
        <v>3728</v>
      </c>
      <c r="G144" s="255">
        <v>13813</v>
      </c>
      <c r="H144" s="255">
        <v>70695</v>
      </c>
      <c r="I144" s="255">
        <v>38324</v>
      </c>
      <c r="J144" s="255">
        <v>29955</v>
      </c>
      <c r="K144" s="255">
        <v>17521</v>
      </c>
      <c r="L144" s="255">
        <v>59697</v>
      </c>
      <c r="M144" s="255">
        <v>51298</v>
      </c>
      <c r="N144" s="255">
        <v>109005</v>
      </c>
      <c r="O144" s="255">
        <v>177099</v>
      </c>
      <c r="P144" s="255">
        <v>119956</v>
      </c>
      <c r="Q144" s="255">
        <v>104720</v>
      </c>
      <c r="R144" s="255">
        <v>132657</v>
      </c>
      <c r="S144" s="255">
        <v>61831</v>
      </c>
      <c r="T144" s="255">
        <v>1</v>
      </c>
      <c r="U144" s="255"/>
      <c r="V144" s="255"/>
      <c r="W144" s="255"/>
      <c r="X144" s="255"/>
      <c r="Y144" s="255"/>
      <c r="Z144" s="255"/>
      <c r="AA144" s="255"/>
      <c r="AB144" s="255"/>
      <c r="AC144" s="255"/>
      <c r="AD144" s="255"/>
      <c r="AE144" s="255"/>
      <c r="AF144" s="255"/>
      <c r="AG144" s="255"/>
    </row>
    <row r="145" spans="1:33" s="241" customFormat="1" x14ac:dyDescent="0.3">
      <c r="A145" s="253" t="s">
        <v>383</v>
      </c>
      <c r="B145" s="253" t="s">
        <v>630</v>
      </c>
      <c r="C145" s="253" t="s">
        <v>631</v>
      </c>
      <c r="D145" s="254" t="s">
        <v>632</v>
      </c>
      <c r="E145" s="255">
        <v>13814</v>
      </c>
      <c r="F145" s="255">
        <v>10892</v>
      </c>
      <c r="G145" s="255">
        <v>42871</v>
      </c>
      <c r="H145" s="255">
        <v>194985</v>
      </c>
      <c r="I145" s="255">
        <v>127048</v>
      </c>
      <c r="J145" s="255">
        <v>94831</v>
      </c>
      <c r="K145" s="255">
        <v>28148</v>
      </c>
      <c r="L145" s="255">
        <v>39492</v>
      </c>
      <c r="M145" s="255">
        <v>67061</v>
      </c>
      <c r="N145" s="255">
        <v>81308</v>
      </c>
      <c r="O145" s="255">
        <v>164664</v>
      </c>
      <c r="P145" s="255">
        <v>157966</v>
      </c>
      <c r="Q145" s="255">
        <v>117605</v>
      </c>
      <c r="R145" s="255">
        <v>129691</v>
      </c>
      <c r="S145" s="255">
        <v>112342</v>
      </c>
      <c r="T145" s="255">
        <v>10087</v>
      </c>
      <c r="U145" s="255"/>
      <c r="V145" s="255"/>
      <c r="W145" s="255"/>
      <c r="X145" s="255"/>
      <c r="Y145" s="255"/>
      <c r="Z145" s="255"/>
      <c r="AA145" s="255"/>
      <c r="AB145" s="255"/>
      <c r="AC145" s="255"/>
      <c r="AD145" s="255"/>
      <c r="AE145" s="255"/>
      <c r="AF145" s="255"/>
      <c r="AG145" s="255"/>
    </row>
    <row r="146" spans="1:33" s="241" customFormat="1" x14ac:dyDescent="0.3">
      <c r="A146" s="253" t="s">
        <v>383</v>
      </c>
      <c r="B146" s="253" t="s">
        <v>633</v>
      </c>
      <c r="C146" s="253" t="s">
        <v>634</v>
      </c>
      <c r="D146" s="254" t="s">
        <v>635</v>
      </c>
      <c r="E146" s="255">
        <v>5837</v>
      </c>
      <c r="F146" s="255">
        <v>2878</v>
      </c>
      <c r="G146" s="255">
        <v>16969</v>
      </c>
      <c r="H146" s="255">
        <v>106529</v>
      </c>
      <c r="I146" s="255">
        <v>72954</v>
      </c>
      <c r="J146" s="255">
        <v>57620</v>
      </c>
      <c r="K146" s="255">
        <v>14379</v>
      </c>
      <c r="L146" s="255">
        <v>24126</v>
      </c>
      <c r="M146" s="255">
        <v>22144</v>
      </c>
      <c r="N146" s="255">
        <v>69865</v>
      </c>
      <c r="O146" s="255">
        <v>126248</v>
      </c>
      <c r="P146" s="255">
        <v>123257</v>
      </c>
      <c r="Q146" s="255">
        <v>114638</v>
      </c>
      <c r="R146" s="255">
        <v>103989</v>
      </c>
      <c r="S146" s="255">
        <v>86583</v>
      </c>
      <c r="T146" s="255">
        <v>7634</v>
      </c>
      <c r="U146" s="255"/>
      <c r="V146" s="255"/>
      <c r="W146" s="255"/>
      <c r="X146" s="255"/>
      <c r="Y146" s="255"/>
      <c r="Z146" s="255"/>
      <c r="AA146" s="255"/>
      <c r="AB146" s="255"/>
      <c r="AC146" s="255"/>
      <c r="AD146" s="255"/>
      <c r="AE146" s="255"/>
      <c r="AF146" s="255"/>
      <c r="AG146" s="255"/>
    </row>
    <row r="147" spans="1:33" s="241" customFormat="1" x14ac:dyDescent="0.3">
      <c r="A147" s="253" t="s">
        <v>383</v>
      </c>
      <c r="B147" s="253" t="s">
        <v>636</v>
      </c>
      <c r="C147" s="253" t="s">
        <v>637</v>
      </c>
      <c r="D147" s="254" t="s">
        <v>638</v>
      </c>
      <c r="E147" s="255">
        <v>8830</v>
      </c>
      <c r="F147" s="255">
        <v>9470</v>
      </c>
      <c r="G147" s="255">
        <v>37470</v>
      </c>
      <c r="H147" s="255">
        <v>179984</v>
      </c>
      <c r="I147" s="255">
        <v>94561</v>
      </c>
      <c r="J147" s="255">
        <v>95668</v>
      </c>
      <c r="K147" s="255">
        <v>35065</v>
      </c>
      <c r="L147" s="255">
        <v>50996</v>
      </c>
      <c r="M147" s="255">
        <v>73712</v>
      </c>
      <c r="N147" s="255">
        <v>148318</v>
      </c>
      <c r="O147" s="255">
        <v>216742</v>
      </c>
      <c r="P147" s="255">
        <v>186752</v>
      </c>
      <c r="Q147" s="255">
        <v>156320</v>
      </c>
      <c r="R147" s="255">
        <v>156062</v>
      </c>
      <c r="S147" s="255">
        <v>122689</v>
      </c>
      <c r="T147" s="255">
        <v>11495</v>
      </c>
      <c r="U147" s="255"/>
      <c r="V147" s="255"/>
      <c r="W147" s="255"/>
      <c r="X147" s="255"/>
      <c r="Y147" s="255"/>
      <c r="Z147" s="255"/>
      <c r="AA147" s="255"/>
      <c r="AB147" s="255"/>
      <c r="AC147" s="255"/>
      <c r="AD147" s="255"/>
      <c r="AE147" s="255"/>
      <c r="AF147" s="255"/>
      <c r="AG147" s="255"/>
    </row>
    <row r="148" spans="1:33" s="241" customFormat="1" x14ac:dyDescent="0.3">
      <c r="A148" s="253" t="s">
        <v>383</v>
      </c>
      <c r="B148" s="253" t="s">
        <v>639</v>
      </c>
      <c r="C148" s="253" t="s">
        <v>640</v>
      </c>
      <c r="D148" s="254" t="s">
        <v>641</v>
      </c>
      <c r="E148" s="255">
        <v>4256</v>
      </c>
      <c r="F148" s="255">
        <v>2607</v>
      </c>
      <c r="G148" s="255">
        <v>15679</v>
      </c>
      <c r="H148" s="255">
        <v>90081</v>
      </c>
      <c r="I148" s="255">
        <v>52751</v>
      </c>
      <c r="J148" s="255">
        <v>41973</v>
      </c>
      <c r="K148" s="255">
        <v>18100</v>
      </c>
      <c r="L148" s="255">
        <v>17218</v>
      </c>
      <c r="M148" s="255">
        <v>31274</v>
      </c>
      <c r="N148" s="255">
        <v>57559</v>
      </c>
      <c r="O148" s="255">
        <v>110301</v>
      </c>
      <c r="P148" s="255">
        <v>81009</v>
      </c>
      <c r="Q148" s="255">
        <v>98439</v>
      </c>
      <c r="R148" s="255">
        <v>86565</v>
      </c>
      <c r="S148" s="255">
        <v>64324</v>
      </c>
      <c r="T148" s="255">
        <v>15204</v>
      </c>
      <c r="U148" s="255"/>
      <c r="V148" s="255"/>
      <c r="W148" s="255"/>
      <c r="X148" s="255"/>
      <c r="Y148" s="255"/>
      <c r="Z148" s="255"/>
      <c r="AA148" s="255"/>
      <c r="AB148" s="255"/>
      <c r="AC148" s="255"/>
      <c r="AD148" s="255"/>
      <c r="AE148" s="255"/>
      <c r="AF148" s="255"/>
      <c r="AG148" s="255"/>
    </row>
    <row r="149" spans="1:33" s="241" customFormat="1" x14ac:dyDescent="0.3">
      <c r="A149" s="253" t="s">
        <v>383</v>
      </c>
      <c r="B149" s="253" t="s">
        <v>642</v>
      </c>
      <c r="C149" s="253" t="s">
        <v>643</v>
      </c>
      <c r="D149" s="254" t="s">
        <v>644</v>
      </c>
      <c r="E149" s="255">
        <v>4529</v>
      </c>
      <c r="F149" s="255">
        <v>2894</v>
      </c>
      <c r="G149" s="255">
        <v>10855</v>
      </c>
      <c r="H149" s="255">
        <v>69439</v>
      </c>
      <c r="I149" s="255">
        <v>47620</v>
      </c>
      <c r="J149" s="255">
        <v>41047</v>
      </c>
      <c r="K149" s="255">
        <v>12165</v>
      </c>
      <c r="L149" s="255">
        <v>13863</v>
      </c>
      <c r="M149" s="255">
        <v>18983</v>
      </c>
      <c r="N149" s="255">
        <v>47100</v>
      </c>
      <c r="O149" s="255">
        <v>101250</v>
      </c>
      <c r="P149" s="255">
        <v>74482</v>
      </c>
      <c r="Q149" s="255">
        <v>79181</v>
      </c>
      <c r="R149" s="255">
        <v>89947</v>
      </c>
      <c r="S149" s="255">
        <v>52713</v>
      </c>
      <c r="T149" s="255">
        <v>12277</v>
      </c>
      <c r="U149" s="255"/>
      <c r="V149" s="255"/>
      <c r="W149" s="255"/>
      <c r="X149" s="255"/>
      <c r="Y149" s="255"/>
      <c r="Z149" s="255"/>
      <c r="AA149" s="255"/>
      <c r="AB149" s="255"/>
      <c r="AC149" s="255"/>
      <c r="AD149" s="255"/>
      <c r="AE149" s="255"/>
      <c r="AF149" s="255"/>
      <c r="AG149" s="255"/>
    </row>
    <row r="150" spans="1:33" s="241" customFormat="1" x14ac:dyDescent="0.3">
      <c r="A150" s="253" t="s">
        <v>383</v>
      </c>
      <c r="B150" s="253" t="s">
        <v>645</v>
      </c>
      <c r="C150" s="253" t="s">
        <v>646</v>
      </c>
      <c r="D150" s="254" t="s">
        <v>647</v>
      </c>
      <c r="E150" s="255">
        <v>34418</v>
      </c>
      <c r="F150" s="255">
        <v>19758</v>
      </c>
      <c r="G150" s="255">
        <v>72154</v>
      </c>
      <c r="H150" s="255">
        <v>336929</v>
      </c>
      <c r="I150" s="255">
        <v>206284</v>
      </c>
      <c r="J150" s="255">
        <v>162636</v>
      </c>
      <c r="K150" s="255">
        <v>54859</v>
      </c>
      <c r="L150" s="255">
        <v>74643</v>
      </c>
      <c r="M150" s="255">
        <v>79419</v>
      </c>
      <c r="N150" s="255">
        <v>144223</v>
      </c>
      <c r="O150" s="255">
        <v>233289</v>
      </c>
      <c r="P150" s="255">
        <v>242401</v>
      </c>
      <c r="Q150" s="255">
        <v>188548</v>
      </c>
      <c r="R150" s="255">
        <v>229726</v>
      </c>
      <c r="S150" s="255">
        <v>177760</v>
      </c>
      <c r="T150" s="255">
        <v>32909</v>
      </c>
      <c r="U150" s="255"/>
      <c r="V150" s="255"/>
      <c r="W150" s="255"/>
      <c r="X150" s="255"/>
      <c r="Y150" s="255"/>
      <c r="Z150" s="255"/>
      <c r="AA150" s="255"/>
      <c r="AB150" s="255"/>
      <c r="AC150" s="255"/>
      <c r="AD150" s="255"/>
      <c r="AE150" s="255"/>
      <c r="AF150" s="255"/>
      <c r="AG150" s="255"/>
    </row>
    <row r="151" spans="1:33" s="241" customFormat="1" x14ac:dyDescent="0.3">
      <c r="A151" s="253" t="s">
        <v>383</v>
      </c>
      <c r="B151" s="253" t="s">
        <v>648</v>
      </c>
      <c r="C151" s="253" t="s">
        <v>649</v>
      </c>
      <c r="D151" s="254" t="s">
        <v>650</v>
      </c>
      <c r="E151" s="255">
        <v>11594</v>
      </c>
      <c r="F151" s="255">
        <v>10207</v>
      </c>
      <c r="G151" s="255">
        <v>34254</v>
      </c>
      <c r="H151" s="255">
        <v>145265</v>
      </c>
      <c r="I151" s="255">
        <v>100147</v>
      </c>
      <c r="J151" s="255">
        <v>80350</v>
      </c>
      <c r="K151" s="255">
        <v>18103</v>
      </c>
      <c r="L151" s="255">
        <v>40190</v>
      </c>
      <c r="M151" s="255">
        <v>54873</v>
      </c>
      <c r="N151" s="255">
        <v>90319</v>
      </c>
      <c r="O151" s="255">
        <v>172437</v>
      </c>
      <c r="P151" s="255">
        <v>149493</v>
      </c>
      <c r="Q151" s="255">
        <v>112161</v>
      </c>
      <c r="R151" s="255">
        <v>131676</v>
      </c>
      <c r="S151" s="255">
        <v>99541</v>
      </c>
      <c r="T151" s="255">
        <v>9665</v>
      </c>
      <c r="U151" s="255"/>
      <c r="V151" s="255"/>
      <c r="W151" s="255"/>
      <c r="X151" s="255"/>
      <c r="Y151" s="255"/>
      <c r="Z151" s="255"/>
      <c r="AA151" s="255"/>
      <c r="AB151" s="255"/>
      <c r="AC151" s="255"/>
      <c r="AD151" s="255"/>
      <c r="AE151" s="255"/>
      <c r="AF151" s="255"/>
      <c r="AG151" s="255"/>
    </row>
    <row r="152" spans="1:33" s="241" customFormat="1" x14ac:dyDescent="0.3">
      <c r="A152" s="253" t="s">
        <v>383</v>
      </c>
      <c r="B152" s="253" t="s">
        <v>651</v>
      </c>
      <c r="C152" s="253" t="s">
        <v>652</v>
      </c>
      <c r="D152" s="254" t="s">
        <v>653</v>
      </c>
      <c r="E152" s="255">
        <v>9941</v>
      </c>
      <c r="F152" s="255">
        <v>8647</v>
      </c>
      <c r="G152" s="255">
        <v>35108</v>
      </c>
      <c r="H152" s="255">
        <v>163594</v>
      </c>
      <c r="I152" s="255">
        <v>96451</v>
      </c>
      <c r="J152" s="255">
        <v>73983</v>
      </c>
      <c r="K152" s="255">
        <v>29483</v>
      </c>
      <c r="L152" s="255">
        <v>36158</v>
      </c>
      <c r="M152" s="255">
        <v>36575</v>
      </c>
      <c r="N152" s="255">
        <v>78261</v>
      </c>
      <c r="O152" s="255">
        <v>140197</v>
      </c>
      <c r="P152" s="255">
        <v>145952</v>
      </c>
      <c r="Q152" s="255">
        <v>119173</v>
      </c>
      <c r="R152" s="255">
        <v>126584</v>
      </c>
      <c r="S152" s="255">
        <v>97409</v>
      </c>
      <c r="T152" s="255">
        <v>7997</v>
      </c>
      <c r="U152" s="255"/>
      <c r="V152" s="255"/>
      <c r="W152" s="255"/>
      <c r="X152" s="255"/>
      <c r="Y152" s="255"/>
      <c r="Z152" s="255"/>
      <c r="AA152" s="255"/>
      <c r="AB152" s="255"/>
      <c r="AC152" s="255"/>
      <c r="AD152" s="255"/>
      <c r="AE152" s="255"/>
      <c r="AF152" s="255"/>
      <c r="AG152" s="255"/>
    </row>
    <row r="153" spans="1:33" s="241" customFormat="1" x14ac:dyDescent="0.3">
      <c r="A153" s="253" t="s">
        <v>383</v>
      </c>
      <c r="B153" s="253" t="s">
        <v>654</v>
      </c>
      <c r="C153" s="253" t="s">
        <v>655</v>
      </c>
      <c r="D153" s="254" t="s">
        <v>656</v>
      </c>
      <c r="E153" s="255">
        <v>13458</v>
      </c>
      <c r="F153" s="255">
        <v>9736</v>
      </c>
      <c r="G153" s="255">
        <v>39078</v>
      </c>
      <c r="H153" s="255">
        <v>144219</v>
      </c>
      <c r="I153" s="255">
        <v>88165</v>
      </c>
      <c r="J153" s="255">
        <v>84881</v>
      </c>
      <c r="K153" s="255">
        <v>30291</v>
      </c>
      <c r="L153" s="255">
        <v>36234</v>
      </c>
      <c r="M153" s="255">
        <v>64755</v>
      </c>
      <c r="N153" s="255">
        <v>120983</v>
      </c>
      <c r="O153" s="255">
        <v>156965</v>
      </c>
      <c r="P153" s="255">
        <v>164521</v>
      </c>
      <c r="Q153" s="255">
        <v>156568</v>
      </c>
      <c r="R153" s="255">
        <v>153128</v>
      </c>
      <c r="S153" s="255">
        <v>114548</v>
      </c>
      <c r="T153" s="255">
        <v>22731</v>
      </c>
      <c r="U153" s="255"/>
      <c r="V153" s="255"/>
      <c r="W153" s="255"/>
      <c r="X153" s="255"/>
      <c r="Y153" s="255"/>
      <c r="Z153" s="255"/>
      <c r="AA153" s="255"/>
      <c r="AB153" s="255"/>
      <c r="AC153" s="255"/>
      <c r="AD153" s="255"/>
      <c r="AE153" s="255"/>
      <c r="AF153" s="255"/>
      <c r="AG153" s="255"/>
    </row>
    <row r="154" spans="1:33" s="241" customFormat="1" x14ac:dyDescent="0.3">
      <c r="A154" s="253" t="s">
        <v>383</v>
      </c>
      <c r="B154" s="253" t="s">
        <v>657</v>
      </c>
      <c r="C154" s="253" t="s">
        <v>658</v>
      </c>
      <c r="D154" s="254" t="s">
        <v>659</v>
      </c>
      <c r="E154" s="255">
        <v>5057</v>
      </c>
      <c r="F154" s="255">
        <v>4238</v>
      </c>
      <c r="G154" s="255">
        <v>19456</v>
      </c>
      <c r="H154" s="255">
        <v>79707</v>
      </c>
      <c r="I154" s="255">
        <v>58743</v>
      </c>
      <c r="J154" s="255">
        <v>46368</v>
      </c>
      <c r="K154" s="255">
        <v>15396</v>
      </c>
      <c r="L154" s="255">
        <v>20460</v>
      </c>
      <c r="M154" s="255">
        <v>22937</v>
      </c>
      <c r="N154" s="255">
        <v>34771</v>
      </c>
      <c r="O154" s="255">
        <v>78398</v>
      </c>
      <c r="P154" s="255">
        <v>82779</v>
      </c>
      <c r="Q154" s="255">
        <v>64330</v>
      </c>
      <c r="R154" s="255">
        <v>67199</v>
      </c>
      <c r="S154" s="255">
        <v>55022</v>
      </c>
      <c r="T154" s="255">
        <v>8618</v>
      </c>
      <c r="U154" s="255"/>
      <c r="V154" s="255"/>
      <c r="W154" s="255"/>
      <c r="X154" s="255"/>
      <c r="Y154" s="255"/>
      <c r="Z154" s="255"/>
      <c r="AA154" s="255"/>
      <c r="AB154" s="255"/>
      <c r="AC154" s="255"/>
      <c r="AD154" s="255"/>
      <c r="AE154" s="255"/>
      <c r="AF154" s="255"/>
      <c r="AG154" s="255"/>
    </row>
    <row r="155" spans="1:33" s="241" customFormat="1" x14ac:dyDescent="0.3">
      <c r="A155" s="253" t="s">
        <v>383</v>
      </c>
      <c r="B155" s="253" t="s">
        <v>660</v>
      </c>
      <c r="C155" s="253" t="s">
        <v>661</v>
      </c>
      <c r="D155" s="254" t="s">
        <v>662</v>
      </c>
      <c r="E155" s="255">
        <v>4216</v>
      </c>
      <c r="F155" s="255">
        <v>4222</v>
      </c>
      <c r="G155" s="255">
        <v>13813</v>
      </c>
      <c r="H155" s="255">
        <v>63804</v>
      </c>
      <c r="I155" s="255">
        <v>40238</v>
      </c>
      <c r="J155" s="255">
        <v>36714</v>
      </c>
      <c r="K155" s="255">
        <v>17455</v>
      </c>
      <c r="L155" s="255">
        <v>24152</v>
      </c>
      <c r="M155" s="255">
        <v>27134</v>
      </c>
      <c r="N155" s="255">
        <v>50170</v>
      </c>
      <c r="O155" s="255">
        <v>76415</v>
      </c>
      <c r="P155" s="255">
        <v>64084</v>
      </c>
      <c r="Q155" s="255">
        <v>53731</v>
      </c>
      <c r="R155" s="255">
        <v>61690</v>
      </c>
      <c r="S155" s="255">
        <v>47366</v>
      </c>
      <c r="T155" s="255">
        <v>6903</v>
      </c>
      <c r="U155" s="255"/>
      <c r="V155" s="255"/>
      <c r="W155" s="255"/>
      <c r="X155" s="255"/>
      <c r="Y155" s="255"/>
      <c r="Z155" s="255"/>
      <c r="AA155" s="255"/>
      <c r="AB155" s="255"/>
      <c r="AC155" s="255"/>
      <c r="AD155" s="255"/>
      <c r="AE155" s="255"/>
      <c r="AF155" s="255"/>
      <c r="AG155" s="255"/>
    </row>
    <row r="156" spans="1:33" s="241" customFormat="1" x14ac:dyDescent="0.3">
      <c r="A156" s="253" t="s">
        <v>383</v>
      </c>
      <c r="B156" s="253" t="s">
        <v>663</v>
      </c>
      <c r="C156" s="253" t="s">
        <v>664</v>
      </c>
      <c r="D156" s="254" t="s">
        <v>665</v>
      </c>
      <c r="E156" s="255">
        <v>979</v>
      </c>
      <c r="F156" s="255">
        <v>620</v>
      </c>
      <c r="G156" s="255">
        <v>3116</v>
      </c>
      <c r="H156" s="255">
        <v>15932</v>
      </c>
      <c r="I156" s="255">
        <v>13075</v>
      </c>
      <c r="J156" s="255">
        <v>13541</v>
      </c>
      <c r="K156" s="255">
        <v>2628</v>
      </c>
      <c r="L156" s="255">
        <v>47</v>
      </c>
      <c r="M156" s="255">
        <v>834</v>
      </c>
      <c r="N156" s="255">
        <v>15334</v>
      </c>
      <c r="O156" s="255">
        <v>26663</v>
      </c>
      <c r="P156" s="255">
        <v>36113</v>
      </c>
      <c r="Q156" s="255">
        <v>37187</v>
      </c>
      <c r="R156" s="255">
        <v>24677</v>
      </c>
      <c r="S156" s="255">
        <v>21262</v>
      </c>
      <c r="T156" s="255">
        <v>5865</v>
      </c>
      <c r="U156" s="255"/>
      <c r="V156" s="255"/>
      <c r="W156" s="255"/>
      <c r="X156" s="255"/>
      <c r="Y156" s="255"/>
      <c r="Z156" s="255"/>
      <c r="AA156" s="255"/>
      <c r="AB156" s="255"/>
      <c r="AC156" s="255"/>
      <c r="AD156" s="255"/>
      <c r="AE156" s="255"/>
      <c r="AF156" s="255"/>
      <c r="AG156" s="255"/>
    </row>
    <row r="157" spans="1:33" s="241" customFormat="1" x14ac:dyDescent="0.3">
      <c r="A157" s="253" t="s">
        <v>383</v>
      </c>
      <c r="B157" s="253" t="s">
        <v>666</v>
      </c>
      <c r="C157" s="253" t="s">
        <v>667</v>
      </c>
      <c r="D157" s="254" t="s">
        <v>668</v>
      </c>
      <c r="E157" s="255">
        <v>2013</v>
      </c>
      <c r="F157" s="255">
        <v>1049</v>
      </c>
      <c r="G157" s="255">
        <v>3782</v>
      </c>
      <c r="H157" s="255">
        <v>26178</v>
      </c>
      <c r="I157" s="255">
        <v>19731</v>
      </c>
      <c r="J157" s="255">
        <v>17943</v>
      </c>
      <c r="K157" s="255">
        <v>5924</v>
      </c>
      <c r="L157" s="255">
        <v>5411</v>
      </c>
      <c r="M157" s="255">
        <v>8937</v>
      </c>
      <c r="N157" s="255">
        <v>17623</v>
      </c>
      <c r="O157" s="255">
        <v>45336</v>
      </c>
      <c r="P157" s="255">
        <v>29487</v>
      </c>
      <c r="Q157" s="255">
        <v>41528</v>
      </c>
      <c r="R157" s="255">
        <v>26380</v>
      </c>
      <c r="S157" s="255">
        <v>23153</v>
      </c>
      <c r="T157" s="255">
        <v>6120</v>
      </c>
      <c r="U157" s="255"/>
      <c r="V157" s="255"/>
      <c r="W157" s="255"/>
      <c r="X157" s="255"/>
      <c r="Y157" s="255"/>
      <c r="Z157" s="255"/>
      <c r="AA157" s="255"/>
      <c r="AB157" s="255"/>
      <c r="AC157" s="255"/>
      <c r="AD157" s="255"/>
      <c r="AE157" s="255"/>
      <c r="AF157" s="255"/>
      <c r="AG157" s="255"/>
    </row>
    <row r="158" spans="1:33" s="241" customFormat="1" x14ac:dyDescent="0.3">
      <c r="A158" s="253" t="s">
        <v>383</v>
      </c>
      <c r="B158" s="253" t="s">
        <v>669</v>
      </c>
      <c r="C158" s="253" t="s">
        <v>670</v>
      </c>
      <c r="D158" s="254" t="s">
        <v>671</v>
      </c>
      <c r="E158" s="255">
        <v>2827</v>
      </c>
      <c r="F158" s="255">
        <v>903</v>
      </c>
      <c r="G158" s="255">
        <v>3651</v>
      </c>
      <c r="H158" s="255">
        <v>24118</v>
      </c>
      <c r="I158" s="255">
        <v>17571</v>
      </c>
      <c r="J158" s="255">
        <v>16908</v>
      </c>
      <c r="K158" s="255">
        <v>4038</v>
      </c>
      <c r="L158" s="255">
        <v>4859</v>
      </c>
      <c r="M158" s="255">
        <v>8539</v>
      </c>
      <c r="N158" s="255">
        <v>11945</v>
      </c>
      <c r="O158" s="255">
        <v>28592</v>
      </c>
      <c r="P158" s="255">
        <v>30865</v>
      </c>
      <c r="Q158" s="255">
        <v>23985</v>
      </c>
      <c r="R158" s="255">
        <v>24206</v>
      </c>
      <c r="S158" s="255">
        <v>19734</v>
      </c>
      <c r="T158" s="255">
        <v>3281</v>
      </c>
      <c r="U158" s="255"/>
      <c r="V158" s="255"/>
      <c r="W158" s="255"/>
      <c r="X158" s="255"/>
      <c r="Y158" s="255"/>
      <c r="Z158" s="255"/>
      <c r="AA158" s="255"/>
      <c r="AB158" s="255"/>
      <c r="AC158" s="255"/>
      <c r="AD158" s="255"/>
      <c r="AE158" s="255"/>
      <c r="AF158" s="255"/>
      <c r="AG158" s="255"/>
    </row>
    <row r="159" spans="1:33" s="241" customFormat="1" x14ac:dyDescent="0.3">
      <c r="A159" s="253" t="s">
        <v>383</v>
      </c>
      <c r="B159" s="253" t="s">
        <v>672</v>
      </c>
      <c r="C159" s="253" t="s">
        <v>673</v>
      </c>
      <c r="D159" s="254" t="s">
        <v>674</v>
      </c>
      <c r="E159" s="255">
        <v>670</v>
      </c>
      <c r="F159" s="255">
        <v>348</v>
      </c>
      <c r="G159" s="255">
        <v>2213</v>
      </c>
      <c r="H159" s="255">
        <v>6759</v>
      </c>
      <c r="I159" s="255">
        <v>7487</v>
      </c>
      <c r="J159" s="255">
        <v>7313</v>
      </c>
      <c r="K159" s="255">
        <v>1849</v>
      </c>
      <c r="L159" s="255">
        <v>2217</v>
      </c>
      <c r="M159" s="255">
        <v>4914</v>
      </c>
      <c r="N159" s="255">
        <v>14035</v>
      </c>
      <c r="O159" s="255">
        <v>20165</v>
      </c>
      <c r="P159" s="255">
        <v>28259</v>
      </c>
      <c r="Q159" s="255">
        <v>23370</v>
      </c>
      <c r="R159" s="255">
        <v>18390</v>
      </c>
      <c r="S159" s="255">
        <v>23094</v>
      </c>
      <c r="T159" s="255">
        <v>2133</v>
      </c>
      <c r="U159" s="255"/>
      <c r="V159" s="255"/>
      <c r="W159" s="255"/>
      <c r="X159" s="255"/>
      <c r="Y159" s="255"/>
      <c r="Z159" s="255"/>
      <c r="AA159" s="255"/>
      <c r="AB159" s="255"/>
      <c r="AC159" s="255"/>
      <c r="AD159" s="255"/>
      <c r="AE159" s="255"/>
      <c r="AF159" s="255"/>
      <c r="AG159" s="255"/>
    </row>
    <row r="160" spans="1:33" s="241" customFormat="1" x14ac:dyDescent="0.3">
      <c r="A160" s="253" t="s">
        <v>383</v>
      </c>
      <c r="B160" s="253" t="s">
        <v>675</v>
      </c>
      <c r="C160" s="253" t="s">
        <v>676</v>
      </c>
      <c r="D160" s="254" t="s">
        <v>677</v>
      </c>
      <c r="E160" s="255">
        <v>14680</v>
      </c>
      <c r="F160" s="255">
        <v>19828</v>
      </c>
      <c r="G160" s="255">
        <v>58262</v>
      </c>
      <c r="H160" s="255">
        <v>171082</v>
      </c>
      <c r="I160" s="255">
        <v>102525</v>
      </c>
      <c r="J160" s="255">
        <v>94882</v>
      </c>
      <c r="K160" s="255">
        <v>32935</v>
      </c>
      <c r="L160" s="255">
        <v>51572</v>
      </c>
      <c r="M160" s="255">
        <v>89910</v>
      </c>
      <c r="N160" s="255">
        <v>149646</v>
      </c>
      <c r="O160" s="255">
        <v>204341</v>
      </c>
      <c r="P160" s="255">
        <v>166279</v>
      </c>
      <c r="Q160" s="255">
        <v>159006</v>
      </c>
      <c r="R160" s="255">
        <v>157043</v>
      </c>
      <c r="S160" s="255">
        <v>115849</v>
      </c>
      <c r="T160" s="255">
        <v>16582</v>
      </c>
      <c r="U160" s="255"/>
      <c r="V160" s="255"/>
      <c r="W160" s="255"/>
      <c r="X160" s="255"/>
      <c r="Y160" s="255"/>
      <c r="Z160" s="255"/>
      <c r="AA160" s="255"/>
      <c r="AB160" s="255"/>
      <c r="AC160" s="255"/>
      <c r="AD160" s="255"/>
      <c r="AE160" s="255"/>
      <c r="AF160" s="255"/>
      <c r="AG160" s="255"/>
    </row>
    <row r="161" spans="1:33" s="241" customFormat="1" x14ac:dyDescent="0.3">
      <c r="A161" s="253" t="s">
        <v>383</v>
      </c>
      <c r="B161" s="253" t="s">
        <v>678</v>
      </c>
      <c r="C161" s="253" t="s">
        <v>679</v>
      </c>
      <c r="D161" s="254" t="s">
        <v>680</v>
      </c>
      <c r="E161" s="255">
        <v>11059</v>
      </c>
      <c r="F161" s="255">
        <v>7062</v>
      </c>
      <c r="G161" s="255">
        <v>24167</v>
      </c>
      <c r="H161" s="255">
        <v>141151</v>
      </c>
      <c r="I161" s="255">
        <v>112707</v>
      </c>
      <c r="J161" s="255">
        <v>100938</v>
      </c>
      <c r="K161" s="255">
        <v>28719</v>
      </c>
      <c r="L161" s="255">
        <v>37426</v>
      </c>
      <c r="M161" s="255">
        <v>51299</v>
      </c>
      <c r="N161" s="255">
        <v>75341</v>
      </c>
      <c r="O161" s="255">
        <v>158618</v>
      </c>
      <c r="P161" s="255">
        <v>140929</v>
      </c>
      <c r="Q161" s="255">
        <v>121069</v>
      </c>
      <c r="R161" s="255">
        <v>124565</v>
      </c>
      <c r="S161" s="255">
        <v>101542</v>
      </c>
      <c r="T161" s="255">
        <v>12226</v>
      </c>
      <c r="U161" s="255"/>
      <c r="V161" s="255"/>
      <c r="W161" s="255"/>
      <c r="X161" s="255"/>
      <c r="Y161" s="255"/>
      <c r="Z161" s="255"/>
      <c r="AA161" s="255"/>
      <c r="AB161" s="255"/>
      <c r="AC161" s="255"/>
      <c r="AD161" s="255"/>
      <c r="AE161" s="255"/>
      <c r="AF161" s="255"/>
      <c r="AG161" s="255"/>
    </row>
    <row r="162" spans="1:33" s="241" customFormat="1" x14ac:dyDescent="0.3">
      <c r="A162" s="253" t="s">
        <v>383</v>
      </c>
      <c r="B162" s="253" t="s">
        <v>681</v>
      </c>
      <c r="C162" s="253" t="s">
        <v>682</v>
      </c>
      <c r="D162" s="254" t="s">
        <v>683</v>
      </c>
      <c r="E162" s="255">
        <v>5970</v>
      </c>
      <c r="F162" s="255">
        <v>4798</v>
      </c>
      <c r="G162" s="255">
        <v>18323</v>
      </c>
      <c r="H162" s="255">
        <v>93190</v>
      </c>
      <c r="I162" s="255">
        <v>76074</v>
      </c>
      <c r="J162" s="255">
        <v>64105</v>
      </c>
      <c r="K162" s="255">
        <v>18843</v>
      </c>
      <c r="L162" s="255">
        <v>23945</v>
      </c>
      <c r="M162" s="255">
        <v>33787</v>
      </c>
      <c r="N162" s="255">
        <v>69521</v>
      </c>
      <c r="O162" s="255">
        <v>167433</v>
      </c>
      <c r="P162" s="255">
        <v>134671</v>
      </c>
      <c r="Q162" s="255">
        <v>144847</v>
      </c>
      <c r="R162" s="255">
        <v>141758</v>
      </c>
      <c r="S162" s="255">
        <v>112732</v>
      </c>
      <c r="T162" s="255">
        <v>16909</v>
      </c>
      <c r="U162" s="255"/>
      <c r="V162" s="255"/>
      <c r="W162" s="255"/>
      <c r="X162" s="255"/>
      <c r="Y162" s="255"/>
      <c r="Z162" s="255"/>
      <c r="AA162" s="255"/>
      <c r="AB162" s="255"/>
      <c r="AC162" s="255"/>
      <c r="AD162" s="255"/>
      <c r="AE162" s="255"/>
      <c r="AF162" s="255"/>
      <c r="AG162" s="255"/>
    </row>
    <row r="163" spans="1:33" s="241" customFormat="1" x14ac:dyDescent="0.3">
      <c r="A163" s="253" t="s">
        <v>383</v>
      </c>
      <c r="B163" s="253" t="s">
        <v>684</v>
      </c>
      <c r="C163" s="253" t="s">
        <v>685</v>
      </c>
      <c r="D163" s="254" t="s">
        <v>686</v>
      </c>
      <c r="E163" s="255">
        <v>14894</v>
      </c>
      <c r="F163" s="255">
        <v>10486</v>
      </c>
      <c r="G163" s="255">
        <v>32984</v>
      </c>
      <c r="H163" s="255">
        <v>155416</v>
      </c>
      <c r="I163" s="255">
        <v>93369</v>
      </c>
      <c r="J163" s="255">
        <v>76219</v>
      </c>
      <c r="K163" s="255">
        <v>32715</v>
      </c>
      <c r="L163" s="255">
        <v>53293</v>
      </c>
      <c r="M163" s="255">
        <v>56569</v>
      </c>
      <c r="N163" s="255">
        <v>110290</v>
      </c>
      <c r="O163" s="255">
        <v>144289</v>
      </c>
      <c r="P163" s="255">
        <v>111217</v>
      </c>
      <c r="Q163" s="255">
        <v>126131</v>
      </c>
      <c r="R163" s="255">
        <v>78264</v>
      </c>
      <c r="S163" s="255">
        <v>68725</v>
      </c>
      <c r="T163" s="255">
        <v>7805</v>
      </c>
      <c r="U163" s="255"/>
      <c r="V163" s="255"/>
      <c r="W163" s="255"/>
      <c r="X163" s="255"/>
      <c r="Y163" s="255"/>
      <c r="Z163" s="255"/>
      <c r="AA163" s="255"/>
      <c r="AB163" s="255"/>
      <c r="AC163" s="255"/>
      <c r="AD163" s="255"/>
      <c r="AE163" s="255"/>
      <c r="AF163" s="255"/>
      <c r="AG163" s="255"/>
    </row>
    <row r="164" spans="1:33" s="241" customFormat="1" x14ac:dyDescent="0.3">
      <c r="A164" s="253" t="s">
        <v>383</v>
      </c>
      <c r="B164" s="253" t="s">
        <v>687</v>
      </c>
      <c r="C164" s="253" t="s">
        <v>688</v>
      </c>
      <c r="D164" s="254" t="s">
        <v>689</v>
      </c>
      <c r="E164" s="255">
        <v>18371</v>
      </c>
      <c r="F164" s="255">
        <v>10186</v>
      </c>
      <c r="G164" s="255">
        <v>54322</v>
      </c>
      <c r="H164" s="255">
        <v>270385</v>
      </c>
      <c r="I164" s="255">
        <v>160208</v>
      </c>
      <c r="J164" s="255">
        <v>140992</v>
      </c>
      <c r="K164" s="255">
        <v>26197</v>
      </c>
      <c r="L164" s="255">
        <v>58225</v>
      </c>
      <c r="M164" s="255">
        <v>73604</v>
      </c>
      <c r="N164" s="255">
        <v>148866</v>
      </c>
      <c r="O164" s="255">
        <v>254194</v>
      </c>
      <c r="P164" s="255">
        <v>223109</v>
      </c>
      <c r="Q164" s="255">
        <v>253079</v>
      </c>
      <c r="R164" s="255">
        <v>195161</v>
      </c>
      <c r="S164" s="255">
        <v>174090</v>
      </c>
      <c r="T164" s="255">
        <v>38971</v>
      </c>
      <c r="U164" s="255"/>
      <c r="V164" s="255"/>
      <c r="W164" s="255"/>
      <c r="X164" s="255"/>
      <c r="Y164" s="255"/>
      <c r="Z164" s="255"/>
      <c r="AA164" s="255"/>
      <c r="AB164" s="255"/>
      <c r="AC164" s="255"/>
      <c r="AD164" s="255"/>
      <c r="AE164" s="255"/>
      <c r="AF164" s="255"/>
      <c r="AG164" s="255"/>
    </row>
    <row r="165" spans="1:33" s="241" customFormat="1" x14ac:dyDescent="0.3">
      <c r="A165" s="253" t="s">
        <v>383</v>
      </c>
      <c r="B165" s="253" t="s">
        <v>690</v>
      </c>
      <c r="C165" s="253" t="s">
        <v>691</v>
      </c>
      <c r="D165" s="254" t="s">
        <v>692</v>
      </c>
      <c r="E165" s="255">
        <v>572</v>
      </c>
      <c r="F165" s="255">
        <v>848</v>
      </c>
      <c r="G165" s="255">
        <v>4604</v>
      </c>
      <c r="H165" s="255">
        <v>32273</v>
      </c>
      <c r="I165" s="255">
        <v>11105</v>
      </c>
      <c r="J165" s="255">
        <v>12525</v>
      </c>
      <c r="K165" s="255">
        <v>1917</v>
      </c>
      <c r="L165" s="255">
        <v>4219</v>
      </c>
      <c r="M165" s="255">
        <v>9208</v>
      </c>
      <c r="N165" s="255">
        <v>42656</v>
      </c>
      <c r="O165" s="255">
        <v>92154</v>
      </c>
      <c r="P165" s="255">
        <v>92793</v>
      </c>
      <c r="Q165" s="255">
        <v>77713</v>
      </c>
      <c r="R165" s="255">
        <v>77950</v>
      </c>
      <c r="S165" s="255">
        <v>72291</v>
      </c>
      <c r="T165" s="255">
        <v>6359</v>
      </c>
      <c r="U165" s="255"/>
      <c r="V165" s="255"/>
      <c r="W165" s="255"/>
      <c r="X165" s="255"/>
      <c r="Y165" s="255"/>
      <c r="Z165" s="255"/>
      <c r="AA165" s="255"/>
      <c r="AB165" s="255"/>
      <c r="AC165" s="255"/>
      <c r="AD165" s="255"/>
      <c r="AE165" s="255"/>
      <c r="AF165" s="255"/>
      <c r="AG165" s="255"/>
    </row>
    <row r="166" spans="1:33" s="241" customFormat="1" x14ac:dyDescent="0.3">
      <c r="A166" s="253" t="s">
        <v>383</v>
      </c>
      <c r="B166" s="253" t="s">
        <v>693</v>
      </c>
      <c r="C166" s="253" t="s">
        <v>694</v>
      </c>
      <c r="D166" s="254" t="s">
        <v>695</v>
      </c>
      <c r="E166" s="255">
        <v>2328</v>
      </c>
      <c r="F166" s="255">
        <v>1112</v>
      </c>
      <c r="G166" s="255">
        <v>4102</v>
      </c>
      <c r="H166" s="255">
        <v>46832</v>
      </c>
      <c r="I166" s="255">
        <v>46467</v>
      </c>
      <c r="J166" s="255">
        <v>34703</v>
      </c>
      <c r="K166" s="255">
        <v>4906</v>
      </c>
      <c r="L166" s="255">
        <v>6827</v>
      </c>
      <c r="M166" s="255">
        <v>7133</v>
      </c>
      <c r="N166" s="255">
        <v>11819</v>
      </c>
      <c r="O166" s="255">
        <v>54351</v>
      </c>
      <c r="P166" s="255">
        <v>54790</v>
      </c>
      <c r="Q166" s="255">
        <v>33366</v>
      </c>
      <c r="R166" s="255">
        <v>61801</v>
      </c>
      <c r="S166" s="255">
        <v>23259</v>
      </c>
      <c r="T166" s="255">
        <v>3196</v>
      </c>
      <c r="U166" s="255"/>
      <c r="V166" s="255"/>
      <c r="W166" s="255"/>
      <c r="X166" s="255"/>
      <c r="Y166" s="255"/>
      <c r="Z166" s="255"/>
      <c r="AA166" s="255"/>
      <c r="AB166" s="255"/>
      <c r="AC166" s="255"/>
      <c r="AD166" s="255"/>
      <c r="AE166" s="255"/>
      <c r="AF166" s="255"/>
      <c r="AG166" s="255"/>
    </row>
    <row r="167" spans="1:33" s="241" customFormat="1" x14ac:dyDescent="0.3">
      <c r="A167" s="253" t="s">
        <v>383</v>
      </c>
      <c r="B167" s="253" t="s">
        <v>696</v>
      </c>
      <c r="C167" s="253" t="s">
        <v>697</v>
      </c>
      <c r="D167" s="254" t="s">
        <v>698</v>
      </c>
      <c r="E167" s="255">
        <v>10985</v>
      </c>
      <c r="F167" s="255">
        <v>12213</v>
      </c>
      <c r="G167" s="255">
        <v>39875</v>
      </c>
      <c r="H167" s="255">
        <v>182004</v>
      </c>
      <c r="I167" s="255">
        <v>127578</v>
      </c>
      <c r="J167" s="255">
        <v>123549</v>
      </c>
      <c r="K167" s="255">
        <v>27340</v>
      </c>
      <c r="L167" s="255">
        <v>36553</v>
      </c>
      <c r="M167" s="255">
        <v>84872</v>
      </c>
      <c r="N167" s="255">
        <v>131885</v>
      </c>
      <c r="O167" s="255">
        <v>238575</v>
      </c>
      <c r="P167" s="255">
        <v>243383</v>
      </c>
      <c r="Q167" s="255">
        <v>170955</v>
      </c>
      <c r="R167" s="255">
        <v>246167</v>
      </c>
      <c r="S167" s="255">
        <v>166414</v>
      </c>
      <c r="T167" s="255">
        <v>15586</v>
      </c>
      <c r="U167" s="255"/>
      <c r="V167" s="255"/>
      <c r="W167" s="255"/>
      <c r="X167" s="255"/>
      <c r="Y167" s="255"/>
      <c r="Z167" s="255"/>
      <c r="AA167" s="255"/>
      <c r="AB167" s="255"/>
      <c r="AC167" s="255"/>
      <c r="AD167" s="255"/>
      <c r="AE167" s="255"/>
      <c r="AF167" s="255"/>
      <c r="AG167" s="255"/>
    </row>
    <row r="168" spans="1:33" s="241" customFormat="1" x14ac:dyDescent="0.3">
      <c r="A168" s="253" t="s">
        <v>383</v>
      </c>
      <c r="B168" s="253" t="s">
        <v>699</v>
      </c>
      <c r="C168" s="253" t="s">
        <v>700</v>
      </c>
      <c r="D168" s="254" t="s">
        <v>701</v>
      </c>
      <c r="E168" s="255">
        <v>2262</v>
      </c>
      <c r="F168" s="255">
        <v>1545</v>
      </c>
      <c r="G168" s="255">
        <v>8188</v>
      </c>
      <c r="H168" s="255">
        <v>38073</v>
      </c>
      <c r="I168" s="255">
        <v>27096</v>
      </c>
      <c r="J168" s="255">
        <v>32161</v>
      </c>
      <c r="K168" s="255">
        <v>8181</v>
      </c>
      <c r="L168" s="255">
        <v>5426</v>
      </c>
      <c r="M168" s="255">
        <v>12670</v>
      </c>
      <c r="N168" s="255">
        <v>33200</v>
      </c>
      <c r="O168" s="255">
        <v>51792</v>
      </c>
      <c r="P168" s="255">
        <v>57909</v>
      </c>
      <c r="Q168" s="255">
        <v>51168</v>
      </c>
      <c r="R168" s="255">
        <v>45270</v>
      </c>
      <c r="S168" s="255">
        <v>36284</v>
      </c>
      <c r="T168" s="255">
        <v>4892</v>
      </c>
      <c r="U168" s="255"/>
      <c r="V168" s="255"/>
      <c r="W168" s="255"/>
      <c r="X168" s="255"/>
      <c r="Y168" s="255"/>
      <c r="Z168" s="255"/>
      <c r="AA168" s="255"/>
      <c r="AB168" s="255"/>
      <c r="AC168" s="255"/>
      <c r="AD168" s="255"/>
      <c r="AE168" s="255"/>
      <c r="AF168" s="255"/>
      <c r="AG168" s="255"/>
    </row>
    <row r="169" spans="1:33" s="241" customFormat="1" x14ac:dyDescent="0.3">
      <c r="A169" s="253"/>
      <c r="B169" s="253"/>
      <c r="C169" s="253"/>
      <c r="D169" s="254"/>
      <c r="E169" s="255"/>
      <c r="F169" s="255"/>
      <c r="G169" s="255"/>
      <c r="H169" s="255"/>
      <c r="I169" s="255"/>
      <c r="J169" s="255"/>
      <c r="K169" s="255"/>
      <c r="L169" s="255"/>
      <c r="M169" s="255"/>
      <c r="N169" s="255"/>
      <c r="O169" s="255"/>
      <c r="P169" s="255"/>
      <c r="Q169" s="255"/>
      <c r="R169" s="255"/>
      <c r="S169" s="255"/>
      <c r="T169" s="255"/>
      <c r="U169" s="255"/>
      <c r="V169" s="255"/>
      <c r="W169" s="255"/>
      <c r="X169" s="255"/>
      <c r="Y169" s="255"/>
      <c r="Z169" s="255"/>
      <c r="AA169" s="255"/>
      <c r="AB169" s="255"/>
      <c r="AC169" s="255"/>
      <c r="AD169" s="255"/>
      <c r="AE169" s="255"/>
      <c r="AF169" s="255"/>
      <c r="AG169" s="255"/>
    </row>
    <row r="170" spans="1:33" x14ac:dyDescent="0.3">
      <c r="A170" s="253"/>
      <c r="B170" s="253"/>
      <c r="C170" s="253"/>
      <c r="D170" s="254"/>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row>
    <row r="171" spans="1:33" ht="13.5" customHeight="1" x14ac:dyDescent="0.3">
      <c r="A171" s="256"/>
      <c r="B171" s="256"/>
      <c r="C171" s="256"/>
      <c r="D171" s="256"/>
      <c r="E171" s="256"/>
      <c r="F171" s="256"/>
      <c r="G171" s="256"/>
      <c r="H171" s="256"/>
      <c r="I171" s="256"/>
      <c r="J171" s="256"/>
      <c r="K171" s="256"/>
      <c r="L171" s="256"/>
      <c r="M171" s="256"/>
      <c r="N171" s="256"/>
      <c r="O171" s="256"/>
      <c r="P171" s="256"/>
      <c r="Q171" s="256"/>
      <c r="R171" s="256"/>
      <c r="S171" s="256"/>
      <c r="T171" s="256"/>
      <c r="U171" s="256"/>
      <c r="V171" s="256"/>
      <c r="W171" s="256"/>
      <c r="X171" s="256"/>
      <c r="Y171" s="256"/>
      <c r="Z171" s="256"/>
      <c r="AA171" s="256"/>
      <c r="AB171" s="256"/>
      <c r="AC171" s="256"/>
      <c r="AD171" s="256"/>
      <c r="AE171" s="256"/>
      <c r="AF171" s="256"/>
      <c r="AG171" s="256"/>
    </row>
    <row r="172" spans="1:33" ht="13.5" customHeight="1" x14ac:dyDescent="0.3">
      <c r="A172" s="257"/>
      <c r="B172" s="257"/>
      <c r="C172" s="257"/>
      <c r="D172" s="257"/>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c r="AB172" s="249"/>
      <c r="AC172" s="249"/>
      <c r="AD172" s="249"/>
      <c r="AE172" s="249"/>
      <c r="AF172" s="249"/>
      <c r="AG172" s="249"/>
    </row>
    <row r="173" spans="1:33" x14ac:dyDescent="0.3">
      <c r="A173" s="258" t="s">
        <v>74</v>
      </c>
      <c r="C173" s="249"/>
      <c r="E173" s="259"/>
      <c r="F173" s="262"/>
      <c r="G173" s="262"/>
      <c r="H173" s="262"/>
      <c r="I173" s="262"/>
      <c r="J173" s="262"/>
      <c r="K173" s="262"/>
      <c r="L173" s="262"/>
      <c r="M173" s="262"/>
      <c r="N173" s="262"/>
      <c r="O173" s="262"/>
      <c r="P173" s="262"/>
      <c r="Q173" s="262"/>
      <c r="R173" s="262"/>
      <c r="S173" s="262"/>
      <c r="T173" s="262"/>
      <c r="U173" s="262"/>
      <c r="V173" s="262"/>
      <c r="W173" s="262"/>
      <c r="X173" s="262"/>
      <c r="Y173" s="262"/>
      <c r="Z173" s="262"/>
      <c r="AA173" s="262"/>
      <c r="AB173" s="262"/>
      <c r="AC173" s="262"/>
      <c r="AD173" s="262"/>
      <c r="AE173" s="262"/>
      <c r="AF173" s="262"/>
      <c r="AG173" s="262"/>
    </row>
    <row r="174" spans="1:33" ht="30.75" customHeight="1" x14ac:dyDescent="0.3">
      <c r="A174" s="437">
        <v>1</v>
      </c>
      <c r="B174" s="580" t="s">
        <v>773</v>
      </c>
      <c r="C174" s="580"/>
      <c r="D174" s="580"/>
      <c r="E174" s="259"/>
      <c r="F174" s="262"/>
      <c r="G174" s="262"/>
      <c r="H174" s="262"/>
      <c r="I174" s="262"/>
      <c r="J174" s="262"/>
      <c r="K174" s="262"/>
      <c r="L174" s="262"/>
      <c r="M174" s="262"/>
      <c r="N174" s="262"/>
      <c r="O174" s="262"/>
      <c r="P174" s="262"/>
      <c r="Q174" s="262"/>
      <c r="R174" s="262"/>
      <c r="S174" s="262"/>
      <c r="T174" s="262"/>
      <c r="U174" s="262"/>
      <c r="V174" s="262"/>
      <c r="W174" s="262"/>
      <c r="X174" s="262"/>
      <c r="Y174" s="262"/>
      <c r="Z174" s="262"/>
      <c r="AA174" s="262"/>
      <c r="AB174" s="262"/>
      <c r="AC174" s="262"/>
      <c r="AD174" s="262"/>
      <c r="AE174" s="262"/>
      <c r="AF174" s="262"/>
      <c r="AG174" s="262"/>
    </row>
    <row r="175" spans="1:33" ht="24.75" customHeight="1" x14ac:dyDescent="0.3">
      <c r="A175" s="437">
        <v>2</v>
      </c>
      <c r="B175" s="438" t="s">
        <v>195</v>
      </c>
      <c r="C175" s="412"/>
      <c r="D175" s="412"/>
    </row>
    <row r="176" spans="1:33" ht="18.75" customHeight="1" x14ac:dyDescent="0.3">
      <c r="A176" s="439" t="s">
        <v>0</v>
      </c>
      <c r="B176" s="581" t="s">
        <v>137</v>
      </c>
      <c r="C176" s="581"/>
      <c r="D176" s="581"/>
      <c r="E176" s="382"/>
    </row>
    <row r="177" spans="1:4" x14ac:dyDescent="0.3">
      <c r="A177" s="518" t="s">
        <v>166</v>
      </c>
      <c r="B177" s="341"/>
      <c r="C177" s="341"/>
      <c r="D177" s="341"/>
    </row>
  </sheetData>
  <mergeCells count="3">
    <mergeCell ref="A4:D5"/>
    <mergeCell ref="B174:D174"/>
    <mergeCell ref="B176:D176"/>
  </mergeCells>
  <hyperlinks>
    <hyperlink ref="A8" location="'Title sheet'!A1" display="Return to Contents" xr:uid="{00000000-0004-0000-1300-000000000000}"/>
    <hyperlink ref="B176:D176" location="'Coronavirus Impact'!A1" display="See 'Coronavirus Impact' tab for further information" xr:uid="{6916B0CB-75CA-4DF6-B28E-4AE5A303DFE6}"/>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64</vt:i4>
      </vt:variant>
    </vt:vector>
  </HeadingPairs>
  <TitlesOfParts>
    <vt:vector size="84"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2022-04-27T12:47:05Z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