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727"/>
  <workbookPr filterPrivacy="1" codeName="ThisWorkbook"/>
  <xr:revisionPtr revIDLastSave="0" documentId="13_ncr:1_{33705A0D-FA6C-4D7D-93AD-2C04BFF6DDF1}" xr6:coauthVersionLast="43" xr6:coauthVersionMax="43" xr10:uidLastSave="{00000000-0000-0000-0000-000000000000}"/>
  <bookViews>
    <workbookView xWindow="-120" yWindow="-120" windowWidth="24240" windowHeight="1314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'Table 3a'!$A$12:$K$268</definedName>
    <definedName name="_xlnm._FilterDatabase" localSheetId="8">'Table 3b'!$A$13:$L$268</definedName>
    <definedName name="_xlnm._FilterDatabase" localSheetId="9">'Table 3c'!$A$13:$M$268</definedName>
    <definedName name="_xlnm._FilterDatabase" localSheetId="10">'Table 3d'!$A$13:$M$268</definedName>
    <definedName name="_xlnm._FilterDatabase" localSheetId="11">'Table 4'!$A$11:$G$266</definedName>
    <definedName name="Data_quality_copyright">'Data Quality'!$A$56:$A$57</definedName>
    <definedName name="Table1_copyright">'Table 1'!$A$76:$A$77</definedName>
    <definedName name="Table1_data">'Table 1'!$C$11:$T$67</definedName>
    <definedName name="Table1_title">'Table 1'!$A$9:$A$10</definedName>
    <definedName name="Table2a_copyright">'Table 2a'!$A$50:$A$51</definedName>
    <definedName name="Table2a_data">'Table 2a'!$A$13:$G$44</definedName>
    <definedName name="Table2a_title">'Table 2a'!$A$9:$A$10</definedName>
    <definedName name="Table2b_copyright">'Table 2b'!$A$50:$A$51</definedName>
    <definedName name="Table2b_data">'Table 2b'!$A$13:$G$44</definedName>
    <definedName name="Table2b_title">'Table 2b'!$A$9:$A$10</definedName>
    <definedName name="Table2c_copyright">'Table 2c'!$A$50:$A$51</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3a'!$A$274:$A$275</definedName>
    <definedName name="Table3a_data">'Table 3a'!$A$13:$K$267</definedName>
    <definedName name="Table3a_title">'Table 3a'!$A$9:$A$10</definedName>
    <definedName name="Table3b_copyright">'Table 3b'!$A$274:$A$275</definedName>
    <definedName name="Table3b_data">'Table 3b'!$A$13:$K$267</definedName>
    <definedName name="Table3b_title">'Table 3b'!$A$9:$A$10</definedName>
    <definedName name="Table3c_copyright">'Table 3c'!$A$274:$A$275</definedName>
    <definedName name="Table3c_data">'Table 3c'!$A$13:$M$267</definedName>
    <definedName name="Table3c_title">'Table 3c'!$A$9:$A$10</definedName>
    <definedName name="Table3d_copyright">'Table 3d'!$A$275:$A$276</definedName>
    <definedName name="Table3d_data">'Table 3d'!$A$13:$P$267</definedName>
    <definedName name="Table3d_title">'Table 3d'!$A$9:$A$10</definedName>
    <definedName name="Table4_copyright">'Table 4'!$A$271:$A$272</definedName>
    <definedName name="Table4_data">'Table 4'!$A$11:$G$265</definedName>
    <definedName name="Table4_title">'Table 4'!$A$9:$A$10</definedName>
    <definedName name="Title_sheet_copyright">'Title sheet'!$A$42:$A$43</definedName>
    <definedName name="Title_sheet_title">'Title sheet'!$A$9:$A$12</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c r="A28" i="4"/>
  <c r="A31" i="4"/>
  <c r="A27" i="4"/>
  <c r="A32" i="4"/>
  <c r="A30" i="4"/>
  <c r="A26" i="4"/>
  <c r="A25" i="4"/>
  <c r="A24" i="4"/>
</calcChain>
</file>

<file path=xl/sharedStrings.xml><?xml version="1.0" encoding="utf-8"?>
<sst xmlns="http://schemas.openxmlformats.org/spreadsheetml/2006/main" count="5681" uniqueCount="889">
  <si>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</si>
  <si>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</si>
  <si>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</si>
  <si>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</si>
  <si>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</si>
  <si>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</si>
  <si>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</si>
  <si>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</si>
  <si>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</si>
  <si>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</si>
  <si>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</si>
  <si>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Responsible Statistician: Adam Langron, Analytical Section Head, Primary Care Domain</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</si>
  <si>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</si>
  <si>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</si>
  <si>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</si>
  <si>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</si>
  <si>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</si>
  <si>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</si>
  <si>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</si>
  <si>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</si>
  <si>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</si>
  <si>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</si>
  <si>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</si>
  <si>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</si>
  <si>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</si>
  <si>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</si>
  <si>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</si>
  <si>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</si>
  <si>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</si>
  <si>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</si>
  <si>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</si>
  <si>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</si>
  <si>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</si>
  <si>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</si>
  <si>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</si>
  <si>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</si>
  <si>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</si>
  <si>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</si>
  <si>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</si>
  <si>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</si>
  <si>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</si>
  <si>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</si>
  <si>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</si>
  <si>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</si>
  <si>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</si>
  <si>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</si>
  <si>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</si>
  <si>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</si>
  <si>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</si>
  <si>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</si>
  <si>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</si>
  <si>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</si>
  <si>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</si>
  <si>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</si>
  <si>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</si>
  <si>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</si>
  <si>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</si>
  <si>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</si>
  <si>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</si>
  <si>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</si>
  <si>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</si>
  <si>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</si>
  <si>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</si>
  <si>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</si>
  <si>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</si>
  <si>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</si>
  <si>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</si>
  <si>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</si>
  <si>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</si>
  <si>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</si>
  <si>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</si>
  <si>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</si>
  <si>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</si>
  <si>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</si>
  <si>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</si>
  <si>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</si>
  <si>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</si>
  <si>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</si>
  <si>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</si>
  <si>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</si>
  <si>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</si>
  <si>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</si>
  <si>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</si>
  <si>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</si>
  <si>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</si>
  <si>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</si>
  <si>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</si>
  <si>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</si>
  <si>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</si>
  <si>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</si>
  <si>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</si>
  <si>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</si>
  <si>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</si>
  <si>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</si>
  <si>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</si>
  <si>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</si>
  <si>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</si>
  <si>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</si>
  <si>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</si>
  <si>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</si>
  <si>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</si>
  <si>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</si>
  <si>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</si>
  <si>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</si>
  <si>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</si>
  <si>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</si>
  <si>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</si>
  <si>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</si>
  <si>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</si>
  <si>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</si>
  <si>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</si>
  <si>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</si>
  <si>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</si>
  <si>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</si>
  <si>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</si>
  <si>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</si>
  <si>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</si>
  <si>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</si>
  <si>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</si>
  <si>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</si>
  <si>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</si>
  <si>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</si>
  <si>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</si>
  <si>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CCGs are only included if there is data for more than one practice within the CCG, therefore the total count of open GP practices by CCG will not equal the national total</t>
  </si>
  <si>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</si>
  <si>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</si>
  <si>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</si>
  <si>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</si>
  <si>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t>CCGs are only included if there is data for more than one practice within the CCG, therefore the total count of open GP practices by CCG will not equal the national total.</t>
  </si>
  <si>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</si>
  <si>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</si>
  <si>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</si>
  <si>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t>May, 2019</t>
  </si>
  <si>
    <t>Copyright © 2019 Health and Social Care Information Centre. The Health and Social Care Information Centre is a non-departmental body created by statute, also known as NHS Digital.</t>
  </si>
  <si>
    <t>__</t>
  </si>
  <si>
    <t>Appointment_Date</t>
  </si>
  <si>
    <t>Wed</t>
  </si>
  <si>
    <t>Thu</t>
  </si>
  <si>
    <t>Fri</t>
  </si>
  <si>
    <t>Sat</t>
  </si>
  <si>
    <t>Sun</t>
  </si>
  <si>
    <t>Mon</t>
  </si>
  <si>
    <t>Tue</t>
  </si>
  <si>
    <t>Total Number of Appointments</t>
  </si>
  <si>
    <t>Other Practice staff - calc</t>
  </si>
  <si>
    <t>Open Active Practices</t>
  </si>
  <si>
    <t>Included Practices</t>
  </si>
  <si>
    <t>National</t>
  </si>
  <si>
    <t>ENG</t>
  </si>
  <si>
    <t>Region</t>
  </si>
  <si>
    <t>Y56</t>
  </si>
  <si>
    <t>E40000003</t>
  </si>
  <si>
    <t>London Commissioning Region</t>
  </si>
  <si>
    <t>Y58</t>
  </si>
  <si>
    <t>E40000006</t>
  </si>
  <si>
    <t>South West Commissioning Region</t>
  </si>
  <si>
    <t>Y59</t>
  </si>
  <si>
    <t>E40000005</t>
  </si>
  <si>
    <t>South East Commissioning Region</t>
  </si>
  <si>
    <t>Y60</t>
  </si>
  <si>
    <t>E40000008</t>
  </si>
  <si>
    <t>Midlands Commissioning Region</t>
  </si>
  <si>
    <t>Y61</t>
  </si>
  <si>
    <t>E40000007</t>
  </si>
  <si>
    <t>East of England Commissioning Region</t>
  </si>
  <si>
    <t>Y62</t>
  </si>
  <si>
    <t>E40000010</t>
  </si>
  <si>
    <t>North West Commissioning Region</t>
  </si>
  <si>
    <t>Y63</t>
  </si>
  <si>
    <t>E40000009</t>
  </si>
  <si>
    <t>North East and Yorkshire Commissioning Region</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</si>
  <si>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</si>
  <si>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</si>
  <si>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</si>
  <si>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</si>
  <si>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</si>
  <si>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</si>
  <si>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</si>
  <si>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</si>
  <si>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</si>
  <si>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</si>
  <si>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</si>
  <si>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</si>
  <si>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</si>
  <si>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</si>
  <si>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</si>
  <si>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</si>
  <si>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</si>
  <si>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</si>
  <si>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</si>
  <si>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</si>
  <si>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</si>
  <si>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</si>
  <si>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</si>
  <si>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</si>
  <si>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</si>
  <si>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</si>
  <si>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</si>
  <si>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</si>
  <si>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</si>
  <si>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</si>
  <si>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</si>
  <si>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</si>
  <si>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</si>
  <si>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</si>
  <si>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</si>
  <si>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</si>
  <si>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</si>
  <si>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</si>
  <si>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</si>
  <si>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</si>
  <si>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</si>
  <si>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</si>
  <si>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</si>
  <si>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</si>
  <si>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</si>
  <si>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</si>
  <si>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</si>
  <si>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</si>
  <si>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</si>
  <si>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</si>
  <si>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</si>
  <si>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</si>
  <si>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</si>
  <si>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</si>
  <si>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</si>
  <si>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</si>
  <si>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</si>
  <si>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</si>
  <si>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</si>
  <si>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</si>
  <si>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</si>
  <si>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</si>
  <si>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</si>
  <si>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</si>
  <si>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</si>
  <si>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</si>
  <si>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</si>
  <si>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</si>
  <si>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</si>
  <si>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</si>
  <si>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</si>
  <si>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</si>
  <si>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</si>
  <si>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</si>
  <si>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</si>
  <si>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</si>
  <si>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</si>
  <si>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</si>
  <si>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</si>
  <si>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</si>
  <si>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</si>
  <si>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</si>
  <si>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</si>
  <si>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</si>
  <si>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</si>
  <si>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</si>
  <si>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</si>
  <si>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</si>
  <si>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</si>
  <si>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</si>
  <si>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</si>
  <si>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</si>
  <si>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</si>
  <si>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</si>
  <si>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</si>
  <si>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E54000031</t>
  </si>
  <si>
    <t>South West London Health And Care Partnership  STP</t>
  </si>
  <si>
    <t>E54000032</t>
  </si>
  <si>
    <t>Kent And Medway  STP</t>
  </si>
  <si>
    <t>E54000033</t>
  </si>
  <si>
    <t>Sussex And East Surrey  STP</t>
  </si>
  <si>
    <t>E54000034</t>
  </si>
  <si>
    <t>Frimley Health And Care Ics  STP</t>
  </si>
  <si>
    <t>E54000035</t>
  </si>
  <si>
    <t>Surrey Heartlands Health And Care Partnership  STP</t>
  </si>
  <si>
    <t>E54000036</t>
  </si>
  <si>
    <t>Cornwall And The Isles Of Scilly Health And Social Care Partnership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</si>
  <si>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</si>
  <si>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</si>
  <si>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</si>
  <si>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</si>
  <si>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</si>
  <si>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</si>
  <si>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</si>
  <si>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</si>
  <si>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</si>
  <si>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</si>
  <si>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</si>
  <si>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</si>
  <si>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</si>
  <si>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</si>
  <si>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</si>
  <si>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</si>
  <si>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</si>
  <si>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</si>
  <si>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</si>
  <si>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</si>
  <si>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</si>
  <si>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</si>
  <si>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</si>
  <si>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</si>
  <si>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</si>
  <si>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</si>
  <si>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</si>
  <si>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</si>
  <si>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</si>
  <si>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</si>
  <si>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</si>
  <si>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</si>
  <si>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</si>
  <si>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</si>
  <si>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</si>
  <si>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</si>
  <si>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</si>
  <si>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</si>
  <si>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</si>
  <si>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</si>
  <si>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</si>
  <si>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</si>
  <si>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</si>
  <si>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</si>
  <si>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</si>
  <si>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</si>
  <si>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</si>
  <si>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</si>
  <si>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</si>
  <si>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</si>
  <si>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</si>
  <si>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</si>
  <si>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</si>
  <si>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</si>
  <si>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</si>
  <si>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</si>
  <si>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</si>
  <si>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</si>
  <si>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</si>
  <si>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</si>
  <si>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</si>
  <si>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</si>
  <si>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</si>
  <si>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</si>
  <si>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</si>
  <si>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</si>
  <si>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</si>
  <si>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</si>
  <si>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</si>
  <si>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</si>
  <si>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</si>
  <si>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</si>
  <si>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</si>
  <si>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</si>
  <si>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</si>
  <si>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</si>
  <si>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</si>
  <si>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</si>
  <si>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</si>
  <si>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</si>
  <si>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</si>
  <si>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</si>
  <si>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</si>
  <si>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</si>
  <si>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</si>
  <si>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</si>
  <si>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</si>
  <si>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</si>
  <si>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</si>
  <si>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</si>
  <si>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</si>
  <si>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</si>
  <si>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</si>
  <si>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</si>
  <si>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</si>
  <si>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</si>
  <si>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</si>
  <si>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</si>
  <si>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</si>
  <si>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</si>
  <si>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</si>
  <si>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</si>
  <si>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</si>
  <si>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</si>
  <si>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</si>
  <si>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</si>
  <si>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</si>
  <si>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</si>
  <si>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</si>
  <si>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</si>
  <si>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</si>
  <si>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</si>
  <si>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</si>
  <si>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</si>
  <si>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</si>
  <si>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</si>
  <si>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</si>
  <si>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</si>
  <si>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</si>
  <si>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</si>
  <si>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</si>
  <si>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</si>
  <si>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</si>
  <si>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</si>
  <si>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</si>
  <si>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&amp;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</si>
  <si>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</si>
  <si>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</si>
  <si>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</si>
  <si>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</si>
  <si>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</si>
  <si>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</si>
  <si>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</si>
  <si>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</si>
  <si>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</si>
  <si>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</si>
  <si>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</si>
  <si>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</si>
  <si>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</si>
  <si>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</si>
  <si>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</si>
  <si>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</si>
  <si>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</si>
  <si>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</si>
  <si>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</si>
  <si>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</si>
  <si>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</si>
  <si>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</si>
  <si>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</si>
  <si>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</si>
  <si>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</si>
  <si>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</si>
  <si>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</si>
  <si>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</si>
  <si>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</si>
  <si>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</si>
  <si>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</si>
  <si>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</si>
  <si>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</si>
  <si>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</si>
  <si>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</si>
  <si>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</si>
  <si>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</si>
  <si>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</si>
  <si>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</si>
  <si>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</si>
  <si>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</si>
  <si>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</si>
  <si>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</si>
  <si>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</si>
  <si>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</si>
  <si>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</si>
  <si>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</si>
  <si>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</si>
  <si>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</si>
  <si>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</si>
  <si>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</si>
  <si>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</si>
  <si>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</si>
  <si>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</si>
  <si>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</si>
  <si>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</si>
  <si>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</si>
  <si>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</si>
  <si>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</si>
  <si>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</si>
  <si>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</si>
  <si>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</si>
  <si>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</si>
  <si>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</si>
  <si>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</si>
  <si>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</si>
  <si>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</si>
  <si>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</si>
  <si>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</si>
  <si>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</si>
  <si>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</si>
  <si>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</si>
  <si>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</si>
  <si>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</si>
  <si>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</si>
  <si>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</si>
  <si>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</si>
  <si>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</si>
  <si>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</si>
  <si>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</si>
  <si>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</si>
  <si>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</si>
  <si>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</si>
  <si>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</si>
  <si>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</si>
  <si>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</si>
  <si>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&amp;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</si>
  <si>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</si>
  <si>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</si>
  <si>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</si>
  <si>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</si>
  <si>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</si>
  <si>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</si>
  <si>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</si>
  <si>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</si>
  <si>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</si>
  <si>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</si>
  <si>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</si>
  <si>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</si>
  <si>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</si>
  <si>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</si>
  <si>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</si>
  <si>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</si>
  <si>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</si>
  <si>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</si>
  <si>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</si>
  <si>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</si>
  <si>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</si>
  <si>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</si>
  <si>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</si>
  <si>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</si>
  <si>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</si>
  <si>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</si>
  <si>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</si>
  <si>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</si>
  <si>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</si>
  <si>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</si>
  <si>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</si>
  <si>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</si>
  <si>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</si>
  <si>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</si>
  <si>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</si>
  <si>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</si>
  <si>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</si>
  <si>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</si>
  <si>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</si>
  <si>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</si>
  <si>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</si>
  <si>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</si>
  <si>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</si>
  <si>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</si>
  <si>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</si>
  <si>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</si>
  <si>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</si>
  <si>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</si>
  <si>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</si>
  <si>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</si>
  <si>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</si>
  <si>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</si>
  <si>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</si>
  <si>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</si>
  <si>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</si>
  <si>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</si>
  <si>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</si>
  <si>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</si>
  <si>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</si>
  <si>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</si>
  <si>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</si>
  <si>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</si>
  <si>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</si>
  <si>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</si>
  <si>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</si>
  <si>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</si>
  <si>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</si>
  <si>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</si>
  <si>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</si>
  <si>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</si>
  <si>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</si>
  <si>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</si>
  <si>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</si>
  <si>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</si>
  <si>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</si>
  <si>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</si>
  <si>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</si>
  <si>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</si>
  <si>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</si>
  <si>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</si>
  <si>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</si>
  <si>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</si>
  <si>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</si>
  <si>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</si>
  <si>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</si>
  <si>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</si>
  <si>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</si>
  <si>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</si>
  <si>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</si>
  <si>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</si>
  <si>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</si>
  <si>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</si>
  <si>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Valleys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</si>
  <si>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</si>
  <si>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</si>
  <si>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</si>
  <si>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</si>
  <si>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</si>
  <si>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</si>
  <si>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</si>
  <si>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</si>
  <si>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</si>
  <si>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</si>
  <si>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</si>
  <si>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</si>
  <si>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</si>
  <si>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</si>
  <si>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</si>
  <si>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</si>
  <si>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</si>
  <si>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</si>
  <si>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</si>
  <si>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</si>
  <si>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</si>
  <si>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</si>
  <si>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</si>
  <si>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</si>
  <si>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</si>
  <si>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</si>
  <si>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</si>
  <si>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</si>
  <si>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</si>
  <si>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</si>
  <si>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</si>
  <si>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</si>
  <si>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</si>
  <si>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</si>
  <si>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</si>
  <si>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</si>
  <si>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</si>
  <si>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</si>
  <si>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</si>
  <si>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</si>
  <si>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</si>
  <si>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</si>
  <si>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</si>
  <si>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</si>
  <si>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</si>
  <si>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</si>
  <si>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</si>
  <si>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</si>
  <si>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</si>
  <si>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</si>
  <si>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</si>
  <si>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</si>
  <si>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</si>
  <si>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</si>
  <si>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</si>
  <si>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</si>
  <si>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</si>
  <si>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</si>
  <si>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</si>
  <si>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</si>
  <si>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</si>
  <si>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</si>
  <si>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</si>
  <si>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</si>
  <si>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</si>
  <si>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</si>
  <si>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</si>
  <si>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</si>
  <si>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</si>
  <si>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</si>
  <si>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</si>
  <si>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</si>
  <si>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</si>
  <si>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</si>
  <si>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</si>
  <si>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</si>
  <si>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</si>
  <si>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</si>
  <si>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</si>
  <si>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</si>
  <si>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</si>
  <si>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</si>
  <si>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</si>
  <si>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</si>
  <si>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</si>
  <si>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</si>
  <si>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</si>
  <si>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</si>
  <si>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</si>
  <si>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</si>
  <si>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</si>
  <si>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</si>
  <si>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</si>
  <si>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</si>
  <si>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</si>
  <si>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</si>
  <si>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</si>
  <si>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</si>
  <si>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</si>
  <si>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</si>
  <si>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</si>
  <si>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</si>
  <si>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</si>
  <si>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</si>
  <si>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</si>
  <si>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</si>
  <si>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</si>
  <si>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</si>
  <si>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</si>
  <si>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</si>
  <si>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</si>
  <si>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</si>
  <si>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</si>
  <si>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</si>
  <si>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</si>
  <si>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</si>
  <si>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</si>
  <si>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</si>
  <si>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</si>
  <si>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</si>
  <si>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</si>
  <si>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</si>
  <si>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</si>
  <si>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</si>
  <si>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</si>
  <si>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</si>
  <si>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</si>
  <si>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</si>
  <si>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</si>
  <si>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</si>
  <si>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</si>
  <si>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</si>
  <si>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</si>
  <si>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</si>
  <si>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</si>
  <si>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</si>
  <si>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</si>
  <si>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</si>
  <si>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</si>
  <si>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</si>
  <si>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</si>
  <si>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</si>
  <si>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</si>
  <si>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</si>
  <si>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</si>
  <si>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</si>
  <si>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</si>
  <si>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</si>
  <si>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</si>
  <si>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</si>
  <si>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</si>
  <si>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</si>
  <si>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</si>
  <si>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</si>
  <si>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</si>
  <si>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</si>
  <si>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</si>
  <si>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</si>
  <si>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</si>
  <si>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</si>
  <si>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</si>
  <si>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</si>
  <si>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</si>
  <si>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</si>
  <si>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</si>
  <si>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</si>
  <si>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</si>
  <si>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</si>
  <si>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</si>
  <si>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</si>
  <si>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</si>
  <si>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</si>
  <si>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</si>
  <si>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</si>
  <si>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</si>
  <si>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</si>
  <si>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</si>
  <si>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</si>
  <si>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</si>
  <si>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</si>
  <si>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</si>
  <si>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</si>
  <si>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</si>
  <si>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</si>
  <si>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</si>
  <si>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</si>
  <si>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</si>
  <si>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</si>
  <si>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</si>
  <si>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</si>
  <si>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</si>
  <si>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</si>
  <si>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</si>
  <si>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</si>
  <si>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</si>
  <si>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</si>
  <si>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</si>
  <si>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</si>
  <si>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</si>
  <si>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</si>
  <si>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</si>
  <si>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</si>
  <si>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</si>
  <si>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</si>
  <si>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</si>
  <si>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</si>
  <si>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</si>
  <si>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</si>
  <si>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</si>
  <si>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</si>
  <si>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</si>
  <si>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</si>
  <si>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</si>
  <si>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</si>
  <si>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</si>
  <si>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</si>
  <si>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</si>
  <si>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</si>
  <si>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</si>
  <si>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</si>
  <si>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</si>
  <si>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</si>
  <si>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</si>
  <si>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</si>
  <si>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</si>
  <si>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</si>
  <si>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</si>
  <si>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</si>
  <si>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</si>
  <si>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</si>
  <si>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</si>
  <si>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</si>
  <si>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</si>
  <si>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</si>
  <si>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</si>
  <si>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</si>
  <si>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NHS Bristol, North Somerset and South 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</si>
  <si>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</si>
  <si>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</si>
  <si>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</si>
  <si>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</si>
  <si>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</si>
  <si>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</si>
  <si>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</si>
  <si>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</si>
  <si>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</si>
  <si>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</si>
  <si>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</si>
  <si>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</si>
  <si>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</si>
  <si>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</si>
  <si>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</si>
  <si>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</si>
  <si>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</si>
  <si>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</si>
  <si>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</si>
  <si>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</si>
  <si>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</si>
  <si>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</si>
  <si>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</si>
  <si>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</si>
  <si>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</si>
  <si>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</si>
  <si>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</si>
  <si>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</si>
  <si>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</si>
  <si>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</si>
  <si>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</si>
  <si>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</si>
  <si>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</si>
  <si>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</si>
  <si>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</si>
  <si>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</si>
  <si>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</si>
  <si>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</si>
  <si>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</si>
  <si>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</si>
  <si>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</si>
  <si>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</si>
  <si>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</si>
  <si>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</si>
  <si>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t>
  </si>
  <si>
    <t>99N</t>
  </si>
  <si>
    <t>E38000206</t>
  </si>
  <si>
    <t>NHS Wiltshire CCG</t>
  </si>
  <si>
    <t>Other_Prac</t>
  </si>
  <si>
    <t>England</t>
  </si>
  <si>
    <t>Patient List Size</t>
  </si>
  <si>
    <t>ENGLAND</t>
  </si>
  <si>
    <t>Publication date: 27 June 2019</t>
  </si>
  <si>
    <t>Table 1: Summary of appointments by month, England, May 2019</t>
  </si>
  <si>
    <t>z.</t>
  </si>
  <si>
    <t>Table 2a: Total count of appointments by date and status, England, May 2019</t>
  </si>
  <si>
    <t>Table 2b: Total count of appointments by date and healthcare professional, England, May 2019</t>
  </si>
  <si>
    <t>Table 2c: Total count of appointments by date and appointment mode, England, May 2019</t>
  </si>
  <si>
    <t>Table 2d: Total count of appointments by date and time between Booking Date and Appointment Date, England, May 2019</t>
  </si>
  <si>
    <t>Table 3a: Appointments by Status, at National, Regional, Sub-Regional, STP and CCG level, England, May 2019</t>
  </si>
  <si>
    <t>South East London STP</t>
  </si>
  <si>
    <t>Table 3b: Appointments by Health Care Professional Type, at National, Regional, Sub-Regional, STP and CCG level, England, May 2019</t>
  </si>
  <si>
    <t>Table 3c: Appointments by Mode, at National, Regional, Sub-Regional, STP and CCG level, England, May 2019</t>
  </si>
  <si>
    <t>Table 3d: Appointments by Time between Booking Date and Appointment Start Date, at National, Regional, Sub-Regional, STP and CCG level, England, May 2019</t>
  </si>
  <si>
    <t>Table 4: Count of appointments and Patient List Size, at National, Regional, Sub-Regional, STP and CCG level, England, May 2019</t>
  </si>
  <si>
    <t>Link to the publication: https://digital.nhs.uk/data-and-information/publications/statistical/appointments-in-general-practice/May-2019</t>
  </si>
  <si>
    <r>
      <t>Video/Online</t>
    </r>
    <r>
      <rPr>
        <b/>
        <vertAlign val="superscript"/>
        <sz val="11"/>
        <color theme="1"/>
        <rFont val="Arial"/>
        <family val="2"/>
      </rPr>
      <t>1</t>
    </r>
  </si>
  <si>
    <t>List size for included practices only as at 1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</si>
</sst>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5"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42">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17" fontId="74" fillId="0" borderId="15"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17" fontId="36" fillId="0" borderId="15" xfId="1" applyNumberFormat="1" applyFont="1" applyFill="1" applyBorder="1" applyAlignment="1">
      <alignment horizontal="right" vertical="center"/>
    </xf>
    <xf numFmtId="0" fontId="41" fillId="0" borderId="0" xfId="0" applyFont="1" applyFill="1" applyAlignment="1">
      <alignment horizontal="left" vertical="center"/>
    </xf>
    <xf numFmtId="15" fontId="8" fillId="3" borderId="0" xfId="1" applyNumberFormat="1" applyFont="1" applyFill="1" applyBorder="1" applyAlignment="1">
      <alignment vertical="center"/>
    </xf>
    <xf numFmtId="17" fontId="8" fillId="3" borderId="0" xfId="1" applyNumberFormat="1" applyFont="1" applyFill="1" applyBorder="1" applyAlignment="1">
      <alignment vertical="center"/>
    </xf>
    <xf numFmtId="0" fontId="8" fillId="3" borderId="0" xfId="1" applyFont="1" applyFill="1" applyBorder="1" applyAlignment="1">
      <alignment vertical="center"/>
    </xf>
    <xf numFmtId="0" fontId="55" fillId="3" borderId="0" xfId="1" applyFont="1" applyFill="1" applyAlignment="1">
      <alignment vertical="center" wrapText="1"/>
    </xf>
    <xf numFmtId="0" fontId="19" fillId="0" borderId="0" xfId="2" applyFont="1" applyAlignment="1">
      <alignment wrapText="1"/>
    </xf>
    <xf numFmtId="0" fontId="50" fillId="3" borderId="0" xfId="0" applyFont="1" applyFill="1" applyAlignment="1" applyProtection="1">
      <alignment horizontal="left" vertical="top" wrapText="1"/>
      <protection locked="0"/>
    </xf>
    <xf numFmtId="0" fontId="51" fillId="0" borderId="0" xfId="0" applyFont="1" applyFill="1" applyAlignment="1">
      <alignment vertical="center"/>
    </xf>
    <xf numFmtId="0" fontId="51" fillId="3" borderId="0" xfId="0" applyFont="1" applyFill="1" applyAlignment="1">
      <alignment vertical="center"/>
    </xf>
    <xf numFmtId="0" fontId="50" fillId="3" borderId="0" xfId="0" applyFont="1" applyFill="1" applyAlignment="1" applyProtection="1">
      <alignment vertical="top" wrapText="1"/>
      <protection locked="0"/>
    </xf>
    <xf numFmtId="0" fontId="49" fillId="3" borderId="0" xfId="0" applyFont="1" applyFill="1" applyAlignment="1" applyProtection="1">
      <alignment vertical="top" wrapText="1"/>
      <protection locked="0"/>
    </xf>
    <xf numFmtId="0" fontId="19" fillId="0" borderId="0" xfId="2" quotePrefix="1" applyFont="1" applyAlignment="1" applyProtection="1">
      <alignment vertical="top" wrapText="1"/>
      <protection locked="0"/>
    </xf>
    <xf numFmtId="0" fontId="38" fillId="0" borderId="0" xfId="2" applyFont="1" applyAlignment="1">
      <alignment horizontal="left"/>
    </xf>
    <xf numFmtId="0" fontId="54" fillId="3" borderId="0" xfId="17" applyFont="1" applyFill="1" applyAlignment="1" applyProtection="1">
      <alignment horizontal="left" vertical="top" wrapText="1"/>
      <protection locked="0"/>
    </xf>
    <xf numFmtId="0" fontId="38" fillId="0" borderId="0" xfId="2" applyFont="1" applyAlignment="1">
      <alignment wrapText="1"/>
    </xf>
    <xf numFmtId="0" fontId="68" fillId="0" borderId="0" xfId="0" applyFont="1" applyFill="1" applyAlignment="1">
      <alignment horizontal="left" vertical="top" wrapText="1"/>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0" fillId="3" borderId="0" xfId="0" applyFill="1" applyAlignment="1">
      <alignment wrapText="1"/>
    </xf>
    <xf numFmtId="0" fontId="56" fillId="3" borderId="0" xfId="0" applyFont="1" applyFill="1" applyAlignment="1">
      <alignment vertical="top" wrapText="1"/>
    </xf>
    <xf numFmtId="0" fontId="57" fillId="3" borderId="0" xfId="2" applyFont="1" applyFill="1" applyAlignment="1">
      <alignment horizontal="left"/>
    </xf>
    <xf numFmtId="0" fontId="58" fillId="3" borderId="0" xfId="2" applyFont="1" applyFill="1" applyAlignment="1">
      <alignment horizontal="left" wrapText="1"/>
    </xf>
    <xf numFmtId="0" fontId="62" fillId="3" borderId="0" xfId="2" applyFont="1" applyFill="1" applyAlignment="1">
      <alignment wrapText="1"/>
    </xf>
    <xf numFmtId="0" fontId="62" fillId="3" borderId="0" xfId="0" applyFont="1" applyFill="1" applyAlignment="1">
      <alignment wrapText="1"/>
    </xf>
    <xf numFmtId="0" fontId="58" fillId="3" borderId="0" xfId="2" applyFont="1" applyFill="1" applyAlignment="1">
      <alignment horizontal="left"/>
    </xf>
    <xf numFmtId="0" fontId="62" fillId="3" borderId="0" xfId="2" applyFont="1" applyFill="1" applyAlignment="1">
      <alignment horizontal="left" vertical="top" wrapText="1"/>
    </xf>
    <xf numFmtId="0" fontId="19" fillId="3" borderId="0" xfId="2" quotePrefix="1" applyFont="1" applyFill="1" applyAlignment="1" applyProtection="1">
      <alignment vertical="top" wrapText="1"/>
      <protection locked="0"/>
    </xf>
    <xf numFmtId="0" fontId="8" fillId="3" borderId="0" xfId="1" applyFont="1" applyFill="1" applyAlignment="1">
      <alignment horizontal="left" vertical="top" wrapText="1"/>
    </xf>
    <xf numFmtId="0" fontId="22" fillId="3" borderId="0" xfId="0" applyFont="1" applyFill="1" applyAlignment="1">
      <alignment wrapText="1"/>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44</xdr:row>
      <xdr:rowOff>114300</xdr:rowOff>
    </xdr:from>
    <xdr:to>
      <xdr:col>1</xdr:col>
      <xdr:colOff>657225</xdr:colOff>
      <xdr:row>46</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7"/>
  <sheetViews>
    <sheetView showGridLines="0" tabSelected="1" zoomScaleNormal="100" workbookViewId="0"/>
  </sheetViews>
  <sheetFormatPr defaultRowHeight="14.25" x14ac:dyDescent="0.2"/>
  <cols>
    <col min="1" max="1" width="2" style="22" customWidth="1"/>
    <col min="2" max="2" width="133" style="22" customWidth="1"/>
    <col min="3" max="13" width="9" style="22"/>
    <col min="14" max="14" width="9" style="23"/>
    <col min="15" max="16384" width="9" style="22"/>
  </cols>
  <sheetData>
    <row r="3" spans="1:6" x14ac:dyDescent="0.2">
      <c r="A3" s="29"/>
      <c r="B3" s="136"/>
    </row>
    <row r="7" spans="1:6" ht="15" x14ac:dyDescent="0.25">
      <c r="A7" s="137" t="s">
        <v>0</v>
      </c>
      <c r="B7" s="137"/>
      <c r="F7" s="153"/>
    </row>
    <row r="8" spans="1:6" ht="67.5" customHeight="1" x14ac:dyDescent="0.2">
      <c r="A8" s="308" t="s">
        <v>1</v>
      </c>
      <c r="B8" s="309"/>
    </row>
    <row r="9" spans="1:6" ht="3.75" customHeight="1" x14ac:dyDescent="0.2">
      <c r="A9" s="217" t="s">
        <v>0</v>
      </c>
      <c r="B9" s="218"/>
    </row>
    <row r="10" spans="1:6" ht="30.75" customHeight="1" x14ac:dyDescent="0.2">
      <c r="A10" s="307" t="s">
        <v>132</v>
      </c>
      <c r="B10" s="307"/>
    </row>
    <row r="11" spans="1:6" ht="40.5" customHeight="1" x14ac:dyDescent="0.2">
      <c r="A11" s="313" t="s">
        <v>873</v>
      </c>
      <c r="B11" s="314"/>
    </row>
    <row r="12" spans="1:6" ht="15" customHeight="1" x14ac:dyDescent="0.2">
      <c r="A12" s="315" t="s">
        <v>886</v>
      </c>
      <c r="B12" s="315"/>
    </row>
    <row r="13" spans="1:6" ht="15" customHeight="1" x14ac:dyDescent="0.2">
      <c r="A13" s="316"/>
      <c r="B13" s="316"/>
    </row>
    <row r="14" spans="1:6" x14ac:dyDescent="0.2">
      <c r="A14" s="311"/>
      <c r="B14" s="311"/>
    </row>
    <row r="15" spans="1:6" ht="15" x14ac:dyDescent="0.25">
      <c r="A15" s="310" t="s">
        <v>2</v>
      </c>
      <c r="B15" s="310"/>
    </row>
    <row r="16" spans="1:6" ht="33.4" customHeight="1" x14ac:dyDescent="0.2">
      <c r="A16" s="317" t="s">
        <v>3</v>
      </c>
      <c r="B16" s="317"/>
    </row>
    <row r="17" spans="1:4" ht="61.5" customHeight="1" x14ac:dyDescent="0.2">
      <c r="A17" s="317" t="s">
        <v>4</v>
      </c>
      <c r="B17" s="317"/>
      <c r="C17" s="136"/>
      <c r="D17" s="136"/>
    </row>
    <row r="18" spans="1:4" ht="44.65" customHeight="1" x14ac:dyDescent="0.2">
      <c r="A18" s="317" t="s">
        <v>5</v>
      </c>
      <c r="B18" s="317"/>
      <c r="C18" s="136"/>
      <c r="D18" s="136"/>
    </row>
    <row r="19" spans="1:4" ht="15.75" customHeight="1" x14ac:dyDescent="0.2">
      <c r="A19" s="317" t="s">
        <v>6</v>
      </c>
      <c r="B19" s="317"/>
      <c r="C19" s="136"/>
      <c r="D19" s="136"/>
    </row>
    <row r="20" spans="1:4" ht="15" x14ac:dyDescent="0.25">
      <c r="A20" s="312"/>
      <c r="B20" s="311"/>
      <c r="C20" s="136"/>
      <c r="D20" s="136"/>
    </row>
    <row r="21" spans="1:4" ht="14.25" customHeight="1" x14ac:dyDescent="0.2">
      <c r="A21" s="302" t="s">
        <v>7</v>
      </c>
      <c r="B21" s="302"/>
      <c r="C21" s="136"/>
      <c r="D21" s="136"/>
    </row>
    <row r="22" spans="1:4" ht="30" customHeight="1" x14ac:dyDescent="0.2">
      <c r="A22" s="301" t="s">
        <v>8</v>
      </c>
      <c r="B22" s="301"/>
      <c r="C22" s="136"/>
      <c r="D22" s="136"/>
    </row>
    <row r="23" spans="1:4" ht="15" customHeight="1" x14ac:dyDescent="0.2">
      <c r="A23" s="306" t="str">
        <f>'Table 1'!A10</f>
        <v>Table 1: Summary of appointments by month, England, May 2019</v>
      </c>
      <c r="B23" s="306"/>
      <c r="C23" s="138"/>
      <c r="D23" s="138"/>
    </row>
    <row r="24" spans="1:4" ht="15" customHeight="1" x14ac:dyDescent="0.2">
      <c r="A24" s="306" t="str">
        <f>'Table 2a'!A10</f>
        <v>Table 2a: Total count of appointments by date and status, England, May 2019</v>
      </c>
      <c r="B24" s="306"/>
      <c r="C24" s="138"/>
      <c r="D24" s="138"/>
    </row>
    <row r="25" spans="1:4" ht="15" customHeight="1" x14ac:dyDescent="0.2">
      <c r="A25" s="306" t="str">
        <f>'Table 2b'!A10</f>
        <v>Table 2b: Total count of appointments by date and healthcare professional, England, May 2019</v>
      </c>
      <c r="B25" s="306"/>
      <c r="C25" s="138"/>
      <c r="D25" s="138"/>
    </row>
    <row r="26" spans="1:4" ht="15" customHeight="1" x14ac:dyDescent="0.2">
      <c r="A26" s="306" t="str">
        <f>'Table 2c'!A10</f>
        <v>Table 2c: Total count of appointments by date and appointment mode, England, May 2019</v>
      </c>
      <c r="B26" s="306"/>
      <c r="C26" s="138"/>
      <c r="D26" s="138"/>
    </row>
    <row r="27" spans="1:4" ht="15" customHeight="1" x14ac:dyDescent="0.2">
      <c r="A27" s="306" t="str">
        <f>'Table 2d'!A10</f>
        <v>Table 2d: Total count of appointments by date and time between Booking Date and Appointment Date, England, May 2019</v>
      </c>
      <c r="B27" s="306"/>
      <c r="C27" s="138"/>
      <c r="D27" s="138"/>
    </row>
    <row r="28" spans="1:4" x14ac:dyDescent="0.2">
      <c r="A28" s="304" t="str">
        <f>'Table 3a'!A10</f>
        <v>Table 3a: Appointments by Status, at National, Regional, Sub-Regional, STP and CCG level, England, May 2019</v>
      </c>
      <c r="B28" s="304"/>
      <c r="C28" s="297"/>
      <c r="D28" s="297"/>
    </row>
    <row r="29" spans="1:4" ht="15" customHeight="1" x14ac:dyDescent="0.2">
      <c r="A29" s="304" t="str">
        <f>'Table 3b'!A10</f>
        <v>Table 3b: Appointments by Health Care Professional Type, at National, Regional, Sub-Regional, STP and CCG level, England, May 2019</v>
      </c>
      <c r="B29" s="304"/>
      <c r="C29" s="138"/>
      <c r="D29" s="138"/>
    </row>
    <row r="30" spans="1:4" ht="15" customHeight="1" x14ac:dyDescent="0.2">
      <c r="A30" s="304" t="str">
        <f>'Table 3c'!A10</f>
        <v>Table 3c: Appointments by Mode, at National, Regional, Sub-Regional, STP and CCG level, England, May 2019</v>
      </c>
      <c r="B30" s="304"/>
      <c r="C30" s="138"/>
      <c r="D30" s="138"/>
    </row>
    <row r="31" spans="1:4" ht="15" customHeight="1" x14ac:dyDescent="0.2">
      <c r="A31" s="304" t="str">
        <f>'Table 3d'!A10</f>
        <v>Table 3d: Appointments by Time between Booking Date and Appointment Start Date, at National, Regional, Sub-Regional, STP and CCG level, England, May 2019</v>
      </c>
      <c r="B31" s="304"/>
      <c r="C31" s="138"/>
      <c r="D31" s="138"/>
    </row>
    <row r="32" spans="1:4" ht="15" customHeight="1" x14ac:dyDescent="0.2">
      <c r="A32" s="304" t="str">
        <f>'Table 4'!A10</f>
        <v>Table 4: Count of appointments and Patient List Size, at National, Regional, Sub-Regional, STP and CCG level, England, May 2019</v>
      </c>
      <c r="B32" s="304"/>
      <c r="C32" s="138"/>
      <c r="D32" s="138"/>
    </row>
    <row r="33" spans="1:7" x14ac:dyDescent="0.2">
      <c r="A33" s="303"/>
      <c r="B33" s="303"/>
      <c r="C33" s="136"/>
      <c r="D33" s="136"/>
      <c r="E33" s="136"/>
      <c r="F33" s="136"/>
      <c r="G33" s="136"/>
    </row>
    <row r="34" spans="1:7" ht="15" customHeight="1" x14ac:dyDescent="0.2">
      <c r="A34" s="302" t="s">
        <v>9</v>
      </c>
      <c r="B34" s="302"/>
      <c r="C34" s="136"/>
      <c r="D34" s="136"/>
      <c r="E34" s="136"/>
      <c r="F34" s="136"/>
      <c r="G34" s="136"/>
    </row>
    <row r="35" spans="1:7" ht="15" customHeight="1" x14ac:dyDescent="0.2">
      <c r="A35" s="301" t="s">
        <v>10</v>
      </c>
      <c r="B35" s="301"/>
      <c r="C35" s="136"/>
      <c r="D35" s="136"/>
      <c r="E35" s="136"/>
      <c r="F35" s="136"/>
      <c r="G35" s="136"/>
    </row>
    <row r="36" spans="1:7" ht="14.25" customHeight="1" x14ac:dyDescent="0.2">
      <c r="A36" s="301" t="s">
        <v>11</v>
      </c>
      <c r="B36" s="301"/>
      <c r="C36" s="136"/>
      <c r="D36" s="136"/>
      <c r="E36" s="136"/>
      <c r="F36" s="136"/>
      <c r="G36" s="136"/>
    </row>
    <row r="37" spans="1:7" ht="14.25" customHeight="1" x14ac:dyDescent="0.2">
      <c r="A37" s="301" t="s">
        <v>12</v>
      </c>
      <c r="B37" s="301"/>
      <c r="C37" s="136"/>
      <c r="D37" s="136"/>
      <c r="E37" s="136"/>
      <c r="F37" s="136"/>
      <c r="G37" s="136"/>
    </row>
    <row r="38" spans="1:7" ht="14.25" customHeight="1" x14ac:dyDescent="0.2">
      <c r="A38" s="298" t="s">
        <v>13</v>
      </c>
      <c r="B38" s="298"/>
      <c r="C38" s="136"/>
      <c r="D38" s="136"/>
      <c r="E38" s="136"/>
      <c r="F38" s="136"/>
      <c r="G38" s="136"/>
    </row>
    <row r="39" spans="1:7" x14ac:dyDescent="0.2">
      <c r="A39" s="301" t="s">
        <v>14</v>
      </c>
      <c r="B39" s="301"/>
      <c r="C39" s="136"/>
      <c r="D39" s="136"/>
      <c r="E39" s="136"/>
      <c r="F39" s="136"/>
      <c r="G39" s="136"/>
    </row>
    <row r="40" spans="1:7" ht="14.25" customHeight="1" x14ac:dyDescent="0.2">
      <c r="A40" s="25"/>
      <c r="B40" s="25"/>
      <c r="C40" s="136"/>
      <c r="D40" s="136"/>
      <c r="E40" s="136"/>
      <c r="F40" s="136"/>
      <c r="G40" s="136"/>
    </row>
    <row r="41" spans="1:7" ht="15.75" x14ac:dyDescent="0.2">
      <c r="A41" s="299" t="s">
        <v>15</v>
      </c>
      <c r="B41" s="299"/>
      <c r="C41" s="136"/>
      <c r="D41" s="136"/>
      <c r="E41" s="136"/>
      <c r="F41" s="136"/>
      <c r="G41" s="26"/>
    </row>
    <row r="42" spans="1:7" ht="3.75" customHeight="1" x14ac:dyDescent="0.2">
      <c r="A42" s="161" t="s">
        <v>0</v>
      </c>
      <c r="B42" s="161"/>
      <c r="C42" s="155"/>
      <c r="D42" s="155"/>
      <c r="E42" s="155"/>
      <c r="F42" s="155"/>
      <c r="G42" s="26"/>
    </row>
    <row r="43" spans="1:7" ht="14.25" customHeight="1" x14ac:dyDescent="0.2">
      <c r="A43" s="299" t="s">
        <v>133</v>
      </c>
      <c r="B43" s="299"/>
      <c r="C43" s="136"/>
      <c r="D43" s="136"/>
      <c r="E43" s="136"/>
      <c r="F43" s="136"/>
      <c r="G43" s="26"/>
    </row>
    <row r="44" spans="1:7" ht="14.25" customHeight="1" x14ac:dyDescent="0.2">
      <c r="A44" s="300" t="s">
        <v>16</v>
      </c>
      <c r="B44" s="300"/>
      <c r="C44" s="136"/>
      <c r="D44" s="136"/>
      <c r="E44" s="136"/>
      <c r="F44" s="136"/>
      <c r="G44" s="27"/>
    </row>
    <row r="45" spans="1:7" ht="14.25" customHeight="1" x14ac:dyDescent="0.2">
      <c r="A45" s="298"/>
      <c r="B45" s="298"/>
      <c r="C45" s="136"/>
      <c r="D45" s="136"/>
      <c r="E45" s="136"/>
      <c r="F45" s="136"/>
      <c r="G45" s="27"/>
    </row>
    <row r="46" spans="1:7" ht="14.25" customHeight="1" x14ac:dyDescent="0.2">
      <c r="A46" s="298"/>
      <c r="B46" s="298"/>
      <c r="C46" s="136"/>
      <c r="D46" s="136"/>
      <c r="E46" s="136"/>
      <c r="F46" s="136"/>
      <c r="G46" s="27"/>
    </row>
    <row r="47" spans="1:7" ht="14.25" customHeight="1" x14ac:dyDescent="0.2">
      <c r="A47" s="298"/>
      <c r="B47" s="298"/>
      <c r="C47" s="136"/>
      <c r="D47" s="136"/>
      <c r="E47" s="136"/>
      <c r="F47" s="136"/>
      <c r="G47" s="139"/>
    </row>
    <row r="48" spans="1:7" ht="15" x14ac:dyDescent="0.2">
      <c r="A48" s="298" t="s">
        <v>17</v>
      </c>
      <c r="B48" s="298"/>
      <c r="C48" s="136"/>
      <c r="D48" s="136"/>
      <c r="E48" s="136"/>
      <c r="F48" s="136"/>
      <c r="G48" s="27"/>
    </row>
    <row r="49" spans="1:7" ht="15" x14ac:dyDescent="0.2">
      <c r="A49" s="298" t="s">
        <v>18</v>
      </c>
      <c r="B49" s="298" t="s">
        <v>18</v>
      </c>
      <c r="C49" s="136"/>
      <c r="D49" s="136"/>
      <c r="E49" s="136"/>
      <c r="F49" s="136"/>
      <c r="G49" s="27"/>
    </row>
    <row r="50" spans="1:7" ht="15" customHeight="1" x14ac:dyDescent="0.2">
      <c r="A50" s="305" t="s">
        <v>19</v>
      </c>
      <c r="B50" s="305" t="s">
        <v>19</v>
      </c>
      <c r="C50" s="136"/>
      <c r="D50" s="136"/>
      <c r="E50" s="136"/>
      <c r="F50" s="136"/>
      <c r="G50" s="27"/>
    </row>
    <row r="51" spans="1:7" ht="15" customHeight="1" x14ac:dyDescent="0.2">
      <c r="A51" s="298" t="s">
        <v>20</v>
      </c>
      <c r="B51" s="298" t="s">
        <v>20</v>
      </c>
      <c r="C51" s="136"/>
      <c r="D51" s="136"/>
      <c r="E51" s="136"/>
      <c r="F51" s="136"/>
      <c r="G51" s="27"/>
    </row>
    <row r="52" spans="1:7" ht="15" customHeight="1" x14ac:dyDescent="0.2">
      <c r="A52" s="298" t="s">
        <v>21</v>
      </c>
      <c r="B52" s="298" t="s">
        <v>21</v>
      </c>
      <c r="C52" s="136"/>
      <c r="D52" s="136"/>
      <c r="E52" s="136"/>
      <c r="F52" s="136"/>
      <c r="G52" s="140"/>
    </row>
    <row r="53" spans="1:7" ht="15" customHeight="1" x14ac:dyDescent="0.2">
      <c r="A53" s="298" t="s">
        <v>22</v>
      </c>
      <c r="B53" s="298" t="s">
        <v>23</v>
      </c>
      <c r="C53" s="136"/>
      <c r="D53" s="136"/>
      <c r="E53" s="136"/>
      <c r="F53" s="136"/>
      <c r="G53" s="27"/>
    </row>
    <row r="54" spans="1:7" ht="15" x14ac:dyDescent="0.2">
      <c r="A54" s="136"/>
      <c r="B54" s="136"/>
      <c r="C54" s="136"/>
      <c r="D54" s="136"/>
      <c r="E54" s="136"/>
      <c r="F54" s="136"/>
      <c r="G54" s="27"/>
    </row>
    <row r="55" spans="1:7" ht="15" x14ac:dyDescent="0.2">
      <c r="A55" s="136"/>
      <c r="B55" s="136"/>
      <c r="C55" s="136"/>
      <c r="D55" s="136"/>
      <c r="E55" s="136"/>
      <c r="F55" s="136"/>
      <c r="G55" s="140"/>
    </row>
    <row r="57" spans="1:7" x14ac:dyDescent="0.2">
      <c r="A57" s="14"/>
      <c r="B57" s="136"/>
      <c r="C57" s="136"/>
      <c r="D57" s="136"/>
      <c r="E57" s="136"/>
      <c r="F57" s="136"/>
      <c r="G57" s="136"/>
    </row>
  </sheetData>
  <mergeCells count="44">
    <mergeCell ref="A23:B23"/>
    <mergeCell ref="A10:B10"/>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 ref="A26:B26"/>
    <mergeCell ref="A25:B25"/>
    <mergeCell ref="A28:B28"/>
    <mergeCell ref="A29:B29"/>
    <mergeCell ref="A30:B30"/>
    <mergeCell ref="A27:B27"/>
    <mergeCell ref="A53:B53"/>
    <mergeCell ref="A46:B46"/>
    <mergeCell ref="A47:B47"/>
    <mergeCell ref="A48:B48"/>
    <mergeCell ref="A49:B49"/>
    <mergeCell ref="A50:B50"/>
    <mergeCell ref="A51:B51"/>
    <mergeCell ref="C28:D28"/>
    <mergeCell ref="A45:B45"/>
    <mergeCell ref="A52:B52"/>
    <mergeCell ref="A41:B41"/>
    <mergeCell ref="A43:B43"/>
    <mergeCell ref="A44:B44"/>
    <mergeCell ref="A36:B36"/>
    <mergeCell ref="A34:B34"/>
    <mergeCell ref="A33:B33"/>
    <mergeCell ref="A35:B35"/>
    <mergeCell ref="A37:B37"/>
    <mergeCell ref="A39:B39"/>
    <mergeCell ref="A38:B38"/>
    <mergeCell ref="A32:B32"/>
    <mergeCell ref="A31:B31"/>
  </mergeCells>
  <hyperlinks>
    <hyperlink ref="B53" r:id="rId1" display="mailto:psi@nationalarchives.gsi.gov.uk" xr:uid="{00000000-0004-0000-0000-000000000000}"/>
    <hyperlink ref="A53" r:id="rId2" display="mailto:psi@nationalarchives.gsi.gov.uk" xr:uid="{00000000-0004-0000-0000-000001000000}"/>
    <hyperlink ref="B50" r:id="rId3" display="http://www.nationalarchives.gov.uk/doc/open-government-licence" xr:uid="{00000000-0004-0000-0000-000002000000}"/>
    <hyperlink ref="A50" r:id="rId4" display="http://www.nationalarchives.gov.uk/doc/open-government-licence" xr:uid="{00000000-0004-0000-0000-000003000000}"/>
    <hyperlink ref="A24" location="'Table 1'!A1" display="'Table 1'!A1" xr:uid="{00000000-0004-0000-0000-000004000000}"/>
    <hyperlink ref="A25" location="'Table 2'!A1" display="'Table 2'!A1" xr:uid="{00000000-0004-0000-0000-000005000000}"/>
    <hyperlink ref="A25:B25" location="'Table 2b'!A1" display="'Table 2b'!A1" xr:uid="{00000000-0004-0000-0000-000006000000}"/>
    <hyperlink ref="A28:B28" location="'Table 3a'!A1" display="'Table 3a'!A1" xr:uid="{00000000-0004-0000-0000-000007000000}"/>
    <hyperlink ref="A23" location="'Table 1'!A1" display="'Table 1'!A1" xr:uid="{00000000-0004-0000-0000-000008000000}"/>
    <hyperlink ref="A23:B23" location="'Table 1'!A1" display="'Table 1'!A1" xr:uid="{00000000-0004-0000-0000-000009000000}"/>
    <hyperlink ref="A26" location="'Table 2'!A1" display="'Table 2'!A1" xr:uid="{00000000-0004-0000-0000-00000A000000}"/>
    <hyperlink ref="A26:B26" location="'Table 2c'!A1" display="'Table 2c'!A1" xr:uid="{00000000-0004-0000-0000-00000B000000}"/>
    <hyperlink ref="A29:B29" location="'Table 3b'!A1" display="'Table 3b'!A1" xr:uid="{00000000-0004-0000-0000-00000C000000}"/>
    <hyperlink ref="A27" location="'Table 2'!A1" display="'Table 2'!A1" xr:uid="{00000000-0004-0000-0000-00000D000000}"/>
    <hyperlink ref="A27:B27" location="'Table 2d'!A1" display="'Table 2d'!A1" xr:uid="{00000000-0004-0000-0000-00000E000000}"/>
    <hyperlink ref="A24:B24" location="'Table 2a'!A1" display="'Table 2a'!A1" xr:uid="{00000000-0004-0000-0000-00000F000000}"/>
    <hyperlink ref="A30:B30" location="'Table 3c'!A1" display="'Table 3c'!A1" xr:uid="{00000000-0004-0000-0000-000010000000}"/>
    <hyperlink ref="A31:B31" location="'Table 3d'!A1" display="'Table 3d'!A1" xr:uid="{00000000-0004-0000-0000-000011000000}"/>
    <hyperlink ref="A32:B32"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pageSetUpPr fitToPage="1"/>
  </sheetPr>
  <dimension ref="A3:N70"/>
  <sheetViews>
    <sheetView showGridLines="0" zoomScaleNormal="100" workbookViewId="0"/>
  </sheetViews>
  <sheetFormatPr defaultRowHeight="14.25" x14ac:dyDescent="0.2"/>
  <cols>
    <col min="1" max="2" width="57.5" style="22" customWidth="1"/>
    <col min="3" max="13" width="9" style="22"/>
    <col min="14" max="14" width="9" style="23"/>
    <col min="15" max="16384" width="9" style="22"/>
  </cols>
  <sheetData>
    <row r="3" spans="1:2" x14ac:dyDescent="0.2">
      <c r="A3" s="29"/>
      <c r="B3" s="136"/>
    </row>
    <row r="7" spans="1:2" x14ac:dyDescent="0.2">
      <c r="A7" s="137" t="s">
        <v>0</v>
      </c>
      <c r="B7" s="137"/>
    </row>
    <row r="8" spans="1:2" ht="67.5" customHeight="1" x14ac:dyDescent="0.2">
      <c r="A8" s="308" t="s">
        <v>24</v>
      </c>
      <c r="B8" s="309"/>
    </row>
    <row r="10" spans="1:2" ht="15" x14ac:dyDescent="0.25">
      <c r="A10" s="310" t="s">
        <v>24</v>
      </c>
      <c r="B10" s="310"/>
    </row>
    <row r="11" spans="1:2" ht="44.25" customHeight="1" x14ac:dyDescent="0.2">
      <c r="A11" s="318" t="s">
        <v>25</v>
      </c>
      <c r="B11" s="311"/>
    </row>
    <row r="12" spans="1:2" ht="18" customHeight="1" x14ac:dyDescent="0.2">
      <c r="A12" s="317" t="s">
        <v>26</v>
      </c>
      <c r="B12" s="317"/>
    </row>
    <row r="13" spans="1:2" ht="15" customHeight="1" x14ac:dyDescent="0.2">
      <c r="A13" s="319"/>
      <c r="B13" s="319"/>
    </row>
    <row r="14" spans="1:2" ht="15" customHeight="1" x14ac:dyDescent="0.25">
      <c r="A14" s="310" t="s">
        <v>27</v>
      </c>
      <c r="B14" s="310"/>
    </row>
    <row r="15" spans="1:2" ht="18.75" customHeight="1" x14ac:dyDescent="0.2">
      <c r="A15" s="322" t="s">
        <v>28</v>
      </c>
      <c r="B15" s="323"/>
    </row>
    <row r="16" spans="1:2" ht="18.75" customHeight="1" x14ac:dyDescent="0.2">
      <c r="A16" s="78"/>
      <c r="B16" s="79"/>
    </row>
    <row r="17" spans="1:14" ht="18.75" customHeight="1" x14ac:dyDescent="0.25">
      <c r="A17" s="80" t="s">
        <v>29</v>
      </c>
      <c r="B17" s="79"/>
      <c r="C17" s="136"/>
      <c r="D17" s="136"/>
      <c r="E17" s="136"/>
      <c r="F17" s="136"/>
      <c r="G17" s="136"/>
      <c r="H17" s="136"/>
      <c r="I17" s="136"/>
      <c r="J17" s="136"/>
      <c r="K17" s="136"/>
      <c r="L17" s="136"/>
      <c r="M17" s="136"/>
      <c r="N17" s="141"/>
    </row>
    <row r="18" spans="1:14" ht="30" customHeight="1" x14ac:dyDescent="0.2">
      <c r="A18" s="325" t="s">
        <v>30</v>
      </c>
      <c r="B18" s="325"/>
      <c r="C18" s="136"/>
      <c r="D18" s="136"/>
      <c r="E18" s="136"/>
      <c r="F18" s="136"/>
      <c r="G18" s="136"/>
      <c r="H18" s="136"/>
      <c r="I18" s="136"/>
      <c r="J18" s="136"/>
      <c r="K18" s="136"/>
      <c r="L18" s="136"/>
      <c r="M18" s="136"/>
      <c r="N18" s="141"/>
    </row>
    <row r="19" spans="1:14" ht="14.25" customHeight="1" x14ac:dyDescent="0.2">
      <c r="A19" s="302"/>
      <c r="B19" s="302"/>
      <c r="C19" s="136"/>
      <c r="D19" s="136"/>
      <c r="E19" s="136"/>
      <c r="F19" s="136"/>
      <c r="G19" s="136"/>
      <c r="H19" s="136"/>
      <c r="I19" s="136"/>
      <c r="J19" s="136"/>
      <c r="K19" s="136"/>
      <c r="L19" s="136"/>
      <c r="M19" s="136"/>
      <c r="N19" s="141"/>
    </row>
    <row r="20" spans="1:14" s="24" customFormat="1" ht="15" customHeight="1" x14ac:dyDescent="0.25">
      <c r="A20" s="320" t="s">
        <v>31</v>
      </c>
      <c r="B20" s="324"/>
      <c r="C20" s="142"/>
      <c r="D20" s="142"/>
      <c r="E20" s="142"/>
      <c r="F20" s="142"/>
      <c r="G20" s="142"/>
      <c r="H20" s="142"/>
      <c r="I20" s="142"/>
      <c r="J20" s="142"/>
      <c r="K20" s="142"/>
      <c r="L20" s="142"/>
      <c r="M20" s="142"/>
      <c r="N20" s="143"/>
    </row>
    <row r="21" spans="1:14" s="24" customFormat="1" ht="132.75" customHeight="1" x14ac:dyDescent="0.2">
      <c r="A21" s="321" t="s">
        <v>32</v>
      </c>
      <c r="B21" s="321"/>
      <c r="C21" s="142"/>
      <c r="D21" s="142"/>
      <c r="E21" s="142"/>
      <c r="F21" s="142"/>
      <c r="G21" s="142"/>
      <c r="H21" s="142"/>
      <c r="I21" s="142"/>
      <c r="J21" s="142"/>
      <c r="K21" s="142"/>
      <c r="L21" s="142"/>
      <c r="M21" s="142"/>
      <c r="N21" s="143"/>
    </row>
    <row r="22" spans="1:14" ht="30" customHeight="1" x14ac:dyDescent="0.2">
      <c r="A22" s="298" t="s">
        <v>33</v>
      </c>
      <c r="B22" s="298"/>
      <c r="C22" s="136"/>
      <c r="D22" s="136"/>
      <c r="E22" s="136"/>
      <c r="F22" s="136"/>
      <c r="G22" s="136"/>
      <c r="H22" s="136"/>
      <c r="I22" s="136"/>
      <c r="J22" s="136"/>
      <c r="K22" s="136"/>
      <c r="L22" s="136"/>
      <c r="M22" s="136"/>
      <c r="N22" s="141"/>
    </row>
    <row r="23" spans="1:14" ht="14.25" customHeight="1" x14ac:dyDescent="0.2">
      <c r="A23" s="46"/>
      <c r="B23" s="46"/>
      <c r="C23" s="136"/>
      <c r="D23" s="136"/>
      <c r="E23" s="136"/>
      <c r="F23" s="136"/>
      <c r="G23" s="136"/>
      <c r="H23" s="136"/>
      <c r="I23" s="136"/>
      <c r="J23" s="136"/>
      <c r="K23" s="136"/>
      <c r="L23" s="136"/>
      <c r="M23" s="136"/>
      <c r="N23" s="141"/>
    </row>
    <row r="24" spans="1:14" s="24" customFormat="1" ht="15" customHeight="1" x14ac:dyDescent="0.25">
      <c r="A24" s="320" t="s">
        <v>34</v>
      </c>
      <c r="B24" s="320"/>
      <c r="C24" s="142"/>
      <c r="D24" s="142"/>
      <c r="E24" s="142"/>
      <c r="F24" s="142"/>
      <c r="G24" s="142"/>
      <c r="H24" s="142"/>
      <c r="I24" s="142"/>
      <c r="J24" s="142"/>
      <c r="K24" s="142"/>
      <c r="L24" s="142"/>
      <c r="M24" s="142"/>
      <c r="N24" s="143"/>
    </row>
    <row r="25" spans="1:14" s="24" customFormat="1" ht="130.15" customHeight="1" x14ac:dyDescent="0.2">
      <c r="A25" s="321" t="s">
        <v>35</v>
      </c>
      <c r="B25" s="321"/>
      <c r="C25" s="142"/>
      <c r="D25" s="142"/>
      <c r="E25" s="142"/>
      <c r="F25" s="142"/>
      <c r="G25" s="142"/>
      <c r="H25" s="142"/>
      <c r="I25" s="142"/>
      <c r="J25" s="142"/>
      <c r="K25" s="142"/>
      <c r="L25" s="142"/>
      <c r="M25" s="142"/>
      <c r="N25" s="143"/>
    </row>
    <row r="26" spans="1:14" ht="14.25" customHeight="1" x14ac:dyDescent="0.2">
      <c r="A26" s="46"/>
      <c r="B26" s="46"/>
      <c r="C26" s="136"/>
      <c r="D26" s="136"/>
      <c r="E26" s="136"/>
      <c r="F26" s="136"/>
      <c r="G26" s="136"/>
      <c r="H26" s="136"/>
      <c r="I26" s="136"/>
      <c r="J26" s="136"/>
      <c r="K26" s="136"/>
      <c r="L26" s="136"/>
      <c r="M26" s="136"/>
      <c r="N26" s="141"/>
    </row>
    <row r="27" spans="1:14" s="24" customFormat="1" ht="15" customHeight="1" x14ac:dyDescent="0.25">
      <c r="A27" s="320" t="s">
        <v>36</v>
      </c>
      <c r="B27" s="320"/>
      <c r="C27" s="142"/>
      <c r="D27" s="142"/>
      <c r="E27" s="142"/>
      <c r="F27" s="142"/>
      <c r="G27" s="142"/>
      <c r="H27" s="142"/>
      <c r="I27" s="142"/>
      <c r="J27" s="142"/>
      <c r="K27" s="142"/>
      <c r="L27" s="142"/>
      <c r="M27" s="142"/>
      <c r="N27" s="143"/>
    </row>
    <row r="28" spans="1:14" s="24" customFormat="1" ht="70.900000000000006" customHeight="1" x14ac:dyDescent="0.2">
      <c r="A28" s="321" t="s">
        <v>37</v>
      </c>
      <c r="B28" s="321"/>
      <c r="C28" s="142"/>
      <c r="D28" s="142"/>
      <c r="E28" s="142"/>
      <c r="F28" s="142"/>
      <c r="G28" s="142"/>
      <c r="H28" s="142"/>
      <c r="I28" s="142"/>
      <c r="J28" s="142"/>
      <c r="K28" s="142"/>
      <c r="L28" s="142"/>
      <c r="M28" s="142"/>
      <c r="N28" s="143"/>
    </row>
    <row r="29" spans="1:14" s="24" customFormat="1" ht="15" customHeight="1" x14ac:dyDescent="0.25">
      <c r="A29" s="47"/>
      <c r="B29" s="47"/>
      <c r="C29" s="142"/>
      <c r="D29" s="142"/>
      <c r="E29" s="142"/>
      <c r="F29" s="142"/>
      <c r="G29" s="142"/>
      <c r="H29" s="142"/>
      <c r="I29" s="142"/>
      <c r="J29" s="142"/>
      <c r="K29" s="142"/>
      <c r="L29" s="142"/>
      <c r="M29" s="142"/>
      <c r="N29" s="143"/>
    </row>
    <row r="30" spans="1:14" s="24" customFormat="1" ht="15" customHeight="1" x14ac:dyDescent="0.2">
      <c r="A30" s="81" t="s">
        <v>38</v>
      </c>
      <c r="B30" s="81" t="s">
        <v>39</v>
      </c>
      <c r="C30" s="142"/>
      <c r="D30" s="142"/>
      <c r="E30" s="142"/>
      <c r="F30" s="142"/>
      <c r="G30" s="142"/>
      <c r="H30" s="142"/>
      <c r="I30" s="142"/>
      <c r="J30" s="142"/>
      <c r="K30" s="142"/>
      <c r="L30" s="142"/>
      <c r="M30" s="142"/>
      <c r="N30" s="143"/>
    </row>
    <row r="31" spans="1:14" s="24" customFormat="1" ht="15" customHeight="1" x14ac:dyDescent="0.2">
      <c r="A31" s="82" t="s">
        <v>40</v>
      </c>
      <c r="B31" s="82" t="s">
        <v>41</v>
      </c>
      <c r="C31" s="142"/>
      <c r="D31" s="142"/>
      <c r="E31" s="142"/>
      <c r="F31" s="142"/>
      <c r="G31" s="142"/>
      <c r="H31" s="142"/>
      <c r="I31" s="142"/>
      <c r="J31" s="142"/>
      <c r="K31" s="142"/>
      <c r="L31" s="142"/>
      <c r="M31" s="142"/>
      <c r="N31" s="143"/>
    </row>
    <row r="32" spans="1:14" s="24" customFormat="1" ht="15" customHeight="1" x14ac:dyDescent="0.2">
      <c r="A32" s="82" t="s">
        <v>42</v>
      </c>
      <c r="B32" s="82" t="s">
        <v>41</v>
      </c>
      <c r="C32" s="142"/>
      <c r="D32" s="142"/>
      <c r="E32" s="142"/>
      <c r="F32" s="142"/>
      <c r="G32" s="142"/>
      <c r="H32" s="142"/>
      <c r="I32" s="142"/>
      <c r="J32" s="142"/>
      <c r="K32" s="142"/>
      <c r="L32" s="142"/>
      <c r="M32" s="142"/>
      <c r="N32" s="143"/>
    </row>
    <row r="33" spans="1:14" s="24" customFormat="1" ht="15" customHeight="1" x14ac:dyDescent="0.2">
      <c r="A33" s="82" t="s">
        <v>43</v>
      </c>
      <c r="B33" s="82" t="s">
        <v>41</v>
      </c>
      <c r="C33" s="142"/>
      <c r="D33" s="142"/>
      <c r="E33" s="142"/>
      <c r="F33" s="142"/>
      <c r="G33" s="142"/>
      <c r="H33" s="142"/>
      <c r="I33" s="142"/>
      <c r="J33" s="142"/>
      <c r="K33" s="142"/>
      <c r="L33" s="142"/>
      <c r="M33" s="142"/>
      <c r="N33" s="143"/>
    </row>
    <row r="34" spans="1:14" s="24" customFormat="1" ht="15" customHeight="1" x14ac:dyDescent="0.2">
      <c r="A34" s="82" t="s">
        <v>44</v>
      </c>
      <c r="B34" s="82" t="s">
        <v>41</v>
      </c>
      <c r="C34" s="142"/>
      <c r="D34" s="142"/>
      <c r="E34" s="142"/>
      <c r="F34" s="142"/>
      <c r="G34" s="142"/>
      <c r="H34" s="142"/>
      <c r="I34" s="142"/>
      <c r="J34" s="142"/>
      <c r="K34" s="142"/>
      <c r="L34" s="142"/>
      <c r="M34" s="142"/>
      <c r="N34" s="143"/>
    </row>
    <row r="35" spans="1:14" s="24" customFormat="1" ht="15" customHeight="1" x14ac:dyDescent="0.2">
      <c r="A35" s="82" t="s">
        <v>45</v>
      </c>
      <c r="B35" s="82" t="s">
        <v>41</v>
      </c>
      <c r="C35" s="142"/>
      <c r="D35" s="142"/>
      <c r="E35" s="142"/>
      <c r="F35" s="142"/>
      <c r="G35" s="142"/>
      <c r="H35" s="142"/>
      <c r="I35" s="142"/>
      <c r="J35" s="142"/>
      <c r="K35" s="142"/>
      <c r="L35" s="142"/>
      <c r="M35" s="142"/>
      <c r="N35" s="143"/>
    </row>
    <row r="36" spans="1:14" s="24" customFormat="1" ht="15" customHeight="1" x14ac:dyDescent="0.2">
      <c r="A36" s="82" t="s">
        <v>46</v>
      </c>
      <c r="B36" s="82" t="s">
        <v>47</v>
      </c>
      <c r="C36" s="142"/>
      <c r="D36" s="142"/>
      <c r="E36" s="142"/>
      <c r="F36" s="142"/>
      <c r="G36" s="142"/>
      <c r="H36" s="142"/>
      <c r="I36" s="142"/>
      <c r="J36" s="142"/>
      <c r="K36" s="142"/>
      <c r="L36" s="142"/>
      <c r="M36" s="142"/>
      <c r="N36" s="143"/>
    </row>
    <row r="37" spans="1:14" s="24" customFormat="1" ht="15" customHeight="1" x14ac:dyDescent="0.2">
      <c r="A37" s="82" t="s">
        <v>48</v>
      </c>
      <c r="B37" s="82" t="s">
        <v>41</v>
      </c>
      <c r="C37" s="142"/>
      <c r="D37" s="142"/>
      <c r="E37" s="142"/>
      <c r="F37" s="142"/>
      <c r="G37" s="142"/>
      <c r="H37" s="142"/>
      <c r="I37" s="142"/>
      <c r="J37" s="142"/>
      <c r="K37" s="142"/>
      <c r="L37" s="142"/>
      <c r="M37" s="142"/>
      <c r="N37" s="143"/>
    </row>
    <row r="38" spans="1:14" s="24" customFormat="1" ht="15" customHeight="1" x14ac:dyDescent="0.2">
      <c r="A38" s="82" t="s">
        <v>49</v>
      </c>
      <c r="B38" s="82" t="s">
        <v>41</v>
      </c>
      <c r="C38" s="142"/>
      <c r="D38" s="142"/>
      <c r="E38" s="142"/>
      <c r="F38" s="142"/>
      <c r="G38" s="142"/>
      <c r="H38" s="142"/>
      <c r="I38" s="142"/>
      <c r="J38" s="142"/>
      <c r="K38" s="142"/>
      <c r="L38" s="142"/>
      <c r="M38" s="142"/>
      <c r="N38" s="143"/>
    </row>
    <row r="39" spans="1:14" s="24" customFormat="1" ht="15" customHeight="1" x14ac:dyDescent="0.2">
      <c r="A39" s="82" t="s">
        <v>50</v>
      </c>
      <c r="B39" s="82" t="s">
        <v>47</v>
      </c>
      <c r="C39" s="142"/>
      <c r="D39" s="142"/>
      <c r="E39" s="142"/>
      <c r="F39" s="142"/>
      <c r="G39" s="142"/>
      <c r="H39" s="142"/>
      <c r="I39" s="142"/>
      <c r="J39" s="142"/>
      <c r="K39" s="142"/>
      <c r="L39" s="142"/>
      <c r="M39" s="142"/>
      <c r="N39" s="143"/>
    </row>
    <row r="40" spans="1:14" s="24" customFormat="1" ht="15" customHeight="1" x14ac:dyDescent="0.2">
      <c r="A40" s="82" t="s">
        <v>51</v>
      </c>
      <c r="B40" s="82" t="s">
        <v>41</v>
      </c>
      <c r="C40" s="142"/>
      <c r="D40" s="142"/>
      <c r="E40" s="142"/>
      <c r="F40" s="142"/>
      <c r="G40" s="142"/>
      <c r="H40" s="142"/>
      <c r="I40" s="142"/>
      <c r="J40" s="142"/>
      <c r="K40" s="142"/>
      <c r="L40" s="142"/>
      <c r="M40" s="142"/>
      <c r="N40" s="143"/>
    </row>
    <row r="41" spans="1:14" s="24" customFormat="1" ht="15" customHeight="1" x14ac:dyDescent="0.2">
      <c r="A41" s="82" t="s">
        <v>52</v>
      </c>
      <c r="B41" s="82" t="s">
        <v>41</v>
      </c>
      <c r="C41" s="142"/>
      <c r="D41" s="142"/>
      <c r="E41" s="142"/>
      <c r="F41" s="142"/>
      <c r="G41" s="142"/>
      <c r="H41" s="142"/>
      <c r="I41" s="142"/>
      <c r="J41" s="142"/>
      <c r="K41" s="142"/>
      <c r="L41" s="142"/>
      <c r="M41" s="142"/>
      <c r="N41" s="143"/>
    </row>
    <row r="42" spans="1:14" s="24" customFormat="1" ht="15" customHeight="1" x14ac:dyDescent="0.2">
      <c r="A42" s="82" t="s">
        <v>53</v>
      </c>
      <c r="B42" s="82" t="s">
        <v>41</v>
      </c>
      <c r="C42" s="142"/>
      <c r="D42" s="142"/>
      <c r="E42" s="142"/>
      <c r="F42" s="142"/>
      <c r="G42" s="142"/>
      <c r="H42" s="142"/>
      <c r="I42" s="142"/>
      <c r="J42" s="142"/>
      <c r="K42" s="142"/>
      <c r="L42" s="142"/>
      <c r="M42" s="142"/>
      <c r="N42" s="143"/>
    </row>
    <row r="43" spans="1:14" s="24" customFormat="1" ht="15" customHeight="1" x14ac:dyDescent="0.2">
      <c r="A43" s="82" t="s">
        <v>54</v>
      </c>
      <c r="B43" s="82" t="s">
        <v>41</v>
      </c>
      <c r="C43" s="142"/>
      <c r="D43" s="142"/>
      <c r="E43" s="142"/>
      <c r="F43" s="142"/>
      <c r="G43" s="142"/>
      <c r="H43" s="142"/>
      <c r="I43" s="142"/>
      <c r="J43" s="142"/>
      <c r="K43" s="142"/>
      <c r="L43" s="142"/>
      <c r="M43" s="142"/>
      <c r="N43" s="143"/>
    </row>
    <row r="44" spans="1:14" s="24" customFormat="1" ht="15" customHeight="1" x14ac:dyDescent="0.2">
      <c r="A44" s="82" t="s">
        <v>55</v>
      </c>
      <c r="B44" s="82" t="s">
        <v>47</v>
      </c>
      <c r="C44" s="142"/>
      <c r="D44" s="142"/>
      <c r="E44" s="142"/>
      <c r="F44" s="142"/>
      <c r="G44" s="142"/>
      <c r="H44" s="142"/>
      <c r="I44" s="142"/>
      <c r="J44" s="142"/>
      <c r="K44" s="142"/>
      <c r="L44" s="142"/>
      <c r="M44" s="142"/>
      <c r="N44" s="143"/>
    </row>
    <row r="45" spans="1:14" s="24" customFormat="1" ht="15" customHeight="1" x14ac:dyDescent="0.2">
      <c r="A45" s="82" t="s">
        <v>56</v>
      </c>
      <c r="B45" s="82" t="s">
        <v>57</v>
      </c>
      <c r="C45" s="142"/>
      <c r="D45" s="142"/>
      <c r="E45" s="142"/>
      <c r="F45" s="142"/>
      <c r="G45" s="142"/>
      <c r="H45" s="142"/>
      <c r="I45" s="142"/>
      <c r="J45" s="142"/>
      <c r="K45" s="142"/>
      <c r="L45" s="142"/>
      <c r="M45" s="142"/>
      <c r="N45" s="143"/>
    </row>
    <row r="46" spans="1:14" s="24" customFormat="1" ht="15" customHeight="1" x14ac:dyDescent="0.2">
      <c r="A46" s="76"/>
      <c r="B46"/>
      <c r="C46" s="142"/>
      <c r="D46" s="142"/>
      <c r="E46" s="142"/>
      <c r="F46" s="142"/>
      <c r="G46" s="142"/>
      <c r="H46" s="142"/>
      <c r="I46" s="142"/>
      <c r="J46" s="142"/>
      <c r="K46" s="142"/>
      <c r="L46" s="142"/>
      <c r="M46" s="142"/>
      <c r="N46" s="143"/>
    </row>
    <row r="47" spans="1:14" x14ac:dyDescent="0.2">
      <c r="A47" s="326"/>
      <c r="B47" s="326"/>
      <c r="C47" s="136"/>
      <c r="D47" s="136"/>
      <c r="E47" s="136"/>
      <c r="F47" s="136"/>
      <c r="G47" s="136"/>
      <c r="H47" s="136"/>
      <c r="I47" s="136"/>
      <c r="J47" s="136"/>
      <c r="K47" s="136"/>
      <c r="L47" s="136"/>
      <c r="M47" s="136"/>
      <c r="N47" s="141"/>
    </row>
    <row r="48" spans="1:14" ht="15" customHeight="1" x14ac:dyDescent="0.2">
      <c r="A48" s="302" t="s">
        <v>9</v>
      </c>
      <c r="B48" s="302"/>
      <c r="C48" s="136"/>
      <c r="D48" s="136"/>
      <c r="E48" s="136"/>
      <c r="F48" s="136"/>
      <c r="G48" s="136"/>
      <c r="H48" s="136"/>
      <c r="I48" s="136"/>
      <c r="J48" s="136"/>
      <c r="K48" s="136"/>
      <c r="L48" s="136"/>
      <c r="M48" s="136"/>
      <c r="N48" s="141"/>
    </row>
    <row r="49" spans="1:7" ht="15" customHeight="1" x14ac:dyDescent="0.2">
      <c r="A49" s="301" t="s">
        <v>10</v>
      </c>
      <c r="B49" s="301"/>
      <c r="C49" s="136"/>
      <c r="D49" s="136"/>
      <c r="E49" s="136"/>
      <c r="F49" s="136"/>
      <c r="G49" s="136"/>
    </row>
    <row r="50" spans="1:7" ht="14.25" customHeight="1" x14ac:dyDescent="0.2">
      <c r="A50" s="301" t="s">
        <v>11</v>
      </c>
      <c r="B50" s="301"/>
      <c r="C50" s="136"/>
      <c r="D50" s="136"/>
      <c r="E50" s="136"/>
      <c r="F50" s="136"/>
      <c r="G50" s="136"/>
    </row>
    <row r="51" spans="1:7" ht="14.25" customHeight="1" x14ac:dyDescent="0.2">
      <c r="A51" s="301" t="s">
        <v>12</v>
      </c>
      <c r="B51" s="301"/>
      <c r="C51" s="136"/>
      <c r="D51" s="136"/>
      <c r="E51" s="136"/>
      <c r="F51" s="136"/>
      <c r="G51" s="136"/>
    </row>
    <row r="52" spans="1:7" ht="14.25" customHeight="1" x14ac:dyDescent="0.2">
      <c r="A52" s="298" t="s">
        <v>13</v>
      </c>
      <c r="B52" s="298"/>
      <c r="C52" s="136"/>
      <c r="D52" s="136"/>
      <c r="E52" s="136"/>
      <c r="F52" s="136"/>
      <c r="G52" s="136"/>
    </row>
    <row r="53" spans="1:7" x14ac:dyDescent="0.2">
      <c r="A53" s="301" t="s">
        <v>14</v>
      </c>
      <c r="B53" s="301"/>
      <c r="C53" s="136"/>
      <c r="D53" s="136"/>
      <c r="E53" s="136"/>
      <c r="F53" s="136"/>
      <c r="G53" s="136"/>
    </row>
    <row r="54" spans="1:7" ht="14.25" customHeight="1" x14ac:dyDescent="0.2">
      <c r="A54" s="25"/>
      <c r="B54" s="25"/>
      <c r="C54" s="136"/>
      <c r="D54" s="136"/>
      <c r="E54" s="136"/>
      <c r="F54" s="136"/>
      <c r="G54" s="136"/>
    </row>
    <row r="55" spans="1:7" ht="15.75" x14ac:dyDescent="0.2">
      <c r="A55" s="299" t="s">
        <v>15</v>
      </c>
      <c r="B55" s="299"/>
      <c r="C55" s="136"/>
      <c r="D55" s="136"/>
      <c r="E55" s="136"/>
      <c r="F55" s="136"/>
      <c r="G55" s="26"/>
    </row>
    <row r="56" spans="1:7" ht="3.75" customHeight="1" x14ac:dyDescent="0.2">
      <c r="A56" s="161" t="s">
        <v>0</v>
      </c>
      <c r="B56" s="161"/>
      <c r="C56" s="152"/>
      <c r="D56" s="152"/>
      <c r="E56" s="152"/>
      <c r="F56" s="152"/>
      <c r="G56" s="26"/>
    </row>
    <row r="57" spans="1:7" ht="14.25" customHeight="1" x14ac:dyDescent="0.2">
      <c r="A57" s="299" t="s">
        <v>133</v>
      </c>
      <c r="B57" s="299"/>
      <c r="C57" s="136"/>
      <c r="D57" s="136"/>
      <c r="E57" s="136"/>
      <c r="F57" s="136"/>
      <c r="G57" s="26"/>
    </row>
    <row r="58" spans="1:7" ht="14.25" customHeight="1" x14ac:dyDescent="0.2">
      <c r="A58" s="298"/>
      <c r="B58" s="298"/>
      <c r="C58" s="136"/>
      <c r="D58" s="136"/>
      <c r="E58" s="136"/>
      <c r="F58" s="136"/>
      <c r="G58" s="27"/>
    </row>
    <row r="59" spans="1:7" ht="14.25" customHeight="1" x14ac:dyDescent="0.2">
      <c r="A59" s="298"/>
      <c r="B59" s="298"/>
      <c r="C59" s="136"/>
      <c r="D59" s="136"/>
      <c r="E59" s="136"/>
      <c r="F59" s="136"/>
      <c r="G59" s="27"/>
    </row>
    <row r="60" spans="1:7" ht="14.25" customHeight="1" x14ac:dyDescent="0.2">
      <c r="A60" s="298"/>
      <c r="B60" s="298"/>
      <c r="C60" s="136"/>
      <c r="D60" s="136"/>
      <c r="E60" s="136"/>
      <c r="F60" s="136"/>
      <c r="G60" s="139"/>
    </row>
    <row r="61" spans="1:7" ht="30" customHeight="1" x14ac:dyDescent="0.2">
      <c r="A61" s="298" t="s">
        <v>17</v>
      </c>
      <c r="B61" s="298"/>
      <c r="C61" s="136"/>
      <c r="D61" s="136"/>
      <c r="E61" s="136"/>
      <c r="F61" s="136"/>
      <c r="G61" s="27"/>
    </row>
    <row r="62" spans="1:7" ht="15" x14ac:dyDescent="0.2">
      <c r="A62" s="298" t="s">
        <v>18</v>
      </c>
      <c r="B62" s="298" t="s">
        <v>18</v>
      </c>
      <c r="C62" s="136"/>
      <c r="D62" s="136"/>
      <c r="E62" s="136"/>
      <c r="F62" s="136"/>
      <c r="G62" s="27"/>
    </row>
    <row r="63" spans="1:7" ht="15" customHeight="1" x14ac:dyDescent="0.2">
      <c r="A63" s="305" t="s">
        <v>19</v>
      </c>
      <c r="B63" s="305" t="s">
        <v>19</v>
      </c>
      <c r="C63" s="136"/>
      <c r="D63" s="136"/>
      <c r="E63" s="136"/>
      <c r="F63" s="136"/>
      <c r="G63" s="27"/>
    </row>
    <row r="64" spans="1:7" ht="15" customHeight="1" x14ac:dyDescent="0.2">
      <c r="A64" s="298" t="s">
        <v>20</v>
      </c>
      <c r="B64" s="298" t="s">
        <v>20</v>
      </c>
      <c r="C64" s="136"/>
      <c r="D64" s="136"/>
      <c r="E64" s="136"/>
      <c r="F64" s="136"/>
      <c r="G64" s="27"/>
    </row>
    <row r="65" spans="1:7" ht="15" customHeight="1" x14ac:dyDescent="0.2">
      <c r="A65" s="298" t="s">
        <v>21</v>
      </c>
      <c r="B65" s="298" t="s">
        <v>21</v>
      </c>
      <c r="C65" s="136"/>
      <c r="D65" s="136"/>
      <c r="E65" s="136"/>
      <c r="F65" s="136"/>
      <c r="G65" s="140"/>
    </row>
    <row r="66" spans="1:7" ht="15" customHeight="1" x14ac:dyDescent="0.2">
      <c r="A66" s="298" t="s">
        <v>22</v>
      </c>
      <c r="B66" s="298" t="s">
        <v>23</v>
      </c>
      <c r="C66" s="136"/>
      <c r="D66" s="136"/>
      <c r="E66" s="136"/>
      <c r="F66" s="136"/>
      <c r="G66" s="27"/>
    </row>
    <row r="67" spans="1:7" ht="15" x14ac:dyDescent="0.2">
      <c r="A67" s="136"/>
      <c r="B67" s="136"/>
      <c r="C67" s="136"/>
      <c r="D67" s="136"/>
      <c r="E67" s="136"/>
      <c r="F67" s="136"/>
      <c r="G67" s="27"/>
    </row>
    <row r="68" spans="1:7" ht="15" x14ac:dyDescent="0.2">
      <c r="A68" s="136"/>
      <c r="B68" s="136"/>
      <c r="C68" s="136"/>
      <c r="D68" s="136"/>
      <c r="E68" s="136"/>
      <c r="F68" s="136"/>
      <c r="G68" s="140"/>
    </row>
    <row r="70" spans="1:7" x14ac:dyDescent="0.2">
      <c r="A70" s="14"/>
      <c r="B70" s="136"/>
      <c r="C70" s="136"/>
      <c r="D70" s="136"/>
      <c r="E70" s="136"/>
      <c r="F70" s="136"/>
      <c r="G70" s="136"/>
    </row>
  </sheetData>
  <mergeCells count="34">
    <mergeCell ref="A59:B59"/>
    <mergeCell ref="A47:B47"/>
    <mergeCell ref="A48:B48"/>
    <mergeCell ref="A49:B49"/>
    <mergeCell ref="A50:B50"/>
    <mergeCell ref="A51:B51"/>
    <mergeCell ref="A52:B52"/>
    <mergeCell ref="A57:B57"/>
    <mergeCell ref="A58:B58"/>
    <mergeCell ref="A53:B53"/>
    <mergeCell ref="A55:B55"/>
    <mergeCell ref="A66:B66"/>
    <mergeCell ref="A60:B60"/>
    <mergeCell ref="A61:B61"/>
    <mergeCell ref="A62:B62"/>
    <mergeCell ref="A63:B63"/>
    <mergeCell ref="A64:B64"/>
    <mergeCell ref="A65:B65"/>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6" r:id="rId1" display="mailto:psi@nationalarchives.gsi.gov.uk" xr:uid="{00000000-0004-0000-0100-000000000000}"/>
    <hyperlink ref="A66" r:id="rId2" display="mailto:psi@nationalarchives.gsi.gov.uk" xr:uid="{00000000-0004-0000-0100-000001000000}"/>
    <hyperlink ref="B63" r:id="rId3" display="http://www.nationalarchives.gov.uk/doc/open-government-licence" xr:uid="{00000000-0004-0000-0100-000002000000}"/>
    <hyperlink ref="A63" r:id="rId4" display="http://www.nationalarchives.gov.uk/doc/open-government-licence" xr:uid="{00000000-0004-0000-01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2:AI109"/>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2"/>
  <cols>
    <col min="1" max="1" width="34.875"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2">
      <c r="A2" s="83"/>
    </row>
    <row r="3" spans="1:35" x14ac:dyDescent="0.2">
      <c r="A3" s="296"/>
      <c r="B3" s="296"/>
      <c r="C3" s="296"/>
      <c r="D3" s="296"/>
      <c r="E3" s="296"/>
      <c r="F3" s="296"/>
      <c r="G3" s="296"/>
      <c r="H3" s="296"/>
      <c r="I3" s="296"/>
      <c r="J3" s="296"/>
    </row>
    <row r="4" spans="1:35" x14ac:dyDescent="0.2">
      <c r="A4" s="296"/>
      <c r="B4" s="296"/>
      <c r="C4" s="296"/>
      <c r="D4" s="296"/>
      <c r="E4" s="296"/>
      <c r="F4" s="296"/>
      <c r="G4" s="296"/>
      <c r="H4" s="296"/>
      <c r="I4" s="296"/>
      <c r="J4" s="296"/>
    </row>
    <row r="5" spans="1:35" x14ac:dyDescent="0.2">
      <c r="A5" s="83"/>
    </row>
    <row r="8" spans="1:35" ht="26.25" customHeight="1" x14ac:dyDescent="0.2">
      <c r="A8" s="86" t="s">
        <v>58</v>
      </c>
      <c r="F8" s="85"/>
    </row>
    <row r="9" spans="1:35" ht="6.75" customHeight="1" x14ac:dyDescent="0.2">
      <c r="A9" s="167" t="s">
        <v>0</v>
      </c>
      <c r="F9" s="85"/>
    </row>
    <row r="10" spans="1:35" ht="26.25" customHeight="1" x14ac:dyDescent="0.2">
      <c r="A10" s="168" t="s">
        <v>874</v>
      </c>
      <c r="B10" s="119"/>
      <c r="C10" s="87"/>
      <c r="D10" s="87"/>
      <c r="F10" s="85"/>
      <c r="G10" s="87"/>
      <c r="H10" s="88"/>
      <c r="I10" s="88"/>
      <c r="J10" s="88"/>
      <c r="K10" s="88"/>
      <c r="L10" s="88"/>
      <c r="M10" s="88"/>
      <c r="N10" s="88"/>
      <c r="O10" s="88"/>
      <c r="P10" s="88"/>
      <c r="Q10" s="88"/>
      <c r="R10" s="88"/>
    </row>
    <row r="11" spans="1:35" s="295" customFormat="1" ht="27.4" customHeight="1" x14ac:dyDescent="0.2">
      <c r="A11" s="158"/>
      <c r="B11" s="89" t="s">
        <v>59</v>
      </c>
      <c r="C11" s="220">
        <v>43586</v>
      </c>
      <c r="D11" s="220">
        <v>43556</v>
      </c>
      <c r="E11" s="220">
        <v>43525</v>
      </c>
      <c r="F11" s="220">
        <v>43497</v>
      </c>
      <c r="G11" s="220">
        <v>43466</v>
      </c>
      <c r="H11" s="220">
        <v>43435</v>
      </c>
      <c r="I11" s="220">
        <v>43405</v>
      </c>
      <c r="J11" s="220">
        <v>43374</v>
      </c>
      <c r="K11" s="220">
        <v>43344</v>
      </c>
      <c r="L11" s="220">
        <v>43313</v>
      </c>
      <c r="M11" s="220">
        <v>43282</v>
      </c>
      <c r="N11" s="220">
        <v>43252</v>
      </c>
      <c r="O11" s="220">
        <v>43221</v>
      </c>
      <c r="P11" s="220">
        <v>43191</v>
      </c>
      <c r="Q11" s="220">
        <v>43160</v>
      </c>
      <c r="R11" s="220">
        <v>43132</v>
      </c>
      <c r="S11" s="221">
        <v>43101</v>
      </c>
      <c r="T11" s="291">
        <v>43070</v>
      </c>
      <c r="U11" s="293"/>
      <c r="V11" s="293"/>
      <c r="W11" s="293"/>
      <c r="X11" s="293"/>
      <c r="Y11" s="293"/>
      <c r="Z11" s="293"/>
      <c r="AA11" s="294"/>
      <c r="AB11" s="294"/>
      <c r="AC11" s="294"/>
      <c r="AD11" s="294"/>
      <c r="AE11" s="294"/>
      <c r="AF11" s="294"/>
      <c r="AG11" s="294"/>
      <c r="AH11" s="294"/>
      <c r="AI11" s="294"/>
    </row>
    <row r="12" spans="1:35" ht="14.25" x14ac:dyDescent="0.2">
      <c r="A12" s="91"/>
      <c r="B12" s="92"/>
      <c r="C12" s="226"/>
      <c r="D12" s="226"/>
      <c r="E12" s="227"/>
      <c r="F12" s="226"/>
      <c r="G12" s="226"/>
      <c r="H12" s="228"/>
      <c r="I12" s="228"/>
      <c r="J12" s="228"/>
      <c r="K12" s="228"/>
      <c r="L12" s="228"/>
      <c r="M12" s="228"/>
      <c r="N12" s="228"/>
      <c r="O12" s="228"/>
      <c r="P12" s="228"/>
      <c r="Q12" s="228"/>
      <c r="R12" s="228"/>
      <c r="S12" s="229"/>
      <c r="T12" s="229"/>
      <c r="U12" s="93"/>
      <c r="V12" s="93"/>
      <c r="W12" s="93"/>
      <c r="X12" s="93"/>
      <c r="Y12" s="93"/>
      <c r="Z12" s="93"/>
      <c r="AA12" s="93"/>
      <c r="AB12" s="93"/>
      <c r="AC12" s="93"/>
      <c r="AD12" s="93"/>
      <c r="AE12" s="93"/>
      <c r="AF12" s="93"/>
      <c r="AG12" s="93"/>
      <c r="AH12" s="52"/>
      <c r="AI12" s="93"/>
    </row>
    <row r="13" spans="1:35" ht="14.25" x14ac:dyDescent="0.2">
      <c r="A13" s="249" t="s">
        <v>60</v>
      </c>
      <c r="B13" s="244" t="s">
        <v>61</v>
      </c>
      <c r="C13" s="272">
        <v>6926</v>
      </c>
      <c r="D13" s="272">
        <v>6974</v>
      </c>
      <c r="E13" s="272">
        <v>6979</v>
      </c>
      <c r="F13" s="272">
        <v>6987</v>
      </c>
      <c r="G13" s="272">
        <v>7001</v>
      </c>
      <c r="H13" s="272">
        <v>7012</v>
      </c>
      <c r="I13" s="272">
        <v>7025</v>
      </c>
      <c r="J13" s="272">
        <v>7051</v>
      </c>
      <c r="K13" s="272">
        <v>7056</v>
      </c>
      <c r="L13" s="272">
        <v>7074</v>
      </c>
      <c r="M13" s="272">
        <v>7122</v>
      </c>
      <c r="N13" s="272">
        <v>7148</v>
      </c>
      <c r="O13" s="272">
        <v>7175</v>
      </c>
      <c r="P13" s="272">
        <v>7217</v>
      </c>
      <c r="Q13" s="272">
        <v>7230</v>
      </c>
      <c r="R13" s="272">
        <v>7244</v>
      </c>
      <c r="S13" s="272">
        <v>7254</v>
      </c>
      <c r="T13" s="272">
        <v>7274</v>
      </c>
      <c r="U13" s="95"/>
      <c r="V13" s="95"/>
      <c r="W13" s="95"/>
      <c r="X13" s="95"/>
      <c r="Y13" s="95"/>
      <c r="Z13" s="95"/>
      <c r="AA13" s="95"/>
      <c r="AB13" s="95"/>
      <c r="AC13" s="95"/>
      <c r="AD13" s="95"/>
      <c r="AE13" s="95"/>
      <c r="AF13" s="95"/>
      <c r="AG13" s="95"/>
      <c r="AH13" s="52"/>
      <c r="AI13" s="93"/>
    </row>
    <row r="14" spans="1:35" ht="14.25" x14ac:dyDescent="0.2">
      <c r="A14" s="249"/>
      <c r="B14" s="244" t="s">
        <v>62</v>
      </c>
      <c r="C14" s="272">
        <v>6399</v>
      </c>
      <c r="D14" s="272">
        <v>6419</v>
      </c>
      <c r="E14" s="272">
        <v>6428</v>
      </c>
      <c r="F14" s="272">
        <v>6436</v>
      </c>
      <c r="G14" s="272">
        <v>6409</v>
      </c>
      <c r="H14" s="272">
        <v>6383</v>
      </c>
      <c r="I14" s="272">
        <v>6396</v>
      </c>
      <c r="J14" s="272">
        <v>6354</v>
      </c>
      <c r="K14" s="272">
        <v>6357</v>
      </c>
      <c r="L14" s="272">
        <v>6307</v>
      </c>
      <c r="M14" s="272">
        <v>6375</v>
      </c>
      <c r="N14" s="272">
        <v>6379</v>
      </c>
      <c r="O14" s="272">
        <v>6378</v>
      </c>
      <c r="P14" s="272">
        <v>6385</v>
      </c>
      <c r="Q14" s="272">
        <v>6371</v>
      </c>
      <c r="R14" s="272">
        <v>6379</v>
      </c>
      <c r="S14" s="272">
        <v>6380</v>
      </c>
      <c r="T14" s="272">
        <v>6360</v>
      </c>
      <c r="U14" s="95"/>
      <c r="V14" s="95"/>
      <c r="W14" s="95"/>
      <c r="X14" s="95"/>
      <c r="Y14" s="95"/>
      <c r="Z14" s="95"/>
      <c r="AA14" s="95"/>
      <c r="AB14" s="95"/>
      <c r="AC14" s="95"/>
      <c r="AD14" s="95"/>
      <c r="AE14" s="95"/>
      <c r="AF14" s="95"/>
      <c r="AG14" s="95"/>
      <c r="AH14" s="52"/>
      <c r="AI14" s="93"/>
    </row>
    <row r="15" spans="1:35" ht="14.25" x14ac:dyDescent="0.2">
      <c r="A15" s="249"/>
      <c r="B15" s="244" t="s">
        <v>63</v>
      </c>
      <c r="C15" s="275">
        <v>0.92390990470690104</v>
      </c>
      <c r="D15" s="275">
        <v>0.920418698021222</v>
      </c>
      <c r="E15" s="275">
        <v>0.92104886086831905</v>
      </c>
      <c r="F15" s="275">
        <v>0.92113925862315704</v>
      </c>
      <c r="G15" s="275">
        <v>0.91544065133552399</v>
      </c>
      <c r="H15" s="275">
        <v>0.91029663434112995</v>
      </c>
      <c r="I15" s="275">
        <v>0.91046263345195699</v>
      </c>
      <c r="J15" s="275">
        <v>0.90114877322365605</v>
      </c>
      <c r="K15" s="275">
        <v>0.90093537414965996</v>
      </c>
      <c r="L15" s="275">
        <v>0.89157478088775799</v>
      </c>
      <c r="M15" s="275">
        <v>0.89511373209772505</v>
      </c>
      <c r="N15" s="275">
        <v>0.89241745942921102</v>
      </c>
      <c r="O15" s="275">
        <v>0.88891986062717798</v>
      </c>
      <c r="P15" s="275">
        <v>0.88471664126368299</v>
      </c>
      <c r="Q15" s="275">
        <v>0.88118948824343002</v>
      </c>
      <c r="R15" s="275">
        <v>0.88059083379348402</v>
      </c>
      <c r="S15" s="275">
        <v>0.87951475048249195</v>
      </c>
      <c r="T15" s="275">
        <v>0.87434698927687704</v>
      </c>
      <c r="AI15" s="93"/>
    </row>
    <row r="16" spans="1:35" ht="14.25" x14ac:dyDescent="0.2">
      <c r="A16" s="249"/>
      <c r="B16" s="244" t="s">
        <v>64</v>
      </c>
      <c r="C16" s="273">
        <v>59813629</v>
      </c>
      <c r="D16" s="274">
        <v>59768093</v>
      </c>
      <c r="E16" s="274">
        <v>59723523</v>
      </c>
      <c r="F16" s="274">
        <v>59678533</v>
      </c>
      <c r="G16" s="274">
        <v>59613813</v>
      </c>
      <c r="H16" s="274">
        <v>59580402</v>
      </c>
      <c r="I16" s="274">
        <v>59509489</v>
      </c>
      <c r="J16" s="274">
        <v>59416013</v>
      </c>
      <c r="K16" s="274">
        <v>59297516</v>
      </c>
      <c r="L16" s="274">
        <v>59234605</v>
      </c>
      <c r="M16" s="274">
        <v>59178360</v>
      </c>
      <c r="N16" s="274">
        <v>59133809</v>
      </c>
      <c r="O16" s="274">
        <v>59085292</v>
      </c>
      <c r="P16" s="274">
        <v>59039774</v>
      </c>
      <c r="Q16" s="274">
        <v>59005199</v>
      </c>
      <c r="R16" s="274">
        <v>58969823</v>
      </c>
      <c r="S16" s="274">
        <v>58914327</v>
      </c>
      <c r="T16" s="274">
        <v>58881063</v>
      </c>
      <c r="U16" s="95"/>
      <c r="V16" s="95"/>
      <c r="W16" s="95"/>
      <c r="X16" s="95"/>
      <c r="Y16" s="95"/>
      <c r="Z16" s="95"/>
      <c r="AA16" s="95"/>
      <c r="AB16" s="95"/>
      <c r="AC16" s="95"/>
      <c r="AD16" s="95"/>
      <c r="AE16" s="95"/>
      <c r="AF16" s="95"/>
      <c r="AG16" s="95"/>
      <c r="AH16" s="52"/>
      <c r="AI16" s="93"/>
    </row>
    <row r="17" spans="1:35" ht="14.25" x14ac:dyDescent="0.2">
      <c r="A17" s="249"/>
      <c r="B17" s="244" t="s">
        <v>65</v>
      </c>
      <c r="C17" s="272">
        <v>55770434</v>
      </c>
      <c r="D17" s="272">
        <v>55637872</v>
      </c>
      <c r="E17" s="272">
        <v>55592788</v>
      </c>
      <c r="F17" s="272">
        <v>55561499</v>
      </c>
      <c r="G17" s="272">
        <v>55128402</v>
      </c>
      <c r="H17" s="272">
        <v>54834393</v>
      </c>
      <c r="I17" s="272">
        <v>54751761</v>
      </c>
      <c r="J17" s="272">
        <v>54224044</v>
      </c>
      <c r="K17" s="272">
        <v>54053501</v>
      </c>
      <c r="L17" s="272">
        <v>53482378</v>
      </c>
      <c r="M17" s="272">
        <v>53731291</v>
      </c>
      <c r="N17" s="272">
        <v>53552540</v>
      </c>
      <c r="O17" s="272">
        <v>53306660</v>
      </c>
      <c r="P17" s="272">
        <v>53104660</v>
      </c>
      <c r="Q17" s="272">
        <v>52807712</v>
      </c>
      <c r="R17" s="272">
        <v>52736598</v>
      </c>
      <c r="S17" s="272">
        <v>52646659</v>
      </c>
      <c r="T17" s="272">
        <v>52332485</v>
      </c>
      <c r="U17" s="95"/>
      <c r="V17" s="95"/>
      <c r="W17" s="95"/>
      <c r="X17" s="95"/>
      <c r="Y17" s="95"/>
      <c r="Z17" s="95"/>
      <c r="AA17" s="95"/>
      <c r="AB17" s="95"/>
      <c r="AC17" s="95"/>
      <c r="AD17" s="95"/>
      <c r="AE17" s="95"/>
      <c r="AF17" s="95"/>
      <c r="AG17" s="95"/>
      <c r="AH17" s="52"/>
      <c r="AI17" s="93"/>
    </row>
    <row r="18" spans="1:35" ht="14.25" x14ac:dyDescent="0.2">
      <c r="A18" s="249"/>
      <c r="B18" s="244" t="s">
        <v>66</v>
      </c>
      <c r="C18" s="275">
        <v>0.93240344938776398</v>
      </c>
      <c r="D18" s="275">
        <v>0.93089588787783495</v>
      </c>
      <c r="E18" s="275">
        <v>0.93083571108154495</v>
      </c>
      <c r="F18" s="275">
        <v>0.931013150071903</v>
      </c>
      <c r="G18" s="275">
        <v>0.92475886419142495</v>
      </c>
      <c r="H18" s="275">
        <v>0.92034278318565199</v>
      </c>
      <c r="I18" s="275">
        <v>0.92005093507020397</v>
      </c>
      <c r="J18" s="275">
        <v>0.91261667119939505</v>
      </c>
      <c r="K18" s="275">
        <v>0.91156433938986603</v>
      </c>
      <c r="L18" s="275">
        <v>0.90289076798942103</v>
      </c>
      <c r="M18" s="275">
        <v>0.90795505316470404</v>
      </c>
      <c r="N18" s="275">
        <v>0.90561627782171095</v>
      </c>
      <c r="O18" s="275">
        <v>0.90219846929080105</v>
      </c>
      <c r="P18" s="275">
        <v>0.89947261654490795</v>
      </c>
      <c r="Q18" s="275">
        <v>0.89496710281410996</v>
      </c>
      <c r="R18" s="275">
        <v>0.89429805478642899</v>
      </c>
      <c r="S18" s="275">
        <v>0.89361385728805798</v>
      </c>
      <c r="T18" s="275">
        <v>0.88878295216918901</v>
      </c>
      <c r="AG18" s="111"/>
      <c r="AH18" s="52"/>
      <c r="AI18" s="93"/>
    </row>
    <row r="19" spans="1:35" ht="14.25" x14ac:dyDescent="0.2">
      <c r="A19" s="249"/>
      <c r="B19" s="245"/>
      <c r="C19" s="276"/>
      <c r="D19" s="276"/>
      <c r="E19" s="277"/>
      <c r="F19" s="277"/>
      <c r="G19" s="277"/>
      <c r="H19" s="277"/>
      <c r="I19" s="277"/>
      <c r="J19" s="277"/>
      <c r="K19" s="277"/>
      <c r="L19" s="277"/>
      <c r="M19" s="277"/>
      <c r="N19" s="277"/>
      <c r="O19" s="277"/>
      <c r="P19" s="277"/>
      <c r="Q19" s="277"/>
      <c r="R19" s="277"/>
      <c r="S19" s="278"/>
      <c r="T19" s="277"/>
      <c r="U19" s="113"/>
      <c r="V19" s="113"/>
      <c r="W19" s="113"/>
      <c r="X19" s="113"/>
      <c r="Y19" s="113"/>
      <c r="Z19" s="113"/>
      <c r="AA19" s="113"/>
      <c r="AB19" s="113"/>
      <c r="AC19" s="113"/>
      <c r="AD19" s="113"/>
      <c r="AE19" s="113"/>
      <c r="AF19" s="113"/>
      <c r="AG19" s="113"/>
      <c r="AH19" s="52"/>
      <c r="AI19" s="93"/>
    </row>
    <row r="20" spans="1:35" ht="14.25" x14ac:dyDescent="0.2">
      <c r="A20" s="249" t="s">
        <v>67</v>
      </c>
      <c r="B20" s="245" t="s">
        <v>68</v>
      </c>
      <c r="C20" s="279">
        <v>23631344</v>
      </c>
      <c r="D20" s="279">
        <v>22829864</v>
      </c>
      <c r="E20" s="272">
        <v>24468869</v>
      </c>
      <c r="F20" s="272">
        <v>23284668</v>
      </c>
      <c r="G20" s="272">
        <v>25688023</v>
      </c>
      <c r="H20" s="272">
        <v>20918682</v>
      </c>
      <c r="I20" s="272">
        <v>26237329</v>
      </c>
      <c r="J20" s="272">
        <v>27084012</v>
      </c>
      <c r="K20" s="272">
        <v>21903722</v>
      </c>
      <c r="L20" s="272">
        <v>21518463</v>
      </c>
      <c r="M20" s="272">
        <v>22723785</v>
      </c>
      <c r="N20" s="272">
        <v>22147049</v>
      </c>
      <c r="O20" s="272">
        <v>23178584</v>
      </c>
      <c r="P20" s="272">
        <v>22102023</v>
      </c>
      <c r="Q20" s="272">
        <v>23437784</v>
      </c>
      <c r="R20" s="272">
        <v>22256320</v>
      </c>
      <c r="S20" s="272">
        <v>25331515</v>
      </c>
      <c r="T20" s="272">
        <v>20085815</v>
      </c>
      <c r="U20" s="95"/>
      <c r="V20" s="95"/>
      <c r="W20" s="95"/>
      <c r="X20" s="95"/>
      <c r="Y20" s="95"/>
      <c r="Z20" s="95"/>
      <c r="AA20" s="95"/>
      <c r="AB20" s="95"/>
      <c r="AC20" s="95"/>
      <c r="AD20" s="95"/>
      <c r="AE20" s="95"/>
      <c r="AF20" s="95"/>
      <c r="AG20" s="95"/>
      <c r="AH20" s="52"/>
      <c r="AI20" s="93"/>
    </row>
    <row r="21" spans="1:35" ht="16.5" x14ac:dyDescent="0.2">
      <c r="A21" s="249"/>
      <c r="B21" s="245" t="s">
        <v>69</v>
      </c>
      <c r="C21" s="280">
        <v>25340000</v>
      </c>
      <c r="D21" s="280">
        <v>24520000</v>
      </c>
      <c r="E21" s="280">
        <v>26290000</v>
      </c>
      <c r="F21" s="280">
        <v>25010000</v>
      </c>
      <c r="G21" s="280">
        <v>27780000</v>
      </c>
      <c r="H21" s="280">
        <v>22730000</v>
      </c>
      <c r="I21" s="280">
        <v>28520000</v>
      </c>
      <c r="J21" s="280">
        <v>29680000</v>
      </c>
      <c r="K21" s="280">
        <v>24030000</v>
      </c>
      <c r="L21" s="280">
        <v>23830000</v>
      </c>
      <c r="M21" s="280">
        <v>25030000</v>
      </c>
      <c r="N21" s="280">
        <v>24460000</v>
      </c>
      <c r="O21" s="280">
        <v>25690000</v>
      </c>
      <c r="P21" s="280">
        <v>24570000</v>
      </c>
      <c r="Q21" s="280">
        <v>26190000</v>
      </c>
      <c r="R21" s="280">
        <v>24890000</v>
      </c>
      <c r="S21" s="281">
        <v>28350000</v>
      </c>
      <c r="T21" s="281">
        <v>22600000</v>
      </c>
      <c r="AH21" s="52"/>
      <c r="AI21" s="93"/>
    </row>
    <row r="22" spans="1:35" ht="14.25" x14ac:dyDescent="0.2">
      <c r="A22" s="249"/>
      <c r="B22" s="246" t="s">
        <v>0</v>
      </c>
      <c r="C22" s="261"/>
      <c r="D22" s="261"/>
      <c r="E22" s="282"/>
      <c r="F22" s="282"/>
      <c r="G22" s="282"/>
      <c r="H22" s="282"/>
      <c r="I22" s="282"/>
      <c r="J22" s="282"/>
      <c r="K22" s="282"/>
      <c r="L22" s="282"/>
      <c r="M22" s="282"/>
      <c r="N22" s="282"/>
      <c r="O22" s="282"/>
      <c r="P22" s="282"/>
      <c r="Q22" s="282"/>
      <c r="R22" s="282"/>
      <c r="S22" s="283"/>
      <c r="T22" s="282"/>
      <c r="U22" s="114"/>
      <c r="V22" s="114"/>
      <c r="W22" s="115"/>
      <c r="X22" s="116"/>
      <c r="Y22" s="116"/>
      <c r="Z22" s="116"/>
      <c r="AA22" s="115"/>
      <c r="AB22" s="115"/>
      <c r="AC22" s="115"/>
      <c r="AD22" s="115"/>
      <c r="AE22" s="115"/>
      <c r="AF22" s="115"/>
      <c r="AG22" s="115"/>
      <c r="AH22" s="52"/>
      <c r="AI22" s="93"/>
    </row>
    <row r="23" spans="1:35" ht="16.5" x14ac:dyDescent="0.2">
      <c r="A23" s="245" t="s">
        <v>70</v>
      </c>
      <c r="B23" s="245" t="s">
        <v>71</v>
      </c>
      <c r="C23" s="279">
        <v>21266860</v>
      </c>
      <c r="D23" s="279">
        <v>20507173</v>
      </c>
      <c r="E23" s="272">
        <v>22023970</v>
      </c>
      <c r="F23" s="272">
        <v>20918739</v>
      </c>
      <c r="G23" s="272">
        <v>22883548</v>
      </c>
      <c r="H23" s="272">
        <v>18708415</v>
      </c>
      <c r="I23" s="275" t="s">
        <v>875</v>
      </c>
      <c r="J23" s="275" t="s">
        <v>875</v>
      </c>
      <c r="K23" s="275" t="s">
        <v>875</v>
      </c>
      <c r="L23" s="275" t="s">
        <v>875</v>
      </c>
      <c r="M23" s="275" t="s">
        <v>875</v>
      </c>
      <c r="N23" s="275" t="s">
        <v>875</v>
      </c>
      <c r="O23" s="272">
        <v>21095537</v>
      </c>
      <c r="P23" s="272">
        <v>20095474</v>
      </c>
      <c r="Q23" s="272">
        <v>20769159</v>
      </c>
      <c r="R23" s="272">
        <v>19938289</v>
      </c>
      <c r="S23" s="269">
        <v>22915637</v>
      </c>
      <c r="T23" s="275" t="s">
        <v>875</v>
      </c>
      <c r="U23" s="110"/>
      <c r="V23" s="110"/>
      <c r="W23" s="110"/>
      <c r="X23" s="110"/>
      <c r="Y23" s="110"/>
      <c r="Z23" s="110"/>
      <c r="AA23" s="95"/>
      <c r="AB23" s="95"/>
      <c r="AC23" s="95"/>
      <c r="AD23" s="95"/>
      <c r="AE23" s="95"/>
      <c r="AF23" s="110"/>
      <c r="AG23" s="95"/>
      <c r="AH23" s="52"/>
      <c r="AI23" s="93"/>
    </row>
    <row r="24" spans="1:35" ht="16.5" x14ac:dyDescent="0.2">
      <c r="A24" s="245"/>
      <c r="B24" s="245" t="s">
        <v>72</v>
      </c>
      <c r="C24" s="279">
        <v>1162165</v>
      </c>
      <c r="D24" s="279">
        <v>1127575</v>
      </c>
      <c r="E24" s="272">
        <v>1202637</v>
      </c>
      <c r="F24" s="272">
        <v>1158449</v>
      </c>
      <c r="G24" s="272">
        <v>1234823</v>
      </c>
      <c r="H24" s="272">
        <v>1132978</v>
      </c>
      <c r="I24" s="275" t="s">
        <v>875</v>
      </c>
      <c r="J24" s="275" t="s">
        <v>875</v>
      </c>
      <c r="K24" s="275" t="s">
        <v>875</v>
      </c>
      <c r="L24" s="275" t="s">
        <v>875</v>
      </c>
      <c r="M24" s="275" t="s">
        <v>875</v>
      </c>
      <c r="N24" s="275" t="s">
        <v>875</v>
      </c>
      <c r="O24" s="272">
        <v>1125374</v>
      </c>
      <c r="P24" s="272">
        <v>1090615</v>
      </c>
      <c r="Q24" s="272">
        <v>1218119</v>
      </c>
      <c r="R24" s="272">
        <v>1147041</v>
      </c>
      <c r="S24" s="272">
        <v>1241041</v>
      </c>
      <c r="T24" s="275" t="s">
        <v>875</v>
      </c>
      <c r="U24" s="110"/>
      <c r="V24" s="110"/>
      <c r="W24" s="110"/>
      <c r="X24" s="110"/>
      <c r="Y24" s="110"/>
      <c r="Z24" s="110"/>
      <c r="AA24" s="95"/>
      <c r="AB24" s="95"/>
      <c r="AC24" s="95"/>
      <c r="AD24" s="95"/>
      <c r="AE24" s="95"/>
      <c r="AF24" s="110"/>
      <c r="AG24" s="95"/>
      <c r="AH24" s="52"/>
      <c r="AI24" s="93"/>
    </row>
    <row r="25" spans="1:35" ht="14.25" x14ac:dyDescent="0.2">
      <c r="A25" s="245"/>
      <c r="B25" s="245" t="s">
        <v>73</v>
      </c>
      <c r="C25" s="279">
        <v>1202319</v>
      </c>
      <c r="D25" s="279">
        <v>1195116</v>
      </c>
      <c r="E25" s="272">
        <v>1242262</v>
      </c>
      <c r="F25" s="272">
        <v>1207480</v>
      </c>
      <c r="G25" s="272">
        <v>1569652</v>
      </c>
      <c r="H25" s="272">
        <v>1077289</v>
      </c>
      <c r="I25" s="275" t="s">
        <v>875</v>
      </c>
      <c r="J25" s="275" t="s">
        <v>875</v>
      </c>
      <c r="K25" s="275" t="s">
        <v>875</v>
      </c>
      <c r="L25" s="275" t="s">
        <v>875</v>
      </c>
      <c r="M25" s="275" t="s">
        <v>875</v>
      </c>
      <c r="N25" s="275" t="s">
        <v>875</v>
      </c>
      <c r="O25" s="272">
        <v>957673</v>
      </c>
      <c r="P25" s="272">
        <v>915934</v>
      </c>
      <c r="Q25" s="272">
        <v>1450506</v>
      </c>
      <c r="R25" s="272">
        <v>1170990</v>
      </c>
      <c r="S25" s="272">
        <v>1174837</v>
      </c>
      <c r="T25" s="275" t="s">
        <v>875</v>
      </c>
      <c r="U25" s="110"/>
      <c r="V25" s="110"/>
      <c r="W25" s="110"/>
      <c r="X25" s="110"/>
      <c r="Y25" s="110"/>
      <c r="Z25" s="110"/>
      <c r="AA25" s="95"/>
      <c r="AB25" s="95"/>
      <c r="AC25" s="95"/>
      <c r="AD25" s="95"/>
      <c r="AE25" s="95"/>
      <c r="AF25" s="110"/>
      <c r="AG25" s="95"/>
      <c r="AH25" s="93"/>
      <c r="AI25" s="93"/>
    </row>
    <row r="26" spans="1:35" ht="14.25" x14ac:dyDescent="0.2">
      <c r="A26" s="245"/>
      <c r="B26" s="137"/>
      <c r="C26" s="284"/>
      <c r="D26" s="284"/>
      <c r="E26" s="285"/>
      <c r="F26" s="285"/>
      <c r="G26" s="285"/>
      <c r="H26" s="285"/>
      <c r="I26" s="285"/>
      <c r="J26" s="285"/>
      <c r="K26" s="285"/>
      <c r="L26" s="285"/>
      <c r="M26" s="285"/>
      <c r="N26" s="285"/>
      <c r="O26" s="285"/>
      <c r="P26" s="285"/>
      <c r="Q26" s="285"/>
      <c r="R26" s="285"/>
      <c r="S26" s="282"/>
      <c r="T26" s="285"/>
      <c r="U26" s="108"/>
      <c r="V26" s="108"/>
      <c r="W26" s="108"/>
      <c r="X26" s="108"/>
      <c r="Y26" s="108"/>
      <c r="Z26" s="108"/>
      <c r="AA26" s="108"/>
      <c r="AB26" s="108"/>
      <c r="AC26" s="108"/>
      <c r="AD26" s="108"/>
      <c r="AE26" s="108"/>
      <c r="AF26" s="108"/>
      <c r="AG26" s="108"/>
      <c r="AH26" s="52"/>
      <c r="AI26" s="93"/>
    </row>
    <row r="27" spans="1:35" ht="16.5" x14ac:dyDescent="0.2">
      <c r="A27" s="245" t="s">
        <v>74</v>
      </c>
      <c r="B27" s="245" t="s">
        <v>47</v>
      </c>
      <c r="C27" s="279">
        <v>12592229</v>
      </c>
      <c r="D27" s="279">
        <v>12099006</v>
      </c>
      <c r="E27" s="272">
        <v>13113507</v>
      </c>
      <c r="F27" s="272">
        <v>12317426</v>
      </c>
      <c r="G27" s="272">
        <v>13736611</v>
      </c>
      <c r="H27" s="272">
        <v>11062670</v>
      </c>
      <c r="I27" s="272">
        <v>13207597</v>
      </c>
      <c r="J27" s="272">
        <v>13447025</v>
      </c>
      <c r="K27" s="272">
        <v>11495027</v>
      </c>
      <c r="L27" s="272">
        <v>11517012</v>
      </c>
      <c r="M27" s="272">
        <v>12157418</v>
      </c>
      <c r="N27" s="272">
        <v>12052306</v>
      </c>
      <c r="O27" s="272">
        <v>12510116</v>
      </c>
      <c r="P27" s="272">
        <v>11933897</v>
      </c>
      <c r="Q27" s="272">
        <v>11196190</v>
      </c>
      <c r="R27" s="272">
        <v>11837556</v>
      </c>
      <c r="S27" s="269">
        <v>12008757</v>
      </c>
      <c r="T27" s="275" t="s">
        <v>875</v>
      </c>
      <c r="U27" s="95"/>
      <c r="V27" s="95"/>
      <c r="W27" s="95"/>
      <c r="X27" s="95"/>
      <c r="Y27" s="95"/>
      <c r="Z27" s="95"/>
      <c r="AA27" s="95"/>
      <c r="AB27" s="95"/>
      <c r="AC27" s="95"/>
      <c r="AD27" s="95"/>
      <c r="AE27" s="95"/>
      <c r="AF27" s="110"/>
      <c r="AG27" s="110"/>
      <c r="AH27" s="52"/>
      <c r="AI27" s="93"/>
    </row>
    <row r="28" spans="1:35" ht="15.75" customHeight="1" x14ac:dyDescent="0.2">
      <c r="A28" s="245"/>
      <c r="B28" s="245" t="s">
        <v>41</v>
      </c>
      <c r="C28" s="279">
        <v>10421624</v>
      </c>
      <c r="D28" s="279">
        <v>10119110</v>
      </c>
      <c r="E28" s="272">
        <v>10712935</v>
      </c>
      <c r="F28" s="272">
        <v>10199687</v>
      </c>
      <c r="G28" s="272">
        <v>11281584</v>
      </c>
      <c r="H28" s="272">
        <v>9224143</v>
      </c>
      <c r="I28" s="272">
        <v>12252136</v>
      </c>
      <c r="J28" s="272">
        <v>12840405</v>
      </c>
      <c r="K28" s="272">
        <v>9839425</v>
      </c>
      <c r="L28" s="272">
        <v>9458569</v>
      </c>
      <c r="M28" s="272">
        <v>10002144</v>
      </c>
      <c r="N28" s="272">
        <v>9539622</v>
      </c>
      <c r="O28" s="272">
        <v>10064851</v>
      </c>
      <c r="P28" s="272">
        <v>9576857</v>
      </c>
      <c r="Q28" s="272">
        <v>11139982</v>
      </c>
      <c r="R28" s="272">
        <v>9744958</v>
      </c>
      <c r="S28" s="269">
        <v>12353543</v>
      </c>
      <c r="T28" s="275" t="s">
        <v>875</v>
      </c>
      <c r="U28" s="95"/>
      <c r="V28" s="95"/>
      <c r="W28" s="95"/>
      <c r="X28" s="95"/>
      <c r="Y28" s="95"/>
      <c r="Z28" s="95"/>
      <c r="AA28" s="95"/>
      <c r="AB28" s="95"/>
      <c r="AC28" s="95"/>
      <c r="AD28" s="95"/>
      <c r="AE28" s="95"/>
      <c r="AF28" s="110"/>
      <c r="AG28" s="110"/>
      <c r="AH28" s="52"/>
      <c r="AI28" s="93"/>
    </row>
    <row r="29" spans="1:35" ht="15.75" customHeight="1" x14ac:dyDescent="0.2">
      <c r="A29" s="245"/>
      <c r="B29" s="245" t="s">
        <v>73</v>
      </c>
      <c r="C29" s="279">
        <v>617491</v>
      </c>
      <c r="D29" s="279">
        <v>611748</v>
      </c>
      <c r="E29" s="272">
        <v>642427</v>
      </c>
      <c r="F29" s="272">
        <v>767555</v>
      </c>
      <c r="G29" s="272">
        <v>669828</v>
      </c>
      <c r="H29" s="272">
        <v>631869</v>
      </c>
      <c r="I29" s="272">
        <v>777596</v>
      </c>
      <c r="J29" s="272">
        <v>796582</v>
      </c>
      <c r="K29" s="272">
        <v>569270</v>
      </c>
      <c r="L29" s="272">
        <v>542882</v>
      </c>
      <c r="M29" s="272">
        <v>564223</v>
      </c>
      <c r="N29" s="272">
        <v>555121</v>
      </c>
      <c r="O29" s="272">
        <v>603617</v>
      </c>
      <c r="P29" s="272">
        <v>591269</v>
      </c>
      <c r="Q29" s="272">
        <v>1101612</v>
      </c>
      <c r="R29" s="272">
        <v>673806</v>
      </c>
      <c r="S29" s="269">
        <v>969215</v>
      </c>
      <c r="T29" s="275" t="s">
        <v>875</v>
      </c>
      <c r="U29" s="95"/>
      <c r="V29" s="95"/>
      <c r="W29" s="95"/>
      <c r="X29" s="95"/>
      <c r="Y29" s="95"/>
      <c r="Z29" s="95"/>
      <c r="AA29" s="95"/>
      <c r="AB29" s="95"/>
      <c r="AC29" s="95"/>
      <c r="AD29" s="95"/>
      <c r="AE29" s="95"/>
      <c r="AF29" s="110"/>
      <c r="AG29" s="110"/>
      <c r="AH29" s="52"/>
      <c r="AI29" s="93"/>
    </row>
    <row r="30" spans="1:35" ht="14.25" x14ac:dyDescent="0.2">
      <c r="A30" s="249"/>
      <c r="B30" s="246"/>
      <c r="C30" s="282"/>
      <c r="D30" s="282"/>
      <c r="E30" s="282"/>
      <c r="F30" s="285"/>
      <c r="G30" s="285"/>
      <c r="H30" s="285"/>
      <c r="I30" s="285"/>
      <c r="J30" s="285"/>
      <c r="K30" s="285"/>
      <c r="L30" s="285"/>
      <c r="M30" s="285"/>
      <c r="N30" s="285"/>
      <c r="O30" s="285"/>
      <c r="P30" s="285"/>
      <c r="Q30" s="285"/>
      <c r="R30" s="285"/>
      <c r="S30" s="282"/>
      <c r="T30" s="285"/>
      <c r="U30" s="108"/>
      <c r="V30" s="108"/>
      <c r="W30" s="108"/>
      <c r="X30" s="108"/>
      <c r="Y30" s="108"/>
      <c r="Z30" s="108"/>
      <c r="AA30" s="108"/>
      <c r="AB30" s="108"/>
      <c r="AC30" s="108"/>
      <c r="AD30" s="108"/>
      <c r="AE30" s="108"/>
      <c r="AF30" s="108"/>
      <c r="AG30" s="108"/>
      <c r="AH30" s="52"/>
      <c r="AI30" s="93"/>
    </row>
    <row r="31" spans="1:35" ht="16.5" x14ac:dyDescent="0.2">
      <c r="A31" s="245" t="s">
        <v>75</v>
      </c>
      <c r="B31" s="245" t="s">
        <v>76</v>
      </c>
      <c r="C31" s="279">
        <v>19554965</v>
      </c>
      <c r="D31" s="279">
        <v>18851324</v>
      </c>
      <c r="E31" s="272">
        <v>20248292</v>
      </c>
      <c r="F31" s="272">
        <v>19128467</v>
      </c>
      <c r="G31" s="272">
        <v>21251683</v>
      </c>
      <c r="H31" s="272">
        <v>17239174</v>
      </c>
      <c r="I31" s="272">
        <v>21900705</v>
      </c>
      <c r="J31" s="272">
        <v>22715817</v>
      </c>
      <c r="K31" s="272">
        <v>18326354</v>
      </c>
      <c r="L31" s="272">
        <v>17850205</v>
      </c>
      <c r="M31" s="272">
        <v>18842961</v>
      </c>
      <c r="N31" s="272">
        <v>18362068</v>
      </c>
      <c r="O31" s="272">
        <v>19230391</v>
      </c>
      <c r="P31" s="272">
        <v>18308403</v>
      </c>
      <c r="Q31" s="272">
        <v>19015766</v>
      </c>
      <c r="R31" s="272">
        <v>18400420</v>
      </c>
      <c r="S31" s="272">
        <v>20791078</v>
      </c>
      <c r="T31" s="272">
        <v>15733315</v>
      </c>
      <c r="U31" s="95"/>
      <c r="V31" s="95"/>
      <c r="W31" s="95"/>
      <c r="X31" s="95"/>
      <c r="Y31" s="95"/>
      <c r="Z31" s="95"/>
      <c r="AA31" s="95"/>
      <c r="AB31" s="95"/>
      <c r="AC31" s="95"/>
      <c r="AD31" s="95"/>
      <c r="AE31" s="95"/>
      <c r="AF31" s="95"/>
      <c r="AG31" s="95"/>
      <c r="AH31" s="52"/>
      <c r="AI31" s="93"/>
    </row>
    <row r="32" spans="1:35" ht="14.25" x14ac:dyDescent="0.2">
      <c r="A32" s="245"/>
      <c r="B32" s="245" t="s">
        <v>77</v>
      </c>
      <c r="C32" s="279">
        <v>226770</v>
      </c>
      <c r="D32" s="279">
        <v>224650</v>
      </c>
      <c r="E32" s="272">
        <v>232919</v>
      </c>
      <c r="F32" s="272">
        <v>229701</v>
      </c>
      <c r="G32" s="272">
        <v>265053</v>
      </c>
      <c r="H32" s="272">
        <v>212072</v>
      </c>
      <c r="I32" s="272">
        <v>238884</v>
      </c>
      <c r="J32" s="272">
        <v>238842</v>
      </c>
      <c r="K32" s="272">
        <v>195318</v>
      </c>
      <c r="L32" s="272">
        <v>206168</v>
      </c>
      <c r="M32" s="272">
        <v>213725</v>
      </c>
      <c r="N32" s="272">
        <v>200297</v>
      </c>
      <c r="O32" s="272">
        <v>212093</v>
      </c>
      <c r="P32" s="272">
        <v>205406</v>
      </c>
      <c r="Q32" s="272">
        <v>227199</v>
      </c>
      <c r="R32" s="272">
        <v>218680</v>
      </c>
      <c r="S32" s="272">
        <v>269379</v>
      </c>
      <c r="T32" s="272">
        <v>204124</v>
      </c>
      <c r="U32" s="95"/>
      <c r="V32" s="95"/>
      <c r="W32" s="95"/>
      <c r="X32" s="95"/>
      <c r="Y32" s="95"/>
      <c r="Z32" s="95"/>
      <c r="AA32" s="95"/>
      <c r="AB32" s="95"/>
      <c r="AC32" s="95"/>
      <c r="AD32" s="95"/>
      <c r="AE32" s="95"/>
      <c r="AF32" s="95"/>
      <c r="AG32" s="95"/>
      <c r="AH32" s="52"/>
      <c r="AI32" s="93"/>
    </row>
    <row r="33" spans="1:35" ht="14.25" x14ac:dyDescent="0.2">
      <c r="A33" s="250"/>
      <c r="B33" s="245" t="s">
        <v>78</v>
      </c>
      <c r="C33" s="279">
        <v>3321040</v>
      </c>
      <c r="D33" s="279">
        <v>3245643</v>
      </c>
      <c r="E33" s="272">
        <v>3443147</v>
      </c>
      <c r="F33" s="272">
        <v>3258975</v>
      </c>
      <c r="G33" s="272">
        <v>3604399</v>
      </c>
      <c r="H33" s="272">
        <v>2925151</v>
      </c>
      <c r="I33" s="272">
        <v>3413063</v>
      </c>
      <c r="J33" s="272">
        <v>3443471</v>
      </c>
      <c r="K33" s="272">
        <v>2916273</v>
      </c>
      <c r="L33" s="272">
        <v>3058011</v>
      </c>
      <c r="M33" s="272">
        <v>3205247</v>
      </c>
      <c r="N33" s="272">
        <v>3117438</v>
      </c>
      <c r="O33" s="272">
        <v>3229750</v>
      </c>
      <c r="P33" s="272">
        <v>3094360</v>
      </c>
      <c r="Q33" s="272">
        <v>3223926</v>
      </c>
      <c r="R33" s="272">
        <v>3079409</v>
      </c>
      <c r="S33" s="272">
        <v>3446878</v>
      </c>
      <c r="T33" s="272">
        <v>2562677</v>
      </c>
      <c r="U33" s="95"/>
      <c r="V33" s="95"/>
      <c r="W33" s="95"/>
      <c r="X33" s="95"/>
      <c r="Y33" s="95"/>
      <c r="Z33" s="95"/>
      <c r="AA33" s="95"/>
      <c r="AB33" s="95"/>
      <c r="AC33" s="95"/>
      <c r="AD33" s="95"/>
      <c r="AE33" s="95"/>
      <c r="AF33" s="95"/>
      <c r="AG33" s="95"/>
      <c r="AH33" s="52"/>
      <c r="AI33" s="93"/>
    </row>
    <row r="34" spans="1:35" ht="14.25" x14ac:dyDescent="0.2">
      <c r="A34" s="250"/>
      <c r="B34" s="245" t="s">
        <v>79</v>
      </c>
      <c r="C34" s="279">
        <v>119923</v>
      </c>
      <c r="D34" s="279">
        <v>106298</v>
      </c>
      <c r="E34" s="272">
        <v>117818</v>
      </c>
      <c r="F34" s="272">
        <v>111657</v>
      </c>
      <c r="G34" s="272">
        <v>128328</v>
      </c>
      <c r="H34" s="272">
        <v>100587</v>
      </c>
      <c r="I34" s="272">
        <v>124484</v>
      </c>
      <c r="J34" s="272">
        <v>126808</v>
      </c>
      <c r="K34" s="272">
        <v>108319</v>
      </c>
      <c r="L34" s="272">
        <v>97233</v>
      </c>
      <c r="M34" s="272">
        <v>109325</v>
      </c>
      <c r="N34" s="272">
        <v>108586</v>
      </c>
      <c r="O34" s="272">
        <v>113668</v>
      </c>
      <c r="P34" s="272">
        <v>107608</v>
      </c>
      <c r="Q34" s="272">
        <v>108071</v>
      </c>
      <c r="R34" s="272">
        <v>107593</v>
      </c>
      <c r="S34" s="272">
        <v>123565</v>
      </c>
      <c r="T34" s="272">
        <v>77423</v>
      </c>
      <c r="U34" s="95"/>
      <c r="V34" s="95"/>
      <c r="W34" s="95"/>
      <c r="X34" s="95"/>
      <c r="Y34" s="95"/>
      <c r="Z34" s="95"/>
      <c r="AA34" s="95"/>
      <c r="AB34" s="95"/>
      <c r="AC34" s="95"/>
      <c r="AD34" s="95"/>
      <c r="AE34" s="95"/>
      <c r="AF34" s="95"/>
      <c r="AG34" s="95"/>
      <c r="AH34" s="52"/>
      <c r="AI34" s="93"/>
    </row>
    <row r="35" spans="1:35" ht="14.25" x14ac:dyDescent="0.2">
      <c r="A35" s="250"/>
      <c r="B35" s="245" t="s">
        <v>73</v>
      </c>
      <c r="C35" s="279">
        <v>408646</v>
      </c>
      <c r="D35" s="279">
        <v>401949</v>
      </c>
      <c r="E35" s="272">
        <v>426693</v>
      </c>
      <c r="F35" s="272">
        <v>555868</v>
      </c>
      <c r="G35" s="272">
        <v>438560</v>
      </c>
      <c r="H35" s="272">
        <v>441698</v>
      </c>
      <c r="I35" s="272">
        <v>560193</v>
      </c>
      <c r="J35" s="272">
        <v>559074</v>
      </c>
      <c r="K35" s="272">
        <v>357458</v>
      </c>
      <c r="L35" s="272">
        <v>306846</v>
      </c>
      <c r="M35" s="272">
        <v>352527</v>
      </c>
      <c r="N35" s="272">
        <v>358660</v>
      </c>
      <c r="O35" s="272">
        <v>392682</v>
      </c>
      <c r="P35" s="272">
        <v>386246</v>
      </c>
      <c r="Q35" s="272">
        <v>862822</v>
      </c>
      <c r="R35" s="272">
        <v>450218</v>
      </c>
      <c r="S35" s="272">
        <v>700615</v>
      </c>
      <c r="T35" s="272">
        <v>1508276</v>
      </c>
      <c r="U35" s="95"/>
      <c r="V35" s="95"/>
      <c r="W35" s="95"/>
      <c r="X35" s="95"/>
      <c r="Y35" s="95"/>
      <c r="Z35" s="95"/>
      <c r="AA35" s="95"/>
      <c r="AB35" s="95"/>
      <c r="AC35" s="95"/>
      <c r="AD35" s="95"/>
      <c r="AE35" s="95"/>
      <c r="AF35" s="95"/>
      <c r="AG35" s="95"/>
      <c r="AH35" s="52"/>
      <c r="AI35" s="93"/>
    </row>
    <row r="36" spans="1:35" ht="14.25" x14ac:dyDescent="0.2">
      <c r="A36" s="250"/>
      <c r="B36" s="247"/>
      <c r="C36" s="283"/>
      <c r="D36" s="283"/>
      <c r="E36" s="282"/>
      <c r="F36" s="283"/>
      <c r="G36" s="283"/>
      <c r="H36" s="283"/>
      <c r="I36" s="283"/>
      <c r="J36" s="283"/>
      <c r="K36" s="283"/>
      <c r="L36" s="283"/>
      <c r="M36" s="283"/>
      <c r="N36" s="283"/>
      <c r="O36" s="283"/>
      <c r="P36" s="283"/>
      <c r="Q36" s="283"/>
      <c r="R36" s="283"/>
      <c r="S36" s="261"/>
      <c r="T36" s="282"/>
      <c r="U36" s="95"/>
      <c r="V36" s="95"/>
      <c r="W36" s="95"/>
      <c r="X36" s="95"/>
      <c r="Y36" s="95"/>
      <c r="Z36" s="95"/>
      <c r="AA36" s="95"/>
      <c r="AB36" s="95"/>
      <c r="AC36" s="95"/>
      <c r="AD36" s="95"/>
      <c r="AE36" s="95"/>
      <c r="AF36" s="95"/>
      <c r="AG36" s="95"/>
      <c r="AH36" s="52"/>
      <c r="AI36" s="93"/>
    </row>
    <row r="37" spans="1:35" ht="14.25" x14ac:dyDescent="0.2">
      <c r="A37" s="328" t="s">
        <v>80</v>
      </c>
      <c r="B37" s="248" t="s">
        <v>81</v>
      </c>
      <c r="C37" s="272">
        <v>9915851</v>
      </c>
      <c r="D37" s="272">
        <v>9801237</v>
      </c>
      <c r="E37" s="272">
        <v>10176176</v>
      </c>
      <c r="F37" s="272">
        <v>9860910</v>
      </c>
      <c r="G37" s="272">
        <v>10859842</v>
      </c>
      <c r="H37" s="272">
        <v>9218005</v>
      </c>
      <c r="I37" s="272">
        <v>10439837</v>
      </c>
      <c r="J37" s="272">
        <v>10884888</v>
      </c>
      <c r="K37" s="272">
        <v>8991969</v>
      </c>
      <c r="L37" s="272">
        <v>9263514</v>
      </c>
      <c r="M37" s="272">
        <v>9748271</v>
      </c>
      <c r="N37" s="272">
        <v>9455346</v>
      </c>
      <c r="O37" s="272">
        <v>9878752</v>
      </c>
      <c r="P37" s="272">
        <v>9571187</v>
      </c>
      <c r="Q37" s="272">
        <v>10085125</v>
      </c>
      <c r="R37" s="272">
        <v>9544403</v>
      </c>
      <c r="S37" s="269">
        <v>11202974</v>
      </c>
      <c r="T37" s="272">
        <v>9060727</v>
      </c>
      <c r="U37" s="95"/>
      <c r="V37" s="95"/>
      <c r="W37" s="95"/>
      <c r="X37" s="95"/>
      <c r="Y37" s="95"/>
      <c r="Z37" s="95"/>
      <c r="AA37" s="95"/>
      <c r="AB37" s="95"/>
      <c r="AC37" s="95"/>
      <c r="AD37" s="95"/>
      <c r="AE37" s="95"/>
      <c r="AF37" s="95"/>
      <c r="AG37" s="95"/>
      <c r="AH37" s="93"/>
      <c r="AI37" s="93"/>
    </row>
    <row r="38" spans="1:35" ht="14.25" x14ac:dyDescent="0.2">
      <c r="A38" s="328"/>
      <c r="B38" s="248" t="s">
        <v>82</v>
      </c>
      <c r="C38" s="272">
        <v>1628141</v>
      </c>
      <c r="D38" s="272">
        <v>1503550</v>
      </c>
      <c r="E38" s="272">
        <v>1657109</v>
      </c>
      <c r="F38" s="272">
        <v>1587723</v>
      </c>
      <c r="G38" s="272">
        <v>1845358</v>
      </c>
      <c r="H38" s="272">
        <v>1281771</v>
      </c>
      <c r="I38" s="272">
        <v>1734618</v>
      </c>
      <c r="J38" s="272">
        <v>1775363</v>
      </c>
      <c r="K38" s="272">
        <v>1494958</v>
      </c>
      <c r="L38" s="272">
        <v>1551319</v>
      </c>
      <c r="M38" s="272">
        <v>1566766</v>
      </c>
      <c r="N38" s="272">
        <v>1534329</v>
      </c>
      <c r="O38" s="272">
        <v>1642579</v>
      </c>
      <c r="P38" s="272">
        <v>1415687</v>
      </c>
      <c r="Q38" s="272">
        <v>1640568</v>
      </c>
      <c r="R38" s="272">
        <v>1511367</v>
      </c>
      <c r="S38" s="274">
        <v>1864340</v>
      </c>
      <c r="T38" s="272">
        <v>1398562</v>
      </c>
      <c r="U38" s="95"/>
      <c r="V38" s="95"/>
      <c r="W38" s="95"/>
      <c r="X38" s="95"/>
      <c r="Y38" s="95"/>
      <c r="Z38" s="95"/>
      <c r="AA38" s="95"/>
      <c r="AB38" s="95"/>
      <c r="AC38" s="95"/>
      <c r="AD38" s="95"/>
      <c r="AE38" s="95"/>
      <c r="AF38" s="95"/>
      <c r="AG38" s="95"/>
      <c r="AH38" s="52"/>
      <c r="AI38" s="93"/>
    </row>
    <row r="39" spans="1:35" ht="14.25" x14ac:dyDescent="0.2">
      <c r="A39" s="250"/>
      <c r="B39" s="248" t="s">
        <v>83</v>
      </c>
      <c r="C39" s="272">
        <v>4452380</v>
      </c>
      <c r="D39" s="272">
        <v>4172235</v>
      </c>
      <c r="E39" s="272">
        <v>4853429</v>
      </c>
      <c r="F39" s="272">
        <v>4602191</v>
      </c>
      <c r="G39" s="272">
        <v>5425460</v>
      </c>
      <c r="H39" s="272">
        <v>3961915</v>
      </c>
      <c r="I39" s="272">
        <v>5121181</v>
      </c>
      <c r="J39" s="272">
        <v>5496296</v>
      </c>
      <c r="K39" s="272">
        <v>4535058</v>
      </c>
      <c r="L39" s="272">
        <v>4350727</v>
      </c>
      <c r="M39" s="272">
        <v>4814953</v>
      </c>
      <c r="N39" s="272">
        <v>4528044</v>
      </c>
      <c r="O39" s="272">
        <v>4456900</v>
      </c>
      <c r="P39" s="272">
        <v>4223870</v>
      </c>
      <c r="Q39" s="272">
        <v>4749654</v>
      </c>
      <c r="R39" s="272">
        <v>4545461</v>
      </c>
      <c r="S39" s="269">
        <v>5467760</v>
      </c>
      <c r="T39" s="272">
        <v>3758830</v>
      </c>
      <c r="U39" s="95"/>
      <c r="V39" s="95"/>
      <c r="W39" s="95"/>
      <c r="X39" s="95"/>
      <c r="Y39" s="95"/>
      <c r="Z39" s="95"/>
      <c r="AA39" s="95"/>
      <c r="AB39" s="95"/>
      <c r="AC39" s="95"/>
      <c r="AD39" s="95"/>
      <c r="AE39" s="95"/>
      <c r="AF39" s="95"/>
      <c r="AG39" s="95"/>
      <c r="AH39" s="52"/>
      <c r="AI39" s="93"/>
    </row>
    <row r="40" spans="1:35" ht="14.25" x14ac:dyDescent="0.2">
      <c r="A40" s="245"/>
      <c r="B40" s="248" t="s">
        <v>84</v>
      </c>
      <c r="C40" s="272">
        <v>3309500</v>
      </c>
      <c r="D40" s="272">
        <v>3132206</v>
      </c>
      <c r="E40" s="272">
        <v>3477153</v>
      </c>
      <c r="F40" s="272">
        <v>3341297</v>
      </c>
      <c r="G40" s="272">
        <v>3270027</v>
      </c>
      <c r="H40" s="272">
        <v>2872615</v>
      </c>
      <c r="I40" s="272">
        <v>3763047</v>
      </c>
      <c r="J40" s="272">
        <v>3936693</v>
      </c>
      <c r="K40" s="272">
        <v>3030103</v>
      </c>
      <c r="L40" s="272">
        <v>2893761</v>
      </c>
      <c r="M40" s="272">
        <v>3041511</v>
      </c>
      <c r="N40" s="272">
        <v>2957537</v>
      </c>
      <c r="O40" s="272">
        <v>3277839</v>
      </c>
      <c r="P40" s="272">
        <v>2995154</v>
      </c>
      <c r="Q40" s="272">
        <v>3263607</v>
      </c>
      <c r="R40" s="272">
        <v>3184715</v>
      </c>
      <c r="S40" s="269">
        <v>3087634</v>
      </c>
      <c r="T40" s="272">
        <v>2668311</v>
      </c>
      <c r="U40" s="110"/>
      <c r="V40" s="110"/>
      <c r="W40" s="110"/>
      <c r="X40" s="110"/>
      <c r="Y40" s="110"/>
      <c r="Z40" s="110"/>
      <c r="AA40" s="110"/>
      <c r="AB40" s="110"/>
      <c r="AC40" s="110"/>
      <c r="AD40" s="110"/>
      <c r="AE40" s="110"/>
      <c r="AF40" s="110"/>
      <c r="AG40" s="110"/>
      <c r="AH40" s="18"/>
    </row>
    <row r="41" spans="1:35" ht="14.25" x14ac:dyDescent="0.2">
      <c r="A41" s="250"/>
      <c r="B41" s="248" t="s">
        <v>85</v>
      </c>
      <c r="C41" s="272">
        <v>1787293</v>
      </c>
      <c r="D41" s="272">
        <v>1819445</v>
      </c>
      <c r="E41" s="272">
        <v>1882748</v>
      </c>
      <c r="F41" s="272">
        <v>1777562</v>
      </c>
      <c r="G41" s="272">
        <v>1737662</v>
      </c>
      <c r="H41" s="272">
        <v>1568607</v>
      </c>
      <c r="I41" s="272">
        <v>2153902</v>
      </c>
      <c r="J41" s="272">
        <v>2167790</v>
      </c>
      <c r="K41" s="272">
        <v>1657505</v>
      </c>
      <c r="L41" s="272">
        <v>1463299</v>
      </c>
      <c r="M41" s="272">
        <v>1543498</v>
      </c>
      <c r="N41" s="272">
        <v>1576537</v>
      </c>
      <c r="O41" s="272">
        <v>1734729</v>
      </c>
      <c r="P41" s="272">
        <v>1652982</v>
      </c>
      <c r="Q41" s="272">
        <v>1613979</v>
      </c>
      <c r="R41" s="272">
        <v>1602076</v>
      </c>
      <c r="S41" s="269">
        <v>1543618</v>
      </c>
      <c r="T41" s="272">
        <v>1379240</v>
      </c>
      <c r="U41" s="95"/>
      <c r="V41" s="95"/>
      <c r="W41" s="95"/>
      <c r="X41" s="95"/>
      <c r="Y41" s="95"/>
      <c r="Z41" s="95"/>
      <c r="AA41" s="95"/>
      <c r="AB41" s="95"/>
      <c r="AC41" s="95"/>
      <c r="AD41" s="95"/>
      <c r="AE41" s="95"/>
      <c r="AF41" s="95"/>
      <c r="AG41" s="95"/>
      <c r="AH41" s="18"/>
    </row>
    <row r="42" spans="1:35" ht="14.25" x14ac:dyDescent="0.2">
      <c r="A42" s="245"/>
      <c r="B42" s="248" t="s">
        <v>86</v>
      </c>
      <c r="C42" s="272">
        <v>1258471</v>
      </c>
      <c r="D42" s="272">
        <v>1267119</v>
      </c>
      <c r="E42" s="272">
        <v>1312703</v>
      </c>
      <c r="F42" s="272">
        <v>1177650</v>
      </c>
      <c r="G42" s="272">
        <v>1217382</v>
      </c>
      <c r="H42" s="272">
        <v>1047042</v>
      </c>
      <c r="I42" s="272">
        <v>1477754</v>
      </c>
      <c r="J42" s="272">
        <v>1446736</v>
      </c>
      <c r="K42" s="272">
        <v>1095687</v>
      </c>
      <c r="L42" s="272">
        <v>997955</v>
      </c>
      <c r="M42" s="272">
        <v>1060082</v>
      </c>
      <c r="N42" s="272">
        <v>1081584</v>
      </c>
      <c r="O42" s="272">
        <v>1172992</v>
      </c>
      <c r="P42" s="272">
        <v>1145416</v>
      </c>
      <c r="Q42" s="272">
        <v>1097437</v>
      </c>
      <c r="R42" s="272">
        <v>1040018</v>
      </c>
      <c r="S42" s="269">
        <v>1036285</v>
      </c>
      <c r="T42" s="272">
        <v>936569</v>
      </c>
      <c r="U42" s="95"/>
      <c r="V42" s="95"/>
      <c r="W42" s="95"/>
      <c r="X42" s="95"/>
      <c r="Y42" s="95"/>
      <c r="Z42" s="95"/>
      <c r="AA42" s="95"/>
      <c r="AB42" s="95"/>
      <c r="AC42" s="95"/>
      <c r="AD42" s="95"/>
      <c r="AE42" s="95"/>
      <c r="AF42" s="95"/>
      <c r="AG42" s="95"/>
      <c r="AH42" s="18"/>
    </row>
    <row r="43" spans="1:35" ht="14.25" x14ac:dyDescent="0.2">
      <c r="A43" s="245"/>
      <c r="B43" s="248" t="s">
        <v>87</v>
      </c>
      <c r="C43" s="272">
        <v>1273243</v>
      </c>
      <c r="D43" s="272">
        <v>1127824</v>
      </c>
      <c r="E43" s="272">
        <v>1103380</v>
      </c>
      <c r="F43" s="272">
        <v>930778</v>
      </c>
      <c r="G43" s="272">
        <v>1324892</v>
      </c>
      <c r="H43" s="272">
        <v>962815</v>
      </c>
      <c r="I43" s="272">
        <v>1540482</v>
      </c>
      <c r="J43" s="272">
        <v>1366740</v>
      </c>
      <c r="K43" s="272">
        <v>1090039</v>
      </c>
      <c r="L43" s="272">
        <v>990121</v>
      </c>
      <c r="M43" s="272">
        <v>939374</v>
      </c>
      <c r="N43" s="272">
        <v>1004906</v>
      </c>
      <c r="O43" s="272">
        <v>1005579</v>
      </c>
      <c r="P43" s="272">
        <v>1089463</v>
      </c>
      <c r="Q43" s="272">
        <v>979321</v>
      </c>
      <c r="R43" s="272">
        <v>820623</v>
      </c>
      <c r="S43" s="269">
        <v>1120227</v>
      </c>
      <c r="T43" s="272">
        <v>877880</v>
      </c>
      <c r="U43" s="95"/>
      <c r="V43" s="95"/>
      <c r="W43" s="95"/>
      <c r="X43" s="95"/>
      <c r="Y43" s="95"/>
      <c r="Z43" s="95"/>
      <c r="AA43" s="95"/>
      <c r="AB43" s="95"/>
      <c r="AC43" s="95"/>
      <c r="AD43" s="95"/>
      <c r="AE43" s="95"/>
      <c r="AF43" s="95"/>
      <c r="AG43" s="95"/>
      <c r="AH43" s="18"/>
    </row>
    <row r="44" spans="1:35" ht="14.25" x14ac:dyDescent="0.2">
      <c r="A44" s="245"/>
      <c r="B44" s="248" t="s">
        <v>88</v>
      </c>
      <c r="C44" s="272">
        <v>6465</v>
      </c>
      <c r="D44" s="272">
        <v>6248</v>
      </c>
      <c r="E44" s="272">
        <v>6171</v>
      </c>
      <c r="F44" s="272">
        <v>6557</v>
      </c>
      <c r="G44" s="272">
        <v>7400</v>
      </c>
      <c r="H44" s="272">
        <v>5912</v>
      </c>
      <c r="I44" s="272">
        <v>6508</v>
      </c>
      <c r="J44" s="272">
        <v>9506</v>
      </c>
      <c r="K44" s="272">
        <v>8403</v>
      </c>
      <c r="L44" s="272">
        <v>7767</v>
      </c>
      <c r="M44" s="272">
        <v>9330</v>
      </c>
      <c r="N44" s="272">
        <v>8766</v>
      </c>
      <c r="O44" s="272">
        <v>9214</v>
      </c>
      <c r="P44" s="272">
        <v>8264</v>
      </c>
      <c r="Q44" s="272">
        <v>8093</v>
      </c>
      <c r="R44" s="272">
        <v>7657</v>
      </c>
      <c r="S44" s="269">
        <v>8677</v>
      </c>
      <c r="T44" s="272">
        <v>5696</v>
      </c>
      <c r="U44" s="95"/>
      <c r="V44" s="95"/>
      <c r="W44" s="95"/>
      <c r="X44" s="95"/>
      <c r="Y44" s="95"/>
      <c r="Z44" s="95"/>
      <c r="AA44" s="95"/>
      <c r="AB44" s="95"/>
      <c r="AC44" s="95"/>
      <c r="AD44" s="95"/>
      <c r="AE44" s="95"/>
      <c r="AF44" s="95"/>
      <c r="AG44" s="95"/>
    </row>
    <row r="45" spans="1:35" ht="14.25" x14ac:dyDescent="0.2">
      <c r="A45" s="245"/>
      <c r="B45" s="245"/>
      <c r="C45" s="278"/>
      <c r="D45" s="278"/>
      <c r="E45" s="277"/>
      <c r="F45" s="278"/>
      <c r="G45" s="278"/>
      <c r="H45" s="278"/>
      <c r="I45" s="278"/>
      <c r="J45" s="278"/>
      <c r="K45" s="278"/>
      <c r="L45" s="278"/>
      <c r="M45" s="278"/>
      <c r="N45" s="278"/>
      <c r="O45" s="278"/>
      <c r="P45" s="278"/>
      <c r="Q45" s="278"/>
      <c r="R45" s="278"/>
      <c r="S45" s="286"/>
      <c r="T45" s="286"/>
      <c r="U45" s="108"/>
      <c r="V45" s="108"/>
      <c r="W45" s="108"/>
      <c r="X45" s="108"/>
      <c r="Y45" s="108"/>
      <c r="Z45" s="108"/>
      <c r="AA45" s="108"/>
      <c r="AB45" s="108"/>
      <c r="AC45" s="108"/>
      <c r="AD45" s="108"/>
      <c r="AE45" s="108"/>
      <c r="AF45" s="108"/>
      <c r="AG45" s="108"/>
    </row>
    <row r="46" spans="1:35" ht="16.5" x14ac:dyDescent="0.2">
      <c r="A46" s="245" t="s">
        <v>89</v>
      </c>
      <c r="B46" s="245" t="s">
        <v>71</v>
      </c>
      <c r="C46" s="287">
        <v>0.89994288940992995</v>
      </c>
      <c r="D46" s="287">
        <v>0.89826084815923601</v>
      </c>
      <c r="E46" s="287">
        <v>0.900081242005914</v>
      </c>
      <c r="F46" s="275">
        <v>0.89839112157407597</v>
      </c>
      <c r="G46" s="275">
        <v>0.89082558046604099</v>
      </c>
      <c r="H46" s="275">
        <v>0.89434004494164598</v>
      </c>
      <c r="I46" s="275" t="s">
        <v>875</v>
      </c>
      <c r="J46" s="275" t="s">
        <v>875</v>
      </c>
      <c r="K46" s="275" t="s">
        <v>875</v>
      </c>
      <c r="L46" s="275" t="s">
        <v>875</v>
      </c>
      <c r="M46" s="275" t="s">
        <v>875</v>
      </c>
      <c r="N46" s="275" t="s">
        <v>875</v>
      </c>
      <c r="O46" s="287">
        <v>0.91013053256402499</v>
      </c>
      <c r="P46" s="287">
        <v>0.90921423799079404</v>
      </c>
      <c r="Q46" s="275">
        <v>0.886140046345678</v>
      </c>
      <c r="R46" s="287">
        <v>0.89584841519172997</v>
      </c>
      <c r="S46" s="275">
        <v>0.90462954939726303</v>
      </c>
      <c r="T46" s="275" t="s">
        <v>875</v>
      </c>
    </row>
    <row r="47" spans="1:35" ht="16.5" x14ac:dyDescent="0.2">
      <c r="A47" s="250"/>
      <c r="B47" s="245" t="s">
        <v>72</v>
      </c>
      <c r="C47" s="287">
        <v>4.91789633293815E-2</v>
      </c>
      <c r="D47" s="287">
        <v>4.9390351164597397E-2</v>
      </c>
      <c r="E47" s="287">
        <v>4.9149676676923597E-2</v>
      </c>
      <c r="F47" s="275">
        <v>4.9751579021869698E-2</v>
      </c>
      <c r="G47" s="275">
        <v>4.8069989660161898E-2</v>
      </c>
      <c r="H47" s="275">
        <v>5.4161060433922201E-2</v>
      </c>
      <c r="I47" s="275" t="s">
        <v>875</v>
      </c>
      <c r="J47" s="275" t="s">
        <v>875</v>
      </c>
      <c r="K47" s="275" t="s">
        <v>875</v>
      </c>
      <c r="L47" s="275" t="s">
        <v>875</v>
      </c>
      <c r="M47" s="275" t="s">
        <v>875</v>
      </c>
      <c r="N47" s="275" t="s">
        <v>875</v>
      </c>
      <c r="O47" s="287">
        <v>4.8552318812918001E-2</v>
      </c>
      <c r="P47" s="287">
        <v>4.9344578095860299E-2</v>
      </c>
      <c r="Q47" s="275">
        <v>5.1972447565862001E-2</v>
      </c>
      <c r="R47" s="287">
        <v>5.1537765452689399E-2</v>
      </c>
      <c r="S47" s="275">
        <v>4.8991976989927397E-2</v>
      </c>
      <c r="T47" s="275" t="s">
        <v>875</v>
      </c>
    </row>
    <row r="48" spans="1:35" ht="14.25" x14ac:dyDescent="0.2">
      <c r="A48" s="245"/>
      <c r="B48" s="245" t="s">
        <v>73</v>
      </c>
      <c r="C48" s="287">
        <v>5.0878147260688997E-2</v>
      </c>
      <c r="D48" s="287">
        <v>5.2348800676166998E-2</v>
      </c>
      <c r="E48" s="287">
        <v>5.0769081317162602E-2</v>
      </c>
      <c r="F48" s="275">
        <v>5.1857299404054202E-2</v>
      </c>
      <c r="G48" s="275">
        <v>6.1104429873797599E-2</v>
      </c>
      <c r="H48" s="275">
        <v>5.1498894624431898E-2</v>
      </c>
      <c r="I48" s="275" t="s">
        <v>875</v>
      </c>
      <c r="J48" s="275" t="s">
        <v>875</v>
      </c>
      <c r="K48" s="275" t="s">
        <v>875</v>
      </c>
      <c r="L48" s="275" t="s">
        <v>875</v>
      </c>
      <c r="M48" s="275" t="s">
        <v>875</v>
      </c>
      <c r="N48" s="275" t="s">
        <v>875</v>
      </c>
      <c r="O48" s="287">
        <v>4.13171486230565E-2</v>
      </c>
      <c r="P48" s="287">
        <v>4.1441183913345898E-2</v>
      </c>
      <c r="Q48" s="275">
        <v>6.1887506088459603E-2</v>
      </c>
      <c r="R48" s="287">
        <v>5.26138193555808E-2</v>
      </c>
      <c r="S48" s="275">
        <v>4.6378473612810001E-2</v>
      </c>
      <c r="T48" s="275" t="s">
        <v>875</v>
      </c>
    </row>
    <row r="49" spans="1:20" ht="14.25" x14ac:dyDescent="0.2">
      <c r="A49" s="251"/>
      <c r="B49" s="243"/>
      <c r="C49" s="288"/>
      <c r="D49" s="288"/>
      <c r="E49" s="288"/>
      <c r="F49" s="289"/>
      <c r="G49" s="289"/>
      <c r="H49" s="289"/>
      <c r="I49" s="289"/>
      <c r="J49" s="289"/>
      <c r="K49" s="289"/>
      <c r="L49" s="289"/>
      <c r="M49" s="289"/>
      <c r="N49" s="289"/>
      <c r="O49" s="289"/>
      <c r="P49" s="289"/>
      <c r="Q49" s="289"/>
      <c r="R49" s="289"/>
      <c r="S49" s="288"/>
      <c r="T49" s="288"/>
    </row>
    <row r="50" spans="1:20" ht="16.5" x14ac:dyDescent="0.2">
      <c r="A50" s="245" t="s">
        <v>90</v>
      </c>
      <c r="B50" s="245" t="s">
        <v>47</v>
      </c>
      <c r="C50" s="287">
        <v>0.53286131334722198</v>
      </c>
      <c r="D50" s="287">
        <v>0.52996399803345295</v>
      </c>
      <c r="E50" s="287">
        <v>0.53592615988912295</v>
      </c>
      <c r="F50" s="287">
        <v>0.52899298370928005</v>
      </c>
      <c r="G50" s="287">
        <v>0.53474769156038204</v>
      </c>
      <c r="H50" s="287">
        <v>0.52884163543381901</v>
      </c>
      <c r="I50" s="287">
        <v>0.50338954090944199</v>
      </c>
      <c r="J50" s="287">
        <v>0.49649309710835998</v>
      </c>
      <c r="K50" s="287">
        <v>0.52479788594833299</v>
      </c>
      <c r="L50" s="287">
        <v>0.535215363662358</v>
      </c>
      <c r="M50" s="287">
        <v>0.53500849440355103</v>
      </c>
      <c r="N50" s="287">
        <v>0.54419466900533797</v>
      </c>
      <c r="O50" s="287">
        <v>0.53972736212013595</v>
      </c>
      <c r="P50" s="287">
        <v>0.53994591354827604</v>
      </c>
      <c r="Q50" s="275">
        <v>0.477698318236912</v>
      </c>
      <c r="R50" s="275">
        <v>0.531873912668402</v>
      </c>
      <c r="S50" s="275">
        <v>0.47406390813972199</v>
      </c>
      <c r="T50" s="275" t="s">
        <v>875</v>
      </c>
    </row>
    <row r="51" spans="1:20" ht="14.25" x14ac:dyDescent="0.2">
      <c r="A51" s="250"/>
      <c r="B51" s="245" t="s">
        <v>41</v>
      </c>
      <c r="C51" s="287">
        <v>0.44100851817823</v>
      </c>
      <c r="D51" s="287">
        <v>0.44324004733449102</v>
      </c>
      <c r="E51" s="287">
        <v>0.43781896907454099</v>
      </c>
      <c r="F51" s="287">
        <v>0.43804305047424302</v>
      </c>
      <c r="G51" s="287">
        <v>0.43917681014222099</v>
      </c>
      <c r="H51" s="287">
        <v>0.44095239843504502</v>
      </c>
      <c r="I51" s="287">
        <v>0.46697344840246502</v>
      </c>
      <c r="J51" s="287">
        <v>0.47409538143758001</v>
      </c>
      <c r="K51" s="287">
        <v>0.44921246717795299</v>
      </c>
      <c r="L51" s="287">
        <v>0.43955597572187199</v>
      </c>
      <c r="M51" s="287">
        <v>0.44016188324260203</v>
      </c>
      <c r="N51" s="287">
        <v>0.43074009544115799</v>
      </c>
      <c r="O51" s="287">
        <v>0.43423062426936898</v>
      </c>
      <c r="P51" s="287">
        <v>0.43330228187709302</v>
      </c>
      <c r="Q51" s="275">
        <v>0.47530013929644499</v>
      </c>
      <c r="R51" s="275">
        <v>0.43785127100976301</v>
      </c>
      <c r="S51" s="275">
        <v>0.48767485876782302</v>
      </c>
      <c r="T51" s="275" t="s">
        <v>875</v>
      </c>
    </row>
    <row r="52" spans="1:20" ht="15.75" customHeight="1" x14ac:dyDescent="0.2">
      <c r="A52" s="245"/>
      <c r="B52" s="245" t="s">
        <v>73</v>
      </c>
      <c r="C52" s="287">
        <v>2.6130168474548E-2</v>
      </c>
      <c r="D52" s="287">
        <v>2.6795954632055599E-2</v>
      </c>
      <c r="E52" s="287">
        <v>2.6254871036335999E-2</v>
      </c>
      <c r="F52" s="287">
        <v>3.2963965816476301E-2</v>
      </c>
      <c r="G52" s="287">
        <v>2.60754982973972E-2</v>
      </c>
      <c r="H52" s="287">
        <v>3.0205966131135801E-2</v>
      </c>
      <c r="I52" s="287">
        <v>2.9637010688092501E-2</v>
      </c>
      <c r="J52" s="287">
        <v>2.94115214540593E-2</v>
      </c>
      <c r="K52" s="287">
        <v>2.5989646873713999E-2</v>
      </c>
      <c r="L52" s="287">
        <v>2.52286606157698E-2</v>
      </c>
      <c r="M52" s="287">
        <v>2.4829622353846399E-2</v>
      </c>
      <c r="N52" s="287">
        <v>2.5065235553504199E-2</v>
      </c>
      <c r="O52" s="287">
        <v>2.60420136104949E-2</v>
      </c>
      <c r="P52" s="287">
        <v>2.6751804574631E-2</v>
      </c>
      <c r="Q52" s="275">
        <v>4.7001542466642801E-2</v>
      </c>
      <c r="R52" s="275">
        <v>3.0274816321835801E-2</v>
      </c>
      <c r="S52" s="275">
        <v>3.8261233092454203E-2</v>
      </c>
      <c r="T52" s="275" t="s">
        <v>875</v>
      </c>
    </row>
    <row r="53" spans="1:20" ht="15.75" customHeight="1" x14ac:dyDescent="0.2">
      <c r="A53" s="245"/>
      <c r="B53" s="245"/>
      <c r="C53" s="288"/>
      <c r="D53" s="288"/>
      <c r="E53" s="288"/>
      <c r="F53" s="288"/>
      <c r="G53" s="288"/>
      <c r="H53" s="288"/>
      <c r="I53" s="288"/>
      <c r="J53" s="288"/>
      <c r="K53" s="288"/>
      <c r="L53" s="288"/>
      <c r="M53" s="288"/>
      <c r="N53" s="288"/>
      <c r="O53" s="288"/>
      <c r="P53" s="288"/>
      <c r="Q53" s="288"/>
      <c r="R53" s="288"/>
      <c r="S53" s="288"/>
      <c r="T53" s="288"/>
    </row>
    <row r="54" spans="1:20" ht="16.5" x14ac:dyDescent="0.2">
      <c r="A54" s="245" t="s">
        <v>91</v>
      </c>
      <c r="B54" s="245" t="s">
        <v>76</v>
      </c>
      <c r="C54" s="287">
        <v>0.82750117809634505</v>
      </c>
      <c r="D54" s="287">
        <v>0.82573089353488904</v>
      </c>
      <c r="E54" s="287">
        <v>0.82751237909688402</v>
      </c>
      <c r="F54" s="287">
        <v>0.821504820253396</v>
      </c>
      <c r="G54" s="287">
        <v>0.82729928262677099</v>
      </c>
      <c r="H54" s="287">
        <v>0.824104214596312</v>
      </c>
      <c r="I54" s="287">
        <v>0.83471549257167099</v>
      </c>
      <c r="J54" s="287">
        <v>0.838716841507824</v>
      </c>
      <c r="K54" s="287">
        <v>0.83667762036059401</v>
      </c>
      <c r="L54" s="287">
        <v>0.82952973918257999</v>
      </c>
      <c r="M54" s="287">
        <v>0.82921753572303203</v>
      </c>
      <c r="N54" s="287">
        <v>0.82909772764759804</v>
      </c>
      <c r="O54" s="287">
        <v>0.82966202767175101</v>
      </c>
      <c r="P54" s="287">
        <v>0.82835869820604202</v>
      </c>
      <c r="Q54" s="287">
        <v>0.81132951818311805</v>
      </c>
      <c r="R54" s="287">
        <v>0.82675033428707001</v>
      </c>
      <c r="S54" s="275">
        <v>0.82075935845131998</v>
      </c>
      <c r="T54" s="275">
        <v>0.78330478499378797</v>
      </c>
    </row>
    <row r="55" spans="1:20" ht="14.25" x14ac:dyDescent="0.2">
      <c r="A55" s="250"/>
      <c r="B55" s="245" t="s">
        <v>77</v>
      </c>
      <c r="C55" s="287">
        <v>9.5961533123126597E-3</v>
      </c>
      <c r="D55" s="287">
        <v>9.8401812643299103E-3</v>
      </c>
      <c r="E55" s="287">
        <v>9.5189932971564799E-3</v>
      </c>
      <c r="F55" s="287">
        <v>9.8649033776217008E-3</v>
      </c>
      <c r="G55" s="287">
        <v>1.0318154884865999E-2</v>
      </c>
      <c r="H55" s="287">
        <v>1.01379236034087E-2</v>
      </c>
      <c r="I55" s="287">
        <v>9.1047377574142493E-3</v>
      </c>
      <c r="J55" s="287">
        <v>8.8185605589009494E-3</v>
      </c>
      <c r="K55" s="287">
        <v>8.9171146346725908E-3</v>
      </c>
      <c r="L55" s="287">
        <v>9.5809816900026702E-3</v>
      </c>
      <c r="M55" s="287">
        <v>9.4053433439895695E-3</v>
      </c>
      <c r="N55" s="287">
        <v>9.0439588588077796E-3</v>
      </c>
      <c r="O55" s="287">
        <v>9.1503864084190797E-3</v>
      </c>
      <c r="P55" s="287">
        <v>9.2935384240619093E-3</v>
      </c>
      <c r="Q55" s="287">
        <v>9.6937065381266403E-3</v>
      </c>
      <c r="R55" s="287">
        <v>9.8255237164095403E-3</v>
      </c>
      <c r="S55" s="275">
        <v>1.0634144858686899E-2</v>
      </c>
      <c r="T55" s="275">
        <v>1.0162594846163799E-2</v>
      </c>
    </row>
    <row r="56" spans="1:20" ht="14.25" x14ac:dyDescent="0.2">
      <c r="A56" s="245"/>
      <c r="B56" s="245" t="s">
        <v>78</v>
      </c>
      <c r="C56" s="287">
        <v>0.14053538385290301</v>
      </c>
      <c r="D56" s="287">
        <v>0.14216654991900099</v>
      </c>
      <c r="E56" s="287">
        <v>0.14071541271482599</v>
      </c>
      <c r="F56" s="287">
        <v>0.139962270451956</v>
      </c>
      <c r="G56" s="287">
        <v>0.140314379195316</v>
      </c>
      <c r="H56" s="287">
        <v>0.13983438344729399</v>
      </c>
      <c r="I56" s="287">
        <v>0.13008423990109699</v>
      </c>
      <c r="J56" s="287">
        <v>0.12714035867359699</v>
      </c>
      <c r="K56" s="287">
        <v>0.133140522875519</v>
      </c>
      <c r="L56" s="287">
        <v>0.14211103274430001</v>
      </c>
      <c r="M56" s="287">
        <v>0.14105251391878601</v>
      </c>
      <c r="N56" s="287">
        <v>0.14076087518477101</v>
      </c>
      <c r="O56" s="287">
        <v>0.13934198913963</v>
      </c>
      <c r="P56" s="287">
        <v>0.14000347389015</v>
      </c>
      <c r="Q56" s="287">
        <v>0.137552509230395</v>
      </c>
      <c r="R56" s="287">
        <v>0.138361103722448</v>
      </c>
      <c r="S56" s="275">
        <v>0.13607074034063901</v>
      </c>
      <c r="T56" s="275">
        <v>0.127586408617226</v>
      </c>
    </row>
    <row r="57" spans="1:20" ht="14.25" x14ac:dyDescent="0.2">
      <c r="A57" s="245"/>
      <c r="B57" s="245" t="s">
        <v>79</v>
      </c>
      <c r="C57" s="287">
        <v>5.07474310390471E-3</v>
      </c>
      <c r="D57" s="287">
        <v>4.6560943157611502E-3</v>
      </c>
      <c r="E57" s="287">
        <v>4.8150161742253001E-3</v>
      </c>
      <c r="F57" s="287">
        <v>4.7953013545222103E-3</v>
      </c>
      <c r="G57" s="287">
        <v>4.9956355146520996E-3</v>
      </c>
      <c r="H57" s="287">
        <v>4.8084769394171204E-3</v>
      </c>
      <c r="I57" s="287">
        <v>4.7445378300512197E-3</v>
      </c>
      <c r="J57" s="287">
        <v>4.6820242141378497E-3</v>
      </c>
      <c r="K57" s="287">
        <v>4.9452325956291796E-3</v>
      </c>
      <c r="L57" s="287">
        <v>4.5185848078461701E-3</v>
      </c>
      <c r="M57" s="287">
        <v>4.8110383019378204E-3</v>
      </c>
      <c r="N57" s="287">
        <v>4.9029556940069097E-3</v>
      </c>
      <c r="O57" s="287">
        <v>4.9040096668545403E-3</v>
      </c>
      <c r="P57" s="287">
        <v>4.86869459867995E-3</v>
      </c>
      <c r="Q57" s="287">
        <v>4.6109734606309197E-3</v>
      </c>
      <c r="R57" s="287">
        <v>4.8342673002544903E-3</v>
      </c>
      <c r="S57" s="275">
        <v>4.8779159083063104E-3</v>
      </c>
      <c r="T57" s="275">
        <v>3.8546108285872401E-3</v>
      </c>
    </row>
    <row r="58" spans="1:20" ht="14.25" x14ac:dyDescent="0.2">
      <c r="A58" s="245"/>
      <c r="B58" s="245" t="s">
        <v>73</v>
      </c>
      <c r="C58" s="287">
        <v>1.7292541634534201E-2</v>
      </c>
      <c r="D58" s="287">
        <v>1.7606280966018899E-2</v>
      </c>
      <c r="E58" s="287">
        <v>1.7438198716908399E-2</v>
      </c>
      <c r="F58" s="287">
        <v>2.3872704562504399E-2</v>
      </c>
      <c r="G58" s="287">
        <v>1.7072547778394599E-2</v>
      </c>
      <c r="H58" s="287">
        <v>2.1115001413569E-2</v>
      </c>
      <c r="I58" s="287">
        <v>2.13509919397664E-2</v>
      </c>
      <c r="J58" s="287">
        <v>2.06422150455405E-2</v>
      </c>
      <c r="K58" s="287">
        <v>1.63195095335852E-2</v>
      </c>
      <c r="L58" s="287">
        <v>1.42596615752714E-2</v>
      </c>
      <c r="M58" s="287">
        <v>1.5513568712254599E-2</v>
      </c>
      <c r="N58" s="287">
        <v>1.6194482614816999E-2</v>
      </c>
      <c r="O58" s="287">
        <v>1.6941587113345698E-2</v>
      </c>
      <c r="P58" s="287">
        <v>1.7475594881065901E-2</v>
      </c>
      <c r="Q58" s="287">
        <v>3.68132925877293E-2</v>
      </c>
      <c r="R58" s="287">
        <v>2.0228770973817801E-2</v>
      </c>
      <c r="S58" s="275">
        <v>2.7657840441047399E-2</v>
      </c>
      <c r="T58" s="275">
        <v>7.5091600714235401E-2</v>
      </c>
    </row>
    <row r="59" spans="1:20" ht="14.25" x14ac:dyDescent="0.2">
      <c r="A59" s="245"/>
      <c r="B59" s="245"/>
      <c r="C59" s="288"/>
      <c r="D59" s="288"/>
      <c r="E59" s="288"/>
      <c r="F59" s="288"/>
      <c r="G59" s="288"/>
      <c r="H59" s="288"/>
      <c r="I59" s="288"/>
      <c r="J59" s="288"/>
      <c r="K59" s="288"/>
      <c r="L59" s="288"/>
      <c r="M59" s="288"/>
      <c r="N59" s="288"/>
      <c r="O59" s="288"/>
      <c r="P59" s="288"/>
      <c r="Q59" s="288"/>
      <c r="R59" s="288"/>
      <c r="S59" s="288"/>
      <c r="T59" s="288"/>
    </row>
    <row r="60" spans="1:20" ht="14.25" x14ac:dyDescent="0.2">
      <c r="A60" s="328" t="s">
        <v>92</v>
      </c>
      <c r="B60" s="248" t="s">
        <v>81</v>
      </c>
      <c r="C60" s="287">
        <v>0.41960588445583102</v>
      </c>
      <c r="D60" s="287">
        <v>0.42931648651082599</v>
      </c>
      <c r="E60" s="287">
        <v>0.41588256490318398</v>
      </c>
      <c r="F60" s="287">
        <v>0.42349369121346297</v>
      </c>
      <c r="G60" s="287">
        <v>0.42275896436249699</v>
      </c>
      <c r="H60" s="287">
        <v>0.44065897650722002</v>
      </c>
      <c r="I60" s="287">
        <v>0.39790014448498201</v>
      </c>
      <c r="J60" s="287">
        <v>0.40189348609061298</v>
      </c>
      <c r="K60" s="287">
        <v>0.41052242171444697</v>
      </c>
      <c r="L60" s="287">
        <v>0.43049143426275399</v>
      </c>
      <c r="M60" s="287">
        <v>0.42898975676807399</v>
      </c>
      <c r="N60" s="287">
        <v>0.42693480291663199</v>
      </c>
      <c r="O60" s="287">
        <v>0.42620170412480801</v>
      </c>
      <c r="P60" s="287">
        <v>0.43304574427417802</v>
      </c>
      <c r="Q60" s="287">
        <v>0.43029345265746999</v>
      </c>
      <c r="R60" s="287">
        <v>0.42884012271570499</v>
      </c>
      <c r="S60" s="275">
        <v>0.442254401286303</v>
      </c>
      <c r="T60" s="275">
        <v>0.451100789288361</v>
      </c>
    </row>
    <row r="61" spans="1:20" ht="14.25" x14ac:dyDescent="0.2">
      <c r="A61" s="328"/>
      <c r="B61" s="248" t="s">
        <v>82</v>
      </c>
      <c r="C61" s="287">
        <v>6.8897520174899904E-2</v>
      </c>
      <c r="D61" s="287">
        <v>6.5858911818309607E-2</v>
      </c>
      <c r="E61" s="287">
        <v>6.7723154674619396E-2</v>
      </c>
      <c r="F61" s="287">
        <v>6.8187487148195502E-2</v>
      </c>
      <c r="G61" s="287">
        <v>7.1837291643658194E-2</v>
      </c>
      <c r="H61" s="287">
        <v>6.1273984661175097E-2</v>
      </c>
      <c r="I61" s="287">
        <v>6.6112598580442397E-2</v>
      </c>
      <c r="J61" s="287">
        <v>6.5550222027667096E-2</v>
      </c>
      <c r="K61" s="287">
        <v>6.8251322766057707E-2</v>
      </c>
      <c r="L61" s="287">
        <v>7.2092463109470206E-2</v>
      </c>
      <c r="M61" s="287">
        <v>6.8948284803785995E-2</v>
      </c>
      <c r="N61" s="287">
        <v>6.9279162203506203E-2</v>
      </c>
      <c r="O61" s="287">
        <v>7.0866235832180297E-2</v>
      </c>
      <c r="P61" s="287">
        <v>6.4052372038523306E-2</v>
      </c>
      <c r="Q61" s="287">
        <v>6.9996719826413603E-2</v>
      </c>
      <c r="R61" s="287">
        <v>6.79073180112435E-2</v>
      </c>
      <c r="S61" s="275">
        <v>7.3597650989291399E-2</v>
      </c>
      <c r="T61" s="275">
        <v>6.96293379183269E-2</v>
      </c>
    </row>
    <row r="62" spans="1:20" ht="14.25" x14ac:dyDescent="0.2">
      <c r="A62" s="250"/>
      <c r="B62" s="248" t="s">
        <v>83</v>
      </c>
      <c r="C62" s="287">
        <v>0.18840993555000499</v>
      </c>
      <c r="D62" s="287">
        <v>0.18275338828124399</v>
      </c>
      <c r="E62" s="287">
        <v>0.198351178389161</v>
      </c>
      <c r="F62" s="287">
        <v>0.197648985160536</v>
      </c>
      <c r="G62" s="287">
        <v>0.21120582148342101</v>
      </c>
      <c r="H62" s="287">
        <v>0.18939601452902199</v>
      </c>
      <c r="I62" s="287">
        <v>0.19518682713472901</v>
      </c>
      <c r="J62" s="287">
        <v>0.202935074759234</v>
      </c>
      <c r="K62" s="287">
        <v>0.20704508576213701</v>
      </c>
      <c r="L62" s="287">
        <v>0.20218576949478201</v>
      </c>
      <c r="M62" s="287">
        <v>0.21189044870825899</v>
      </c>
      <c r="N62" s="287">
        <v>0.20445360463147899</v>
      </c>
      <c r="O62" s="287">
        <v>0.19228525780522199</v>
      </c>
      <c r="P62" s="287">
        <v>0.19110784564833699</v>
      </c>
      <c r="Q62" s="287">
        <v>0.202649448429084</v>
      </c>
      <c r="R62" s="287">
        <v>0.20423237085016799</v>
      </c>
      <c r="S62" s="275">
        <v>0.215848124362084</v>
      </c>
      <c r="T62" s="275">
        <v>0.18713853532953501</v>
      </c>
    </row>
    <row r="63" spans="1:20" ht="14.25" x14ac:dyDescent="0.2">
      <c r="A63" s="225"/>
      <c r="B63" s="248" t="s">
        <v>84</v>
      </c>
      <c r="C63" s="287">
        <v>0.14004704937645501</v>
      </c>
      <c r="D63" s="287">
        <v>0.13719775115611699</v>
      </c>
      <c r="E63" s="287">
        <v>0.142105178625134</v>
      </c>
      <c r="F63" s="287">
        <v>0.14349772992254001</v>
      </c>
      <c r="G63" s="287">
        <v>0.12729772937372399</v>
      </c>
      <c r="H63" s="287">
        <v>0.13732294415106999</v>
      </c>
      <c r="I63" s="287">
        <v>0.14342340258796901</v>
      </c>
      <c r="J63" s="287">
        <v>0.14535117618467999</v>
      </c>
      <c r="K63" s="287">
        <v>0.13833735654606999</v>
      </c>
      <c r="L63" s="287">
        <v>0.134478052637867</v>
      </c>
      <c r="M63" s="287">
        <v>0.133847024164328</v>
      </c>
      <c r="N63" s="287">
        <v>0.13354090651084</v>
      </c>
      <c r="O63" s="287">
        <v>0.141416706042095</v>
      </c>
      <c r="P63" s="287">
        <v>0.135514925488947</v>
      </c>
      <c r="Q63" s="287">
        <v>0.13924554471532</v>
      </c>
      <c r="R63" s="287">
        <v>0.143092613693549</v>
      </c>
      <c r="S63" s="275">
        <v>0.121889038219783</v>
      </c>
      <c r="T63" s="275">
        <v>0.132845542986431</v>
      </c>
    </row>
    <row r="64" spans="1:20" ht="14.25" x14ac:dyDescent="0.2">
      <c r="A64" s="224"/>
      <c r="B64" s="248" t="s">
        <v>85</v>
      </c>
      <c r="C64" s="287">
        <v>7.5632304281973997E-2</v>
      </c>
      <c r="D64" s="287">
        <v>7.9695831740390605E-2</v>
      </c>
      <c r="E64" s="287">
        <v>7.6944627068786894E-2</v>
      </c>
      <c r="F64" s="287">
        <v>7.6340448573284397E-2</v>
      </c>
      <c r="G64" s="287">
        <v>6.7644831990379295E-2</v>
      </c>
      <c r="H64" s="287">
        <v>7.4985938406635796E-2</v>
      </c>
      <c r="I64" s="287">
        <v>8.2093036223313695E-2</v>
      </c>
      <c r="J64" s="287">
        <v>8.0039471257064898E-2</v>
      </c>
      <c r="K64" s="287">
        <v>7.5672298981880798E-2</v>
      </c>
      <c r="L64" s="287">
        <v>6.8002022263393094E-2</v>
      </c>
      <c r="M64" s="287">
        <v>6.7924335668551702E-2</v>
      </c>
      <c r="N64" s="287">
        <v>7.1184969157742001E-2</v>
      </c>
      <c r="O64" s="287">
        <v>7.4841888529514997E-2</v>
      </c>
      <c r="P64" s="287">
        <v>7.4788719566530201E-2</v>
      </c>
      <c r="Q64" s="287">
        <v>6.8862269572925502E-2</v>
      </c>
      <c r="R64" s="287">
        <v>7.1982969331857202E-2</v>
      </c>
      <c r="S64" s="275">
        <v>6.0936663282871201E-2</v>
      </c>
      <c r="T64" s="275">
        <v>6.8667365501474606E-2</v>
      </c>
    </row>
    <row r="65" spans="1:31" ht="14.25" x14ac:dyDescent="0.2">
      <c r="A65" s="224"/>
      <c r="B65" s="248" t="s">
        <v>86</v>
      </c>
      <c r="C65" s="287">
        <v>5.3254313423730798E-2</v>
      </c>
      <c r="D65" s="287">
        <v>5.5502695942472501E-2</v>
      </c>
      <c r="E65" s="287">
        <v>5.3647882131372698E-2</v>
      </c>
      <c r="F65" s="287">
        <v>5.05761988962007E-2</v>
      </c>
      <c r="G65" s="287">
        <v>4.7391035113912801E-2</v>
      </c>
      <c r="H65" s="287">
        <v>5.0052962227734997E-2</v>
      </c>
      <c r="I65" s="287">
        <v>5.6322577652626098E-2</v>
      </c>
      <c r="J65" s="287">
        <v>5.3416606077415697E-2</v>
      </c>
      <c r="K65" s="287">
        <v>5.0022868259558803E-2</v>
      </c>
      <c r="L65" s="287">
        <v>4.6376685918506397E-2</v>
      </c>
      <c r="M65" s="287">
        <v>4.6650767026707902E-2</v>
      </c>
      <c r="N65" s="287">
        <v>4.8836483813261097E-2</v>
      </c>
      <c r="O65" s="287">
        <v>5.0606715233337797E-2</v>
      </c>
      <c r="P65" s="287">
        <v>5.1824034388164401E-2</v>
      </c>
      <c r="Q65" s="287">
        <v>4.6823411291784203E-2</v>
      </c>
      <c r="R65" s="287">
        <v>4.6729108855372299E-2</v>
      </c>
      <c r="S65" s="275">
        <v>4.0908923133890697E-2</v>
      </c>
      <c r="T65" s="275">
        <v>4.66283792815975E-2</v>
      </c>
    </row>
    <row r="66" spans="1:31" ht="14.25" x14ac:dyDescent="0.2">
      <c r="A66" s="224"/>
      <c r="B66" s="248" t="s">
        <v>87</v>
      </c>
      <c r="C66" s="287">
        <v>5.3879415406927297E-2</v>
      </c>
      <c r="D66" s="287">
        <v>4.94012579312781E-2</v>
      </c>
      <c r="E66" s="287">
        <v>4.5093216200552601E-2</v>
      </c>
      <c r="F66" s="287">
        <v>3.9973857475657397E-2</v>
      </c>
      <c r="G66" s="287">
        <v>5.1576254038701197E-2</v>
      </c>
      <c r="H66" s="287">
        <v>4.6026561329246297E-2</v>
      </c>
      <c r="I66" s="287">
        <v>5.8713369794615902E-2</v>
      </c>
      <c r="J66" s="287">
        <v>5.04629816291619E-2</v>
      </c>
      <c r="K66" s="287">
        <v>4.9765012539877897E-2</v>
      </c>
      <c r="L66" s="287">
        <v>4.6012626459426997E-2</v>
      </c>
      <c r="M66" s="287">
        <v>4.13387998522253E-2</v>
      </c>
      <c r="N66" s="287">
        <v>4.5374261826033803E-2</v>
      </c>
      <c r="O66" s="287">
        <v>4.3383970306382802E-2</v>
      </c>
      <c r="P66" s="287">
        <v>4.9292456170188598E-2</v>
      </c>
      <c r="Q66" s="287">
        <v>4.1783856357751198E-2</v>
      </c>
      <c r="R66" s="287">
        <v>3.6871459432646497E-2</v>
      </c>
      <c r="S66" s="275">
        <v>4.42226609817849E-2</v>
      </c>
      <c r="T66" s="275">
        <v>4.3706466478955402E-2</v>
      </c>
    </row>
    <row r="67" spans="1:31" ht="14.25" x14ac:dyDescent="0.2">
      <c r="A67" s="225"/>
      <c r="B67" s="248" t="s">
        <v>88</v>
      </c>
      <c r="C67" s="287">
        <v>2.7357733017639599E-4</v>
      </c>
      <c r="D67" s="287">
        <v>2.7367661936137701E-4</v>
      </c>
      <c r="E67" s="287">
        <v>2.52198007190279E-4</v>
      </c>
      <c r="F67" s="287">
        <v>2.8160161012388103E-4</v>
      </c>
      <c r="G67" s="287">
        <v>2.8807199370695102E-4</v>
      </c>
      <c r="H67" s="287">
        <v>2.8261818789539401E-4</v>
      </c>
      <c r="I67" s="287">
        <v>2.4804354132236598E-4</v>
      </c>
      <c r="J67" s="287">
        <v>3.50981974162469E-4</v>
      </c>
      <c r="K67" s="287">
        <v>3.8363342997139901E-4</v>
      </c>
      <c r="L67" s="287">
        <v>3.6094585380006E-4</v>
      </c>
      <c r="M67" s="287">
        <v>4.1058300806841801E-4</v>
      </c>
      <c r="N67" s="287">
        <v>3.9580894050489498E-4</v>
      </c>
      <c r="O67" s="287">
        <v>3.9752212645949401E-4</v>
      </c>
      <c r="P67" s="287">
        <v>3.7390242513094798E-4</v>
      </c>
      <c r="Q67" s="287">
        <v>3.45297149252677E-4</v>
      </c>
      <c r="R67" s="287">
        <v>3.4403710945924597E-4</v>
      </c>
      <c r="S67" s="275">
        <v>3.42537743992019E-4</v>
      </c>
      <c r="T67" s="275">
        <v>2.8358321531887098E-4</v>
      </c>
    </row>
    <row r="68" spans="1:31" ht="14.25" x14ac:dyDescent="0.2">
      <c r="A68" s="97"/>
      <c r="B68" s="109"/>
      <c r="C68" s="170"/>
      <c r="D68" s="170"/>
      <c r="E68" s="171"/>
      <c r="F68" s="171"/>
      <c r="G68" s="171"/>
      <c r="H68" s="171"/>
      <c r="I68" s="171"/>
      <c r="J68" s="171"/>
      <c r="K68" s="171"/>
      <c r="L68" s="171"/>
      <c r="M68" s="171"/>
      <c r="N68" s="171"/>
      <c r="O68" s="171"/>
      <c r="P68" s="171"/>
      <c r="Q68" s="171"/>
      <c r="R68" s="171"/>
      <c r="S68" s="171"/>
      <c r="T68" s="171"/>
      <c r="U68" s="96"/>
      <c r="V68" s="96"/>
      <c r="W68" s="96"/>
      <c r="X68" s="96"/>
      <c r="Y68" s="96"/>
      <c r="Z68" s="96"/>
      <c r="AA68" s="96"/>
      <c r="AB68" s="96"/>
      <c r="AC68" s="96"/>
      <c r="AD68" s="96"/>
      <c r="AE68" s="96"/>
    </row>
    <row r="69" spans="1:31" ht="16.5" x14ac:dyDescent="0.2">
      <c r="A69" s="98"/>
      <c r="B69" s="98"/>
      <c r="C69" s="98"/>
      <c r="D69" s="98"/>
      <c r="E69" s="99"/>
      <c r="F69" s="98"/>
      <c r="G69" s="98"/>
      <c r="H69" s="98"/>
      <c r="I69" s="98"/>
      <c r="J69" s="98"/>
      <c r="K69" s="98"/>
      <c r="L69" s="98"/>
      <c r="M69" s="98"/>
      <c r="N69" s="98"/>
      <c r="O69" s="98"/>
      <c r="Q69" s="98"/>
    </row>
    <row r="70" spans="1:31" x14ac:dyDescent="0.2">
      <c r="A70" s="100" t="s">
        <v>93</v>
      </c>
      <c r="H70" s="101"/>
      <c r="I70" s="102"/>
    </row>
    <row r="71" spans="1:31" ht="33" customHeight="1" x14ac:dyDescent="0.2">
      <c r="A71" s="103">
        <v>1</v>
      </c>
      <c r="B71" s="329" t="s">
        <v>94</v>
      </c>
      <c r="C71" s="329"/>
      <c r="D71" s="329"/>
      <c r="E71" s="329"/>
      <c r="F71" s="329"/>
      <c r="G71" s="329"/>
      <c r="H71" s="329"/>
      <c r="I71" s="329"/>
      <c r="J71" s="329"/>
    </row>
    <row r="72" spans="1:31" ht="25.5" customHeight="1" x14ac:dyDescent="0.2">
      <c r="A72" s="41">
        <v>2</v>
      </c>
      <c r="B72" s="329" t="s">
        <v>95</v>
      </c>
      <c r="C72" s="329"/>
      <c r="D72" s="329"/>
      <c r="E72" s="329"/>
      <c r="F72" s="329"/>
      <c r="G72" s="329"/>
      <c r="H72" s="329"/>
      <c r="I72" s="329"/>
      <c r="J72" s="329"/>
    </row>
    <row r="73" spans="1:31" x14ac:dyDescent="0.2">
      <c r="A73" s="103">
        <v>3</v>
      </c>
      <c r="B73" s="330" t="s">
        <v>96</v>
      </c>
      <c r="C73" s="330"/>
      <c r="D73" s="330"/>
      <c r="E73" s="330"/>
      <c r="F73" s="330"/>
      <c r="G73" s="330"/>
      <c r="H73" s="330"/>
      <c r="I73" s="330"/>
      <c r="J73" s="330"/>
    </row>
    <row r="74" spans="1:31" x14ac:dyDescent="0.2">
      <c r="A74" s="103">
        <v>4</v>
      </c>
      <c r="B74" s="330" t="s">
        <v>28</v>
      </c>
      <c r="C74" s="330"/>
      <c r="D74" s="330"/>
      <c r="E74" s="330"/>
      <c r="F74" s="330"/>
      <c r="G74" s="330"/>
      <c r="H74" s="330"/>
      <c r="I74" s="330"/>
      <c r="J74" s="330"/>
    </row>
    <row r="75" spans="1:31" s="132" customFormat="1" ht="33" customHeight="1" x14ac:dyDescent="0.2">
      <c r="A75" s="159">
        <v>5</v>
      </c>
      <c r="B75" s="327" t="s">
        <v>33</v>
      </c>
      <c r="C75" s="327"/>
      <c r="D75" s="327"/>
      <c r="E75" s="327"/>
      <c r="F75" s="327"/>
      <c r="G75" s="327"/>
      <c r="H75" s="327"/>
      <c r="I75" s="327"/>
      <c r="J75" s="327"/>
    </row>
    <row r="76" spans="1:31" s="132" customFormat="1" ht="9.75" customHeight="1" x14ac:dyDescent="0.2">
      <c r="A76" s="159" t="s">
        <v>0</v>
      </c>
      <c r="B76" s="154"/>
      <c r="C76" s="154"/>
      <c r="D76" s="154"/>
      <c r="E76" s="154"/>
      <c r="F76" s="154"/>
      <c r="G76" s="154"/>
      <c r="H76" s="154"/>
      <c r="I76" s="154"/>
      <c r="J76" s="154"/>
    </row>
    <row r="77" spans="1:31" x14ac:dyDescent="0.2">
      <c r="A77" s="169" t="s">
        <v>133</v>
      </c>
      <c r="B77" s="133"/>
      <c r="C77" s="133"/>
      <c r="D77" s="133"/>
      <c r="E77" s="133"/>
      <c r="F77" s="133"/>
      <c r="G77" s="133"/>
      <c r="H77" s="133"/>
      <c r="I77" s="133"/>
      <c r="J77" s="133"/>
      <c r="K77" s="133"/>
    </row>
    <row r="78" spans="1:31" ht="25.15" customHeight="1" x14ac:dyDescent="0.2"/>
    <row r="79" spans="1:31" ht="14.25" x14ac:dyDescent="0.2">
      <c r="A79" s="91"/>
      <c r="B79" s="94"/>
      <c r="C79" s="94"/>
      <c r="D79" s="94"/>
      <c r="E79" s="104"/>
      <c r="F79" s="94"/>
      <c r="G79" s="105"/>
      <c r="H79" s="105"/>
      <c r="I79" s="105"/>
      <c r="J79" s="105"/>
      <c r="K79" s="105"/>
      <c r="L79" s="105"/>
      <c r="M79" s="105"/>
      <c r="N79" s="105"/>
      <c r="O79" s="105"/>
      <c r="P79" s="105"/>
      <c r="Q79" s="105"/>
      <c r="R79" s="105"/>
    </row>
    <row r="80" spans="1:31" ht="14.25" x14ac:dyDescent="0.2">
      <c r="A80" s="100"/>
      <c r="B80" s="94"/>
      <c r="C80" s="94"/>
      <c r="D80" s="94"/>
      <c r="E80" s="104"/>
      <c r="F80" s="94"/>
      <c r="G80" s="105"/>
      <c r="H80" s="105"/>
      <c r="I80" s="105"/>
      <c r="J80" s="105"/>
      <c r="K80" s="105"/>
      <c r="L80" s="105"/>
      <c r="M80" s="105"/>
      <c r="N80" s="105"/>
      <c r="O80" s="105"/>
      <c r="P80" s="105"/>
      <c r="Q80" s="105"/>
      <c r="R80" s="105"/>
    </row>
    <row r="81" spans="1:20" ht="14.25" x14ac:dyDescent="0.2">
      <c r="A81" s="100"/>
      <c r="B81" s="94"/>
      <c r="C81" s="94"/>
      <c r="D81" s="94"/>
      <c r="E81" s="104"/>
      <c r="F81" s="94"/>
      <c r="G81" s="106"/>
      <c r="H81" s="106"/>
      <c r="I81" s="106"/>
      <c r="J81" s="106"/>
      <c r="K81" s="106"/>
      <c r="L81" s="106"/>
      <c r="M81" s="106"/>
      <c r="N81" s="106"/>
      <c r="O81" s="106"/>
      <c r="P81" s="106"/>
      <c r="Q81" s="106"/>
      <c r="R81" s="106"/>
      <c r="S81" s="107"/>
    </row>
    <row r="82" spans="1:20" x14ac:dyDescent="0.2">
      <c r="B82" s="90"/>
      <c r="C82" s="90"/>
      <c r="D82" s="90"/>
      <c r="F82" s="90"/>
      <c r="G82" s="107"/>
      <c r="H82" s="107"/>
      <c r="I82" s="107"/>
      <c r="J82" s="107"/>
      <c r="K82" s="107"/>
      <c r="L82" s="107"/>
      <c r="M82" s="107"/>
      <c r="N82" s="107"/>
      <c r="O82" s="107"/>
      <c r="P82" s="107"/>
      <c r="Q82" s="107"/>
      <c r="R82" s="107"/>
      <c r="S82" s="107"/>
    </row>
    <row r="83" spans="1:20" x14ac:dyDescent="0.2">
      <c r="G83" s="107"/>
      <c r="H83" s="107"/>
      <c r="I83" s="107"/>
      <c r="J83" s="107"/>
      <c r="K83" s="107"/>
      <c r="L83" s="107"/>
      <c r="M83" s="107"/>
      <c r="N83" s="107"/>
      <c r="O83" s="107"/>
      <c r="P83" s="107"/>
      <c r="Q83" s="107"/>
      <c r="R83" s="107"/>
      <c r="S83" s="107"/>
    </row>
    <row r="84" spans="1:20" x14ac:dyDescent="0.2">
      <c r="G84" s="107"/>
      <c r="H84" s="107"/>
      <c r="I84" s="107"/>
      <c r="J84" s="107"/>
      <c r="K84" s="107"/>
      <c r="L84" s="107"/>
      <c r="M84" s="107"/>
      <c r="N84" s="107"/>
      <c r="O84" s="107"/>
      <c r="P84" s="107"/>
      <c r="Q84" s="107"/>
      <c r="R84" s="107"/>
      <c r="S84" s="107"/>
      <c r="T84" s="107"/>
    </row>
    <row r="85" spans="1:20" x14ac:dyDescent="0.2">
      <c r="G85" s="107"/>
      <c r="H85" s="107"/>
      <c r="I85" s="107"/>
      <c r="J85" s="107"/>
      <c r="K85" s="107"/>
      <c r="L85" s="107"/>
      <c r="M85" s="107"/>
      <c r="N85" s="107"/>
      <c r="O85" s="107"/>
      <c r="P85" s="107"/>
      <c r="Q85" s="107"/>
      <c r="R85" s="107"/>
      <c r="S85" s="107"/>
      <c r="T85" s="107"/>
    </row>
    <row r="86" spans="1:20" x14ac:dyDescent="0.2">
      <c r="G86" s="107"/>
      <c r="H86" s="107"/>
      <c r="I86" s="107"/>
      <c r="J86" s="107"/>
      <c r="K86" s="107"/>
      <c r="L86" s="107"/>
      <c r="M86" s="107"/>
      <c r="N86" s="107"/>
      <c r="O86" s="107"/>
      <c r="P86" s="107"/>
      <c r="Q86" s="107"/>
      <c r="R86" s="107"/>
      <c r="S86" s="107"/>
      <c r="T86" s="107"/>
    </row>
    <row r="87" spans="1:20" x14ac:dyDescent="0.2">
      <c r="G87" s="107"/>
      <c r="H87" s="107"/>
      <c r="I87" s="107"/>
      <c r="J87" s="107"/>
      <c r="K87" s="107"/>
      <c r="L87" s="107"/>
      <c r="M87" s="107"/>
      <c r="N87" s="107"/>
      <c r="O87" s="107"/>
      <c r="P87" s="107"/>
      <c r="Q87" s="107"/>
      <c r="R87" s="107"/>
      <c r="S87" s="107"/>
      <c r="T87" s="107"/>
    </row>
    <row r="88" spans="1:20" x14ac:dyDescent="0.2">
      <c r="G88" s="107"/>
      <c r="H88" s="107"/>
      <c r="I88" s="107"/>
      <c r="J88" s="107"/>
      <c r="K88" s="107"/>
      <c r="L88" s="107"/>
      <c r="M88" s="107"/>
      <c r="N88" s="107"/>
      <c r="O88" s="107"/>
      <c r="P88" s="107"/>
      <c r="Q88" s="107"/>
      <c r="R88" s="107"/>
      <c r="S88" s="107"/>
      <c r="T88" s="107"/>
    </row>
    <row r="89" spans="1:20" x14ac:dyDescent="0.2">
      <c r="G89" s="107"/>
      <c r="H89" s="107"/>
      <c r="I89" s="107"/>
      <c r="J89" s="107"/>
      <c r="K89" s="107"/>
      <c r="L89" s="107"/>
      <c r="M89" s="107"/>
      <c r="N89" s="107"/>
      <c r="O89" s="107"/>
      <c r="P89" s="107"/>
      <c r="Q89" s="107"/>
      <c r="R89" s="107"/>
      <c r="S89" s="107"/>
      <c r="T89" s="107"/>
    </row>
    <row r="90" spans="1:20" x14ac:dyDescent="0.2">
      <c r="G90" s="107"/>
      <c r="H90" s="107"/>
      <c r="I90" s="107"/>
      <c r="J90" s="107"/>
      <c r="K90" s="107"/>
      <c r="L90" s="107"/>
      <c r="M90" s="107"/>
      <c r="N90" s="107"/>
      <c r="O90" s="107"/>
      <c r="P90" s="107"/>
      <c r="Q90" s="107"/>
      <c r="R90" s="107"/>
      <c r="S90" s="107"/>
      <c r="T90" s="107"/>
    </row>
    <row r="91" spans="1:20" x14ac:dyDescent="0.2">
      <c r="G91" s="107"/>
      <c r="H91" s="107"/>
      <c r="I91" s="107"/>
      <c r="J91" s="107"/>
      <c r="K91" s="107"/>
      <c r="L91" s="107"/>
      <c r="M91" s="107"/>
      <c r="N91" s="107"/>
      <c r="O91" s="107"/>
      <c r="P91" s="107"/>
      <c r="Q91" s="107"/>
      <c r="R91" s="107"/>
      <c r="S91" s="107"/>
      <c r="T91" s="107"/>
    </row>
    <row r="92" spans="1:20" x14ac:dyDescent="0.2">
      <c r="G92" s="107"/>
      <c r="H92" s="107"/>
      <c r="I92" s="107"/>
      <c r="J92" s="107"/>
      <c r="K92" s="107"/>
      <c r="L92" s="107"/>
      <c r="M92" s="107"/>
      <c r="N92" s="107"/>
      <c r="O92" s="107"/>
      <c r="P92" s="107"/>
      <c r="Q92" s="107"/>
      <c r="R92" s="107"/>
      <c r="S92" s="107"/>
      <c r="T92" s="107"/>
    </row>
    <row r="93" spans="1:20" x14ac:dyDescent="0.2">
      <c r="G93" s="107"/>
      <c r="H93" s="107"/>
      <c r="I93" s="107"/>
      <c r="J93" s="107"/>
      <c r="K93" s="107"/>
      <c r="L93" s="107"/>
      <c r="M93" s="107"/>
      <c r="N93" s="107"/>
      <c r="O93" s="107"/>
      <c r="P93" s="107"/>
      <c r="Q93" s="107"/>
      <c r="R93" s="107"/>
      <c r="S93" s="107"/>
      <c r="T93" s="107"/>
    </row>
    <row r="94" spans="1:20" x14ac:dyDescent="0.2">
      <c r="G94" s="107"/>
      <c r="H94" s="107"/>
      <c r="I94" s="107"/>
      <c r="J94" s="107"/>
      <c r="K94" s="107"/>
      <c r="L94" s="107"/>
      <c r="M94" s="107"/>
      <c r="N94" s="107"/>
      <c r="O94" s="107"/>
      <c r="P94" s="107"/>
      <c r="Q94" s="107"/>
      <c r="R94" s="107"/>
      <c r="S94" s="107"/>
      <c r="T94" s="107"/>
    </row>
    <row r="95" spans="1:20" x14ac:dyDescent="0.2">
      <c r="G95" s="107"/>
      <c r="H95" s="107"/>
      <c r="I95" s="107"/>
      <c r="J95" s="107"/>
      <c r="K95" s="107"/>
      <c r="L95" s="107"/>
      <c r="M95" s="107"/>
      <c r="N95" s="107"/>
      <c r="O95" s="107"/>
      <c r="P95" s="107"/>
      <c r="Q95" s="107"/>
      <c r="R95" s="107"/>
      <c r="S95" s="107"/>
      <c r="T95" s="107"/>
    </row>
    <row r="96" spans="1:20" x14ac:dyDescent="0.2">
      <c r="G96" s="107"/>
      <c r="H96" s="107"/>
      <c r="I96" s="107"/>
      <c r="J96" s="107"/>
      <c r="K96" s="107"/>
      <c r="L96" s="107"/>
      <c r="M96" s="107"/>
      <c r="N96" s="107"/>
      <c r="O96" s="107"/>
      <c r="P96" s="107"/>
      <c r="Q96" s="107"/>
      <c r="R96" s="107"/>
      <c r="S96" s="107"/>
      <c r="T96" s="107"/>
    </row>
    <row r="97" spans="7:20" x14ac:dyDescent="0.2">
      <c r="G97" s="107"/>
      <c r="H97" s="107"/>
      <c r="I97" s="107"/>
      <c r="J97" s="107"/>
      <c r="K97" s="107"/>
      <c r="L97" s="107"/>
      <c r="M97" s="107"/>
      <c r="N97" s="107"/>
      <c r="O97" s="107"/>
      <c r="P97" s="107"/>
      <c r="Q97" s="107"/>
      <c r="R97" s="107"/>
      <c r="S97" s="107"/>
      <c r="T97" s="107"/>
    </row>
    <row r="98" spans="7:20" x14ac:dyDescent="0.2">
      <c r="G98" s="107"/>
      <c r="H98" s="107"/>
      <c r="I98" s="107"/>
      <c r="J98" s="107"/>
      <c r="K98" s="107"/>
      <c r="L98" s="107"/>
      <c r="M98" s="107"/>
      <c r="N98" s="107"/>
      <c r="O98" s="107"/>
      <c r="P98" s="107"/>
      <c r="Q98" s="107"/>
      <c r="R98" s="107"/>
      <c r="S98" s="107"/>
      <c r="T98" s="107"/>
    </row>
    <row r="99" spans="7:20" x14ac:dyDescent="0.2">
      <c r="G99" s="107"/>
      <c r="H99" s="107"/>
      <c r="I99" s="107"/>
      <c r="J99" s="107"/>
      <c r="K99" s="107"/>
      <c r="L99" s="107"/>
      <c r="M99" s="107"/>
      <c r="N99" s="107"/>
      <c r="O99" s="107"/>
      <c r="P99" s="107"/>
      <c r="Q99" s="107"/>
      <c r="R99" s="107"/>
      <c r="S99" s="107"/>
      <c r="T99" s="107"/>
    </row>
    <row r="100" spans="7:20" x14ac:dyDescent="0.2">
      <c r="G100" s="107"/>
      <c r="H100" s="107"/>
      <c r="I100" s="107"/>
      <c r="J100" s="107"/>
      <c r="K100" s="107"/>
      <c r="L100" s="107"/>
      <c r="M100" s="107"/>
      <c r="N100" s="107"/>
      <c r="O100" s="107"/>
      <c r="P100" s="107"/>
      <c r="Q100" s="107"/>
      <c r="R100" s="107"/>
      <c r="S100" s="107"/>
      <c r="T100" s="107"/>
    </row>
    <row r="101" spans="7:20" x14ac:dyDescent="0.2">
      <c r="G101" s="107"/>
      <c r="H101" s="107"/>
      <c r="I101" s="107"/>
      <c r="J101" s="107"/>
      <c r="K101" s="107"/>
      <c r="L101" s="107"/>
      <c r="M101" s="107"/>
      <c r="N101" s="107"/>
      <c r="O101" s="107"/>
      <c r="P101" s="107"/>
      <c r="Q101" s="107"/>
      <c r="R101" s="107"/>
      <c r="S101" s="107"/>
      <c r="T101" s="107"/>
    </row>
    <row r="102" spans="7:20" x14ac:dyDescent="0.2">
      <c r="G102" s="107"/>
      <c r="H102" s="107"/>
      <c r="I102" s="107"/>
      <c r="J102" s="107"/>
      <c r="K102" s="107"/>
      <c r="L102" s="107"/>
      <c r="M102" s="107"/>
      <c r="N102" s="107"/>
      <c r="O102" s="107"/>
      <c r="P102" s="107"/>
      <c r="Q102" s="107"/>
      <c r="R102" s="107"/>
      <c r="S102" s="107"/>
      <c r="T102" s="107"/>
    </row>
    <row r="103" spans="7:20" x14ac:dyDescent="0.2">
      <c r="G103" s="107"/>
      <c r="H103" s="107"/>
      <c r="I103" s="107"/>
      <c r="J103" s="107"/>
      <c r="K103" s="107"/>
      <c r="L103" s="107"/>
      <c r="M103" s="107"/>
      <c r="N103" s="107"/>
      <c r="O103" s="107"/>
      <c r="P103" s="107"/>
      <c r="Q103" s="107"/>
      <c r="R103" s="107"/>
      <c r="S103" s="107"/>
      <c r="T103" s="107"/>
    </row>
    <row r="104" spans="7:20" x14ac:dyDescent="0.2">
      <c r="G104" s="107"/>
      <c r="H104" s="107"/>
      <c r="I104" s="107"/>
      <c r="J104" s="107"/>
      <c r="K104" s="107"/>
      <c r="L104" s="107"/>
      <c r="M104" s="107"/>
      <c r="N104" s="107"/>
      <c r="O104" s="107"/>
      <c r="P104" s="107"/>
      <c r="Q104" s="107"/>
      <c r="R104" s="107"/>
      <c r="S104" s="107"/>
      <c r="T104" s="107"/>
    </row>
    <row r="105" spans="7:20" x14ac:dyDescent="0.2">
      <c r="G105" s="107"/>
      <c r="H105" s="107"/>
      <c r="I105" s="107"/>
      <c r="J105" s="107"/>
      <c r="K105" s="107"/>
      <c r="L105" s="107"/>
      <c r="M105" s="107"/>
      <c r="N105" s="107"/>
      <c r="O105" s="107"/>
      <c r="P105" s="107"/>
      <c r="Q105" s="107"/>
      <c r="R105" s="107"/>
      <c r="S105" s="107"/>
      <c r="T105" s="107"/>
    </row>
    <row r="106" spans="7:20" x14ac:dyDescent="0.2">
      <c r="G106" s="107"/>
      <c r="H106" s="107"/>
      <c r="I106" s="107"/>
      <c r="J106" s="107"/>
      <c r="K106" s="107"/>
      <c r="L106" s="107"/>
      <c r="M106" s="107"/>
      <c r="N106" s="107"/>
      <c r="O106" s="107"/>
      <c r="P106" s="107"/>
      <c r="Q106" s="107"/>
      <c r="R106" s="107"/>
      <c r="S106" s="107"/>
      <c r="T106" s="107"/>
    </row>
    <row r="107" spans="7:20" x14ac:dyDescent="0.2">
      <c r="T107" s="107"/>
    </row>
    <row r="108" spans="7:20" x14ac:dyDescent="0.2">
      <c r="T108" s="107"/>
    </row>
    <row r="109" spans="7:20" x14ac:dyDescent="0.2">
      <c r="T109" s="107"/>
    </row>
  </sheetData>
  <sortState xmlns:xlrd2="http://schemas.microsoft.com/office/spreadsheetml/2017/richdata2" ref="B100:S107">
    <sortCondition ref="B100:B107" customList="Same Day,1 Day,2 to 7 Days,8  to 14 Days,15  to 21 Days,22  to 28 Days,More than 28 Days,Unknown / Data Issue"/>
  </sortState>
  <mergeCells count="7">
    <mergeCell ref="B75:J75"/>
    <mergeCell ref="A37:A38"/>
    <mergeCell ref="A60:A61"/>
    <mergeCell ref="B71:J71"/>
    <mergeCell ref="B74:J74"/>
    <mergeCell ref="B72:J72"/>
    <mergeCell ref="B73:J73"/>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4:M62"/>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8"/>
    </row>
    <row r="8" spans="1:13" s="61" customFormat="1" ht="26.25" customHeight="1" x14ac:dyDescent="0.2">
      <c r="A8" s="4" t="s">
        <v>58</v>
      </c>
      <c r="B8" s="15"/>
      <c r="C8" s="15"/>
      <c r="D8" s="15"/>
      <c r="E8" s="15"/>
      <c r="F8" s="15"/>
      <c r="G8" s="15"/>
      <c r="H8" s="15"/>
      <c r="I8" s="15"/>
      <c r="J8" s="15"/>
      <c r="K8" s="15"/>
      <c r="L8" s="15"/>
      <c r="M8" s="15"/>
    </row>
    <row r="9" spans="1:13" s="62" customFormat="1" ht="3.75" customHeight="1" x14ac:dyDescent="0.2">
      <c r="A9" s="172" t="s">
        <v>0</v>
      </c>
    </row>
    <row r="10" spans="1:13" s="63" customFormat="1" ht="26.25" customHeight="1" x14ac:dyDescent="0.25">
      <c r="A10" s="173" t="s">
        <v>876</v>
      </c>
      <c r="B10" s="58"/>
      <c r="C10" s="58"/>
      <c r="D10" s="58"/>
      <c r="E10" s="58"/>
      <c r="F10" s="58"/>
      <c r="G10" s="58"/>
      <c r="H10" s="15"/>
      <c r="I10" s="15"/>
      <c r="J10" s="15"/>
      <c r="K10" s="15"/>
      <c r="L10" s="15"/>
      <c r="M10" s="15"/>
    </row>
    <row r="11" spans="1:13" s="61" customFormat="1" ht="27.4" customHeight="1" x14ac:dyDescent="0.25">
      <c r="A11" s="160"/>
      <c r="B11" s="64"/>
      <c r="C11" s="65"/>
      <c r="D11" s="66"/>
      <c r="E11" s="331" t="s">
        <v>97</v>
      </c>
      <c r="F11" s="331"/>
      <c r="G11" s="331"/>
      <c r="H11" s="15"/>
      <c r="I11" s="15"/>
      <c r="J11" s="15"/>
      <c r="K11" s="15"/>
      <c r="L11" s="15"/>
      <c r="M11" s="15"/>
    </row>
    <row r="12" spans="1:13" s="38" customFormat="1" ht="34.9" customHeight="1" x14ac:dyDescent="0.25">
      <c r="A12" s="332" t="s">
        <v>98</v>
      </c>
      <c r="B12" s="332"/>
      <c r="C12" s="56" t="s">
        <v>99</v>
      </c>
      <c r="D12" s="11"/>
      <c r="E12" s="57" t="s">
        <v>71</v>
      </c>
      <c r="F12" s="57" t="s">
        <v>100</v>
      </c>
      <c r="G12" s="57" t="s">
        <v>101</v>
      </c>
      <c r="H12" s="37"/>
      <c r="I12" s="37"/>
      <c r="J12" s="37"/>
      <c r="K12" s="37"/>
      <c r="L12" s="37"/>
      <c r="M12" s="37"/>
    </row>
    <row r="13" spans="1:13" s="61" customFormat="1" ht="18" customHeight="1" x14ac:dyDescent="0.2">
      <c r="A13" s="162" t="s">
        <v>134</v>
      </c>
      <c r="B13" s="176" t="s">
        <v>135</v>
      </c>
      <c r="C13" s="177" t="s">
        <v>99</v>
      </c>
      <c r="D13" s="178" t="s">
        <v>0</v>
      </c>
      <c r="E13" s="234" t="s">
        <v>71</v>
      </c>
      <c r="F13" s="234" t="s">
        <v>121</v>
      </c>
      <c r="G13" s="234" t="s">
        <v>73</v>
      </c>
      <c r="H13" s="12"/>
      <c r="I13" s="12"/>
      <c r="J13"/>
      <c r="K13" s="13"/>
      <c r="L13" s="13"/>
      <c r="M13" s="15"/>
    </row>
    <row r="14" spans="1:13" s="61" customFormat="1" ht="18" customHeight="1" x14ac:dyDescent="0.2">
      <c r="A14" s="254" t="s">
        <v>136</v>
      </c>
      <c r="B14" s="255">
        <v>43586</v>
      </c>
      <c r="C14" s="233">
        <v>1117323</v>
      </c>
      <c r="D14" s="257"/>
      <c r="E14" s="257">
        <v>996623</v>
      </c>
      <c r="F14" s="257">
        <v>55702</v>
      </c>
      <c r="G14" s="257">
        <v>64998</v>
      </c>
      <c r="H14" s="67"/>
      <c r="I14" s="117"/>
      <c r="J14" s="144"/>
      <c r="K14" s="50"/>
      <c r="L14" s="50"/>
      <c r="M14" s="50"/>
    </row>
    <row r="15" spans="1:13" s="61" customFormat="1" ht="18" customHeight="1" x14ac:dyDescent="0.2">
      <c r="A15" s="254" t="s">
        <v>137</v>
      </c>
      <c r="B15" s="255">
        <v>43587</v>
      </c>
      <c r="C15" s="233">
        <v>1093111</v>
      </c>
      <c r="D15" s="257"/>
      <c r="E15" s="257">
        <v>975590</v>
      </c>
      <c r="F15" s="257">
        <v>53790</v>
      </c>
      <c r="G15" s="257">
        <v>63731</v>
      </c>
      <c r="H15" s="67"/>
      <c r="I15" s="117"/>
      <c r="J15" s="144"/>
      <c r="K15" s="50"/>
      <c r="L15" s="50"/>
      <c r="M15" s="50"/>
    </row>
    <row r="16" spans="1:13" s="61" customFormat="1" ht="18" customHeight="1" x14ac:dyDescent="0.2">
      <c r="A16" s="254" t="s">
        <v>138</v>
      </c>
      <c r="B16" s="255">
        <v>43588</v>
      </c>
      <c r="C16" s="233">
        <v>1079601</v>
      </c>
      <c r="D16" s="257"/>
      <c r="E16" s="257">
        <v>971319</v>
      </c>
      <c r="F16" s="257">
        <v>50668</v>
      </c>
      <c r="G16" s="257">
        <v>57614</v>
      </c>
      <c r="H16" s="67"/>
      <c r="I16" s="117"/>
      <c r="J16" s="144"/>
      <c r="K16" s="50"/>
      <c r="L16" s="50"/>
      <c r="M16" s="50"/>
    </row>
    <row r="17" spans="1:13" s="61" customFormat="1" ht="18" customHeight="1" x14ac:dyDescent="0.2">
      <c r="A17" s="254" t="s">
        <v>139</v>
      </c>
      <c r="B17" s="255">
        <v>43589</v>
      </c>
      <c r="C17" s="233">
        <v>26057</v>
      </c>
      <c r="D17" s="257"/>
      <c r="E17" s="257">
        <v>22465</v>
      </c>
      <c r="F17" s="257">
        <v>2055</v>
      </c>
      <c r="G17" s="257">
        <v>1537</v>
      </c>
      <c r="H17" s="67"/>
      <c r="I17" s="51"/>
      <c r="J17" s="144"/>
      <c r="K17" s="50"/>
      <c r="L17" s="50"/>
      <c r="M17" s="50"/>
    </row>
    <row r="18" spans="1:13" s="61" customFormat="1" ht="18" customHeight="1" x14ac:dyDescent="0.2">
      <c r="A18" s="254" t="s">
        <v>140</v>
      </c>
      <c r="B18" s="255">
        <v>43590</v>
      </c>
      <c r="C18" s="233">
        <v>5012</v>
      </c>
      <c r="D18" s="257"/>
      <c r="E18" s="257">
        <v>4335</v>
      </c>
      <c r="F18" s="257">
        <v>295</v>
      </c>
      <c r="G18" s="257">
        <v>382</v>
      </c>
      <c r="H18" s="67"/>
      <c r="I18" s="51"/>
      <c r="J18" s="144"/>
      <c r="K18" s="50"/>
      <c r="L18" s="50"/>
      <c r="M18" s="50"/>
    </row>
    <row r="19" spans="1:13" s="61" customFormat="1" ht="18" customHeight="1" x14ac:dyDescent="0.2">
      <c r="A19" s="254" t="s">
        <v>141</v>
      </c>
      <c r="B19" s="255">
        <v>43591</v>
      </c>
      <c r="C19" s="233">
        <v>5300</v>
      </c>
      <c r="D19" s="257"/>
      <c r="E19" s="257">
        <v>4131</v>
      </c>
      <c r="F19" s="257">
        <v>376</v>
      </c>
      <c r="G19" s="257">
        <v>793</v>
      </c>
      <c r="H19" s="67"/>
      <c r="I19" s="51"/>
      <c r="J19" s="144"/>
      <c r="K19" s="50"/>
      <c r="L19" s="50"/>
      <c r="M19" s="50"/>
    </row>
    <row r="20" spans="1:13" s="61" customFormat="1" ht="18" customHeight="1" x14ac:dyDescent="0.2">
      <c r="A20" s="254" t="s">
        <v>142</v>
      </c>
      <c r="B20" s="255">
        <v>43592</v>
      </c>
      <c r="C20" s="233">
        <v>1276741</v>
      </c>
      <c r="D20" s="257"/>
      <c r="E20" s="257">
        <v>1147818</v>
      </c>
      <c r="F20" s="257">
        <v>64635</v>
      </c>
      <c r="G20" s="257">
        <v>64288</v>
      </c>
      <c r="H20" s="67"/>
      <c r="I20" s="51"/>
      <c r="J20" s="144"/>
      <c r="K20" s="50"/>
      <c r="L20" s="50"/>
      <c r="M20" s="50"/>
    </row>
    <row r="21" spans="1:13" s="61" customFormat="1" ht="18" customHeight="1" x14ac:dyDescent="0.2">
      <c r="A21" s="254" t="s">
        <v>136</v>
      </c>
      <c r="B21" s="255">
        <v>43593</v>
      </c>
      <c r="C21" s="233">
        <v>1137911</v>
      </c>
      <c r="D21" s="257"/>
      <c r="E21" s="257">
        <v>1020082</v>
      </c>
      <c r="F21" s="257">
        <v>57211</v>
      </c>
      <c r="G21" s="257">
        <v>60618</v>
      </c>
      <c r="H21" s="67"/>
      <c r="I21" s="51"/>
      <c r="J21" s="144"/>
      <c r="K21" s="50"/>
      <c r="L21" s="50"/>
      <c r="M21" s="50"/>
    </row>
    <row r="22" spans="1:13" s="61" customFormat="1" ht="18" customHeight="1" x14ac:dyDescent="0.2">
      <c r="A22" s="254" t="s">
        <v>137</v>
      </c>
      <c r="B22" s="255">
        <v>43594</v>
      </c>
      <c r="C22" s="233">
        <v>1104392</v>
      </c>
      <c r="D22" s="257"/>
      <c r="E22" s="257">
        <v>992053</v>
      </c>
      <c r="F22" s="257">
        <v>53551</v>
      </c>
      <c r="G22" s="257">
        <v>58788</v>
      </c>
      <c r="H22" s="67"/>
      <c r="I22" s="51"/>
      <c r="J22" s="144"/>
      <c r="K22" s="50"/>
      <c r="L22" s="50"/>
      <c r="M22" s="50"/>
    </row>
    <row r="23" spans="1:13" s="61" customFormat="1" ht="18" customHeight="1" x14ac:dyDescent="0.2">
      <c r="A23" s="254" t="s">
        <v>138</v>
      </c>
      <c r="B23" s="255">
        <v>43595</v>
      </c>
      <c r="C23" s="233">
        <v>1084109</v>
      </c>
      <c r="D23" s="257"/>
      <c r="E23" s="257">
        <v>980952</v>
      </c>
      <c r="F23" s="257">
        <v>50901</v>
      </c>
      <c r="G23" s="257">
        <v>52256</v>
      </c>
      <c r="H23" s="67"/>
      <c r="I23" s="51"/>
      <c r="J23" s="144"/>
      <c r="K23" s="50"/>
      <c r="L23" s="50"/>
      <c r="M23" s="50"/>
    </row>
    <row r="24" spans="1:13" s="61" customFormat="1" ht="18" customHeight="1" x14ac:dyDescent="0.2">
      <c r="A24" s="254" t="s">
        <v>139</v>
      </c>
      <c r="B24" s="255">
        <v>43596</v>
      </c>
      <c r="C24" s="233">
        <v>35534</v>
      </c>
      <c r="D24" s="257"/>
      <c r="E24" s="257">
        <v>30954</v>
      </c>
      <c r="F24" s="257">
        <v>3032</v>
      </c>
      <c r="G24" s="257">
        <v>1548</v>
      </c>
      <c r="H24" s="67"/>
      <c r="I24" s="51"/>
      <c r="J24" s="144"/>
      <c r="K24" s="50"/>
      <c r="L24" s="50"/>
      <c r="M24" s="50"/>
    </row>
    <row r="25" spans="1:13" s="61" customFormat="1" ht="18" customHeight="1" x14ac:dyDescent="0.2">
      <c r="A25" s="254" t="s">
        <v>140</v>
      </c>
      <c r="B25" s="255">
        <v>43597</v>
      </c>
      <c r="C25" s="233">
        <v>4641</v>
      </c>
      <c r="D25" s="257"/>
      <c r="E25" s="257">
        <v>4157</v>
      </c>
      <c r="F25" s="257">
        <v>278</v>
      </c>
      <c r="G25" s="257">
        <v>206</v>
      </c>
      <c r="H25" s="67"/>
      <c r="I25" s="51"/>
      <c r="J25" s="144"/>
      <c r="K25" s="50"/>
      <c r="L25" s="50"/>
      <c r="M25" s="50"/>
    </row>
    <row r="26" spans="1:13" s="61" customFormat="1" ht="18" customHeight="1" x14ac:dyDescent="0.2">
      <c r="A26" s="254" t="s">
        <v>141</v>
      </c>
      <c r="B26" s="255">
        <v>43598</v>
      </c>
      <c r="C26" s="233">
        <v>1285851</v>
      </c>
      <c r="D26" s="257"/>
      <c r="E26" s="257">
        <v>1168108</v>
      </c>
      <c r="F26" s="257">
        <v>54122</v>
      </c>
      <c r="G26" s="257">
        <v>63621</v>
      </c>
      <c r="H26" s="67"/>
      <c r="I26" s="51"/>
      <c r="J26" s="144"/>
      <c r="K26" s="50"/>
      <c r="L26" s="50"/>
      <c r="M26" s="50"/>
    </row>
    <row r="27" spans="1:13" s="61" customFormat="1" ht="18" customHeight="1" x14ac:dyDescent="0.2">
      <c r="A27" s="254" t="s">
        <v>142</v>
      </c>
      <c r="B27" s="255">
        <v>43599</v>
      </c>
      <c r="C27" s="233">
        <v>1148281</v>
      </c>
      <c r="D27" s="257"/>
      <c r="E27" s="257">
        <v>1028487</v>
      </c>
      <c r="F27" s="257">
        <v>57905</v>
      </c>
      <c r="G27" s="257">
        <v>61889</v>
      </c>
      <c r="H27" s="67"/>
      <c r="I27" s="51"/>
      <c r="J27" s="144"/>
      <c r="K27" s="50"/>
      <c r="L27" s="50"/>
      <c r="M27" s="50"/>
    </row>
    <row r="28" spans="1:13" s="61" customFormat="1" ht="18" customHeight="1" x14ac:dyDescent="0.2">
      <c r="A28" s="254" t="s">
        <v>136</v>
      </c>
      <c r="B28" s="255">
        <v>43600</v>
      </c>
      <c r="C28" s="233">
        <v>1047696</v>
      </c>
      <c r="D28" s="257"/>
      <c r="E28" s="257">
        <v>938597</v>
      </c>
      <c r="F28" s="257">
        <v>51987</v>
      </c>
      <c r="G28" s="257">
        <v>57112</v>
      </c>
      <c r="H28" s="67"/>
      <c r="I28" s="51"/>
      <c r="J28" s="144"/>
      <c r="K28" s="50"/>
      <c r="L28" s="50"/>
      <c r="M28" s="50"/>
    </row>
    <row r="29" spans="1:13" s="61" customFormat="1" ht="18" customHeight="1" x14ac:dyDescent="0.2">
      <c r="A29" s="254" t="s">
        <v>137</v>
      </c>
      <c r="B29" s="255">
        <v>43601</v>
      </c>
      <c r="C29" s="233">
        <v>1058164</v>
      </c>
      <c r="D29" s="257"/>
      <c r="E29" s="257">
        <v>949354</v>
      </c>
      <c r="F29" s="257">
        <v>52456</v>
      </c>
      <c r="G29" s="257">
        <v>56354</v>
      </c>
      <c r="H29" s="67"/>
      <c r="I29" s="51"/>
      <c r="J29" s="144"/>
      <c r="K29" s="50"/>
      <c r="L29" s="50"/>
      <c r="M29" s="50"/>
    </row>
    <row r="30" spans="1:13" s="61" customFormat="1" ht="18" customHeight="1" x14ac:dyDescent="0.2">
      <c r="A30" s="254" t="s">
        <v>138</v>
      </c>
      <c r="B30" s="255">
        <v>43602</v>
      </c>
      <c r="C30" s="233">
        <v>1075479</v>
      </c>
      <c r="D30" s="257"/>
      <c r="E30" s="257">
        <v>973088</v>
      </c>
      <c r="F30" s="257">
        <v>50168</v>
      </c>
      <c r="G30" s="257">
        <v>52223</v>
      </c>
      <c r="H30" s="67"/>
      <c r="I30" s="51"/>
      <c r="J30" s="144"/>
      <c r="K30" s="50"/>
      <c r="L30" s="50"/>
      <c r="M30" s="50"/>
    </row>
    <row r="31" spans="1:13" s="61" customFormat="1" ht="18" customHeight="1" x14ac:dyDescent="0.2">
      <c r="A31" s="254" t="s">
        <v>139</v>
      </c>
      <c r="B31" s="255">
        <v>43603</v>
      </c>
      <c r="C31" s="233">
        <v>33615</v>
      </c>
      <c r="D31" s="257"/>
      <c r="E31" s="257">
        <v>29701</v>
      </c>
      <c r="F31" s="257">
        <v>2666</v>
      </c>
      <c r="G31" s="257">
        <v>1248</v>
      </c>
      <c r="H31" s="67"/>
      <c r="I31" s="51"/>
      <c r="J31" s="144"/>
      <c r="K31" s="50"/>
      <c r="L31" s="50"/>
      <c r="M31" s="50"/>
    </row>
    <row r="32" spans="1:13" s="61" customFormat="1" ht="18" customHeight="1" x14ac:dyDescent="0.2">
      <c r="A32" s="254" t="s">
        <v>140</v>
      </c>
      <c r="B32" s="255">
        <v>43604</v>
      </c>
      <c r="C32" s="233">
        <v>4913</v>
      </c>
      <c r="D32" s="257"/>
      <c r="E32" s="257">
        <v>4407</v>
      </c>
      <c r="F32" s="257">
        <v>291</v>
      </c>
      <c r="G32" s="257">
        <v>215</v>
      </c>
      <c r="H32" s="67"/>
      <c r="I32" s="51"/>
      <c r="J32" s="144"/>
      <c r="K32" s="50"/>
      <c r="L32" s="50"/>
      <c r="M32" s="50"/>
    </row>
    <row r="33" spans="1:13" s="61" customFormat="1" ht="18" customHeight="1" x14ac:dyDescent="0.2">
      <c r="A33" s="254" t="s">
        <v>141</v>
      </c>
      <c r="B33" s="255">
        <v>43605</v>
      </c>
      <c r="C33" s="233">
        <v>1285373</v>
      </c>
      <c r="D33" s="257"/>
      <c r="E33" s="257">
        <v>1171223</v>
      </c>
      <c r="F33" s="257">
        <v>60479</v>
      </c>
      <c r="G33" s="257">
        <v>53671</v>
      </c>
      <c r="H33" s="67"/>
      <c r="I33"/>
      <c r="J33" s="144"/>
      <c r="K33" s="50"/>
      <c r="L33" s="50"/>
      <c r="M33" s="50"/>
    </row>
    <row r="34" spans="1:13" s="61" customFormat="1" ht="18" customHeight="1" x14ac:dyDescent="0.2">
      <c r="A34" s="254" t="s">
        <v>142</v>
      </c>
      <c r="B34" s="255">
        <v>43606</v>
      </c>
      <c r="C34" s="233">
        <v>1162167</v>
      </c>
      <c r="D34" s="257"/>
      <c r="E34" s="257">
        <v>1045955</v>
      </c>
      <c r="F34" s="257">
        <v>58748</v>
      </c>
      <c r="G34" s="257">
        <v>57464</v>
      </c>
      <c r="H34" s="67"/>
      <c r="I34"/>
      <c r="J34" s="144"/>
      <c r="K34" s="50"/>
      <c r="L34" s="50"/>
      <c r="M34" s="50"/>
    </row>
    <row r="35" spans="1:13" s="61" customFormat="1" ht="18" customHeight="1" x14ac:dyDescent="0.2">
      <c r="A35" s="254" t="s">
        <v>136</v>
      </c>
      <c r="B35" s="255">
        <v>43607</v>
      </c>
      <c r="C35" s="233">
        <v>1092414</v>
      </c>
      <c r="D35" s="257"/>
      <c r="E35" s="257">
        <v>985383</v>
      </c>
      <c r="F35" s="257">
        <v>53524</v>
      </c>
      <c r="G35" s="257">
        <v>53507</v>
      </c>
      <c r="H35" s="67"/>
      <c r="I35"/>
      <c r="J35" s="144"/>
      <c r="K35" s="50"/>
      <c r="L35" s="50"/>
      <c r="M35" s="50"/>
    </row>
    <row r="36" spans="1:13" s="61" customFormat="1" ht="18" customHeight="1" x14ac:dyDescent="0.2">
      <c r="A36" s="254" t="s">
        <v>137</v>
      </c>
      <c r="B36" s="255">
        <v>43608</v>
      </c>
      <c r="C36" s="233">
        <v>1083766</v>
      </c>
      <c r="D36" s="257"/>
      <c r="E36" s="257">
        <v>974270</v>
      </c>
      <c r="F36" s="257">
        <v>53851</v>
      </c>
      <c r="G36" s="257">
        <v>55645</v>
      </c>
      <c r="H36" s="67"/>
      <c r="I36"/>
      <c r="J36" s="144"/>
      <c r="K36" s="50"/>
      <c r="L36" s="50"/>
      <c r="M36" s="50"/>
    </row>
    <row r="37" spans="1:13" s="61" customFormat="1" ht="18" customHeight="1" x14ac:dyDescent="0.2">
      <c r="A37" s="254" t="s">
        <v>138</v>
      </c>
      <c r="B37" s="255">
        <v>43609</v>
      </c>
      <c r="C37" s="233">
        <v>1064077</v>
      </c>
      <c r="D37" s="257"/>
      <c r="E37" s="257">
        <v>962403</v>
      </c>
      <c r="F37" s="257">
        <v>51155</v>
      </c>
      <c r="G37" s="257">
        <v>50519</v>
      </c>
      <c r="H37" s="67"/>
      <c r="I37"/>
      <c r="J37" s="144"/>
      <c r="K37" s="50"/>
      <c r="L37" s="50"/>
      <c r="M37" s="50"/>
    </row>
    <row r="38" spans="1:13" s="61" customFormat="1" ht="18" customHeight="1" x14ac:dyDescent="0.2">
      <c r="A38" s="254" t="s">
        <v>139</v>
      </c>
      <c r="B38" s="255">
        <v>43610</v>
      </c>
      <c r="C38" s="233">
        <v>25327</v>
      </c>
      <c r="D38" s="257"/>
      <c r="E38" s="257">
        <v>22123</v>
      </c>
      <c r="F38" s="257">
        <v>2075</v>
      </c>
      <c r="G38" s="257">
        <v>1129</v>
      </c>
      <c r="H38" s="67"/>
      <c r="I38"/>
      <c r="J38" s="144"/>
      <c r="K38" s="50"/>
      <c r="L38" s="50"/>
      <c r="M38" s="50"/>
    </row>
    <row r="39" spans="1:13" s="61" customFormat="1" ht="18" customHeight="1" x14ac:dyDescent="0.2">
      <c r="A39" s="254" t="s">
        <v>140</v>
      </c>
      <c r="B39" s="255">
        <v>43611</v>
      </c>
      <c r="C39" s="233">
        <v>5116</v>
      </c>
      <c r="D39" s="257"/>
      <c r="E39" s="257">
        <v>4556</v>
      </c>
      <c r="F39" s="257">
        <v>297</v>
      </c>
      <c r="G39" s="257">
        <v>263</v>
      </c>
      <c r="H39" s="67"/>
      <c r="I39"/>
      <c r="J39" s="144"/>
      <c r="K39" s="50"/>
      <c r="L39" s="50"/>
      <c r="M39" s="50"/>
    </row>
    <row r="40" spans="1:13" s="61" customFormat="1" ht="18" customHeight="1" x14ac:dyDescent="0.2">
      <c r="A40" s="254" t="s">
        <v>141</v>
      </c>
      <c r="B40" s="255">
        <v>43612</v>
      </c>
      <c r="C40" s="233">
        <v>5296</v>
      </c>
      <c r="D40" s="257"/>
      <c r="E40" s="257">
        <v>4327</v>
      </c>
      <c r="F40" s="257">
        <v>364</v>
      </c>
      <c r="G40" s="257">
        <v>605</v>
      </c>
      <c r="H40" s="67"/>
      <c r="I40"/>
      <c r="J40" s="144"/>
      <c r="K40" s="50"/>
      <c r="L40" s="50"/>
      <c r="M40" s="50"/>
    </row>
    <row r="41" spans="1:13" s="61" customFormat="1" ht="18" customHeight="1" x14ac:dyDescent="0.2">
      <c r="A41" s="254" t="s">
        <v>142</v>
      </c>
      <c r="B41" s="255">
        <v>43613</v>
      </c>
      <c r="C41" s="233">
        <v>1184098</v>
      </c>
      <c r="D41" s="257"/>
      <c r="E41" s="257">
        <v>1064737</v>
      </c>
      <c r="F41" s="257">
        <v>60811</v>
      </c>
      <c r="G41" s="257">
        <v>58550</v>
      </c>
      <c r="H41" s="67"/>
      <c r="I41"/>
      <c r="J41" s="144"/>
      <c r="K41" s="50"/>
      <c r="L41" s="50"/>
      <c r="M41" s="50"/>
    </row>
    <row r="42" spans="1:13" s="61" customFormat="1" ht="18" customHeight="1" x14ac:dyDescent="0.2">
      <c r="A42" s="254" t="s">
        <v>136</v>
      </c>
      <c r="B42" s="256">
        <v>43614</v>
      </c>
      <c r="C42" s="238">
        <v>1070350</v>
      </c>
      <c r="D42" s="238"/>
      <c r="E42" s="238">
        <v>961804</v>
      </c>
      <c r="F42" s="238">
        <v>55731</v>
      </c>
      <c r="G42" s="238">
        <v>52815</v>
      </c>
      <c r="H42" s="67"/>
      <c r="I42"/>
      <c r="J42"/>
      <c r="K42" s="13"/>
      <c r="L42" s="13"/>
      <c r="M42" s="15"/>
    </row>
    <row r="43" spans="1:13" s="61" customFormat="1" ht="18" customHeight="1" x14ac:dyDescent="0.2">
      <c r="A43" s="254" t="s">
        <v>137</v>
      </c>
      <c r="B43" s="256">
        <v>43615</v>
      </c>
      <c r="C43" s="238">
        <v>1032946</v>
      </c>
      <c r="D43" s="238"/>
      <c r="E43" s="238">
        <v>926917</v>
      </c>
      <c r="F43" s="238">
        <v>54574</v>
      </c>
      <c r="G43" s="238">
        <v>51455</v>
      </c>
      <c r="H43" s="67"/>
      <c r="I43"/>
      <c r="J43"/>
      <c r="K43" s="13"/>
      <c r="L43" s="13"/>
      <c r="M43" s="15"/>
    </row>
    <row r="44" spans="1:13" s="61" customFormat="1" ht="18" customHeight="1" x14ac:dyDescent="0.2">
      <c r="A44" s="254" t="s">
        <v>138</v>
      </c>
      <c r="B44" s="256">
        <v>43616</v>
      </c>
      <c r="C44" s="238">
        <v>996683</v>
      </c>
      <c r="D44" s="238"/>
      <c r="E44" s="238">
        <v>900941</v>
      </c>
      <c r="F44" s="238">
        <v>48467</v>
      </c>
      <c r="G44" s="238">
        <v>47275</v>
      </c>
      <c r="H44" s="67"/>
      <c r="I44"/>
      <c r="J44"/>
      <c r="K44" s="13"/>
      <c r="L44" s="13"/>
      <c r="M44" s="15"/>
    </row>
    <row r="45" spans="1:13" s="61" customFormat="1" ht="18" customHeight="1" x14ac:dyDescent="0.2">
      <c r="A45" s="254"/>
      <c r="B45" s="256"/>
      <c r="C45" s="238"/>
      <c r="D45" s="238"/>
      <c r="E45" s="238"/>
      <c r="F45" s="238"/>
      <c r="G45" s="238"/>
      <c r="H45" s="67"/>
      <c r="I45"/>
      <c r="J45"/>
      <c r="K45" s="13"/>
      <c r="L45" s="13"/>
      <c r="M45" s="15"/>
    </row>
    <row r="46" spans="1:13" ht="14.25" x14ac:dyDescent="0.2">
      <c r="A46" s="6" t="s">
        <v>102</v>
      </c>
      <c r="B46" s="7"/>
      <c r="C46" s="7"/>
      <c r="D46" s="7"/>
      <c r="E46" s="7"/>
      <c r="F46" s="7"/>
      <c r="G46" s="7"/>
      <c r="I46"/>
    </row>
    <row r="47" spans="1:13" ht="14.25" x14ac:dyDescent="0.2">
      <c r="A47" s="5"/>
      <c r="I47"/>
    </row>
    <row r="48" spans="1:13" ht="14.25" x14ac:dyDescent="0.2">
      <c r="A48" s="42" t="s">
        <v>93</v>
      </c>
      <c r="C48" s="3"/>
      <c r="E48" s="3"/>
      <c r="F48" s="43"/>
      <c r="G48" s="44"/>
      <c r="H48"/>
      <c r="I48"/>
    </row>
    <row r="49" spans="1:9" ht="99.75" customHeight="1" x14ac:dyDescent="0.2">
      <c r="A49" s="159">
        <v>1</v>
      </c>
      <c r="B49" s="327" t="s">
        <v>95</v>
      </c>
      <c r="C49" s="327"/>
      <c r="D49" s="327"/>
      <c r="E49" s="327"/>
      <c r="F49" s="327"/>
      <c r="G49" s="327"/>
      <c r="H49" s="69"/>
      <c r="I49"/>
    </row>
    <row r="50" spans="1:9" ht="8.25" customHeight="1" x14ac:dyDescent="0.2">
      <c r="A50" s="159" t="s">
        <v>0</v>
      </c>
      <c r="B50" s="154"/>
      <c r="C50" s="154"/>
      <c r="D50" s="154"/>
      <c r="E50" s="154"/>
      <c r="F50" s="154"/>
      <c r="G50" s="154"/>
      <c r="H50" s="69"/>
      <c r="I50"/>
    </row>
    <row r="51" spans="1:9" s="120" customFormat="1" ht="14.25" x14ac:dyDescent="0.2">
      <c r="A51" s="179" t="s">
        <v>133</v>
      </c>
      <c r="B51" s="131"/>
      <c r="C51" s="131"/>
      <c r="D51" s="131"/>
      <c r="E51" s="131"/>
      <c r="F51" s="131"/>
      <c r="G51" s="131"/>
      <c r="I51"/>
    </row>
    <row r="52" spans="1:9" ht="39" customHeight="1" x14ac:dyDescent="0.2">
      <c r="H52" s="112"/>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3">
    <mergeCell ref="E11:G11"/>
    <mergeCell ref="A12:B12"/>
    <mergeCell ref="B49:G49"/>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3:O52"/>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8"/>
    </row>
    <row r="4" spans="1:15" x14ac:dyDescent="0.2">
      <c r="A4" s="333"/>
      <c r="B4" s="333"/>
      <c r="C4" s="333"/>
      <c r="D4" s="333"/>
      <c r="E4" s="333"/>
      <c r="F4" s="73"/>
      <c r="G4" s="73"/>
    </row>
    <row r="5" spans="1:15" x14ac:dyDescent="0.2">
      <c r="A5" s="335"/>
      <c r="B5" s="335"/>
      <c r="C5" s="335"/>
      <c r="D5" s="335"/>
      <c r="E5" s="335"/>
      <c r="F5" s="75"/>
      <c r="G5" s="73"/>
    </row>
    <row r="6" spans="1:15" x14ac:dyDescent="0.2">
      <c r="A6" s="28"/>
    </row>
    <row r="8" spans="1:15" s="61" customFormat="1" ht="26.25" customHeight="1" x14ac:dyDescent="0.2">
      <c r="A8" s="4" t="s">
        <v>58</v>
      </c>
      <c r="B8" s="15"/>
      <c r="C8" s="15"/>
      <c r="D8" s="15"/>
      <c r="E8" s="15"/>
      <c r="F8" s="15"/>
      <c r="G8" s="15"/>
      <c r="H8" s="15"/>
      <c r="I8" s="15"/>
      <c r="J8" s="15"/>
      <c r="K8" s="15"/>
      <c r="L8" s="15"/>
      <c r="M8" s="15"/>
      <c r="N8" s="15"/>
      <c r="O8" s="15"/>
    </row>
    <row r="9" spans="1:15" s="62" customFormat="1" ht="8.25" customHeight="1" x14ac:dyDescent="0.2">
      <c r="A9" s="172" t="s">
        <v>0</v>
      </c>
      <c r="B9" s="162"/>
      <c r="C9" s="162"/>
      <c r="D9" s="162"/>
      <c r="E9" s="162"/>
      <c r="F9" s="162"/>
      <c r="G9" s="162"/>
    </row>
    <row r="10" spans="1:15" s="63" customFormat="1" ht="32.65" customHeight="1" x14ac:dyDescent="0.25">
      <c r="A10" s="180" t="s">
        <v>877</v>
      </c>
      <c r="B10" s="163"/>
      <c r="C10" s="163"/>
      <c r="D10" s="163"/>
      <c r="E10" s="163"/>
      <c r="F10" s="163"/>
      <c r="G10" s="163"/>
      <c r="H10" s="74"/>
      <c r="I10" s="15"/>
      <c r="J10" s="110"/>
      <c r="K10" s="15"/>
      <c r="L10" s="15"/>
      <c r="M10" s="15"/>
      <c r="N10" s="15"/>
      <c r="O10" s="15"/>
    </row>
    <row r="11" spans="1:15" s="61" customFormat="1" ht="33.75" customHeight="1" x14ac:dyDescent="0.25">
      <c r="A11" s="145"/>
      <c r="B11" s="164"/>
      <c r="C11" s="165"/>
      <c r="D11" s="166"/>
      <c r="E11" s="334" t="s">
        <v>103</v>
      </c>
      <c r="F11" s="334"/>
      <c r="G11" s="334"/>
      <c r="H11" s="66"/>
      <c r="I11" s="15"/>
      <c r="J11" s="110"/>
      <c r="K11" s="15"/>
      <c r="L11" s="15"/>
      <c r="M11" s="15"/>
      <c r="N11" s="15"/>
      <c r="O11" s="15"/>
    </row>
    <row r="12" spans="1:15" s="38" customFormat="1" ht="30" x14ac:dyDescent="0.25">
      <c r="A12" s="146"/>
      <c r="B12" s="55" t="s">
        <v>98</v>
      </c>
      <c r="C12" s="56" t="s">
        <v>99</v>
      </c>
      <c r="D12" s="11"/>
      <c r="E12" s="57" t="s">
        <v>104</v>
      </c>
      <c r="F12" s="57" t="s">
        <v>52</v>
      </c>
      <c r="G12" s="57" t="s">
        <v>101</v>
      </c>
      <c r="H12" s="37"/>
      <c r="I12" s="37"/>
      <c r="J12" s="110"/>
      <c r="K12" s="37"/>
      <c r="L12" s="37"/>
      <c r="M12" s="37"/>
      <c r="N12" s="37"/>
      <c r="O12" s="37"/>
    </row>
    <row r="13" spans="1:15" s="61" customFormat="1" ht="18" customHeight="1" x14ac:dyDescent="0.2">
      <c r="A13" s="184" t="s">
        <v>134</v>
      </c>
      <c r="B13" s="258" t="s">
        <v>135</v>
      </c>
      <c r="C13" s="261" t="s">
        <v>143</v>
      </c>
      <c r="D13" s="261" t="s">
        <v>0</v>
      </c>
      <c r="E13" s="261" t="s">
        <v>47</v>
      </c>
      <c r="F13" s="261" t="s">
        <v>144</v>
      </c>
      <c r="G13" s="261" t="s">
        <v>73</v>
      </c>
      <c r="H13" s="12"/>
      <c r="I13" s="12"/>
      <c r="J13"/>
      <c r="K13" s="13"/>
      <c r="L13" s="13"/>
      <c r="M13" s="15"/>
      <c r="N13" s="15"/>
      <c r="O13" s="15"/>
    </row>
    <row r="14" spans="1:15" s="61" customFormat="1" ht="18" customHeight="1" x14ac:dyDescent="0.2">
      <c r="A14" s="175" t="s">
        <v>136</v>
      </c>
      <c r="B14" s="252">
        <v>43586</v>
      </c>
      <c r="C14" s="235">
        <v>1117323</v>
      </c>
      <c r="D14" s="235"/>
      <c r="E14" s="235">
        <v>585462</v>
      </c>
      <c r="F14" s="235">
        <v>503508</v>
      </c>
      <c r="G14" s="235">
        <v>28353</v>
      </c>
      <c r="H14" s="12"/>
      <c r="I14" s="117"/>
      <c r="J14"/>
      <c r="K14" s="13"/>
      <c r="L14" s="13"/>
      <c r="M14" s="15"/>
      <c r="N14" s="15"/>
      <c r="O14" s="147"/>
    </row>
    <row r="15" spans="1:15" s="61" customFormat="1" ht="18" customHeight="1" x14ac:dyDescent="0.2">
      <c r="A15" s="175" t="s">
        <v>137</v>
      </c>
      <c r="B15" s="252">
        <v>43587</v>
      </c>
      <c r="C15" s="235">
        <v>1093111</v>
      </c>
      <c r="D15" s="235"/>
      <c r="E15" s="235">
        <v>574312</v>
      </c>
      <c r="F15" s="235">
        <v>490765</v>
      </c>
      <c r="G15" s="235">
        <v>28034</v>
      </c>
      <c r="H15" s="12"/>
      <c r="I15" s="117"/>
      <c r="J15"/>
      <c r="K15" s="13"/>
      <c r="L15" s="13"/>
      <c r="M15" s="15"/>
      <c r="N15" s="15"/>
      <c r="O15" s="147"/>
    </row>
    <row r="16" spans="1:15" s="61" customFormat="1" ht="18" customHeight="1" x14ac:dyDescent="0.2">
      <c r="A16" s="175" t="s">
        <v>138</v>
      </c>
      <c r="B16" s="252">
        <v>43588</v>
      </c>
      <c r="C16" s="235">
        <v>1079601</v>
      </c>
      <c r="D16" s="235"/>
      <c r="E16" s="235">
        <v>592718</v>
      </c>
      <c r="F16" s="235">
        <v>458545</v>
      </c>
      <c r="G16" s="235">
        <v>28338</v>
      </c>
      <c r="H16" s="12"/>
      <c r="I16" s="117"/>
      <c r="J16"/>
      <c r="K16" s="13"/>
      <c r="L16" s="13"/>
      <c r="M16" s="15"/>
      <c r="N16" s="15"/>
      <c r="O16" s="147"/>
    </row>
    <row r="17" spans="1:15" s="61" customFormat="1" ht="18" customHeight="1" x14ac:dyDescent="0.2">
      <c r="A17" s="175" t="s">
        <v>139</v>
      </c>
      <c r="B17" s="252">
        <v>43589</v>
      </c>
      <c r="C17" s="235">
        <v>26057</v>
      </c>
      <c r="D17" s="235"/>
      <c r="E17" s="235">
        <v>14712</v>
      </c>
      <c r="F17" s="235">
        <v>10451</v>
      </c>
      <c r="G17" s="235">
        <v>894</v>
      </c>
      <c r="H17" s="12"/>
      <c r="I17" s="12"/>
      <c r="J17"/>
      <c r="K17" s="13"/>
      <c r="L17" s="13"/>
      <c r="M17" s="15"/>
      <c r="N17" s="15"/>
      <c r="O17" s="147"/>
    </row>
    <row r="18" spans="1:15" s="61" customFormat="1" ht="18" customHeight="1" x14ac:dyDescent="0.2">
      <c r="A18" s="175" t="s">
        <v>140</v>
      </c>
      <c r="B18" s="252">
        <v>43590</v>
      </c>
      <c r="C18" s="235">
        <v>5012</v>
      </c>
      <c r="D18" s="235"/>
      <c r="E18" s="235">
        <v>2707</v>
      </c>
      <c r="F18" s="235">
        <v>1761</v>
      </c>
      <c r="G18" s="235">
        <v>544</v>
      </c>
      <c r="H18" s="12"/>
      <c r="I18" s="12"/>
      <c r="J18"/>
      <c r="K18" s="13"/>
      <c r="L18" s="13"/>
      <c r="M18" s="15"/>
      <c r="N18" s="15"/>
      <c r="O18" s="147"/>
    </row>
    <row r="19" spans="1:15" s="61" customFormat="1" ht="18" customHeight="1" x14ac:dyDescent="0.2">
      <c r="A19" s="175" t="s">
        <v>141</v>
      </c>
      <c r="B19" s="252">
        <v>43591</v>
      </c>
      <c r="C19" s="235">
        <v>5300</v>
      </c>
      <c r="D19" s="235"/>
      <c r="E19" s="235">
        <v>2571</v>
      </c>
      <c r="F19" s="235">
        <v>2123</v>
      </c>
      <c r="G19" s="235">
        <v>606</v>
      </c>
      <c r="H19" s="12"/>
      <c r="I19" s="12"/>
      <c r="J19"/>
      <c r="K19" s="13"/>
      <c r="L19" s="13"/>
      <c r="M19" s="15"/>
      <c r="N19" s="15"/>
      <c r="O19" s="147"/>
    </row>
    <row r="20" spans="1:15" s="61" customFormat="1" ht="18" customHeight="1" x14ac:dyDescent="0.2">
      <c r="A20" s="175" t="s">
        <v>142</v>
      </c>
      <c r="B20" s="252">
        <v>43592</v>
      </c>
      <c r="C20" s="235">
        <v>1276741</v>
      </c>
      <c r="D20" s="235"/>
      <c r="E20" s="235">
        <v>677043</v>
      </c>
      <c r="F20" s="235">
        <v>563554</v>
      </c>
      <c r="G20" s="235">
        <v>36144</v>
      </c>
      <c r="H20" s="12"/>
      <c r="I20" s="12"/>
      <c r="J20"/>
      <c r="K20" s="13"/>
      <c r="L20" s="13"/>
      <c r="M20" s="15"/>
      <c r="N20" s="15"/>
      <c r="O20" s="147"/>
    </row>
    <row r="21" spans="1:15" s="61" customFormat="1" ht="18" customHeight="1" x14ac:dyDescent="0.2">
      <c r="A21" s="175" t="s">
        <v>136</v>
      </c>
      <c r="B21" s="252">
        <v>43593</v>
      </c>
      <c r="C21" s="235">
        <v>1137911</v>
      </c>
      <c r="D21" s="235"/>
      <c r="E21" s="235">
        <v>596073</v>
      </c>
      <c r="F21" s="235">
        <v>512411</v>
      </c>
      <c r="G21" s="235">
        <v>29427</v>
      </c>
      <c r="H21" s="12"/>
      <c r="I21" s="12"/>
      <c r="J21"/>
      <c r="K21" s="13"/>
      <c r="L21" s="13"/>
      <c r="M21" s="15"/>
      <c r="N21" s="15"/>
      <c r="O21" s="147"/>
    </row>
    <row r="22" spans="1:15" s="61" customFormat="1" ht="18" customHeight="1" x14ac:dyDescent="0.2">
      <c r="A22" s="175" t="s">
        <v>137</v>
      </c>
      <c r="B22" s="252">
        <v>43594</v>
      </c>
      <c r="C22" s="235">
        <v>1104392</v>
      </c>
      <c r="D22" s="235"/>
      <c r="E22" s="235">
        <v>579831</v>
      </c>
      <c r="F22" s="235">
        <v>496297</v>
      </c>
      <c r="G22" s="235">
        <v>28264</v>
      </c>
      <c r="H22" s="12"/>
      <c r="I22" s="12"/>
      <c r="J22"/>
      <c r="K22" s="13"/>
      <c r="L22" s="13"/>
      <c r="M22" s="15"/>
      <c r="N22" s="15"/>
      <c r="O22" s="147"/>
    </row>
    <row r="23" spans="1:15" s="61" customFormat="1" ht="18" customHeight="1" x14ac:dyDescent="0.2">
      <c r="A23" s="175" t="s">
        <v>138</v>
      </c>
      <c r="B23" s="252">
        <v>43595</v>
      </c>
      <c r="C23" s="235">
        <v>1084109</v>
      </c>
      <c r="D23" s="235"/>
      <c r="E23" s="235">
        <v>595703</v>
      </c>
      <c r="F23" s="235">
        <v>460714</v>
      </c>
      <c r="G23" s="235">
        <v>27692</v>
      </c>
      <c r="H23" s="12"/>
      <c r="I23" s="12"/>
      <c r="J23"/>
      <c r="K23" s="13"/>
      <c r="L23" s="13"/>
      <c r="M23" s="15"/>
      <c r="N23" s="15"/>
      <c r="O23" s="15"/>
    </row>
    <row r="24" spans="1:15" s="61" customFormat="1" ht="18" customHeight="1" x14ac:dyDescent="0.2">
      <c r="A24" s="175" t="s">
        <v>139</v>
      </c>
      <c r="B24" s="252">
        <v>43596</v>
      </c>
      <c r="C24" s="235">
        <v>35534</v>
      </c>
      <c r="D24" s="235"/>
      <c r="E24" s="235">
        <v>20329</v>
      </c>
      <c r="F24" s="235">
        <v>14155</v>
      </c>
      <c r="G24" s="235">
        <v>1050</v>
      </c>
      <c r="H24" s="12"/>
      <c r="I24" s="12"/>
      <c r="J24"/>
      <c r="K24" s="13"/>
      <c r="L24" s="13"/>
      <c r="M24" s="15"/>
      <c r="N24" s="15"/>
      <c r="O24" s="15"/>
    </row>
    <row r="25" spans="1:15" s="61" customFormat="1" ht="18" customHeight="1" x14ac:dyDescent="0.2">
      <c r="A25" s="175" t="s">
        <v>140</v>
      </c>
      <c r="B25" s="252">
        <v>43597</v>
      </c>
      <c r="C25" s="235">
        <v>4641</v>
      </c>
      <c r="D25" s="235"/>
      <c r="E25" s="235">
        <v>2567</v>
      </c>
      <c r="F25" s="235">
        <v>1579</v>
      </c>
      <c r="G25" s="235">
        <v>495</v>
      </c>
      <c r="H25" s="12"/>
      <c r="I25" s="12"/>
      <c r="J25"/>
      <c r="K25" s="13"/>
      <c r="L25" s="13"/>
      <c r="M25" s="15"/>
      <c r="N25" s="15"/>
      <c r="O25" s="15"/>
    </row>
    <row r="26" spans="1:15" s="61" customFormat="1" ht="18" customHeight="1" x14ac:dyDescent="0.2">
      <c r="A26" s="175" t="s">
        <v>141</v>
      </c>
      <c r="B26" s="252">
        <v>43598</v>
      </c>
      <c r="C26" s="235">
        <v>1285851</v>
      </c>
      <c r="D26" s="235"/>
      <c r="E26" s="235">
        <v>712506</v>
      </c>
      <c r="F26" s="235">
        <v>540854</v>
      </c>
      <c r="G26" s="235">
        <v>32491</v>
      </c>
      <c r="H26" s="12"/>
      <c r="I26" s="12"/>
      <c r="J26"/>
      <c r="K26" s="13"/>
      <c r="L26" s="13"/>
      <c r="M26" s="15"/>
      <c r="N26" s="15"/>
      <c r="O26" s="15"/>
    </row>
    <row r="27" spans="1:15" s="61" customFormat="1" ht="18" customHeight="1" x14ac:dyDescent="0.2">
      <c r="A27" s="175" t="s">
        <v>142</v>
      </c>
      <c r="B27" s="252">
        <v>43599</v>
      </c>
      <c r="C27" s="235">
        <v>1148281</v>
      </c>
      <c r="D27" s="235"/>
      <c r="E27" s="235">
        <v>603545</v>
      </c>
      <c r="F27" s="235">
        <v>516257</v>
      </c>
      <c r="G27" s="235">
        <v>28479</v>
      </c>
      <c r="H27" s="12"/>
      <c r="I27" s="12"/>
      <c r="J27"/>
      <c r="K27" s="13"/>
      <c r="L27" s="13"/>
      <c r="M27" s="15"/>
      <c r="N27" s="15"/>
      <c r="O27" s="15"/>
    </row>
    <row r="28" spans="1:15" s="61" customFormat="1" ht="18" customHeight="1" x14ac:dyDescent="0.2">
      <c r="A28" s="175" t="s">
        <v>136</v>
      </c>
      <c r="B28" s="252">
        <v>43600</v>
      </c>
      <c r="C28" s="235">
        <v>1047696</v>
      </c>
      <c r="D28" s="235"/>
      <c r="E28" s="235">
        <v>543021</v>
      </c>
      <c r="F28" s="235">
        <v>478645</v>
      </c>
      <c r="G28" s="235">
        <v>26030</v>
      </c>
      <c r="H28" s="12"/>
      <c r="I28" s="12"/>
      <c r="J28"/>
      <c r="K28" s="13"/>
      <c r="L28" s="13"/>
      <c r="M28" s="15"/>
      <c r="N28" s="15"/>
      <c r="O28" s="15"/>
    </row>
    <row r="29" spans="1:15" s="61" customFormat="1" ht="18" customHeight="1" x14ac:dyDescent="0.2">
      <c r="A29" s="175" t="s">
        <v>137</v>
      </c>
      <c r="B29" s="252">
        <v>43601</v>
      </c>
      <c r="C29" s="235">
        <v>1058164</v>
      </c>
      <c r="D29" s="235"/>
      <c r="E29" s="235">
        <v>555083</v>
      </c>
      <c r="F29" s="235">
        <v>476268</v>
      </c>
      <c r="G29" s="235">
        <v>26813</v>
      </c>
      <c r="H29" s="12"/>
      <c r="I29" s="12"/>
      <c r="J29"/>
      <c r="K29" s="13"/>
      <c r="L29" s="13"/>
      <c r="M29" s="15"/>
      <c r="N29" s="15"/>
      <c r="O29" s="15"/>
    </row>
    <row r="30" spans="1:15" s="61" customFormat="1" ht="18" customHeight="1" x14ac:dyDescent="0.2">
      <c r="A30" s="175" t="s">
        <v>138</v>
      </c>
      <c r="B30" s="252">
        <v>43602</v>
      </c>
      <c r="C30" s="235">
        <v>1075479</v>
      </c>
      <c r="D30" s="235"/>
      <c r="E30" s="235">
        <v>591221</v>
      </c>
      <c r="F30" s="235">
        <v>456684</v>
      </c>
      <c r="G30" s="235">
        <v>27574</v>
      </c>
      <c r="H30" s="12"/>
      <c r="I30" s="12"/>
      <c r="J30"/>
      <c r="K30" s="13"/>
      <c r="L30" s="13"/>
      <c r="M30" s="15"/>
      <c r="N30" s="15"/>
      <c r="O30" s="15"/>
    </row>
    <row r="31" spans="1:15" s="61" customFormat="1" ht="18" customHeight="1" x14ac:dyDescent="0.2">
      <c r="A31" s="175" t="s">
        <v>139</v>
      </c>
      <c r="B31" s="252">
        <v>43603</v>
      </c>
      <c r="C31" s="235">
        <v>33615</v>
      </c>
      <c r="D31" s="235"/>
      <c r="E31" s="235">
        <v>19348</v>
      </c>
      <c r="F31" s="235">
        <v>13199</v>
      </c>
      <c r="G31" s="235">
        <v>1068</v>
      </c>
      <c r="H31" s="12"/>
      <c r="I31" s="12"/>
      <c r="J31"/>
      <c r="K31" s="13"/>
      <c r="L31" s="13"/>
      <c r="M31" s="15"/>
      <c r="N31" s="15"/>
      <c r="O31" s="15"/>
    </row>
    <row r="32" spans="1:15" s="61" customFormat="1" ht="18" customHeight="1" x14ac:dyDescent="0.2">
      <c r="A32" s="175" t="s">
        <v>140</v>
      </c>
      <c r="B32" s="252">
        <v>43604</v>
      </c>
      <c r="C32" s="235">
        <v>4913</v>
      </c>
      <c r="D32" s="235"/>
      <c r="E32" s="235">
        <v>2663</v>
      </c>
      <c r="F32" s="235">
        <v>1779</v>
      </c>
      <c r="G32" s="235">
        <v>471</v>
      </c>
      <c r="H32" s="12"/>
      <c r="I32" s="12"/>
      <c r="J32"/>
      <c r="K32" s="13"/>
      <c r="L32" s="13"/>
      <c r="M32" s="15"/>
      <c r="N32" s="15"/>
      <c r="O32" s="15"/>
    </row>
    <row r="33" spans="1:12" s="61" customFormat="1" ht="18" customHeight="1" x14ac:dyDescent="0.2">
      <c r="A33" s="175" t="s">
        <v>141</v>
      </c>
      <c r="B33" s="252">
        <v>43605</v>
      </c>
      <c r="C33" s="235">
        <v>1285373</v>
      </c>
      <c r="D33" s="235"/>
      <c r="E33" s="235">
        <v>714225</v>
      </c>
      <c r="F33" s="235">
        <v>537846</v>
      </c>
      <c r="G33" s="235">
        <v>33302</v>
      </c>
      <c r="H33" s="12"/>
      <c r="I33" s="12"/>
      <c r="J33"/>
      <c r="K33" s="13"/>
      <c r="L33" s="13"/>
    </row>
    <row r="34" spans="1:12" s="61" customFormat="1" ht="18" customHeight="1" x14ac:dyDescent="0.2">
      <c r="A34" s="175" t="s">
        <v>142</v>
      </c>
      <c r="B34" s="252">
        <v>43606</v>
      </c>
      <c r="C34" s="235">
        <v>1162167</v>
      </c>
      <c r="D34" s="235"/>
      <c r="E34" s="235">
        <v>613812</v>
      </c>
      <c r="F34" s="235">
        <v>519577</v>
      </c>
      <c r="G34" s="235">
        <v>28778</v>
      </c>
      <c r="H34" s="12"/>
      <c r="I34" s="12"/>
      <c r="J34"/>
      <c r="K34" s="13"/>
      <c r="L34" s="13"/>
    </row>
    <row r="35" spans="1:12" s="61" customFormat="1" ht="18" customHeight="1" x14ac:dyDescent="0.2">
      <c r="A35" s="175" t="s">
        <v>136</v>
      </c>
      <c r="B35" s="252">
        <v>43607</v>
      </c>
      <c r="C35" s="235">
        <v>1092414</v>
      </c>
      <c r="D35" s="235"/>
      <c r="E35" s="235">
        <v>570112</v>
      </c>
      <c r="F35" s="235">
        <v>495078</v>
      </c>
      <c r="G35" s="235">
        <v>27224</v>
      </c>
      <c r="H35" s="12"/>
      <c r="I35" s="12"/>
      <c r="J35"/>
      <c r="K35" s="13"/>
      <c r="L35" s="13"/>
    </row>
    <row r="36" spans="1:12" s="61" customFormat="1" ht="18" customHeight="1" x14ac:dyDescent="0.2">
      <c r="A36" s="175" t="s">
        <v>137</v>
      </c>
      <c r="B36" s="252">
        <v>43608</v>
      </c>
      <c r="C36" s="235">
        <v>1083766</v>
      </c>
      <c r="D36" s="235"/>
      <c r="E36" s="235">
        <v>570475</v>
      </c>
      <c r="F36" s="235">
        <v>485534</v>
      </c>
      <c r="G36" s="235">
        <v>27757</v>
      </c>
      <c r="H36" s="12"/>
      <c r="I36" s="12"/>
      <c r="J36"/>
      <c r="K36" s="13"/>
      <c r="L36" s="13"/>
    </row>
    <row r="37" spans="1:12" s="61" customFormat="1" ht="18" customHeight="1" x14ac:dyDescent="0.2">
      <c r="A37" s="175" t="s">
        <v>138</v>
      </c>
      <c r="B37" s="252">
        <v>43609</v>
      </c>
      <c r="C37" s="235">
        <v>1064077</v>
      </c>
      <c r="D37" s="235"/>
      <c r="E37" s="235">
        <v>584007</v>
      </c>
      <c r="F37" s="235">
        <v>451756</v>
      </c>
      <c r="G37" s="235">
        <v>28314</v>
      </c>
      <c r="H37" s="12"/>
      <c r="I37" s="12"/>
      <c r="J37"/>
      <c r="K37" s="13"/>
      <c r="L37" s="13"/>
    </row>
    <row r="38" spans="1:12" s="61" customFormat="1" ht="18" customHeight="1" x14ac:dyDescent="0.2">
      <c r="A38" s="175" t="s">
        <v>139</v>
      </c>
      <c r="B38" s="252">
        <v>43610</v>
      </c>
      <c r="C38" s="235">
        <v>25327</v>
      </c>
      <c r="D38" s="235"/>
      <c r="E38" s="235">
        <v>14045</v>
      </c>
      <c r="F38" s="235">
        <v>10392</v>
      </c>
      <c r="G38" s="235">
        <v>890</v>
      </c>
      <c r="H38" s="12"/>
      <c r="I38" s="12"/>
      <c r="J38"/>
      <c r="K38" s="13"/>
      <c r="L38" s="13"/>
    </row>
    <row r="39" spans="1:12" s="61" customFormat="1" ht="18" customHeight="1" x14ac:dyDescent="0.2">
      <c r="A39" s="175" t="s">
        <v>140</v>
      </c>
      <c r="B39" s="252">
        <v>43611</v>
      </c>
      <c r="C39" s="235">
        <v>5116</v>
      </c>
      <c r="D39" s="235"/>
      <c r="E39" s="235">
        <v>2683</v>
      </c>
      <c r="F39" s="235">
        <v>1833</v>
      </c>
      <c r="G39" s="235">
        <v>600</v>
      </c>
      <c r="H39" s="12"/>
      <c r="I39" s="12"/>
      <c r="J39"/>
      <c r="K39" s="13"/>
      <c r="L39" s="13"/>
    </row>
    <row r="40" spans="1:12" s="61" customFormat="1" ht="18" customHeight="1" x14ac:dyDescent="0.2">
      <c r="A40" s="175" t="s">
        <v>141</v>
      </c>
      <c r="B40" s="252">
        <v>43612</v>
      </c>
      <c r="C40" s="235">
        <v>5296</v>
      </c>
      <c r="D40" s="235"/>
      <c r="E40" s="235">
        <v>2641</v>
      </c>
      <c r="F40" s="235">
        <v>2008</v>
      </c>
      <c r="G40" s="235">
        <v>647</v>
      </c>
      <c r="H40" s="12"/>
      <c r="I40" s="12"/>
      <c r="J40"/>
      <c r="K40" s="13"/>
      <c r="L40" s="13"/>
    </row>
    <row r="41" spans="1:12" s="61" customFormat="1" ht="18" customHeight="1" x14ac:dyDescent="0.2">
      <c r="A41" s="175" t="s">
        <v>142</v>
      </c>
      <c r="B41" s="252">
        <v>43613</v>
      </c>
      <c r="C41" s="235">
        <v>1184098</v>
      </c>
      <c r="D41" s="235"/>
      <c r="E41" s="235">
        <v>618044</v>
      </c>
      <c r="F41" s="235">
        <v>531369</v>
      </c>
      <c r="G41" s="235">
        <v>34685</v>
      </c>
      <c r="H41" s="12"/>
      <c r="I41" s="12"/>
      <c r="J41"/>
      <c r="K41" s="13"/>
      <c r="L41" s="13"/>
    </row>
    <row r="42" spans="1:12" s="61" customFormat="1" ht="18" customHeight="1" x14ac:dyDescent="0.2">
      <c r="A42" s="223" t="s">
        <v>136</v>
      </c>
      <c r="B42" s="252">
        <v>43614</v>
      </c>
      <c r="C42" s="253">
        <v>1070350</v>
      </c>
      <c r="D42" s="253"/>
      <c r="E42" s="253">
        <v>552633</v>
      </c>
      <c r="F42" s="253">
        <v>489163</v>
      </c>
      <c r="G42" s="253">
        <v>28554</v>
      </c>
      <c r="H42" s="12"/>
      <c r="I42" s="12"/>
      <c r="J42"/>
      <c r="K42" s="13"/>
      <c r="L42" s="13"/>
    </row>
    <row r="43" spans="1:12" s="61" customFormat="1" ht="18" customHeight="1" x14ac:dyDescent="0.2">
      <c r="A43" s="223" t="s">
        <v>137</v>
      </c>
      <c r="B43" s="252">
        <v>43615</v>
      </c>
      <c r="C43" s="253">
        <v>1032946</v>
      </c>
      <c r="D43" s="253"/>
      <c r="E43" s="253">
        <v>536381</v>
      </c>
      <c r="F43" s="253">
        <v>469383</v>
      </c>
      <c r="G43" s="253">
        <v>27182</v>
      </c>
      <c r="H43" s="12"/>
      <c r="I43" s="12"/>
      <c r="J43"/>
      <c r="K43" s="13"/>
      <c r="L43" s="13"/>
    </row>
    <row r="44" spans="1:12" s="61" customFormat="1" ht="18" customHeight="1" x14ac:dyDescent="0.2">
      <c r="A44" s="223" t="s">
        <v>138</v>
      </c>
      <c r="B44" s="252">
        <v>43616</v>
      </c>
      <c r="C44" s="253">
        <v>996683</v>
      </c>
      <c r="D44" s="253"/>
      <c r="E44" s="253">
        <v>541756</v>
      </c>
      <c r="F44" s="253">
        <v>428136</v>
      </c>
      <c r="G44" s="253">
        <v>26791</v>
      </c>
      <c r="H44" s="12"/>
      <c r="I44" s="12"/>
      <c r="J44"/>
      <c r="K44" s="13"/>
      <c r="L44" s="13"/>
    </row>
    <row r="45" spans="1:12" s="61" customFormat="1" ht="18" customHeight="1" x14ac:dyDescent="0.2">
      <c r="A45" s="259"/>
      <c r="B45" s="260"/>
      <c r="C45" s="260"/>
      <c r="D45" s="260"/>
      <c r="E45" s="260"/>
      <c r="F45" s="260"/>
      <c r="G45" s="260"/>
      <c r="H45" s="12"/>
      <c r="I45" s="12"/>
      <c r="J45"/>
      <c r="K45" s="13"/>
      <c r="L45" s="13"/>
    </row>
    <row r="46" spans="1:12" x14ac:dyDescent="0.2">
      <c r="A46" s="6" t="s">
        <v>102</v>
      </c>
      <c r="B46" s="7"/>
      <c r="C46" s="7"/>
      <c r="D46" s="7"/>
      <c r="E46" s="7"/>
      <c r="F46" s="7"/>
      <c r="G46" s="7"/>
    </row>
    <row r="47" spans="1:12" x14ac:dyDescent="0.2">
      <c r="A47" s="5"/>
    </row>
    <row r="48" spans="1:12" ht="14.25" x14ac:dyDescent="0.2">
      <c r="A48" s="42" t="s">
        <v>93</v>
      </c>
      <c r="C48" s="3"/>
      <c r="E48" s="3"/>
      <c r="F48" s="3"/>
      <c r="G48" s="43"/>
      <c r="H48" s="44"/>
      <c r="I48"/>
    </row>
    <row r="49" spans="1:10" ht="57" customHeight="1" x14ac:dyDescent="0.2">
      <c r="A49" s="159">
        <v>1</v>
      </c>
      <c r="B49" s="327" t="s">
        <v>105</v>
      </c>
      <c r="C49" s="327"/>
      <c r="D49" s="327"/>
      <c r="E49" s="327"/>
      <c r="F49" s="327"/>
      <c r="G49" s="327"/>
      <c r="H49" s="68"/>
      <c r="I49" s="69"/>
    </row>
    <row r="50" spans="1:10" ht="5.25" customHeight="1" x14ac:dyDescent="0.2">
      <c r="A50" s="159" t="s">
        <v>0</v>
      </c>
      <c r="B50" s="156"/>
      <c r="C50" s="156"/>
      <c r="D50" s="156"/>
      <c r="E50" s="156"/>
      <c r="F50" s="156"/>
      <c r="G50" s="156"/>
      <c r="H50" s="68"/>
      <c r="I50" s="69"/>
    </row>
    <row r="51" spans="1:10" x14ac:dyDescent="0.2">
      <c r="A51" s="181" t="s">
        <v>133</v>
      </c>
      <c r="B51" s="135"/>
      <c r="C51" s="135"/>
      <c r="D51" s="135"/>
      <c r="E51" s="135"/>
      <c r="F51" s="135"/>
      <c r="G51" s="135"/>
      <c r="H51" s="135"/>
      <c r="I51" s="134"/>
      <c r="J51" s="134"/>
    </row>
    <row r="52" spans="1:10" x14ac:dyDescent="0.2">
      <c r="A52" s="2"/>
    </row>
  </sheetData>
  <mergeCells count="4">
    <mergeCell ref="A4:E4"/>
    <mergeCell ref="B49:G49"/>
    <mergeCell ref="E11:G11"/>
    <mergeCell ref="A5:E5"/>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4:M52"/>
  <sheetViews>
    <sheetView showGridLines="0" zoomScaleNormal="100" workbookViewId="0"/>
  </sheetViews>
  <sheetFormatPr defaultColWidth="9" defaultRowHeight="12.75" x14ac:dyDescent="0.2"/>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28"/>
    </row>
    <row r="8" spans="1:13" s="61" customFormat="1" ht="26.25" customHeight="1" x14ac:dyDescent="0.2">
      <c r="A8" s="4" t="s">
        <v>58</v>
      </c>
      <c r="B8" s="15"/>
      <c r="C8" s="15"/>
      <c r="D8" s="15"/>
      <c r="E8" s="15"/>
      <c r="F8" s="15"/>
      <c r="G8" s="15"/>
      <c r="H8" s="15"/>
      <c r="I8" s="15"/>
      <c r="J8" s="15"/>
      <c r="K8" s="15"/>
      <c r="L8" s="15"/>
      <c r="M8" s="15"/>
    </row>
    <row r="9" spans="1:13" s="62" customFormat="1" ht="12" customHeight="1" x14ac:dyDescent="0.2">
      <c r="A9" s="172" t="s">
        <v>0</v>
      </c>
    </row>
    <row r="10" spans="1:13" s="63" customFormat="1" ht="26.25" customHeight="1" x14ac:dyDescent="0.25">
      <c r="A10" s="173" t="s">
        <v>878</v>
      </c>
      <c r="B10" s="58"/>
      <c r="C10" s="58"/>
      <c r="D10" s="58"/>
      <c r="E10" s="15"/>
      <c r="F10" s="15"/>
      <c r="G10" s="15"/>
      <c r="H10" s="15"/>
      <c r="I10" s="15"/>
      <c r="J10" s="15"/>
      <c r="K10" s="15"/>
      <c r="L10" s="15"/>
      <c r="M10" s="15"/>
    </row>
    <row r="11" spans="1:13" s="61" customFormat="1" ht="18.75" customHeight="1" x14ac:dyDescent="0.25">
      <c r="A11" s="70"/>
      <c r="B11" s="66"/>
      <c r="C11" s="66"/>
      <c r="D11" s="15"/>
      <c r="E11" s="336" t="s">
        <v>106</v>
      </c>
      <c r="F11" s="336"/>
      <c r="G11" s="336"/>
      <c r="H11" s="336"/>
      <c r="I11" s="336"/>
      <c r="J11" s="15"/>
      <c r="K11" s="15"/>
      <c r="L11" s="15"/>
      <c r="M11" s="15"/>
    </row>
    <row r="12" spans="1:13" s="38" customFormat="1" ht="30" x14ac:dyDescent="0.25">
      <c r="A12" s="148"/>
      <c r="B12" s="72" t="s">
        <v>98</v>
      </c>
      <c r="C12" s="57" t="s">
        <v>99</v>
      </c>
      <c r="D12" s="11"/>
      <c r="E12" s="57" t="s">
        <v>76</v>
      </c>
      <c r="F12" s="57" t="s">
        <v>77</v>
      </c>
      <c r="G12" s="57" t="s">
        <v>78</v>
      </c>
      <c r="H12" s="57" t="s">
        <v>887</v>
      </c>
      <c r="I12" s="57" t="s">
        <v>73</v>
      </c>
      <c r="J12" s="37"/>
      <c r="K12" s="37"/>
      <c r="L12" s="37"/>
      <c r="M12" s="37"/>
    </row>
    <row r="13" spans="1:13" s="61" customFormat="1" ht="18" customHeight="1" x14ac:dyDescent="0.2">
      <c r="A13" s="184" t="s">
        <v>134</v>
      </c>
      <c r="B13" s="258" t="s">
        <v>135</v>
      </c>
      <c r="C13" s="261" t="s">
        <v>99</v>
      </c>
      <c r="D13" s="261" t="s">
        <v>0</v>
      </c>
      <c r="E13" s="261" t="s">
        <v>76</v>
      </c>
      <c r="F13" s="261" t="s">
        <v>77</v>
      </c>
      <c r="G13" s="262" t="s">
        <v>78</v>
      </c>
      <c r="H13" s="262" t="s">
        <v>79</v>
      </c>
      <c r="I13" s="261" t="s">
        <v>73</v>
      </c>
      <c r="J13"/>
      <c r="K13" s="13"/>
      <c r="L13" s="13"/>
      <c r="M13" s="15"/>
    </row>
    <row r="14" spans="1:13" s="61" customFormat="1" ht="18" customHeight="1" x14ac:dyDescent="0.2">
      <c r="A14" s="175" t="s">
        <v>136</v>
      </c>
      <c r="B14" s="252">
        <v>43586</v>
      </c>
      <c r="C14" s="235">
        <v>1117323</v>
      </c>
      <c r="D14" s="235"/>
      <c r="E14" s="237">
        <v>929013</v>
      </c>
      <c r="F14" s="237">
        <v>10306</v>
      </c>
      <c r="G14" s="237">
        <v>153073</v>
      </c>
      <c r="H14" s="237">
        <v>5912</v>
      </c>
      <c r="I14" s="237">
        <v>19019</v>
      </c>
      <c r="J14" s="77"/>
      <c r="K14" s="13"/>
      <c r="L14" s="13"/>
      <c r="M14" s="110"/>
    </row>
    <row r="15" spans="1:13" s="61" customFormat="1" ht="18" customHeight="1" x14ac:dyDescent="0.2">
      <c r="A15" s="175" t="s">
        <v>137</v>
      </c>
      <c r="B15" s="252">
        <v>43587</v>
      </c>
      <c r="C15" s="235">
        <v>1093111</v>
      </c>
      <c r="D15" s="235"/>
      <c r="E15" s="237">
        <v>907400</v>
      </c>
      <c r="F15" s="237">
        <v>10274</v>
      </c>
      <c r="G15" s="237">
        <v>150691</v>
      </c>
      <c r="H15" s="237">
        <v>5630</v>
      </c>
      <c r="I15" s="237">
        <v>19116</v>
      </c>
      <c r="J15" s="77"/>
      <c r="K15" s="13"/>
      <c r="L15" s="13"/>
      <c r="M15" s="110"/>
    </row>
    <row r="16" spans="1:13" s="61" customFormat="1" ht="18" customHeight="1" x14ac:dyDescent="0.2">
      <c r="A16" s="175" t="s">
        <v>138</v>
      </c>
      <c r="B16" s="252">
        <v>43588</v>
      </c>
      <c r="C16" s="235">
        <v>1079601</v>
      </c>
      <c r="D16" s="235"/>
      <c r="E16" s="237">
        <v>887431</v>
      </c>
      <c r="F16" s="237">
        <v>9750</v>
      </c>
      <c r="G16" s="237">
        <v>157990</v>
      </c>
      <c r="H16" s="237">
        <v>5401</v>
      </c>
      <c r="I16" s="237">
        <v>19029</v>
      </c>
      <c r="J16" s="77"/>
      <c r="K16" s="13"/>
      <c r="L16" s="13"/>
      <c r="M16" s="110"/>
    </row>
    <row r="17" spans="1:13" s="61" customFormat="1" ht="18" customHeight="1" x14ac:dyDescent="0.2">
      <c r="A17" s="175" t="s">
        <v>139</v>
      </c>
      <c r="B17" s="252">
        <v>43589</v>
      </c>
      <c r="C17" s="235">
        <v>26057</v>
      </c>
      <c r="D17" s="235"/>
      <c r="E17" s="237">
        <v>24576</v>
      </c>
      <c r="F17" s="237">
        <v>70</v>
      </c>
      <c r="G17" s="237">
        <v>695</v>
      </c>
      <c r="H17" s="237">
        <v>174</v>
      </c>
      <c r="I17" s="237">
        <v>542</v>
      </c>
      <c r="J17" s="77"/>
      <c r="K17" s="13"/>
      <c r="L17" s="13"/>
      <c r="M17" s="110"/>
    </row>
    <row r="18" spans="1:13" s="61" customFormat="1" ht="18" customHeight="1" x14ac:dyDescent="0.2">
      <c r="A18" s="175" t="s">
        <v>140</v>
      </c>
      <c r="B18" s="252">
        <v>43590</v>
      </c>
      <c r="C18" s="235">
        <v>5012</v>
      </c>
      <c r="D18" s="235"/>
      <c r="E18" s="237">
        <v>4477</v>
      </c>
      <c r="F18" s="237">
        <v>30</v>
      </c>
      <c r="G18" s="237">
        <v>168</v>
      </c>
      <c r="H18" s="237">
        <v>9</v>
      </c>
      <c r="I18" s="237">
        <v>328</v>
      </c>
      <c r="J18" s="77"/>
      <c r="K18" s="13"/>
      <c r="L18" s="13"/>
      <c r="M18" s="110"/>
    </row>
    <row r="19" spans="1:13" s="61" customFormat="1" ht="18" customHeight="1" x14ac:dyDescent="0.2">
      <c r="A19" s="175" t="s">
        <v>141</v>
      </c>
      <c r="B19" s="252">
        <v>43591</v>
      </c>
      <c r="C19" s="235">
        <v>5300</v>
      </c>
      <c r="D19" s="235"/>
      <c r="E19" s="237">
        <v>4796</v>
      </c>
      <c r="F19" s="237">
        <v>48</v>
      </c>
      <c r="G19" s="237">
        <v>163</v>
      </c>
      <c r="H19" s="237">
        <v>25</v>
      </c>
      <c r="I19" s="237">
        <v>268</v>
      </c>
      <c r="J19" s="77"/>
      <c r="K19" s="13"/>
      <c r="L19" s="13"/>
      <c r="M19" s="15"/>
    </row>
    <row r="20" spans="1:13" s="61" customFormat="1" ht="18" customHeight="1" x14ac:dyDescent="0.2">
      <c r="A20" s="175" t="s">
        <v>142</v>
      </c>
      <c r="B20" s="252">
        <v>43592</v>
      </c>
      <c r="C20" s="235">
        <v>1276741</v>
      </c>
      <c r="D20" s="235"/>
      <c r="E20" s="237">
        <v>1047364</v>
      </c>
      <c r="F20" s="237">
        <v>13809</v>
      </c>
      <c r="G20" s="237">
        <v>186549</v>
      </c>
      <c r="H20" s="237">
        <v>5491</v>
      </c>
      <c r="I20" s="237">
        <v>23528</v>
      </c>
      <c r="J20" s="77"/>
      <c r="K20" s="13"/>
      <c r="L20" s="13"/>
      <c r="M20" s="15"/>
    </row>
    <row r="21" spans="1:13" s="61" customFormat="1" ht="18" customHeight="1" x14ac:dyDescent="0.2">
      <c r="A21" s="175" t="s">
        <v>136</v>
      </c>
      <c r="B21" s="252">
        <v>43593</v>
      </c>
      <c r="C21" s="235">
        <v>1137911</v>
      </c>
      <c r="D21" s="235"/>
      <c r="E21" s="237">
        <v>942499</v>
      </c>
      <c r="F21" s="237">
        <v>11096</v>
      </c>
      <c r="G21" s="237">
        <v>158760</v>
      </c>
      <c r="H21" s="237">
        <v>5885</v>
      </c>
      <c r="I21" s="237">
        <v>19671</v>
      </c>
      <c r="J21" s="77"/>
      <c r="K21" s="13"/>
      <c r="L21" s="13"/>
      <c r="M21" s="15"/>
    </row>
    <row r="22" spans="1:13" s="61" customFormat="1" ht="18" customHeight="1" x14ac:dyDescent="0.2">
      <c r="A22" s="175" t="s">
        <v>137</v>
      </c>
      <c r="B22" s="252">
        <v>43594</v>
      </c>
      <c r="C22" s="235">
        <v>1104392</v>
      </c>
      <c r="D22" s="235"/>
      <c r="E22" s="237">
        <v>914090</v>
      </c>
      <c r="F22" s="237">
        <v>10567</v>
      </c>
      <c r="G22" s="237">
        <v>155061</v>
      </c>
      <c r="H22" s="237">
        <v>5673</v>
      </c>
      <c r="I22" s="237">
        <v>19001</v>
      </c>
      <c r="J22" s="77"/>
      <c r="K22" s="13"/>
      <c r="L22" s="13"/>
      <c r="M22" s="15"/>
    </row>
    <row r="23" spans="1:13" s="61" customFormat="1" ht="18" customHeight="1" x14ac:dyDescent="0.2">
      <c r="A23" s="175" t="s">
        <v>138</v>
      </c>
      <c r="B23" s="252">
        <v>43595</v>
      </c>
      <c r="C23" s="235">
        <v>1084109</v>
      </c>
      <c r="D23" s="235"/>
      <c r="E23" s="237">
        <v>893305</v>
      </c>
      <c r="F23" s="237">
        <v>9567</v>
      </c>
      <c r="G23" s="237">
        <v>157119</v>
      </c>
      <c r="H23" s="237">
        <v>5796</v>
      </c>
      <c r="I23" s="237">
        <v>18322</v>
      </c>
      <c r="J23" s="77"/>
      <c r="K23" s="13"/>
      <c r="L23" s="13"/>
      <c r="M23" s="15"/>
    </row>
    <row r="24" spans="1:13" s="61" customFormat="1" ht="18" customHeight="1" x14ac:dyDescent="0.2">
      <c r="A24" s="175" t="s">
        <v>139</v>
      </c>
      <c r="B24" s="252">
        <v>43596</v>
      </c>
      <c r="C24" s="235">
        <v>35534</v>
      </c>
      <c r="D24" s="235"/>
      <c r="E24" s="237">
        <v>33561</v>
      </c>
      <c r="F24" s="237">
        <v>89</v>
      </c>
      <c r="G24" s="237">
        <v>1062</v>
      </c>
      <c r="H24" s="237">
        <v>216</v>
      </c>
      <c r="I24" s="237">
        <v>606</v>
      </c>
      <c r="J24" s="77"/>
      <c r="K24" s="13"/>
      <c r="L24" s="13"/>
      <c r="M24" s="15"/>
    </row>
    <row r="25" spans="1:13" s="61" customFormat="1" ht="18" customHeight="1" x14ac:dyDescent="0.2">
      <c r="A25" s="175" t="s">
        <v>140</v>
      </c>
      <c r="B25" s="252">
        <v>43597</v>
      </c>
      <c r="C25" s="235">
        <v>4641</v>
      </c>
      <c r="D25" s="235"/>
      <c r="E25" s="237">
        <v>4157</v>
      </c>
      <c r="F25" s="237">
        <v>26</v>
      </c>
      <c r="G25" s="237">
        <v>167</v>
      </c>
      <c r="H25" s="237">
        <v>43</v>
      </c>
      <c r="I25" s="237">
        <v>248</v>
      </c>
      <c r="J25" s="77"/>
      <c r="K25" s="13"/>
      <c r="L25" s="13"/>
      <c r="M25" s="15"/>
    </row>
    <row r="26" spans="1:13" s="61" customFormat="1" ht="18" customHeight="1" x14ac:dyDescent="0.2">
      <c r="A26" s="175" t="s">
        <v>141</v>
      </c>
      <c r="B26" s="252">
        <v>43598</v>
      </c>
      <c r="C26" s="235">
        <v>1285851</v>
      </c>
      <c r="D26" s="235"/>
      <c r="E26" s="237">
        <v>1055992</v>
      </c>
      <c r="F26" s="237">
        <v>12418</v>
      </c>
      <c r="G26" s="237">
        <v>189559</v>
      </c>
      <c r="H26" s="237">
        <v>6788</v>
      </c>
      <c r="I26" s="237">
        <v>21094</v>
      </c>
      <c r="J26" s="77"/>
      <c r="K26" s="13"/>
      <c r="L26" s="13"/>
      <c r="M26" s="15"/>
    </row>
    <row r="27" spans="1:13" s="61" customFormat="1" ht="18" customHeight="1" x14ac:dyDescent="0.2">
      <c r="A27" s="175" t="s">
        <v>142</v>
      </c>
      <c r="B27" s="252">
        <v>43599</v>
      </c>
      <c r="C27" s="235">
        <v>1148281</v>
      </c>
      <c r="D27" s="235"/>
      <c r="E27" s="237">
        <v>958346</v>
      </c>
      <c r="F27" s="237">
        <v>10863</v>
      </c>
      <c r="G27" s="237">
        <v>154109</v>
      </c>
      <c r="H27" s="237">
        <v>5746</v>
      </c>
      <c r="I27" s="237">
        <v>19217</v>
      </c>
      <c r="J27" s="77"/>
      <c r="K27" s="13"/>
      <c r="L27" s="13"/>
      <c r="M27" s="15"/>
    </row>
    <row r="28" spans="1:13" s="61" customFormat="1" ht="18" customHeight="1" x14ac:dyDescent="0.2">
      <c r="A28" s="175" t="s">
        <v>136</v>
      </c>
      <c r="B28" s="252">
        <v>43600</v>
      </c>
      <c r="C28" s="235">
        <v>1047696</v>
      </c>
      <c r="D28" s="235"/>
      <c r="E28" s="237">
        <v>873245</v>
      </c>
      <c r="F28" s="237">
        <v>9631</v>
      </c>
      <c r="G28" s="237">
        <v>141995</v>
      </c>
      <c r="H28" s="237">
        <v>5331</v>
      </c>
      <c r="I28" s="237">
        <v>17494</v>
      </c>
      <c r="J28" s="77"/>
      <c r="K28" s="13"/>
      <c r="L28" s="13"/>
      <c r="M28" s="15"/>
    </row>
    <row r="29" spans="1:13" s="61" customFormat="1" ht="18" customHeight="1" x14ac:dyDescent="0.2">
      <c r="A29" s="175" t="s">
        <v>137</v>
      </c>
      <c r="B29" s="252">
        <v>43601</v>
      </c>
      <c r="C29" s="235">
        <v>1058164</v>
      </c>
      <c r="D29" s="235"/>
      <c r="E29" s="237">
        <v>879119</v>
      </c>
      <c r="F29" s="237">
        <v>9989</v>
      </c>
      <c r="G29" s="237">
        <v>145421</v>
      </c>
      <c r="H29" s="237">
        <v>5482</v>
      </c>
      <c r="I29" s="237">
        <v>18153</v>
      </c>
      <c r="J29" s="77"/>
      <c r="K29" s="13"/>
      <c r="L29" s="13"/>
      <c r="M29" s="15"/>
    </row>
    <row r="30" spans="1:13" s="61" customFormat="1" ht="18" customHeight="1" x14ac:dyDescent="0.2">
      <c r="A30" s="175" t="s">
        <v>138</v>
      </c>
      <c r="B30" s="252">
        <v>43602</v>
      </c>
      <c r="C30" s="235">
        <v>1075479</v>
      </c>
      <c r="D30" s="235"/>
      <c r="E30" s="237">
        <v>886914</v>
      </c>
      <c r="F30" s="237">
        <v>9772</v>
      </c>
      <c r="G30" s="237">
        <v>155192</v>
      </c>
      <c r="H30" s="237">
        <v>5427</v>
      </c>
      <c r="I30" s="237">
        <v>18174</v>
      </c>
      <c r="J30" s="77"/>
      <c r="K30" s="13"/>
      <c r="L30" s="13"/>
      <c r="M30" s="15"/>
    </row>
    <row r="31" spans="1:13" s="61" customFormat="1" ht="18" customHeight="1" x14ac:dyDescent="0.2">
      <c r="A31" s="175" t="s">
        <v>139</v>
      </c>
      <c r="B31" s="252">
        <v>43603</v>
      </c>
      <c r="C31" s="235">
        <v>33615</v>
      </c>
      <c r="D31" s="235"/>
      <c r="E31" s="237">
        <v>31687</v>
      </c>
      <c r="F31" s="237">
        <v>92</v>
      </c>
      <c r="G31" s="237">
        <v>948</v>
      </c>
      <c r="H31" s="237">
        <v>274</v>
      </c>
      <c r="I31" s="237">
        <v>614</v>
      </c>
      <c r="J31" s="77"/>
      <c r="K31" s="13"/>
      <c r="L31" s="13"/>
      <c r="M31" s="15"/>
    </row>
    <row r="32" spans="1:13" s="61" customFormat="1" ht="18" customHeight="1" x14ac:dyDescent="0.2">
      <c r="A32" s="175" t="s">
        <v>140</v>
      </c>
      <c r="B32" s="252">
        <v>43604</v>
      </c>
      <c r="C32" s="235">
        <v>4913</v>
      </c>
      <c r="D32" s="235"/>
      <c r="E32" s="237">
        <v>4429</v>
      </c>
      <c r="F32" s="237">
        <v>37</v>
      </c>
      <c r="G32" s="237">
        <v>183</v>
      </c>
      <c r="H32" s="237">
        <v>19</v>
      </c>
      <c r="I32" s="237">
        <v>245</v>
      </c>
      <c r="J32" s="77"/>
      <c r="K32" s="13"/>
      <c r="L32" s="13"/>
      <c r="M32" s="15"/>
    </row>
    <row r="33" spans="1:12" s="61" customFormat="1" ht="18" customHeight="1" x14ac:dyDescent="0.2">
      <c r="A33" s="175" t="s">
        <v>141</v>
      </c>
      <c r="B33" s="252">
        <v>43605</v>
      </c>
      <c r="C33" s="235">
        <v>1285373</v>
      </c>
      <c r="D33" s="235"/>
      <c r="E33" s="237">
        <v>1052455</v>
      </c>
      <c r="F33" s="237">
        <v>12880</v>
      </c>
      <c r="G33" s="237">
        <v>191787</v>
      </c>
      <c r="H33" s="237">
        <v>6700</v>
      </c>
      <c r="I33" s="237">
        <v>21551</v>
      </c>
      <c r="J33" s="77"/>
      <c r="K33" s="13"/>
      <c r="L33" s="13"/>
    </row>
    <row r="34" spans="1:12" s="61" customFormat="1" ht="18" customHeight="1" x14ac:dyDescent="0.2">
      <c r="A34" s="175" t="s">
        <v>142</v>
      </c>
      <c r="B34" s="252">
        <v>43606</v>
      </c>
      <c r="C34" s="235">
        <v>1162167</v>
      </c>
      <c r="D34" s="235"/>
      <c r="E34" s="237">
        <v>968642</v>
      </c>
      <c r="F34" s="237">
        <v>10942</v>
      </c>
      <c r="G34" s="237">
        <v>157451</v>
      </c>
      <c r="H34" s="237">
        <v>6062</v>
      </c>
      <c r="I34" s="237">
        <v>19070</v>
      </c>
      <c r="J34" s="77"/>
      <c r="K34" s="13"/>
      <c r="L34" s="13"/>
    </row>
    <row r="35" spans="1:12" s="61" customFormat="1" ht="18" customHeight="1" x14ac:dyDescent="0.2">
      <c r="A35" s="175" t="s">
        <v>136</v>
      </c>
      <c r="B35" s="252">
        <v>43607</v>
      </c>
      <c r="C35" s="235">
        <v>1092414</v>
      </c>
      <c r="D35" s="235"/>
      <c r="E35" s="237">
        <v>908992</v>
      </c>
      <c r="F35" s="237">
        <v>10253</v>
      </c>
      <c r="G35" s="237">
        <v>149057</v>
      </c>
      <c r="H35" s="237">
        <v>5722</v>
      </c>
      <c r="I35" s="237">
        <v>18390</v>
      </c>
      <c r="J35" s="77"/>
      <c r="K35" s="13"/>
      <c r="L35" s="13"/>
    </row>
    <row r="36" spans="1:12" s="61" customFormat="1" ht="18" customHeight="1" x14ac:dyDescent="0.2">
      <c r="A36" s="175" t="s">
        <v>137</v>
      </c>
      <c r="B36" s="252">
        <v>43608</v>
      </c>
      <c r="C36" s="235">
        <v>1083766</v>
      </c>
      <c r="D36" s="235"/>
      <c r="E36" s="237">
        <v>898520</v>
      </c>
      <c r="F36" s="237">
        <v>10446</v>
      </c>
      <c r="G36" s="237">
        <v>150586</v>
      </c>
      <c r="H36" s="237">
        <v>5692</v>
      </c>
      <c r="I36" s="237">
        <v>18522</v>
      </c>
      <c r="J36" s="77"/>
      <c r="K36" s="13"/>
      <c r="L36" s="13"/>
    </row>
    <row r="37" spans="1:12" s="61" customFormat="1" ht="18" customHeight="1" x14ac:dyDescent="0.2">
      <c r="A37" s="175" t="s">
        <v>138</v>
      </c>
      <c r="B37" s="252">
        <v>43609</v>
      </c>
      <c r="C37" s="235">
        <v>1064077</v>
      </c>
      <c r="D37" s="235"/>
      <c r="E37" s="237">
        <v>875543</v>
      </c>
      <c r="F37" s="237">
        <v>9786</v>
      </c>
      <c r="G37" s="237">
        <v>154397</v>
      </c>
      <c r="H37" s="237">
        <v>5491</v>
      </c>
      <c r="I37" s="237">
        <v>18860</v>
      </c>
      <c r="J37" s="77"/>
      <c r="K37" s="13"/>
      <c r="L37" s="13"/>
    </row>
    <row r="38" spans="1:12" s="61" customFormat="1" ht="18" customHeight="1" x14ac:dyDescent="0.2">
      <c r="A38" s="175" t="s">
        <v>139</v>
      </c>
      <c r="B38" s="252">
        <v>43610</v>
      </c>
      <c r="C38" s="235">
        <v>25327</v>
      </c>
      <c r="D38" s="235"/>
      <c r="E38" s="237">
        <v>23870</v>
      </c>
      <c r="F38" s="237">
        <v>65</v>
      </c>
      <c r="G38" s="237">
        <v>791</v>
      </c>
      <c r="H38" s="237">
        <v>171</v>
      </c>
      <c r="I38" s="237">
        <v>430</v>
      </c>
      <c r="J38" s="77"/>
      <c r="K38" s="13"/>
      <c r="L38" s="13"/>
    </row>
    <row r="39" spans="1:12" s="61" customFormat="1" ht="18" customHeight="1" x14ac:dyDescent="0.2">
      <c r="A39" s="175" t="s">
        <v>140</v>
      </c>
      <c r="B39" s="252">
        <v>43611</v>
      </c>
      <c r="C39" s="235">
        <v>5116</v>
      </c>
      <c r="D39" s="235"/>
      <c r="E39" s="237">
        <v>4565</v>
      </c>
      <c r="F39" s="237">
        <v>59</v>
      </c>
      <c r="G39" s="237">
        <v>193</v>
      </c>
      <c r="H39" s="237">
        <v>8</v>
      </c>
      <c r="I39" s="237">
        <v>291</v>
      </c>
      <c r="J39" s="77"/>
      <c r="K39" s="13"/>
      <c r="L39" s="13"/>
    </row>
    <row r="40" spans="1:12" s="61" customFormat="1" ht="18" customHeight="1" x14ac:dyDescent="0.2">
      <c r="A40" s="175" t="s">
        <v>141</v>
      </c>
      <c r="B40" s="252">
        <v>43612</v>
      </c>
      <c r="C40" s="235">
        <v>5296</v>
      </c>
      <c r="D40" s="235"/>
      <c r="E40" s="237">
        <v>4702</v>
      </c>
      <c r="F40" s="237">
        <v>52</v>
      </c>
      <c r="G40" s="237">
        <v>169</v>
      </c>
      <c r="H40" s="237">
        <v>31</v>
      </c>
      <c r="I40" s="237">
        <v>342</v>
      </c>
      <c r="J40" s="77"/>
      <c r="K40" s="13"/>
      <c r="L40" s="13"/>
    </row>
    <row r="41" spans="1:12" s="61" customFormat="1" ht="18" customHeight="1" x14ac:dyDescent="0.2">
      <c r="A41" s="175" t="s">
        <v>142</v>
      </c>
      <c r="B41" s="252">
        <v>43613</v>
      </c>
      <c r="C41" s="235">
        <v>1184098</v>
      </c>
      <c r="D41" s="235"/>
      <c r="E41" s="237">
        <v>970384</v>
      </c>
      <c r="F41" s="237">
        <v>13244</v>
      </c>
      <c r="G41" s="237">
        <v>173222</v>
      </c>
      <c r="H41" s="237">
        <v>4977</v>
      </c>
      <c r="I41" s="237">
        <v>22271</v>
      </c>
      <c r="J41" s="77"/>
      <c r="K41" s="13"/>
      <c r="L41" s="13"/>
    </row>
    <row r="42" spans="1:12" s="61" customFormat="1" ht="18" customHeight="1" x14ac:dyDescent="0.2">
      <c r="A42" s="223" t="s">
        <v>136</v>
      </c>
      <c r="B42" s="252">
        <v>43614</v>
      </c>
      <c r="C42" s="253">
        <v>1070350</v>
      </c>
      <c r="D42" s="253"/>
      <c r="E42" s="253">
        <v>887453</v>
      </c>
      <c r="F42" s="253">
        <v>10889</v>
      </c>
      <c r="G42" s="253">
        <v>148033</v>
      </c>
      <c r="H42" s="253">
        <v>5296</v>
      </c>
      <c r="I42" s="253">
        <v>18679</v>
      </c>
      <c r="J42" s="12"/>
      <c r="K42" s="13"/>
      <c r="L42" s="15"/>
    </row>
    <row r="43" spans="1:12" s="61" customFormat="1" ht="18" customHeight="1" x14ac:dyDescent="0.2">
      <c r="A43" s="223" t="s">
        <v>137</v>
      </c>
      <c r="B43" s="252">
        <v>43615</v>
      </c>
      <c r="C43" s="253">
        <v>1032946</v>
      </c>
      <c r="D43" s="253"/>
      <c r="E43" s="253">
        <v>856772</v>
      </c>
      <c r="F43" s="253">
        <v>10360</v>
      </c>
      <c r="G43" s="253">
        <v>142420</v>
      </c>
      <c r="H43" s="253">
        <v>5272</v>
      </c>
      <c r="I43" s="253">
        <v>18122</v>
      </c>
      <c r="J43" s="12"/>
      <c r="K43" s="13"/>
      <c r="L43" s="15"/>
    </row>
    <row r="44" spans="1:12" s="61" customFormat="1" ht="18" customHeight="1" x14ac:dyDescent="0.2">
      <c r="A44" s="223" t="s">
        <v>138</v>
      </c>
      <c r="B44" s="252">
        <v>43616</v>
      </c>
      <c r="C44" s="253">
        <v>996683</v>
      </c>
      <c r="D44" s="253"/>
      <c r="E44" s="253">
        <v>820666</v>
      </c>
      <c r="F44" s="253">
        <v>9360</v>
      </c>
      <c r="G44" s="253">
        <v>144029</v>
      </c>
      <c r="H44" s="253">
        <v>5179</v>
      </c>
      <c r="I44" s="253">
        <v>17449</v>
      </c>
      <c r="J44" s="12"/>
      <c r="K44" s="13"/>
      <c r="L44" s="15"/>
    </row>
    <row r="45" spans="1:12" s="61" customFormat="1" ht="18" customHeight="1" x14ac:dyDescent="0.2">
      <c r="A45" s="259"/>
      <c r="B45" s="260"/>
      <c r="C45" s="260"/>
      <c r="D45" s="260"/>
      <c r="E45" s="260"/>
      <c r="F45" s="260"/>
      <c r="G45" s="260"/>
      <c r="H45" s="260"/>
      <c r="I45" s="260"/>
      <c r="J45" s="12"/>
      <c r="K45" s="13"/>
      <c r="L45" s="15"/>
    </row>
    <row r="46" spans="1:12" x14ac:dyDescent="0.2">
      <c r="A46" s="6" t="s">
        <v>102</v>
      </c>
      <c r="B46" s="7"/>
      <c r="C46" s="7"/>
      <c r="D46" s="7"/>
      <c r="E46" s="9"/>
      <c r="F46" s="9"/>
      <c r="G46" s="9"/>
      <c r="H46" s="9"/>
      <c r="I46" s="9"/>
    </row>
    <row r="47" spans="1:12" x14ac:dyDescent="0.2">
      <c r="A47" s="5"/>
    </row>
    <row r="48" spans="1:12" x14ac:dyDescent="0.2">
      <c r="A48" s="42" t="s">
        <v>93</v>
      </c>
    </row>
    <row r="49" spans="1:10" ht="45.75" customHeight="1" x14ac:dyDescent="0.2">
      <c r="A49" s="182">
        <v>1</v>
      </c>
      <c r="B49" s="327" t="s">
        <v>107</v>
      </c>
      <c r="C49" s="327"/>
      <c r="D49" s="327"/>
      <c r="E49" s="327"/>
      <c r="F49" s="327"/>
      <c r="G49" s="327"/>
      <c r="H49" s="327"/>
      <c r="I49" s="327"/>
    </row>
    <row r="50" spans="1:10" ht="5.25" customHeight="1" x14ac:dyDescent="0.2">
      <c r="A50" s="182" t="s">
        <v>0</v>
      </c>
      <c r="B50" s="156"/>
      <c r="C50" s="156"/>
      <c r="D50" s="156"/>
      <c r="E50" s="156"/>
      <c r="F50" s="156"/>
      <c r="G50" s="156"/>
      <c r="H50" s="156"/>
      <c r="I50" s="156"/>
    </row>
    <row r="51" spans="1:10" s="120" customFormat="1" x14ac:dyDescent="0.2">
      <c r="A51" s="183" t="s">
        <v>133</v>
      </c>
      <c r="B51" s="130"/>
      <c r="C51" s="130"/>
      <c r="D51" s="130"/>
      <c r="E51" s="130"/>
      <c r="F51" s="130"/>
      <c r="G51" s="130"/>
      <c r="H51" s="130"/>
      <c r="I51" s="130"/>
      <c r="J51" s="129"/>
    </row>
    <row r="52" spans="1:10" x14ac:dyDescent="0.2">
      <c r="A52" s="2"/>
    </row>
  </sheetData>
  <mergeCells count="2">
    <mergeCell ref="B49:I49"/>
    <mergeCell ref="E11:I11"/>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4:Q53"/>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8"/>
    </row>
    <row r="5" spans="1:17" x14ac:dyDescent="0.2">
      <c r="A5" s="28"/>
    </row>
    <row r="8" spans="1:17" s="61" customFormat="1" ht="26.25" customHeight="1" x14ac:dyDescent="0.2">
      <c r="A8" s="4" t="s">
        <v>58</v>
      </c>
      <c r="B8" s="15"/>
      <c r="C8" s="15"/>
      <c r="D8" s="15"/>
      <c r="E8" s="15"/>
      <c r="F8" s="15"/>
      <c r="G8" s="15"/>
      <c r="H8" s="15"/>
      <c r="I8" s="15"/>
      <c r="J8" s="15"/>
      <c r="K8" s="15"/>
      <c r="L8" s="15"/>
      <c r="M8" s="15"/>
      <c r="N8" s="15"/>
      <c r="O8" s="15"/>
      <c r="P8" s="15"/>
      <c r="Q8" s="15"/>
    </row>
    <row r="9" spans="1:17" s="62" customFormat="1" ht="12" customHeight="1" x14ac:dyDescent="0.2">
      <c r="A9" s="172" t="s">
        <v>0</v>
      </c>
    </row>
    <row r="10" spans="1:17" s="63" customFormat="1" ht="26.25" customHeight="1" x14ac:dyDescent="0.25">
      <c r="A10" s="173" t="s">
        <v>879</v>
      </c>
      <c r="B10" s="58"/>
      <c r="C10" s="58"/>
      <c r="D10" s="58"/>
      <c r="E10" s="58"/>
      <c r="F10" s="58"/>
      <c r="G10" s="58"/>
      <c r="H10" s="58"/>
      <c r="I10" s="58"/>
      <c r="J10" s="58"/>
      <c r="K10" s="58"/>
      <c r="L10" s="15"/>
      <c r="M10" s="15"/>
      <c r="N10" s="15"/>
      <c r="O10" s="15"/>
      <c r="P10" s="15"/>
      <c r="Q10" s="15"/>
    </row>
    <row r="11" spans="1:17" s="61" customFormat="1" ht="18.75" customHeight="1" x14ac:dyDescent="0.25">
      <c r="A11" s="145"/>
      <c r="B11" s="64"/>
      <c r="C11" s="65"/>
      <c r="D11" s="66"/>
      <c r="E11" s="336" t="s">
        <v>108</v>
      </c>
      <c r="F11" s="336"/>
      <c r="G11" s="336"/>
      <c r="H11" s="336"/>
      <c r="I11" s="336"/>
      <c r="J11" s="336"/>
      <c r="K11" s="336"/>
      <c r="L11" s="336"/>
      <c r="M11" s="15"/>
      <c r="N11" s="15"/>
      <c r="O11" s="15"/>
      <c r="P11" s="15"/>
      <c r="Q11" s="15"/>
    </row>
    <row r="12" spans="1:17" s="39" customFormat="1" ht="29.25" customHeight="1" x14ac:dyDescent="0.25">
      <c r="A12" s="149"/>
      <c r="B12" s="55" t="s">
        <v>98</v>
      </c>
      <c r="C12" s="56" t="s">
        <v>99</v>
      </c>
      <c r="D12" s="35"/>
      <c r="E12" s="57" t="s">
        <v>109</v>
      </c>
      <c r="F12" s="57" t="s">
        <v>82</v>
      </c>
      <c r="G12" s="57" t="s">
        <v>83</v>
      </c>
      <c r="H12" s="57" t="s">
        <v>84</v>
      </c>
      <c r="I12" s="57" t="s">
        <v>85</v>
      </c>
      <c r="J12" s="57" t="s">
        <v>86</v>
      </c>
      <c r="K12" s="57" t="s">
        <v>87</v>
      </c>
      <c r="L12" s="57" t="s">
        <v>88</v>
      </c>
      <c r="M12" s="150"/>
      <c r="N12" s="150"/>
      <c r="O12" s="150"/>
      <c r="P12" s="150"/>
      <c r="Q12" s="150"/>
    </row>
    <row r="13" spans="1:17" s="39" customFormat="1" ht="30" x14ac:dyDescent="0.25">
      <c r="A13" s="184" t="s">
        <v>134</v>
      </c>
      <c r="B13" s="185" t="s">
        <v>135</v>
      </c>
      <c r="C13" s="240" t="s">
        <v>120</v>
      </c>
      <c r="D13" s="264" t="s">
        <v>0</v>
      </c>
      <c r="E13" s="240" t="s">
        <v>81</v>
      </c>
      <c r="F13" s="240" t="s">
        <v>82</v>
      </c>
      <c r="G13" s="240" t="s">
        <v>83</v>
      </c>
      <c r="H13" s="240" t="s">
        <v>84</v>
      </c>
      <c r="I13" s="240" t="s">
        <v>85</v>
      </c>
      <c r="J13" s="240" t="s">
        <v>86</v>
      </c>
      <c r="K13" s="240" t="s">
        <v>87</v>
      </c>
      <c r="L13" s="240" t="s">
        <v>88</v>
      </c>
      <c r="M13" s="150"/>
      <c r="N13" s="150"/>
      <c r="O13" s="150"/>
      <c r="P13" s="150"/>
      <c r="Q13" s="150"/>
    </row>
    <row r="14" spans="1:17" s="61" customFormat="1" ht="18" customHeight="1" x14ac:dyDescent="0.2">
      <c r="A14" s="175" t="s">
        <v>136</v>
      </c>
      <c r="B14" s="252">
        <v>43586</v>
      </c>
      <c r="C14" s="241">
        <v>1117323</v>
      </c>
      <c r="D14" s="241"/>
      <c r="E14" s="241">
        <v>437442</v>
      </c>
      <c r="F14" s="241">
        <v>91925</v>
      </c>
      <c r="G14" s="241">
        <v>230784</v>
      </c>
      <c r="H14" s="241">
        <v>117847</v>
      </c>
      <c r="I14" s="239">
        <v>102145</v>
      </c>
      <c r="J14" s="241">
        <v>74225</v>
      </c>
      <c r="K14" s="241">
        <v>62648</v>
      </c>
      <c r="L14" s="241">
        <v>307</v>
      </c>
      <c r="M14" s="151"/>
      <c r="N14" s="118"/>
      <c r="O14" s="15"/>
      <c r="P14" s="15"/>
      <c r="Q14" s="15"/>
    </row>
    <row r="15" spans="1:17" s="61" customFormat="1" ht="18" customHeight="1" x14ac:dyDescent="0.2">
      <c r="A15" s="175" t="s">
        <v>137</v>
      </c>
      <c r="B15" s="252">
        <v>43587</v>
      </c>
      <c r="C15" s="241">
        <v>1093111</v>
      </c>
      <c r="D15" s="241"/>
      <c r="E15" s="241">
        <v>426052</v>
      </c>
      <c r="F15" s="241">
        <v>87917</v>
      </c>
      <c r="G15" s="241">
        <v>227585</v>
      </c>
      <c r="H15" s="241">
        <v>120758</v>
      </c>
      <c r="I15" s="239">
        <v>97616</v>
      </c>
      <c r="J15" s="241">
        <v>71027</v>
      </c>
      <c r="K15" s="241">
        <v>61907</v>
      </c>
      <c r="L15" s="241">
        <v>249</v>
      </c>
      <c r="M15" s="151"/>
      <c r="N15" s="118"/>
      <c r="O15" s="15"/>
      <c r="P15" s="15"/>
      <c r="Q15" s="110"/>
    </row>
    <row r="16" spans="1:17" s="61" customFormat="1" ht="18" customHeight="1" x14ac:dyDescent="0.2">
      <c r="A16" s="175" t="s">
        <v>138</v>
      </c>
      <c r="B16" s="252">
        <v>43588</v>
      </c>
      <c r="C16" s="241">
        <v>1079601</v>
      </c>
      <c r="D16" s="241"/>
      <c r="E16" s="241">
        <v>453949</v>
      </c>
      <c r="F16" s="241">
        <v>84097</v>
      </c>
      <c r="G16" s="241">
        <v>222366</v>
      </c>
      <c r="H16" s="241">
        <v>107901</v>
      </c>
      <c r="I16" s="239">
        <v>90809</v>
      </c>
      <c r="J16" s="241">
        <v>64008</v>
      </c>
      <c r="K16" s="241">
        <v>56336</v>
      </c>
      <c r="L16" s="242">
        <v>135</v>
      </c>
      <c r="M16" s="151"/>
      <c r="N16" s="118"/>
      <c r="O16" s="15"/>
      <c r="P16" s="15"/>
      <c r="Q16" s="110"/>
    </row>
    <row r="17" spans="1:17" s="61" customFormat="1" ht="18" customHeight="1" x14ac:dyDescent="0.2">
      <c r="A17" s="175" t="s">
        <v>139</v>
      </c>
      <c r="B17" s="252">
        <v>43589</v>
      </c>
      <c r="C17" s="241">
        <v>26057</v>
      </c>
      <c r="D17" s="241"/>
      <c r="E17" s="241">
        <v>5201</v>
      </c>
      <c r="F17" s="241">
        <v>3063</v>
      </c>
      <c r="G17" s="241">
        <v>7787</v>
      </c>
      <c r="H17" s="241">
        <v>4366</v>
      </c>
      <c r="I17" s="239">
        <v>2239</v>
      </c>
      <c r="J17" s="241">
        <v>1797</v>
      </c>
      <c r="K17" s="241">
        <v>1589</v>
      </c>
      <c r="L17" s="241">
        <v>15</v>
      </c>
      <c r="M17" s="151"/>
      <c r="N17" s="118"/>
      <c r="O17" s="15"/>
      <c r="P17" s="15"/>
      <c r="Q17" s="110"/>
    </row>
    <row r="18" spans="1:17" s="61" customFormat="1" ht="18" customHeight="1" x14ac:dyDescent="0.2">
      <c r="A18" s="175" t="s">
        <v>140</v>
      </c>
      <c r="B18" s="252">
        <v>43590</v>
      </c>
      <c r="C18" s="241">
        <v>5012</v>
      </c>
      <c r="D18" s="241"/>
      <c r="E18" s="241">
        <v>2762</v>
      </c>
      <c r="F18" s="241">
        <v>133</v>
      </c>
      <c r="G18" s="241">
        <v>1338</v>
      </c>
      <c r="H18" s="241">
        <v>322</v>
      </c>
      <c r="I18" s="239">
        <v>122</v>
      </c>
      <c r="J18" s="241">
        <v>107</v>
      </c>
      <c r="K18" s="241">
        <v>227</v>
      </c>
      <c r="L18" s="241">
        <v>1</v>
      </c>
      <c r="M18" s="151"/>
      <c r="N18" s="118"/>
      <c r="O18" s="15"/>
      <c r="P18" s="15"/>
      <c r="Q18" s="110"/>
    </row>
    <row r="19" spans="1:17" s="61" customFormat="1" ht="18" customHeight="1" x14ac:dyDescent="0.2">
      <c r="A19" s="175" t="s">
        <v>141</v>
      </c>
      <c r="B19" s="252">
        <v>43591</v>
      </c>
      <c r="C19" s="241">
        <v>5300</v>
      </c>
      <c r="D19" s="241"/>
      <c r="E19" s="241">
        <v>2889</v>
      </c>
      <c r="F19" s="241">
        <v>97</v>
      </c>
      <c r="G19" s="241">
        <v>1266</v>
      </c>
      <c r="H19" s="241">
        <v>205</v>
      </c>
      <c r="I19" s="239">
        <v>176</v>
      </c>
      <c r="J19" s="241">
        <v>168</v>
      </c>
      <c r="K19" s="241">
        <v>490</v>
      </c>
      <c r="L19" s="241">
        <v>9</v>
      </c>
      <c r="M19" s="151"/>
      <c r="N19" s="118"/>
      <c r="O19" s="15"/>
      <c r="P19" s="15"/>
      <c r="Q19" s="110"/>
    </row>
    <row r="20" spans="1:17" s="61" customFormat="1" ht="18" customHeight="1" x14ac:dyDescent="0.2">
      <c r="A20" s="175" t="s">
        <v>142</v>
      </c>
      <c r="B20" s="252">
        <v>43592</v>
      </c>
      <c r="C20" s="241">
        <v>1276741</v>
      </c>
      <c r="D20" s="241"/>
      <c r="E20" s="241">
        <v>628431</v>
      </c>
      <c r="F20" s="241">
        <v>5039</v>
      </c>
      <c r="G20" s="241">
        <v>234016</v>
      </c>
      <c r="H20" s="241">
        <v>201135</v>
      </c>
      <c r="I20" s="239">
        <v>57772</v>
      </c>
      <c r="J20" s="241">
        <v>75934</v>
      </c>
      <c r="K20" s="241">
        <v>73985</v>
      </c>
      <c r="L20" s="241">
        <v>429</v>
      </c>
      <c r="M20" s="151"/>
      <c r="N20" s="118"/>
      <c r="O20" s="15"/>
      <c r="P20" s="15"/>
      <c r="Q20" s="110"/>
    </row>
    <row r="21" spans="1:17" s="61" customFormat="1" ht="18" customHeight="1" x14ac:dyDescent="0.2">
      <c r="A21" s="175" t="s">
        <v>136</v>
      </c>
      <c r="B21" s="252">
        <v>43593</v>
      </c>
      <c r="C21" s="241">
        <v>1137911</v>
      </c>
      <c r="D21" s="241"/>
      <c r="E21" s="241">
        <v>454775</v>
      </c>
      <c r="F21" s="241">
        <v>121573</v>
      </c>
      <c r="G21" s="241">
        <v>161925</v>
      </c>
      <c r="H21" s="241">
        <v>191612</v>
      </c>
      <c r="I21" s="239">
        <v>66035</v>
      </c>
      <c r="J21" s="241">
        <v>74449</v>
      </c>
      <c r="K21" s="241">
        <v>67163</v>
      </c>
      <c r="L21" s="241">
        <v>379</v>
      </c>
      <c r="M21" s="151"/>
      <c r="N21" s="118"/>
      <c r="O21" s="15"/>
      <c r="P21" s="15"/>
      <c r="Q21" s="110"/>
    </row>
    <row r="22" spans="1:17" s="61" customFormat="1" ht="18" customHeight="1" x14ac:dyDescent="0.2">
      <c r="A22" s="175" t="s">
        <v>137</v>
      </c>
      <c r="B22" s="252">
        <v>43594</v>
      </c>
      <c r="C22" s="241">
        <v>1104392</v>
      </c>
      <c r="D22" s="241"/>
      <c r="E22" s="241">
        <v>437920</v>
      </c>
      <c r="F22" s="241">
        <v>93217</v>
      </c>
      <c r="G22" s="241">
        <v>184959</v>
      </c>
      <c r="H22" s="241">
        <v>185268</v>
      </c>
      <c r="I22" s="239">
        <v>68784</v>
      </c>
      <c r="J22" s="241">
        <v>70901</v>
      </c>
      <c r="K22" s="241">
        <v>63082</v>
      </c>
      <c r="L22" s="241">
        <v>261</v>
      </c>
      <c r="M22" s="151"/>
      <c r="N22" s="15"/>
      <c r="O22" s="15"/>
      <c r="P22" s="15"/>
      <c r="Q22" s="110"/>
    </row>
    <row r="23" spans="1:17" s="61" customFormat="1" ht="18" customHeight="1" x14ac:dyDescent="0.2">
      <c r="A23" s="175" t="s">
        <v>138</v>
      </c>
      <c r="B23" s="252">
        <v>43595</v>
      </c>
      <c r="C23" s="241">
        <v>1084109</v>
      </c>
      <c r="D23" s="241"/>
      <c r="E23" s="241">
        <v>450225</v>
      </c>
      <c r="F23" s="241">
        <v>86597</v>
      </c>
      <c r="G23" s="241">
        <v>187484</v>
      </c>
      <c r="H23" s="241">
        <v>175358</v>
      </c>
      <c r="I23" s="239">
        <v>61221</v>
      </c>
      <c r="J23" s="241">
        <v>65771</v>
      </c>
      <c r="K23" s="241">
        <v>57209</v>
      </c>
      <c r="L23" s="241">
        <v>244</v>
      </c>
      <c r="M23" s="151"/>
      <c r="N23" s="15"/>
      <c r="O23" s="15"/>
      <c r="P23" s="15"/>
      <c r="Q23" s="15"/>
    </row>
    <row r="24" spans="1:17" s="61" customFormat="1" ht="18" customHeight="1" x14ac:dyDescent="0.2">
      <c r="A24" s="175" t="s">
        <v>139</v>
      </c>
      <c r="B24" s="252">
        <v>43596</v>
      </c>
      <c r="C24" s="241">
        <v>35534</v>
      </c>
      <c r="D24" s="241"/>
      <c r="E24" s="241">
        <v>5786</v>
      </c>
      <c r="F24" s="241">
        <v>4240</v>
      </c>
      <c r="G24" s="241">
        <v>9419</v>
      </c>
      <c r="H24" s="241">
        <v>7180</v>
      </c>
      <c r="I24" s="239">
        <v>3817</v>
      </c>
      <c r="J24" s="241">
        <v>2551</v>
      </c>
      <c r="K24" s="241">
        <v>2503</v>
      </c>
      <c r="L24" s="241">
        <v>38</v>
      </c>
      <c r="M24" s="151"/>
      <c r="N24" s="15"/>
      <c r="O24" s="15"/>
      <c r="P24" s="15"/>
      <c r="Q24" s="15"/>
    </row>
    <row r="25" spans="1:17" s="61" customFormat="1" ht="18" customHeight="1" x14ac:dyDescent="0.2">
      <c r="A25" s="175" t="s">
        <v>140</v>
      </c>
      <c r="B25" s="252">
        <v>43597</v>
      </c>
      <c r="C25" s="241">
        <v>4641</v>
      </c>
      <c r="D25" s="241"/>
      <c r="E25" s="241">
        <v>2599</v>
      </c>
      <c r="F25" s="241">
        <v>148</v>
      </c>
      <c r="G25" s="241">
        <v>1238</v>
      </c>
      <c r="H25" s="241">
        <v>375</v>
      </c>
      <c r="I25" s="239">
        <v>93</v>
      </c>
      <c r="J25" s="241">
        <v>118</v>
      </c>
      <c r="K25" s="241">
        <v>67</v>
      </c>
      <c r="L25" s="241">
        <v>3</v>
      </c>
      <c r="M25" s="151"/>
      <c r="N25" s="15"/>
      <c r="O25" s="15"/>
      <c r="P25" s="15"/>
      <c r="Q25" s="15"/>
    </row>
    <row r="26" spans="1:17" s="61" customFormat="1" ht="18" customHeight="1" x14ac:dyDescent="0.2">
      <c r="A26" s="175" t="s">
        <v>141</v>
      </c>
      <c r="B26" s="252">
        <v>43598</v>
      </c>
      <c r="C26" s="241">
        <v>1285851</v>
      </c>
      <c r="D26" s="241"/>
      <c r="E26" s="241">
        <v>604222</v>
      </c>
      <c r="F26" s="241">
        <v>4910</v>
      </c>
      <c r="G26" s="241">
        <v>261507</v>
      </c>
      <c r="H26" s="241">
        <v>190492</v>
      </c>
      <c r="I26" s="239">
        <v>86332</v>
      </c>
      <c r="J26" s="241">
        <v>66612</v>
      </c>
      <c r="K26" s="241">
        <v>71421</v>
      </c>
      <c r="L26" s="241">
        <v>355</v>
      </c>
      <c r="M26" s="151"/>
      <c r="N26" s="15"/>
      <c r="O26" s="15"/>
      <c r="P26" s="15"/>
      <c r="Q26" s="15"/>
    </row>
    <row r="27" spans="1:17" s="61" customFormat="1" ht="18" customHeight="1" x14ac:dyDescent="0.2">
      <c r="A27" s="175" t="s">
        <v>142</v>
      </c>
      <c r="B27" s="252">
        <v>43599</v>
      </c>
      <c r="C27" s="241">
        <v>1148281</v>
      </c>
      <c r="D27" s="241"/>
      <c r="E27" s="241">
        <v>449821</v>
      </c>
      <c r="F27" s="241">
        <v>119174</v>
      </c>
      <c r="G27" s="241">
        <v>228304</v>
      </c>
      <c r="H27" s="241">
        <v>137190</v>
      </c>
      <c r="I27" s="239">
        <v>103348</v>
      </c>
      <c r="J27" s="241">
        <v>45259</v>
      </c>
      <c r="K27" s="241">
        <v>64813</v>
      </c>
      <c r="L27" s="241">
        <v>372</v>
      </c>
      <c r="M27" s="151"/>
      <c r="N27" s="15"/>
      <c r="O27" s="15"/>
      <c r="P27" s="15"/>
      <c r="Q27" s="15"/>
    </row>
    <row r="28" spans="1:17" s="61" customFormat="1" ht="18" customHeight="1" x14ac:dyDescent="0.2">
      <c r="A28" s="175" t="s">
        <v>136</v>
      </c>
      <c r="B28" s="252">
        <v>43600</v>
      </c>
      <c r="C28" s="241">
        <v>1047696</v>
      </c>
      <c r="D28" s="241"/>
      <c r="E28" s="241">
        <v>410042</v>
      </c>
      <c r="F28" s="241">
        <v>85691</v>
      </c>
      <c r="G28" s="241">
        <v>214752</v>
      </c>
      <c r="H28" s="241">
        <v>138732</v>
      </c>
      <c r="I28" s="239">
        <v>93847</v>
      </c>
      <c r="J28" s="241">
        <v>44029</v>
      </c>
      <c r="K28" s="241">
        <v>60234</v>
      </c>
      <c r="L28" s="241">
        <v>369</v>
      </c>
      <c r="M28" s="151"/>
      <c r="N28" s="15"/>
      <c r="O28" s="15"/>
      <c r="P28" s="15"/>
      <c r="Q28" s="15"/>
    </row>
    <row r="29" spans="1:17" s="61" customFormat="1" ht="18" customHeight="1" x14ac:dyDescent="0.2">
      <c r="A29" s="175" t="s">
        <v>137</v>
      </c>
      <c r="B29" s="252">
        <v>43601</v>
      </c>
      <c r="C29" s="241">
        <v>1058164</v>
      </c>
      <c r="D29" s="241"/>
      <c r="E29" s="241">
        <v>415852</v>
      </c>
      <c r="F29" s="241">
        <v>82084</v>
      </c>
      <c r="G29" s="241">
        <v>215773</v>
      </c>
      <c r="H29" s="241">
        <v>143654</v>
      </c>
      <c r="I29" s="239">
        <v>93718</v>
      </c>
      <c r="J29" s="241">
        <v>45388</v>
      </c>
      <c r="K29" s="241">
        <v>61471</v>
      </c>
      <c r="L29" s="241">
        <v>224</v>
      </c>
      <c r="M29" s="151"/>
      <c r="N29" s="15"/>
      <c r="O29" s="15"/>
      <c r="P29" s="15"/>
      <c r="Q29" s="15"/>
    </row>
    <row r="30" spans="1:17" s="61" customFormat="1" ht="18" customHeight="1" x14ac:dyDescent="0.2">
      <c r="A30" s="175" t="s">
        <v>138</v>
      </c>
      <c r="B30" s="252">
        <v>43602</v>
      </c>
      <c r="C30" s="241">
        <v>1075479</v>
      </c>
      <c r="D30" s="241"/>
      <c r="E30" s="241">
        <v>450963</v>
      </c>
      <c r="F30" s="241">
        <v>83333</v>
      </c>
      <c r="G30" s="241">
        <v>216394</v>
      </c>
      <c r="H30" s="241">
        <v>142377</v>
      </c>
      <c r="I30" s="239">
        <v>91206</v>
      </c>
      <c r="J30" s="241">
        <v>33836</v>
      </c>
      <c r="K30" s="241">
        <v>57155</v>
      </c>
      <c r="L30" s="241">
        <v>215</v>
      </c>
      <c r="M30" s="151"/>
      <c r="N30" s="15"/>
      <c r="O30" s="15"/>
      <c r="P30" s="15"/>
      <c r="Q30" s="15"/>
    </row>
    <row r="31" spans="1:17" s="61" customFormat="1" ht="18" customHeight="1" x14ac:dyDescent="0.2">
      <c r="A31" s="175" t="s">
        <v>139</v>
      </c>
      <c r="B31" s="252">
        <v>43603</v>
      </c>
      <c r="C31" s="241">
        <v>33615</v>
      </c>
      <c r="D31" s="241"/>
      <c r="E31" s="241">
        <v>5896</v>
      </c>
      <c r="F31" s="241">
        <v>4100</v>
      </c>
      <c r="G31" s="241">
        <v>9625</v>
      </c>
      <c r="H31" s="241">
        <v>5656</v>
      </c>
      <c r="I31" s="239">
        <v>4025</v>
      </c>
      <c r="J31" s="241">
        <v>2205</v>
      </c>
      <c r="K31" s="241">
        <v>2093</v>
      </c>
      <c r="L31" s="241">
        <v>15</v>
      </c>
      <c r="M31" s="151"/>
      <c r="N31" s="15"/>
      <c r="O31" s="15"/>
      <c r="P31" s="15"/>
      <c r="Q31" s="15"/>
    </row>
    <row r="32" spans="1:17" s="61" customFormat="1" ht="18" customHeight="1" x14ac:dyDescent="0.2">
      <c r="A32" s="175" t="s">
        <v>140</v>
      </c>
      <c r="B32" s="252">
        <v>43604</v>
      </c>
      <c r="C32" s="241">
        <v>4913</v>
      </c>
      <c r="D32" s="241"/>
      <c r="E32" s="241">
        <v>2707</v>
      </c>
      <c r="F32" s="241">
        <v>137</v>
      </c>
      <c r="G32" s="241">
        <v>1436</v>
      </c>
      <c r="H32" s="241">
        <v>302</v>
      </c>
      <c r="I32" s="239">
        <v>135</v>
      </c>
      <c r="J32" s="241">
        <v>68</v>
      </c>
      <c r="K32" s="241">
        <v>127</v>
      </c>
      <c r="L32" s="241">
        <v>1</v>
      </c>
      <c r="M32" s="151"/>
      <c r="N32" s="15"/>
      <c r="O32" s="15"/>
      <c r="P32" s="15"/>
      <c r="Q32" s="15"/>
    </row>
    <row r="33" spans="1:13" s="61" customFormat="1" ht="18" customHeight="1" x14ac:dyDescent="0.2">
      <c r="A33" s="175" t="s">
        <v>141</v>
      </c>
      <c r="B33" s="252">
        <v>43605</v>
      </c>
      <c r="C33" s="241">
        <v>1285373</v>
      </c>
      <c r="D33" s="241"/>
      <c r="E33" s="241">
        <v>615118</v>
      </c>
      <c r="F33" s="241">
        <v>5256</v>
      </c>
      <c r="G33" s="241">
        <v>309845</v>
      </c>
      <c r="H33" s="241">
        <v>140664</v>
      </c>
      <c r="I33" s="239">
        <v>105214</v>
      </c>
      <c r="J33" s="241">
        <v>49719</v>
      </c>
      <c r="K33" s="241">
        <v>59247</v>
      </c>
      <c r="L33" s="241">
        <v>310</v>
      </c>
      <c r="M33" s="151"/>
    </row>
    <row r="34" spans="1:13" s="61" customFormat="1" ht="18" customHeight="1" x14ac:dyDescent="0.2">
      <c r="A34" s="175" t="s">
        <v>142</v>
      </c>
      <c r="B34" s="252">
        <v>43606</v>
      </c>
      <c r="C34" s="241">
        <v>1162167</v>
      </c>
      <c r="D34" s="241"/>
      <c r="E34" s="241">
        <v>460412</v>
      </c>
      <c r="F34" s="241">
        <v>124170</v>
      </c>
      <c r="G34" s="241">
        <v>205769</v>
      </c>
      <c r="H34" s="241">
        <v>181206</v>
      </c>
      <c r="I34" s="239">
        <v>71801</v>
      </c>
      <c r="J34" s="241">
        <v>68773</v>
      </c>
      <c r="K34" s="241">
        <v>49685</v>
      </c>
      <c r="L34" s="241">
        <v>351</v>
      </c>
      <c r="M34" s="151"/>
    </row>
    <row r="35" spans="1:13" s="61" customFormat="1" ht="18" customHeight="1" x14ac:dyDescent="0.2">
      <c r="A35" s="175" t="s">
        <v>136</v>
      </c>
      <c r="B35" s="252">
        <v>43607</v>
      </c>
      <c r="C35" s="241">
        <v>1092414</v>
      </c>
      <c r="D35" s="241"/>
      <c r="E35" s="241">
        <v>428869</v>
      </c>
      <c r="F35" s="241">
        <v>91236</v>
      </c>
      <c r="G35" s="241">
        <v>212824</v>
      </c>
      <c r="H35" s="241">
        <v>167438</v>
      </c>
      <c r="I35" s="239">
        <v>75393</v>
      </c>
      <c r="J35" s="241">
        <v>65441</v>
      </c>
      <c r="K35" s="241">
        <v>50897</v>
      </c>
      <c r="L35" s="241">
        <v>316</v>
      </c>
      <c r="M35" s="151"/>
    </row>
    <row r="36" spans="1:13" s="61" customFormat="1" ht="18" customHeight="1" x14ac:dyDescent="0.2">
      <c r="A36" s="175" t="s">
        <v>137</v>
      </c>
      <c r="B36" s="252">
        <v>43608</v>
      </c>
      <c r="C36" s="241">
        <v>1083766</v>
      </c>
      <c r="D36" s="241"/>
      <c r="E36" s="241">
        <v>427519</v>
      </c>
      <c r="F36" s="241">
        <v>86868</v>
      </c>
      <c r="G36" s="241">
        <v>216805</v>
      </c>
      <c r="H36" s="241">
        <v>160989</v>
      </c>
      <c r="I36" s="239">
        <v>74934</v>
      </c>
      <c r="J36" s="241">
        <v>64203</v>
      </c>
      <c r="K36" s="241">
        <v>52212</v>
      </c>
      <c r="L36" s="241">
        <v>236</v>
      </c>
      <c r="M36" s="151"/>
    </row>
    <row r="37" spans="1:13" s="61" customFormat="1" ht="18" customHeight="1" x14ac:dyDescent="0.2">
      <c r="A37" s="175" t="s">
        <v>138</v>
      </c>
      <c r="B37" s="252">
        <v>43609</v>
      </c>
      <c r="C37" s="241">
        <v>1064077</v>
      </c>
      <c r="D37" s="241"/>
      <c r="E37" s="241">
        <v>448724</v>
      </c>
      <c r="F37" s="241">
        <v>82062</v>
      </c>
      <c r="G37" s="241">
        <v>210709</v>
      </c>
      <c r="H37" s="241">
        <v>148120</v>
      </c>
      <c r="I37" s="239">
        <v>69085</v>
      </c>
      <c r="J37" s="241">
        <v>58853</v>
      </c>
      <c r="K37" s="241">
        <v>46418</v>
      </c>
      <c r="L37" s="241">
        <v>106</v>
      </c>
      <c r="M37" s="151"/>
    </row>
    <row r="38" spans="1:13" s="61" customFormat="1" ht="18" customHeight="1" x14ac:dyDescent="0.2">
      <c r="A38" s="175" t="s">
        <v>139</v>
      </c>
      <c r="B38" s="252">
        <v>43610</v>
      </c>
      <c r="C38" s="241">
        <v>25327</v>
      </c>
      <c r="D38" s="241"/>
      <c r="E38" s="241">
        <v>5186</v>
      </c>
      <c r="F38" s="241">
        <v>3027</v>
      </c>
      <c r="G38" s="241">
        <v>7285</v>
      </c>
      <c r="H38" s="241">
        <v>4537</v>
      </c>
      <c r="I38" s="239">
        <v>2157</v>
      </c>
      <c r="J38" s="241">
        <v>1865</v>
      </c>
      <c r="K38" s="241">
        <v>1242</v>
      </c>
      <c r="L38" s="241">
        <v>28</v>
      </c>
      <c r="M38" s="151"/>
    </row>
    <row r="39" spans="1:13" s="61" customFormat="1" ht="18" customHeight="1" x14ac:dyDescent="0.2">
      <c r="A39" s="175" t="s">
        <v>140</v>
      </c>
      <c r="B39" s="252">
        <v>43611</v>
      </c>
      <c r="C39" s="241">
        <v>5116</v>
      </c>
      <c r="D39" s="241"/>
      <c r="E39" s="241">
        <v>2942</v>
      </c>
      <c r="F39" s="241">
        <v>151</v>
      </c>
      <c r="G39" s="241">
        <v>1388</v>
      </c>
      <c r="H39" s="241">
        <v>360</v>
      </c>
      <c r="I39" s="239">
        <v>99</v>
      </c>
      <c r="J39" s="241">
        <v>98</v>
      </c>
      <c r="K39" s="241">
        <v>74</v>
      </c>
      <c r="L39" s="241">
        <v>4</v>
      </c>
      <c r="M39" s="151"/>
    </row>
    <row r="40" spans="1:13" s="61" customFormat="1" ht="18" customHeight="1" x14ac:dyDescent="0.2">
      <c r="A40" s="175" t="s">
        <v>141</v>
      </c>
      <c r="B40" s="252">
        <v>43612</v>
      </c>
      <c r="C40" s="241">
        <v>5296</v>
      </c>
      <c r="D40" s="241"/>
      <c r="E40" s="241">
        <v>3130</v>
      </c>
      <c r="F40" s="241">
        <v>77</v>
      </c>
      <c r="G40" s="241">
        <v>1217</v>
      </c>
      <c r="H40" s="241">
        <v>247</v>
      </c>
      <c r="I40" s="239">
        <v>67</v>
      </c>
      <c r="J40" s="241">
        <v>139</v>
      </c>
      <c r="K40" s="241">
        <v>415</v>
      </c>
      <c r="L40" s="241">
        <v>4</v>
      </c>
      <c r="M40" s="151"/>
    </row>
    <row r="41" spans="1:13" s="61" customFormat="1" ht="18" customHeight="1" x14ac:dyDescent="0.2">
      <c r="A41" s="175" t="s">
        <v>142</v>
      </c>
      <c r="B41" s="252">
        <v>43613</v>
      </c>
      <c r="C41" s="241">
        <v>1184098</v>
      </c>
      <c r="D41" s="241"/>
      <c r="E41" s="241">
        <v>594556</v>
      </c>
      <c r="F41" s="241">
        <v>4299</v>
      </c>
      <c r="G41" s="241">
        <v>201462</v>
      </c>
      <c r="H41" s="241">
        <v>160480</v>
      </c>
      <c r="I41" s="239">
        <v>100862</v>
      </c>
      <c r="J41" s="241">
        <v>51722</v>
      </c>
      <c r="K41" s="241">
        <v>70107</v>
      </c>
      <c r="L41" s="241">
        <v>610</v>
      </c>
      <c r="M41" s="151"/>
    </row>
    <row r="42" spans="1:13" s="61" customFormat="1" ht="18" customHeight="1" x14ac:dyDescent="0.2">
      <c r="A42" s="175" t="s">
        <v>136</v>
      </c>
      <c r="B42" s="252">
        <v>43614</v>
      </c>
      <c r="C42" s="241">
        <v>1070350</v>
      </c>
      <c r="D42" s="241"/>
      <c r="E42" s="241">
        <v>436551</v>
      </c>
      <c r="F42" s="241">
        <v>111075</v>
      </c>
      <c r="G42" s="241">
        <v>142472</v>
      </c>
      <c r="H42" s="241">
        <v>164015</v>
      </c>
      <c r="I42" s="241">
        <v>96368</v>
      </c>
      <c r="J42" s="241">
        <v>55750</v>
      </c>
      <c r="K42" s="241">
        <v>63749</v>
      </c>
      <c r="L42" s="241">
        <v>370</v>
      </c>
      <c r="M42" s="15"/>
    </row>
    <row r="43" spans="1:13" s="61" customFormat="1" ht="18" customHeight="1" x14ac:dyDescent="0.2">
      <c r="A43" s="222" t="s">
        <v>137</v>
      </c>
      <c r="B43" s="252">
        <v>43615</v>
      </c>
      <c r="C43" s="174">
        <v>1032946</v>
      </c>
      <c r="D43" s="174"/>
      <c r="E43" s="174">
        <v>417585</v>
      </c>
      <c r="F43" s="174">
        <v>84748</v>
      </c>
      <c r="G43" s="174">
        <v>163019</v>
      </c>
      <c r="H43" s="174">
        <v>160992</v>
      </c>
      <c r="I43" s="174">
        <v>89542</v>
      </c>
      <c r="J43" s="174">
        <v>55106</v>
      </c>
      <c r="K43" s="174">
        <v>61677</v>
      </c>
      <c r="L43" s="174">
        <v>277</v>
      </c>
      <c r="M43" s="15"/>
    </row>
    <row r="44" spans="1:13" s="61" customFormat="1" ht="18" customHeight="1" x14ac:dyDescent="0.2">
      <c r="A44" s="222" t="s">
        <v>138</v>
      </c>
      <c r="B44" s="252">
        <v>43616</v>
      </c>
      <c r="C44" s="174">
        <v>996683</v>
      </c>
      <c r="D44" s="174"/>
      <c r="E44" s="174">
        <v>427725</v>
      </c>
      <c r="F44" s="174">
        <v>77697</v>
      </c>
      <c r="G44" s="174">
        <v>161627</v>
      </c>
      <c r="H44" s="174">
        <v>149722</v>
      </c>
      <c r="I44" s="174">
        <v>78331</v>
      </c>
      <c r="J44" s="174">
        <v>48349</v>
      </c>
      <c r="K44" s="174">
        <v>53000</v>
      </c>
      <c r="L44" s="174">
        <v>232</v>
      </c>
      <c r="M44" s="15"/>
    </row>
    <row r="45" spans="1:13" s="61" customFormat="1" ht="18" customHeight="1" x14ac:dyDescent="0.2">
      <c r="A45" s="263"/>
      <c r="B45" s="260"/>
      <c r="C45" s="12"/>
      <c r="D45" s="12"/>
      <c r="E45" s="12"/>
      <c r="F45" s="12"/>
      <c r="G45" s="12"/>
      <c r="H45" s="12"/>
      <c r="I45" s="12"/>
      <c r="J45" s="12"/>
      <c r="K45" s="12"/>
      <c r="L45" s="12"/>
      <c r="M45" s="15"/>
    </row>
    <row r="46" spans="1:13" x14ac:dyDescent="0.2">
      <c r="A46" s="6" t="s">
        <v>102</v>
      </c>
      <c r="B46" s="7"/>
      <c r="C46" s="7"/>
      <c r="D46" s="7"/>
      <c r="E46" s="7"/>
      <c r="F46" s="7"/>
      <c r="G46" s="71"/>
      <c r="H46" s="7"/>
      <c r="I46" s="7"/>
      <c r="J46" s="7"/>
      <c r="K46" s="71"/>
      <c r="L46" s="71"/>
    </row>
    <row r="47" spans="1:13" x14ac:dyDescent="0.2">
      <c r="A47" s="5"/>
    </row>
    <row r="48" spans="1:13" ht="14.25" x14ac:dyDescent="0.2">
      <c r="A48" s="42" t="s">
        <v>93</v>
      </c>
      <c r="C48" s="3"/>
      <c r="E48" s="3"/>
      <c r="F48" s="43"/>
      <c r="G48" s="44"/>
      <c r="H48"/>
    </row>
    <row r="49" spans="1:12" ht="27" customHeight="1" x14ac:dyDescent="0.2">
      <c r="A49" s="41">
        <v>1</v>
      </c>
      <c r="B49" s="327" t="s">
        <v>110</v>
      </c>
      <c r="C49" s="327"/>
      <c r="D49" s="327"/>
      <c r="E49" s="327"/>
      <c r="F49" s="327"/>
      <c r="G49" s="327"/>
      <c r="H49" s="327"/>
      <c r="I49" s="327"/>
      <c r="J49" s="327"/>
    </row>
    <row r="50" spans="1:12" x14ac:dyDescent="0.2">
      <c r="A50" s="159">
        <v>2</v>
      </c>
      <c r="B50" s="327" t="s">
        <v>111</v>
      </c>
      <c r="C50" s="327"/>
      <c r="D50" s="327"/>
      <c r="E50" s="327"/>
      <c r="F50" s="327"/>
      <c r="G50" s="327"/>
      <c r="H50" s="327"/>
      <c r="I50" s="327"/>
      <c r="J50" s="327"/>
    </row>
    <row r="51" spans="1:12" ht="4.5" customHeight="1" x14ac:dyDescent="0.2">
      <c r="A51" s="159" t="s">
        <v>0</v>
      </c>
      <c r="B51" s="156"/>
      <c r="C51" s="156"/>
      <c r="D51" s="156"/>
      <c r="E51" s="156"/>
      <c r="F51" s="156"/>
      <c r="G51" s="156"/>
      <c r="H51" s="156"/>
      <c r="I51" s="156"/>
      <c r="J51" s="156"/>
    </row>
    <row r="52" spans="1:12" s="120" customFormat="1" x14ac:dyDescent="0.2">
      <c r="A52" s="183" t="s">
        <v>133</v>
      </c>
      <c r="B52" s="130"/>
      <c r="C52" s="130"/>
      <c r="D52" s="130"/>
      <c r="E52" s="130"/>
      <c r="F52" s="130"/>
      <c r="G52" s="130"/>
      <c r="H52" s="130"/>
      <c r="I52" s="130"/>
      <c r="J52" s="130"/>
      <c r="K52" s="130"/>
      <c r="L52" s="130"/>
    </row>
    <row r="53" spans="1:12" x14ac:dyDescent="0.2">
      <c r="A53" s="2"/>
    </row>
  </sheetData>
  <mergeCells count="3">
    <mergeCell ref="E11:L11"/>
    <mergeCell ref="B49:J49"/>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3:K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8"/>
    </row>
    <row r="4" spans="1:11" x14ac:dyDescent="0.2">
      <c r="A4" s="337"/>
      <c r="B4" s="337"/>
      <c r="C4" s="337"/>
      <c r="D4" s="337"/>
      <c r="E4" s="337"/>
      <c r="F4" s="337"/>
    </row>
    <row r="5" spans="1:11" x14ac:dyDescent="0.2">
      <c r="A5" s="337"/>
      <c r="B5" s="337"/>
      <c r="C5" s="337"/>
      <c r="D5" s="337"/>
      <c r="E5" s="337"/>
      <c r="F5" s="337"/>
    </row>
    <row r="6" spans="1:11" x14ac:dyDescent="0.2">
      <c r="A6" s="28"/>
    </row>
    <row r="8" spans="1:11" s="15" customFormat="1" ht="26.25" customHeight="1" x14ac:dyDescent="0.2">
      <c r="A8" s="4" t="s">
        <v>58</v>
      </c>
      <c r="B8" s="4"/>
      <c r="C8" s="4"/>
      <c r="D8" s="4"/>
    </row>
    <row r="9" spans="1:11" s="15" customFormat="1" ht="9.75" customHeight="1" x14ac:dyDescent="0.2">
      <c r="A9" s="172" t="s">
        <v>0</v>
      </c>
      <c r="B9" s="4"/>
      <c r="C9" s="4"/>
      <c r="D9" s="4"/>
    </row>
    <row r="10" spans="1:11" s="15" customFormat="1" ht="26.25" customHeight="1" x14ac:dyDescent="0.25">
      <c r="A10" s="173" t="s">
        <v>880</v>
      </c>
      <c r="B10" s="54"/>
      <c r="C10" s="54"/>
      <c r="D10" s="54"/>
      <c r="E10" s="58"/>
      <c r="F10" s="58"/>
      <c r="G10" s="58"/>
      <c r="H10" s="58"/>
      <c r="I10" s="58"/>
      <c r="J10" s="58"/>
      <c r="K10" s="58"/>
    </row>
    <row r="11" spans="1:11" s="18" customFormat="1" ht="45" customHeight="1" x14ac:dyDescent="0.25">
      <c r="A11" s="53"/>
      <c r="B11" s="53"/>
      <c r="C11" s="53"/>
      <c r="D11" s="53"/>
      <c r="E11" s="59" t="s">
        <v>112</v>
      </c>
      <c r="F11" s="59" t="s">
        <v>113</v>
      </c>
      <c r="G11" s="59" t="s">
        <v>114</v>
      </c>
      <c r="H11" s="30"/>
      <c r="I11" s="338" t="s">
        <v>115</v>
      </c>
      <c r="J11" s="338"/>
      <c r="K11" s="338"/>
    </row>
    <row r="12" spans="1:11" s="18" customFormat="1" ht="30" x14ac:dyDescent="0.25">
      <c r="A12" s="191" t="s">
        <v>116</v>
      </c>
      <c r="B12" s="192" t="s">
        <v>117</v>
      </c>
      <c r="C12" s="191" t="s">
        <v>118</v>
      </c>
      <c r="D12" s="191" t="s">
        <v>119</v>
      </c>
      <c r="E12" s="56"/>
      <c r="F12" s="193"/>
      <c r="G12" s="56" t="s">
        <v>120</v>
      </c>
      <c r="H12" s="56"/>
      <c r="I12" s="56" t="s">
        <v>71</v>
      </c>
      <c r="J12" s="56" t="s">
        <v>121</v>
      </c>
      <c r="K12" s="56" t="s">
        <v>122</v>
      </c>
    </row>
    <row r="13" spans="1:11" s="202" customFormat="1" ht="3" customHeight="1" x14ac:dyDescent="0.25">
      <c r="A13" s="198" t="s">
        <v>116</v>
      </c>
      <c r="B13" s="199" t="s">
        <v>117</v>
      </c>
      <c r="C13" s="198" t="s">
        <v>118</v>
      </c>
      <c r="D13" s="198" t="s">
        <v>119</v>
      </c>
      <c r="E13" s="200" t="s">
        <v>145</v>
      </c>
      <c r="F13" s="201" t="s">
        <v>146</v>
      </c>
      <c r="G13" s="200" t="s">
        <v>120</v>
      </c>
      <c r="H13" s="200" t="s">
        <v>0</v>
      </c>
      <c r="I13" s="200" t="s">
        <v>71</v>
      </c>
      <c r="J13" s="200" t="s">
        <v>121</v>
      </c>
      <c r="K13" s="200" t="s">
        <v>73</v>
      </c>
    </row>
    <row r="14" spans="1:11" s="18" customFormat="1" ht="14.25" x14ac:dyDescent="0.2">
      <c r="A14" s="265" t="s">
        <v>147</v>
      </c>
      <c r="B14" s="265" t="s">
        <v>148</v>
      </c>
      <c r="C14" s="265" t="s">
        <v>148</v>
      </c>
      <c r="D14" s="292" t="s">
        <v>870</v>
      </c>
      <c r="E14" s="235">
        <v>6926</v>
      </c>
      <c r="F14" s="235">
        <v>6399</v>
      </c>
      <c r="G14" s="235">
        <v>23631344</v>
      </c>
      <c r="H14" s="235"/>
      <c r="I14" s="235">
        <v>21266860</v>
      </c>
      <c r="J14" s="235">
        <v>1162165</v>
      </c>
      <c r="K14" s="235">
        <v>1202319</v>
      </c>
    </row>
    <row r="15" spans="1:11" s="18" customFormat="1" ht="14.25" x14ac:dyDescent="0.2">
      <c r="A15" s="265" t="s">
        <v>149</v>
      </c>
      <c r="B15" s="265" t="s">
        <v>150</v>
      </c>
      <c r="C15" s="265" t="s">
        <v>151</v>
      </c>
      <c r="D15" s="266" t="s">
        <v>152</v>
      </c>
      <c r="E15" s="235">
        <v>1267</v>
      </c>
      <c r="F15" s="235">
        <v>1109</v>
      </c>
      <c r="G15" s="235">
        <v>3140995</v>
      </c>
      <c r="H15" s="235"/>
      <c r="I15" s="235">
        <v>2798930</v>
      </c>
      <c r="J15" s="235">
        <v>206940</v>
      </c>
      <c r="K15" s="235">
        <v>135125</v>
      </c>
    </row>
    <row r="16" spans="1:11" s="18" customFormat="1" ht="14.25" x14ac:dyDescent="0.2">
      <c r="A16" s="290" t="s">
        <v>149</v>
      </c>
      <c r="B16" s="265" t="s">
        <v>153</v>
      </c>
      <c r="C16" s="265" t="s">
        <v>154</v>
      </c>
      <c r="D16" s="266" t="s">
        <v>155</v>
      </c>
      <c r="E16" s="235">
        <v>589</v>
      </c>
      <c r="F16" s="235">
        <v>559</v>
      </c>
      <c r="G16" s="235">
        <v>2747122</v>
      </c>
      <c r="H16" s="235"/>
      <c r="I16" s="235">
        <v>2478706</v>
      </c>
      <c r="J16" s="235">
        <v>124399</v>
      </c>
      <c r="K16" s="235">
        <v>144017</v>
      </c>
    </row>
    <row r="17" spans="1:11" s="18" customFormat="1" ht="14.25" x14ac:dyDescent="0.2">
      <c r="A17" s="265" t="s">
        <v>149</v>
      </c>
      <c r="B17" s="265" t="s">
        <v>156</v>
      </c>
      <c r="C17" s="265" t="s">
        <v>157</v>
      </c>
      <c r="D17" s="266" t="s">
        <v>158</v>
      </c>
      <c r="E17" s="235">
        <v>907</v>
      </c>
      <c r="F17" s="235">
        <v>790</v>
      </c>
      <c r="G17" s="235">
        <v>3411809</v>
      </c>
      <c r="H17" s="235"/>
      <c r="I17" s="235">
        <v>3122494</v>
      </c>
      <c r="J17" s="235">
        <v>139588</v>
      </c>
      <c r="K17" s="235">
        <v>149727</v>
      </c>
    </row>
    <row r="18" spans="1:11" s="18" customFormat="1" ht="14.25" x14ac:dyDescent="0.2">
      <c r="A18" s="265" t="s">
        <v>149</v>
      </c>
      <c r="B18" s="265" t="s">
        <v>159</v>
      </c>
      <c r="C18" s="265" t="s">
        <v>160</v>
      </c>
      <c r="D18" s="266" t="s">
        <v>161</v>
      </c>
      <c r="E18" s="235">
        <v>1348</v>
      </c>
      <c r="F18" s="235">
        <v>1299</v>
      </c>
      <c r="G18" s="235">
        <v>4667229</v>
      </c>
      <c r="H18" s="235"/>
      <c r="I18" s="235">
        <v>4193958</v>
      </c>
      <c r="J18" s="235">
        <v>230452</v>
      </c>
      <c r="K18" s="235">
        <v>242819</v>
      </c>
    </row>
    <row r="19" spans="1:11" s="18" customFormat="1" ht="14.25" x14ac:dyDescent="0.2">
      <c r="A19" s="265" t="s">
        <v>149</v>
      </c>
      <c r="B19" s="265" t="s">
        <v>162</v>
      </c>
      <c r="C19" s="265" t="s">
        <v>163</v>
      </c>
      <c r="D19" s="266" t="s">
        <v>164</v>
      </c>
      <c r="E19" s="235">
        <v>708</v>
      </c>
      <c r="F19" s="235">
        <v>683</v>
      </c>
      <c r="G19" s="235">
        <v>2866109</v>
      </c>
      <c r="H19" s="235"/>
      <c r="I19" s="235">
        <v>2585299</v>
      </c>
      <c r="J19" s="235">
        <v>116613</v>
      </c>
      <c r="K19" s="235">
        <v>164197</v>
      </c>
    </row>
    <row r="20" spans="1:11" s="18" customFormat="1" ht="14.25" x14ac:dyDescent="0.2">
      <c r="A20" s="265" t="s">
        <v>149</v>
      </c>
      <c r="B20" s="265" t="s">
        <v>165</v>
      </c>
      <c r="C20" s="265" t="s">
        <v>166</v>
      </c>
      <c r="D20" s="266" t="s">
        <v>167</v>
      </c>
      <c r="E20" s="235">
        <v>1049</v>
      </c>
      <c r="F20" s="235">
        <v>922</v>
      </c>
      <c r="G20" s="235">
        <v>2694930</v>
      </c>
      <c r="H20" s="235"/>
      <c r="I20" s="235">
        <v>2415830</v>
      </c>
      <c r="J20" s="235">
        <v>155073</v>
      </c>
      <c r="K20" s="235">
        <v>124027</v>
      </c>
    </row>
    <row r="21" spans="1:11" s="18" customFormat="1" ht="14.25" x14ac:dyDescent="0.2">
      <c r="A21" s="265" t="s">
        <v>149</v>
      </c>
      <c r="B21" s="265" t="s">
        <v>168</v>
      </c>
      <c r="C21" s="265" t="s">
        <v>169</v>
      </c>
      <c r="D21" s="266" t="s">
        <v>170</v>
      </c>
      <c r="E21" s="235">
        <v>1058</v>
      </c>
      <c r="F21" s="235">
        <v>1037</v>
      </c>
      <c r="G21" s="235">
        <v>4103150</v>
      </c>
      <c r="H21" s="235"/>
      <c r="I21" s="235">
        <v>3671643</v>
      </c>
      <c r="J21" s="235">
        <v>189100</v>
      </c>
      <c r="K21" s="235">
        <v>242407</v>
      </c>
    </row>
    <row r="22" spans="1:11" s="18" customFormat="1" ht="14.25" x14ac:dyDescent="0.2">
      <c r="A22" s="265" t="s">
        <v>171</v>
      </c>
      <c r="B22" s="265" t="s">
        <v>172</v>
      </c>
      <c r="C22" s="265" t="s">
        <v>173</v>
      </c>
      <c r="D22" s="266" t="s">
        <v>174</v>
      </c>
      <c r="E22" s="235">
        <v>1267</v>
      </c>
      <c r="F22" s="235">
        <v>1109</v>
      </c>
      <c r="G22" s="235">
        <v>3140995</v>
      </c>
      <c r="H22" s="235"/>
      <c r="I22" s="235">
        <v>2798930</v>
      </c>
      <c r="J22" s="235">
        <v>206940</v>
      </c>
      <c r="K22" s="235">
        <v>135125</v>
      </c>
    </row>
    <row r="23" spans="1:11" s="18" customFormat="1" ht="14.25" x14ac:dyDescent="0.2">
      <c r="A23" s="265" t="s">
        <v>171</v>
      </c>
      <c r="B23" s="265" t="s">
        <v>175</v>
      </c>
      <c r="C23" s="265" t="s">
        <v>176</v>
      </c>
      <c r="D23" s="266" t="s">
        <v>177</v>
      </c>
      <c r="E23" s="235">
        <v>658</v>
      </c>
      <c r="F23" s="235">
        <v>648</v>
      </c>
      <c r="G23" s="235">
        <v>2606186</v>
      </c>
      <c r="H23" s="235"/>
      <c r="I23" s="235">
        <v>2331769</v>
      </c>
      <c r="J23" s="235">
        <v>115851</v>
      </c>
      <c r="K23" s="235">
        <v>158566</v>
      </c>
    </row>
    <row r="24" spans="1:11" s="18" customFormat="1" ht="14.25" x14ac:dyDescent="0.2">
      <c r="A24" s="265" t="s">
        <v>171</v>
      </c>
      <c r="B24" s="265" t="s">
        <v>178</v>
      </c>
      <c r="C24" s="265" t="s">
        <v>179</v>
      </c>
      <c r="D24" s="266" t="s">
        <v>180</v>
      </c>
      <c r="E24" s="235">
        <v>400</v>
      </c>
      <c r="F24" s="235">
        <v>389</v>
      </c>
      <c r="G24" s="235">
        <v>1496964</v>
      </c>
      <c r="H24" s="235"/>
      <c r="I24" s="235">
        <v>1339874</v>
      </c>
      <c r="J24" s="235">
        <v>73249</v>
      </c>
      <c r="K24" s="235">
        <v>83841</v>
      </c>
    </row>
    <row r="25" spans="1:11" s="18" customFormat="1" ht="14.25" x14ac:dyDescent="0.2">
      <c r="A25" s="265" t="s">
        <v>171</v>
      </c>
      <c r="B25" s="265" t="s">
        <v>181</v>
      </c>
      <c r="C25" s="265" t="s">
        <v>182</v>
      </c>
      <c r="D25" s="266" t="s">
        <v>183</v>
      </c>
      <c r="E25" s="235">
        <v>371</v>
      </c>
      <c r="F25" s="235">
        <v>354</v>
      </c>
      <c r="G25" s="235">
        <v>1031655</v>
      </c>
      <c r="H25" s="235"/>
      <c r="I25" s="235">
        <v>921162</v>
      </c>
      <c r="J25" s="235">
        <v>58492</v>
      </c>
      <c r="K25" s="235">
        <v>52001</v>
      </c>
    </row>
    <row r="26" spans="1:11" s="18" customFormat="1" ht="14.25" x14ac:dyDescent="0.2">
      <c r="A26" s="265" t="s">
        <v>171</v>
      </c>
      <c r="B26" s="265" t="s">
        <v>184</v>
      </c>
      <c r="C26" s="265" t="s">
        <v>185</v>
      </c>
      <c r="D26" s="266" t="s">
        <v>186</v>
      </c>
      <c r="E26" s="235">
        <v>459</v>
      </c>
      <c r="F26" s="235">
        <v>449</v>
      </c>
      <c r="G26" s="235">
        <v>1614145</v>
      </c>
      <c r="H26" s="235"/>
      <c r="I26" s="235">
        <v>1457473</v>
      </c>
      <c r="J26" s="235">
        <v>67915</v>
      </c>
      <c r="K26" s="235">
        <v>88757</v>
      </c>
    </row>
    <row r="27" spans="1:11" s="18" customFormat="1" ht="14.25" x14ac:dyDescent="0.2">
      <c r="A27" s="265" t="s">
        <v>171</v>
      </c>
      <c r="B27" s="265" t="s">
        <v>187</v>
      </c>
      <c r="C27" s="265" t="s">
        <v>188</v>
      </c>
      <c r="D27" s="266" t="s">
        <v>189</v>
      </c>
      <c r="E27" s="235">
        <v>596</v>
      </c>
      <c r="F27" s="235">
        <v>562</v>
      </c>
      <c r="G27" s="235">
        <v>1833108</v>
      </c>
      <c r="H27" s="235"/>
      <c r="I27" s="235">
        <v>1639477</v>
      </c>
      <c r="J27" s="235">
        <v>111530</v>
      </c>
      <c r="K27" s="235">
        <v>82101</v>
      </c>
    </row>
    <row r="28" spans="1:11" s="18" customFormat="1" ht="14.25" x14ac:dyDescent="0.2">
      <c r="A28" s="265" t="s">
        <v>171</v>
      </c>
      <c r="B28" s="265" t="s">
        <v>190</v>
      </c>
      <c r="C28" s="265" t="s">
        <v>191</v>
      </c>
      <c r="D28" s="266" t="s">
        <v>192</v>
      </c>
      <c r="E28" s="235">
        <v>293</v>
      </c>
      <c r="F28" s="235">
        <v>288</v>
      </c>
      <c r="G28" s="235">
        <v>1219976</v>
      </c>
      <c r="H28" s="235"/>
      <c r="I28" s="235">
        <v>1097008</v>
      </c>
      <c r="J28" s="235">
        <v>51007</v>
      </c>
      <c r="K28" s="235">
        <v>71961</v>
      </c>
    </row>
    <row r="29" spans="1:11" s="18" customFormat="1" ht="14.25" x14ac:dyDescent="0.2">
      <c r="A29" s="265" t="s">
        <v>171</v>
      </c>
      <c r="B29" s="265" t="s">
        <v>193</v>
      </c>
      <c r="C29" s="265" t="s">
        <v>194</v>
      </c>
      <c r="D29" s="266" t="s">
        <v>195</v>
      </c>
      <c r="E29" s="235">
        <v>708</v>
      </c>
      <c r="F29" s="235">
        <v>683</v>
      </c>
      <c r="G29" s="235">
        <v>2866109</v>
      </c>
      <c r="H29" s="235"/>
      <c r="I29" s="235">
        <v>2585299</v>
      </c>
      <c r="J29" s="235">
        <v>116613</v>
      </c>
      <c r="K29" s="235">
        <v>164197</v>
      </c>
    </row>
    <row r="30" spans="1:11" s="18" customFormat="1" ht="14.25" x14ac:dyDescent="0.2">
      <c r="A30" s="265" t="s">
        <v>171</v>
      </c>
      <c r="B30" s="265" t="s">
        <v>196</v>
      </c>
      <c r="C30" s="265" t="s">
        <v>197</v>
      </c>
      <c r="D30" s="266" t="s">
        <v>198</v>
      </c>
      <c r="E30" s="235">
        <v>461</v>
      </c>
      <c r="F30" s="235">
        <v>367</v>
      </c>
      <c r="G30" s="235">
        <v>983918</v>
      </c>
      <c r="H30" s="235"/>
      <c r="I30" s="235">
        <v>877517</v>
      </c>
      <c r="J30" s="235">
        <v>62076</v>
      </c>
      <c r="K30" s="235">
        <v>44325</v>
      </c>
    </row>
    <row r="31" spans="1:11" s="18" customFormat="1" ht="14.25" x14ac:dyDescent="0.2">
      <c r="A31" s="265" t="s">
        <v>171</v>
      </c>
      <c r="B31" s="265" t="s">
        <v>199</v>
      </c>
      <c r="C31" s="265" t="s">
        <v>200</v>
      </c>
      <c r="D31" s="266" t="s">
        <v>201</v>
      </c>
      <c r="E31" s="235">
        <v>217</v>
      </c>
      <c r="F31" s="235">
        <v>201</v>
      </c>
      <c r="G31" s="235">
        <v>679357</v>
      </c>
      <c r="H31" s="235"/>
      <c r="I31" s="235">
        <v>617151</v>
      </c>
      <c r="J31" s="235">
        <v>34505</v>
      </c>
      <c r="K31" s="235">
        <v>27701</v>
      </c>
    </row>
    <row r="32" spans="1:11" s="18" customFormat="1" ht="14.25" x14ac:dyDescent="0.2">
      <c r="A32" s="265" t="s">
        <v>171</v>
      </c>
      <c r="B32" s="265" t="s">
        <v>202</v>
      </c>
      <c r="C32" s="265" t="s">
        <v>203</v>
      </c>
      <c r="D32" s="266" t="s">
        <v>204</v>
      </c>
      <c r="E32" s="235">
        <v>336</v>
      </c>
      <c r="F32" s="235">
        <v>322</v>
      </c>
      <c r="G32" s="235">
        <v>1594155</v>
      </c>
      <c r="H32" s="235"/>
      <c r="I32" s="235">
        <v>1432360</v>
      </c>
      <c r="J32" s="235">
        <v>76591</v>
      </c>
      <c r="K32" s="235">
        <v>85204</v>
      </c>
    </row>
    <row r="33" spans="1:11" s="18" customFormat="1" ht="14.25" x14ac:dyDescent="0.2">
      <c r="A33" s="265" t="s">
        <v>171</v>
      </c>
      <c r="B33" s="265" t="s">
        <v>205</v>
      </c>
      <c r="C33" s="265" t="s">
        <v>206</v>
      </c>
      <c r="D33" s="266" t="s">
        <v>207</v>
      </c>
      <c r="E33" s="235">
        <v>253</v>
      </c>
      <c r="F33" s="235">
        <v>237</v>
      </c>
      <c r="G33" s="235">
        <v>1152967</v>
      </c>
      <c r="H33" s="235"/>
      <c r="I33" s="235">
        <v>1046346</v>
      </c>
      <c r="J33" s="235">
        <v>47808</v>
      </c>
      <c r="K33" s="235">
        <v>58813</v>
      </c>
    </row>
    <row r="34" spans="1:11" s="18" customFormat="1" ht="14.25" x14ac:dyDescent="0.2">
      <c r="A34" s="265" t="s">
        <v>171</v>
      </c>
      <c r="B34" s="265" t="s">
        <v>208</v>
      </c>
      <c r="C34" s="265" t="s">
        <v>209</v>
      </c>
      <c r="D34" s="266" t="s">
        <v>210</v>
      </c>
      <c r="E34" s="235">
        <v>403</v>
      </c>
      <c r="F34" s="235">
        <v>362</v>
      </c>
      <c r="G34" s="235">
        <v>1718390</v>
      </c>
      <c r="H34" s="235"/>
      <c r="I34" s="235">
        <v>1579728</v>
      </c>
      <c r="J34" s="235">
        <v>71883</v>
      </c>
      <c r="K34" s="235">
        <v>66779</v>
      </c>
    </row>
    <row r="35" spans="1:11" s="18" customFormat="1" ht="14.25" x14ac:dyDescent="0.2">
      <c r="A35" s="265" t="s">
        <v>171</v>
      </c>
      <c r="B35" s="265" t="s">
        <v>211</v>
      </c>
      <c r="C35" s="265" t="s">
        <v>212</v>
      </c>
      <c r="D35" s="266" t="s">
        <v>213</v>
      </c>
      <c r="E35" s="235">
        <v>504</v>
      </c>
      <c r="F35" s="235">
        <v>428</v>
      </c>
      <c r="G35" s="235">
        <v>1693419</v>
      </c>
      <c r="H35" s="235"/>
      <c r="I35" s="235">
        <v>1542766</v>
      </c>
      <c r="J35" s="235">
        <v>67705</v>
      </c>
      <c r="K35" s="235">
        <v>82948</v>
      </c>
    </row>
    <row r="36" spans="1:11" s="18" customFormat="1" ht="14.25" x14ac:dyDescent="0.2">
      <c r="A36" s="265" t="s">
        <v>214</v>
      </c>
      <c r="B36" s="265" t="s">
        <v>215</v>
      </c>
      <c r="C36" s="265" t="s">
        <v>215</v>
      </c>
      <c r="D36" s="266" t="s">
        <v>216</v>
      </c>
      <c r="E36" s="235">
        <v>317</v>
      </c>
      <c r="F36" s="235">
        <v>314</v>
      </c>
      <c r="G36" s="235">
        <v>1273549</v>
      </c>
      <c r="H36" s="235"/>
      <c r="I36" s="235">
        <v>1143721</v>
      </c>
      <c r="J36" s="235">
        <v>53495</v>
      </c>
      <c r="K36" s="235">
        <v>76333</v>
      </c>
    </row>
    <row r="37" spans="1:11" s="18" customFormat="1" ht="14.25" x14ac:dyDescent="0.2">
      <c r="A37" s="265" t="s">
        <v>214</v>
      </c>
      <c r="B37" s="265" t="s">
        <v>217</v>
      </c>
      <c r="C37" s="265" t="s">
        <v>217</v>
      </c>
      <c r="D37" s="266" t="s">
        <v>218</v>
      </c>
      <c r="E37" s="235">
        <v>149</v>
      </c>
      <c r="F37" s="235">
        <v>144</v>
      </c>
      <c r="G37" s="235">
        <v>610142</v>
      </c>
      <c r="H37" s="235"/>
      <c r="I37" s="235">
        <v>547529</v>
      </c>
      <c r="J37" s="235">
        <v>26677</v>
      </c>
      <c r="K37" s="235">
        <v>35936</v>
      </c>
    </row>
    <row r="38" spans="1:11" s="18" customFormat="1" ht="14.25" x14ac:dyDescent="0.2">
      <c r="A38" s="265" t="s">
        <v>214</v>
      </c>
      <c r="B38" s="265" t="s">
        <v>219</v>
      </c>
      <c r="C38" s="265" t="s">
        <v>219</v>
      </c>
      <c r="D38" s="266" t="s">
        <v>220</v>
      </c>
      <c r="E38" s="235">
        <v>461</v>
      </c>
      <c r="F38" s="235">
        <v>367</v>
      </c>
      <c r="G38" s="235">
        <v>983918</v>
      </c>
      <c r="H38" s="235"/>
      <c r="I38" s="235">
        <v>877517</v>
      </c>
      <c r="J38" s="235">
        <v>62076</v>
      </c>
      <c r="K38" s="235">
        <v>44325</v>
      </c>
    </row>
    <row r="39" spans="1:11" s="18" customFormat="1" ht="14.25" x14ac:dyDescent="0.2">
      <c r="A39" s="265" t="s">
        <v>214</v>
      </c>
      <c r="B39" s="265" t="s">
        <v>221</v>
      </c>
      <c r="C39" s="265" t="s">
        <v>221</v>
      </c>
      <c r="D39" s="266" t="s">
        <v>222</v>
      </c>
      <c r="E39" s="235">
        <v>371</v>
      </c>
      <c r="F39" s="235">
        <v>354</v>
      </c>
      <c r="G39" s="235">
        <v>1031655</v>
      </c>
      <c r="H39" s="235"/>
      <c r="I39" s="235">
        <v>921162</v>
      </c>
      <c r="J39" s="235">
        <v>58492</v>
      </c>
      <c r="K39" s="235">
        <v>52001</v>
      </c>
    </row>
    <row r="40" spans="1:11" s="18" customFormat="1" ht="14.25" x14ac:dyDescent="0.2">
      <c r="A40" s="265" t="s">
        <v>214</v>
      </c>
      <c r="B40" s="265" t="s">
        <v>223</v>
      </c>
      <c r="C40" s="265" t="s">
        <v>223</v>
      </c>
      <c r="D40" s="266" t="s">
        <v>224</v>
      </c>
      <c r="E40" s="235">
        <v>192</v>
      </c>
      <c r="F40" s="235">
        <v>190</v>
      </c>
      <c r="G40" s="235">
        <v>722495</v>
      </c>
      <c r="H40" s="235"/>
      <c r="I40" s="235">
        <v>640519</v>
      </c>
      <c r="J40" s="235">
        <v>35679</v>
      </c>
      <c r="K40" s="235">
        <v>46297</v>
      </c>
    </row>
    <row r="41" spans="1:11" s="18" customFormat="1" ht="14.25" x14ac:dyDescent="0.2">
      <c r="A41" s="265" t="s">
        <v>214</v>
      </c>
      <c r="B41" s="265" t="s">
        <v>225</v>
      </c>
      <c r="C41" s="265" t="s">
        <v>225</v>
      </c>
      <c r="D41" s="266" t="s">
        <v>226</v>
      </c>
      <c r="E41" s="235">
        <v>155</v>
      </c>
      <c r="F41" s="235">
        <v>150</v>
      </c>
      <c r="G41" s="235">
        <v>432759</v>
      </c>
      <c r="H41" s="235"/>
      <c r="I41" s="235">
        <v>393455</v>
      </c>
      <c r="J41" s="235">
        <v>19987</v>
      </c>
      <c r="K41" s="235">
        <v>19317</v>
      </c>
    </row>
    <row r="42" spans="1:11" s="18" customFormat="1" ht="14.25" x14ac:dyDescent="0.2">
      <c r="A42" s="265" t="s">
        <v>214</v>
      </c>
      <c r="B42" s="265" t="s">
        <v>227</v>
      </c>
      <c r="C42" s="265" t="s">
        <v>227</v>
      </c>
      <c r="D42" s="266" t="s">
        <v>228</v>
      </c>
      <c r="E42" s="235">
        <v>54</v>
      </c>
      <c r="F42" s="235">
        <v>53</v>
      </c>
      <c r="G42" s="235">
        <v>211549</v>
      </c>
      <c r="H42" s="235"/>
      <c r="I42" s="235">
        <v>194314</v>
      </c>
      <c r="J42" s="235">
        <v>9040</v>
      </c>
      <c r="K42" s="235">
        <v>8195</v>
      </c>
    </row>
    <row r="43" spans="1:11" s="18" customFormat="1" ht="14.25" x14ac:dyDescent="0.2">
      <c r="A43" s="265" t="s">
        <v>214</v>
      </c>
      <c r="B43" s="265" t="s">
        <v>229</v>
      </c>
      <c r="C43" s="265" t="s">
        <v>229</v>
      </c>
      <c r="D43" s="266" t="s">
        <v>230</v>
      </c>
      <c r="E43" s="235">
        <v>115</v>
      </c>
      <c r="F43" s="235">
        <v>113</v>
      </c>
      <c r="G43" s="235">
        <v>487664</v>
      </c>
      <c r="H43" s="235"/>
      <c r="I43" s="235">
        <v>438735</v>
      </c>
      <c r="J43" s="235">
        <v>18891</v>
      </c>
      <c r="K43" s="235">
        <v>30038</v>
      </c>
    </row>
    <row r="44" spans="1:11" s="18" customFormat="1" ht="14.25" x14ac:dyDescent="0.2">
      <c r="A44" s="265" t="s">
        <v>214</v>
      </c>
      <c r="B44" s="265" t="s">
        <v>231</v>
      </c>
      <c r="C44" s="265" t="s">
        <v>231</v>
      </c>
      <c r="D44" s="266" t="s">
        <v>232</v>
      </c>
      <c r="E44" s="235">
        <v>86</v>
      </c>
      <c r="F44" s="235">
        <v>85</v>
      </c>
      <c r="G44" s="235">
        <v>357365</v>
      </c>
      <c r="H44" s="235"/>
      <c r="I44" s="235">
        <v>323293</v>
      </c>
      <c r="J44" s="235">
        <v>14244</v>
      </c>
      <c r="K44" s="235">
        <v>19828</v>
      </c>
    </row>
    <row r="45" spans="1:11" s="18" customFormat="1" ht="14.25" x14ac:dyDescent="0.2">
      <c r="A45" s="265" t="s">
        <v>214</v>
      </c>
      <c r="B45" s="265" t="s">
        <v>233</v>
      </c>
      <c r="C45" s="265" t="s">
        <v>233</v>
      </c>
      <c r="D45" s="266" t="s">
        <v>234</v>
      </c>
      <c r="E45" s="235">
        <v>135</v>
      </c>
      <c r="F45" s="235">
        <v>133</v>
      </c>
      <c r="G45" s="235">
        <v>482173</v>
      </c>
      <c r="H45" s="235"/>
      <c r="I45" s="235">
        <v>430969</v>
      </c>
      <c r="J45" s="235">
        <v>19997</v>
      </c>
      <c r="K45" s="235">
        <v>31207</v>
      </c>
    </row>
    <row r="46" spans="1:11" s="18" customFormat="1" ht="14.25" x14ac:dyDescent="0.2">
      <c r="A46" s="265" t="s">
        <v>214</v>
      </c>
      <c r="B46" s="265" t="s">
        <v>235</v>
      </c>
      <c r="C46" s="265" t="s">
        <v>235</v>
      </c>
      <c r="D46" s="266" t="s">
        <v>236</v>
      </c>
      <c r="E46" s="235">
        <v>136</v>
      </c>
      <c r="F46" s="235">
        <v>134</v>
      </c>
      <c r="G46" s="235">
        <v>522137</v>
      </c>
      <c r="H46" s="235"/>
      <c r="I46" s="235">
        <v>470833</v>
      </c>
      <c r="J46" s="235">
        <v>23506</v>
      </c>
      <c r="K46" s="235">
        <v>27798</v>
      </c>
    </row>
    <row r="47" spans="1:11" s="18" customFormat="1" ht="14.25" x14ac:dyDescent="0.2">
      <c r="A47" s="265" t="s">
        <v>214</v>
      </c>
      <c r="B47" s="265" t="s">
        <v>237</v>
      </c>
      <c r="C47" s="265" t="s">
        <v>237</v>
      </c>
      <c r="D47" s="266" t="s">
        <v>238</v>
      </c>
      <c r="E47" s="235">
        <v>217</v>
      </c>
      <c r="F47" s="235">
        <v>212</v>
      </c>
      <c r="G47" s="235">
        <v>593003</v>
      </c>
      <c r="H47" s="235"/>
      <c r="I47" s="235">
        <v>519979</v>
      </c>
      <c r="J47" s="235">
        <v>42080</v>
      </c>
      <c r="K47" s="235">
        <v>30944</v>
      </c>
    </row>
    <row r="48" spans="1:11" s="18" customFormat="1" ht="14.25" x14ac:dyDescent="0.2">
      <c r="A48" s="265" t="s">
        <v>214</v>
      </c>
      <c r="B48" s="265" t="s">
        <v>239</v>
      </c>
      <c r="C48" s="265" t="s">
        <v>239</v>
      </c>
      <c r="D48" s="266" t="s">
        <v>240</v>
      </c>
      <c r="E48" s="235">
        <v>168</v>
      </c>
      <c r="F48" s="235">
        <v>160</v>
      </c>
      <c r="G48" s="235">
        <v>522560</v>
      </c>
      <c r="H48" s="235"/>
      <c r="I48" s="235">
        <v>459614</v>
      </c>
      <c r="J48" s="235">
        <v>36914</v>
      </c>
      <c r="K48" s="235">
        <v>26032</v>
      </c>
    </row>
    <row r="49" spans="1:11" s="18" customFormat="1" ht="14.25" x14ac:dyDescent="0.2">
      <c r="A49" s="265" t="s">
        <v>214</v>
      </c>
      <c r="B49" s="265" t="s">
        <v>241</v>
      </c>
      <c r="C49" s="265" t="s">
        <v>241</v>
      </c>
      <c r="D49" s="266" t="s">
        <v>242</v>
      </c>
      <c r="E49" s="235">
        <v>127</v>
      </c>
      <c r="F49" s="235">
        <v>111</v>
      </c>
      <c r="G49" s="235">
        <v>341066</v>
      </c>
      <c r="H49" s="235"/>
      <c r="I49" s="235">
        <v>311194</v>
      </c>
      <c r="J49" s="235">
        <v>17241</v>
      </c>
      <c r="K49" s="235">
        <v>12631</v>
      </c>
    </row>
    <row r="50" spans="1:11" s="18" customFormat="1" ht="14.25" x14ac:dyDescent="0.2">
      <c r="A50" s="265" t="s">
        <v>214</v>
      </c>
      <c r="B50" s="265" t="s">
        <v>243</v>
      </c>
      <c r="C50" s="265" t="s">
        <v>243</v>
      </c>
      <c r="D50" s="266" t="s">
        <v>244</v>
      </c>
      <c r="E50" s="235">
        <v>84</v>
      </c>
      <c r="F50" s="235">
        <v>79</v>
      </c>
      <c r="G50" s="235">
        <v>376479</v>
      </c>
      <c r="H50" s="235"/>
      <c r="I50" s="235">
        <v>348690</v>
      </c>
      <c r="J50" s="235">
        <v>15295</v>
      </c>
      <c r="K50" s="235">
        <v>12494</v>
      </c>
    </row>
    <row r="51" spans="1:11" s="18" customFormat="1" ht="14.25" x14ac:dyDescent="0.2">
      <c r="A51" s="265" t="s">
        <v>214</v>
      </c>
      <c r="B51" s="265" t="s">
        <v>245</v>
      </c>
      <c r="C51" s="265" t="s">
        <v>245</v>
      </c>
      <c r="D51" s="266" t="s">
        <v>246</v>
      </c>
      <c r="E51" s="235">
        <v>71</v>
      </c>
      <c r="F51" s="235">
        <v>69</v>
      </c>
      <c r="G51" s="235">
        <v>340474</v>
      </c>
      <c r="H51" s="235"/>
      <c r="I51" s="235">
        <v>302882</v>
      </c>
      <c r="J51" s="235">
        <v>13257</v>
      </c>
      <c r="K51" s="235">
        <v>24335</v>
      </c>
    </row>
    <row r="52" spans="1:11" s="18" customFormat="1" ht="14.25" x14ac:dyDescent="0.2">
      <c r="A52" s="265" t="s">
        <v>214</v>
      </c>
      <c r="B52" s="265" t="s">
        <v>247</v>
      </c>
      <c r="C52" s="265" t="s">
        <v>247</v>
      </c>
      <c r="D52" s="266" t="s">
        <v>248</v>
      </c>
      <c r="E52" s="235">
        <v>91</v>
      </c>
      <c r="F52" s="235">
        <v>88</v>
      </c>
      <c r="G52" s="235">
        <v>444491</v>
      </c>
      <c r="H52" s="235"/>
      <c r="I52" s="235">
        <v>401875</v>
      </c>
      <c r="J52" s="235">
        <v>19345</v>
      </c>
      <c r="K52" s="235">
        <v>23271</v>
      </c>
    </row>
    <row r="53" spans="1:11" s="18" customFormat="1" ht="14.25" x14ac:dyDescent="0.2">
      <c r="A53" s="265" t="s">
        <v>214</v>
      </c>
      <c r="B53" s="265" t="s">
        <v>249</v>
      </c>
      <c r="C53" s="265" t="s">
        <v>249</v>
      </c>
      <c r="D53" s="266" t="s">
        <v>250</v>
      </c>
      <c r="E53" s="235">
        <v>106</v>
      </c>
      <c r="F53" s="235">
        <v>104</v>
      </c>
      <c r="G53" s="235">
        <v>516802</v>
      </c>
      <c r="H53" s="235"/>
      <c r="I53" s="235">
        <v>466445</v>
      </c>
      <c r="J53" s="235">
        <v>19703</v>
      </c>
      <c r="K53" s="235">
        <v>30654</v>
      </c>
    </row>
    <row r="54" spans="1:11" s="18" customFormat="1" ht="14.25" x14ac:dyDescent="0.2">
      <c r="A54" s="265" t="s">
        <v>214</v>
      </c>
      <c r="B54" s="265" t="s">
        <v>251</v>
      </c>
      <c r="C54" s="265" t="s">
        <v>251</v>
      </c>
      <c r="D54" s="266" t="s">
        <v>252</v>
      </c>
      <c r="E54" s="235">
        <v>99</v>
      </c>
      <c r="F54" s="235">
        <v>96</v>
      </c>
      <c r="G54" s="235">
        <v>471863</v>
      </c>
      <c r="H54" s="235"/>
      <c r="I54" s="235">
        <v>431173</v>
      </c>
      <c r="J54" s="235">
        <v>16241</v>
      </c>
      <c r="K54" s="235">
        <v>24449</v>
      </c>
    </row>
    <row r="55" spans="1:11" s="18" customFormat="1" ht="14.25" x14ac:dyDescent="0.2">
      <c r="A55" s="265" t="s">
        <v>214</v>
      </c>
      <c r="B55" s="265" t="s">
        <v>253</v>
      </c>
      <c r="C55" s="265" t="s">
        <v>253</v>
      </c>
      <c r="D55" s="266" t="s">
        <v>254</v>
      </c>
      <c r="E55" s="235">
        <v>102</v>
      </c>
      <c r="F55" s="235">
        <v>101</v>
      </c>
      <c r="G55" s="235">
        <v>420472</v>
      </c>
      <c r="H55" s="235"/>
      <c r="I55" s="235">
        <v>378932</v>
      </c>
      <c r="J55" s="235">
        <v>19612</v>
      </c>
      <c r="K55" s="235">
        <v>21928</v>
      </c>
    </row>
    <row r="56" spans="1:11" s="18" customFormat="1" ht="14.25" x14ac:dyDescent="0.2">
      <c r="A56" s="265" t="s">
        <v>214</v>
      </c>
      <c r="B56" s="265" t="s">
        <v>255</v>
      </c>
      <c r="C56" s="265" t="s">
        <v>255</v>
      </c>
      <c r="D56" s="266" t="s">
        <v>256</v>
      </c>
      <c r="E56" s="235">
        <v>147</v>
      </c>
      <c r="F56" s="235">
        <v>136</v>
      </c>
      <c r="G56" s="235">
        <v>540701</v>
      </c>
      <c r="H56" s="235"/>
      <c r="I56" s="235">
        <v>481087</v>
      </c>
      <c r="J56" s="235">
        <v>24232</v>
      </c>
      <c r="K56" s="235">
        <v>35382</v>
      </c>
    </row>
    <row r="57" spans="1:11" s="18" customFormat="1" ht="14.25" x14ac:dyDescent="0.2">
      <c r="A57" s="265" t="s">
        <v>214</v>
      </c>
      <c r="B57" s="265" t="s">
        <v>257</v>
      </c>
      <c r="C57" s="265" t="s">
        <v>257</v>
      </c>
      <c r="D57" s="266" t="s">
        <v>258</v>
      </c>
      <c r="E57" s="235">
        <v>163</v>
      </c>
      <c r="F57" s="235">
        <v>158</v>
      </c>
      <c r="G57" s="235">
        <v>471780</v>
      </c>
      <c r="H57" s="235"/>
      <c r="I57" s="235">
        <v>425787</v>
      </c>
      <c r="J57" s="235">
        <v>17480</v>
      </c>
      <c r="K57" s="235">
        <v>28513</v>
      </c>
    </row>
    <row r="58" spans="1:11" s="18" customFormat="1" ht="14.25" x14ac:dyDescent="0.2">
      <c r="A58" s="265" t="s">
        <v>214</v>
      </c>
      <c r="B58" s="265" t="s">
        <v>259</v>
      </c>
      <c r="C58" s="265" t="s">
        <v>259</v>
      </c>
      <c r="D58" s="266" t="s">
        <v>260</v>
      </c>
      <c r="E58" s="235">
        <v>361</v>
      </c>
      <c r="F58" s="235">
        <v>352</v>
      </c>
      <c r="G58" s="235">
        <v>887999</v>
      </c>
      <c r="H58" s="235"/>
      <c r="I58" s="235">
        <v>787410</v>
      </c>
      <c r="J58" s="235">
        <v>57443</v>
      </c>
      <c r="K58" s="235">
        <v>43146</v>
      </c>
    </row>
    <row r="59" spans="1:11" s="18" customFormat="1" ht="14.25" x14ac:dyDescent="0.2">
      <c r="A59" s="265" t="s">
        <v>214</v>
      </c>
      <c r="B59" s="265" t="s">
        <v>261</v>
      </c>
      <c r="C59" s="265" t="s">
        <v>261</v>
      </c>
      <c r="D59" s="266" t="s">
        <v>262</v>
      </c>
      <c r="E59" s="235">
        <v>209</v>
      </c>
      <c r="F59" s="235">
        <v>170</v>
      </c>
      <c r="G59" s="235">
        <v>469685</v>
      </c>
      <c r="H59" s="235"/>
      <c r="I59" s="235">
        <v>417996</v>
      </c>
      <c r="J59" s="235">
        <v>31030</v>
      </c>
      <c r="K59" s="235">
        <v>20659</v>
      </c>
    </row>
    <row r="60" spans="1:11" s="18" customFormat="1" ht="14.25" x14ac:dyDescent="0.2">
      <c r="A60" s="265" t="s">
        <v>214</v>
      </c>
      <c r="B60" s="265" t="s">
        <v>263</v>
      </c>
      <c r="C60" s="265" t="s">
        <v>263</v>
      </c>
      <c r="D60" s="266" t="s">
        <v>264</v>
      </c>
      <c r="E60" s="235">
        <v>288</v>
      </c>
      <c r="F60" s="235">
        <v>265</v>
      </c>
      <c r="G60" s="235">
        <v>740276</v>
      </c>
      <c r="H60" s="235"/>
      <c r="I60" s="235">
        <v>656865</v>
      </c>
      <c r="J60" s="235">
        <v>53666</v>
      </c>
      <c r="K60" s="235">
        <v>29745</v>
      </c>
    </row>
    <row r="61" spans="1:11" s="18" customFormat="1" ht="14.25" x14ac:dyDescent="0.2">
      <c r="A61" s="265" t="s">
        <v>214</v>
      </c>
      <c r="B61" s="265" t="s">
        <v>265</v>
      </c>
      <c r="C61" s="265" t="s">
        <v>265</v>
      </c>
      <c r="D61" s="266" t="s">
        <v>881</v>
      </c>
      <c r="E61" s="235">
        <v>222</v>
      </c>
      <c r="F61" s="235">
        <v>165</v>
      </c>
      <c r="G61" s="235">
        <v>523828</v>
      </c>
      <c r="H61" s="235"/>
      <c r="I61" s="235">
        <v>465381</v>
      </c>
      <c r="J61" s="235">
        <v>36128</v>
      </c>
      <c r="K61" s="235">
        <v>22319</v>
      </c>
    </row>
    <row r="62" spans="1:11" s="18" customFormat="1" ht="14.25" x14ac:dyDescent="0.2">
      <c r="A62" s="265" t="s">
        <v>214</v>
      </c>
      <c r="B62" s="265" t="s">
        <v>266</v>
      </c>
      <c r="C62" s="265" t="s">
        <v>266</v>
      </c>
      <c r="D62" s="266" t="s">
        <v>267</v>
      </c>
      <c r="E62" s="235">
        <v>187</v>
      </c>
      <c r="F62" s="235">
        <v>157</v>
      </c>
      <c r="G62" s="235">
        <v>519207</v>
      </c>
      <c r="H62" s="235"/>
      <c r="I62" s="235">
        <v>471278</v>
      </c>
      <c r="J62" s="235">
        <v>28673</v>
      </c>
      <c r="K62" s="235">
        <v>19256</v>
      </c>
    </row>
    <row r="63" spans="1:11" s="18" customFormat="1" ht="14.25" x14ac:dyDescent="0.2">
      <c r="A63" s="265" t="s">
        <v>214</v>
      </c>
      <c r="B63" s="265" t="s">
        <v>268</v>
      </c>
      <c r="C63" s="265" t="s">
        <v>268</v>
      </c>
      <c r="D63" s="266" t="s">
        <v>269</v>
      </c>
      <c r="E63" s="235">
        <v>217</v>
      </c>
      <c r="F63" s="235">
        <v>148</v>
      </c>
      <c r="G63" s="235">
        <v>531512</v>
      </c>
      <c r="H63" s="235"/>
      <c r="I63" s="235">
        <v>485355</v>
      </c>
      <c r="J63" s="235">
        <v>22464</v>
      </c>
      <c r="K63" s="235">
        <v>23693</v>
      </c>
    </row>
    <row r="64" spans="1:11" s="18" customFormat="1" ht="14.25" x14ac:dyDescent="0.2">
      <c r="A64" s="265" t="s">
        <v>214</v>
      </c>
      <c r="B64" s="265" t="s">
        <v>270</v>
      </c>
      <c r="C64" s="265" t="s">
        <v>270</v>
      </c>
      <c r="D64" s="266" t="s">
        <v>271</v>
      </c>
      <c r="E64" s="235">
        <v>196</v>
      </c>
      <c r="F64" s="235">
        <v>191</v>
      </c>
      <c r="G64" s="235">
        <v>837173</v>
      </c>
      <c r="H64" s="235"/>
      <c r="I64" s="235">
        <v>758163</v>
      </c>
      <c r="J64" s="235">
        <v>32086</v>
      </c>
      <c r="K64" s="235">
        <v>46924</v>
      </c>
    </row>
    <row r="65" spans="1:11" s="18" customFormat="1" ht="14.25" x14ac:dyDescent="0.2">
      <c r="A65" s="265" t="s">
        <v>214</v>
      </c>
      <c r="B65" s="265" t="s">
        <v>272</v>
      </c>
      <c r="C65" s="265" t="s">
        <v>272</v>
      </c>
      <c r="D65" s="266" t="s">
        <v>273</v>
      </c>
      <c r="E65" s="235">
        <v>74</v>
      </c>
      <c r="F65" s="235">
        <v>64</v>
      </c>
      <c r="G65" s="235">
        <v>285146</v>
      </c>
      <c r="H65" s="235"/>
      <c r="I65" s="235">
        <v>264663</v>
      </c>
      <c r="J65" s="235">
        <v>12116</v>
      </c>
      <c r="K65" s="235">
        <v>8367</v>
      </c>
    </row>
    <row r="66" spans="1:11" s="18" customFormat="1" ht="14.25" x14ac:dyDescent="0.2">
      <c r="A66" s="265" t="s">
        <v>214</v>
      </c>
      <c r="B66" s="265" t="s">
        <v>274</v>
      </c>
      <c r="C66" s="265" t="s">
        <v>274</v>
      </c>
      <c r="D66" s="266" t="s">
        <v>275</v>
      </c>
      <c r="E66" s="235">
        <v>91</v>
      </c>
      <c r="F66" s="235">
        <v>89</v>
      </c>
      <c r="G66" s="235">
        <v>324734</v>
      </c>
      <c r="H66" s="235"/>
      <c r="I66" s="235">
        <v>299248</v>
      </c>
      <c r="J66" s="235">
        <v>13155</v>
      </c>
      <c r="K66" s="235">
        <v>12331</v>
      </c>
    </row>
    <row r="67" spans="1:11" s="18" customFormat="1" ht="14.25" x14ac:dyDescent="0.2">
      <c r="A67" s="265" t="s">
        <v>214</v>
      </c>
      <c r="B67" s="265" t="s">
        <v>276</v>
      </c>
      <c r="C67" s="265" t="s">
        <v>276</v>
      </c>
      <c r="D67" s="266" t="s">
        <v>277</v>
      </c>
      <c r="E67" s="235">
        <v>59</v>
      </c>
      <c r="F67" s="235">
        <v>57</v>
      </c>
      <c r="G67" s="235">
        <v>333906</v>
      </c>
      <c r="H67" s="235"/>
      <c r="I67" s="235">
        <v>290048</v>
      </c>
      <c r="J67" s="235">
        <v>25785</v>
      </c>
      <c r="K67" s="235">
        <v>18073</v>
      </c>
    </row>
    <row r="68" spans="1:11" s="18" customFormat="1" ht="14.25" x14ac:dyDescent="0.2">
      <c r="A68" s="265" t="s">
        <v>214</v>
      </c>
      <c r="B68" s="265" t="s">
        <v>278</v>
      </c>
      <c r="C68" s="265" t="s">
        <v>278</v>
      </c>
      <c r="D68" s="266" t="s">
        <v>279</v>
      </c>
      <c r="E68" s="235">
        <v>128</v>
      </c>
      <c r="F68" s="235">
        <v>123</v>
      </c>
      <c r="G68" s="235">
        <v>660345</v>
      </c>
      <c r="H68" s="235"/>
      <c r="I68" s="235">
        <v>601166</v>
      </c>
      <c r="J68" s="235">
        <v>26123</v>
      </c>
      <c r="K68" s="235">
        <v>33056</v>
      </c>
    </row>
    <row r="69" spans="1:11" s="18" customFormat="1" ht="14.25" x14ac:dyDescent="0.2">
      <c r="A69" s="265" t="s">
        <v>214</v>
      </c>
      <c r="B69" s="265" t="s">
        <v>280</v>
      </c>
      <c r="C69" s="265" t="s">
        <v>280</v>
      </c>
      <c r="D69" s="266" t="s">
        <v>281</v>
      </c>
      <c r="E69" s="235">
        <v>65</v>
      </c>
      <c r="F69" s="235">
        <v>58</v>
      </c>
      <c r="G69" s="235">
        <v>227913</v>
      </c>
      <c r="H69" s="235"/>
      <c r="I69" s="235">
        <v>205265</v>
      </c>
      <c r="J69" s="235">
        <v>10932</v>
      </c>
      <c r="K69" s="235">
        <v>11716</v>
      </c>
    </row>
    <row r="70" spans="1:11" s="18" customFormat="1" ht="14.25" x14ac:dyDescent="0.2">
      <c r="A70" s="265" t="s">
        <v>214</v>
      </c>
      <c r="B70" s="265" t="s">
        <v>282</v>
      </c>
      <c r="C70" s="265" t="s">
        <v>282</v>
      </c>
      <c r="D70" s="266" t="s">
        <v>283</v>
      </c>
      <c r="E70" s="235">
        <v>83</v>
      </c>
      <c r="F70" s="235">
        <v>78</v>
      </c>
      <c r="G70" s="235">
        <v>435532</v>
      </c>
      <c r="H70" s="235"/>
      <c r="I70" s="235">
        <v>398771</v>
      </c>
      <c r="J70" s="235">
        <v>21478</v>
      </c>
      <c r="K70" s="235">
        <v>15283</v>
      </c>
    </row>
    <row r="71" spans="1:11" s="18" customFormat="1" ht="14.25" x14ac:dyDescent="0.2">
      <c r="A71" s="265" t="s">
        <v>214</v>
      </c>
      <c r="B71" s="265" t="s">
        <v>284</v>
      </c>
      <c r="C71" s="265" t="s">
        <v>284</v>
      </c>
      <c r="D71" s="266" t="s">
        <v>285</v>
      </c>
      <c r="E71" s="235">
        <v>95</v>
      </c>
      <c r="F71" s="235">
        <v>94</v>
      </c>
      <c r="G71" s="235">
        <v>453706</v>
      </c>
      <c r="H71" s="235"/>
      <c r="I71" s="235">
        <v>409372</v>
      </c>
      <c r="J71" s="235">
        <v>15850</v>
      </c>
      <c r="K71" s="235">
        <v>28484</v>
      </c>
    </row>
    <row r="72" spans="1:11" s="18" customFormat="1" ht="14.25" x14ac:dyDescent="0.2">
      <c r="A72" s="265" t="s">
        <v>214</v>
      </c>
      <c r="B72" s="265" t="s">
        <v>286</v>
      </c>
      <c r="C72" s="265" t="s">
        <v>286</v>
      </c>
      <c r="D72" s="266" t="s">
        <v>287</v>
      </c>
      <c r="E72" s="235">
        <v>84</v>
      </c>
      <c r="F72" s="235">
        <v>84</v>
      </c>
      <c r="G72" s="235">
        <v>371991</v>
      </c>
      <c r="H72" s="235"/>
      <c r="I72" s="235">
        <v>335881</v>
      </c>
      <c r="J72" s="235">
        <v>13751</v>
      </c>
      <c r="K72" s="235">
        <v>22359</v>
      </c>
    </row>
    <row r="73" spans="1:11" s="18" customFormat="1" ht="14.25" x14ac:dyDescent="0.2">
      <c r="A73" s="265" t="s">
        <v>214</v>
      </c>
      <c r="B73" s="265" t="s">
        <v>288</v>
      </c>
      <c r="C73" s="265" t="s">
        <v>288</v>
      </c>
      <c r="D73" s="266" t="s">
        <v>289</v>
      </c>
      <c r="E73" s="235">
        <v>160</v>
      </c>
      <c r="F73" s="235">
        <v>152</v>
      </c>
      <c r="G73" s="235">
        <v>762391</v>
      </c>
      <c r="H73" s="235"/>
      <c r="I73" s="235">
        <v>692027</v>
      </c>
      <c r="J73" s="235">
        <v>33262</v>
      </c>
      <c r="K73" s="235">
        <v>37102</v>
      </c>
    </row>
    <row r="74" spans="1:11" s="18" customFormat="1" ht="14.25" x14ac:dyDescent="0.2">
      <c r="A74" s="265" t="s">
        <v>214</v>
      </c>
      <c r="B74" s="265" t="s">
        <v>290</v>
      </c>
      <c r="C74" s="265" t="s">
        <v>290</v>
      </c>
      <c r="D74" s="266" t="s">
        <v>291</v>
      </c>
      <c r="E74" s="235">
        <v>75</v>
      </c>
      <c r="F74" s="235">
        <v>65</v>
      </c>
      <c r="G74" s="235">
        <v>263729</v>
      </c>
      <c r="H74" s="235"/>
      <c r="I74" s="235">
        <v>238203</v>
      </c>
      <c r="J74" s="235">
        <v>10480</v>
      </c>
      <c r="K74" s="235">
        <v>15046</v>
      </c>
    </row>
    <row r="75" spans="1:11" s="18" customFormat="1" ht="14.25" x14ac:dyDescent="0.2">
      <c r="A75" s="265" t="s">
        <v>214</v>
      </c>
      <c r="B75" s="265" t="s">
        <v>292</v>
      </c>
      <c r="C75" s="265" t="s">
        <v>292</v>
      </c>
      <c r="D75" s="266" t="s">
        <v>293</v>
      </c>
      <c r="E75" s="235">
        <v>169</v>
      </c>
      <c r="F75" s="235">
        <v>146</v>
      </c>
      <c r="G75" s="235">
        <v>670853</v>
      </c>
      <c r="H75" s="235"/>
      <c r="I75" s="235">
        <v>623038</v>
      </c>
      <c r="J75" s="235">
        <v>26505</v>
      </c>
      <c r="K75" s="235">
        <v>21310</v>
      </c>
    </row>
    <row r="76" spans="1:11" s="18" customFormat="1" ht="14.25" x14ac:dyDescent="0.2">
      <c r="A76" s="265" t="s">
        <v>214</v>
      </c>
      <c r="B76" s="265" t="s">
        <v>294</v>
      </c>
      <c r="C76" s="265" t="s">
        <v>294</v>
      </c>
      <c r="D76" s="266" t="s">
        <v>295</v>
      </c>
      <c r="E76" s="235">
        <v>217</v>
      </c>
      <c r="F76" s="235">
        <v>201</v>
      </c>
      <c r="G76" s="235">
        <v>679357</v>
      </c>
      <c r="H76" s="235"/>
      <c r="I76" s="235">
        <v>617151</v>
      </c>
      <c r="J76" s="235">
        <v>34505</v>
      </c>
      <c r="K76" s="235">
        <v>27701</v>
      </c>
    </row>
    <row r="77" spans="1:11" s="18" customFormat="1" ht="14.25" x14ac:dyDescent="0.2">
      <c r="A77" s="265" t="s">
        <v>214</v>
      </c>
      <c r="B77" s="265" t="s">
        <v>296</v>
      </c>
      <c r="C77" s="265" t="s">
        <v>296</v>
      </c>
      <c r="D77" s="266" t="s">
        <v>297</v>
      </c>
      <c r="E77" s="235">
        <v>400</v>
      </c>
      <c r="F77" s="235">
        <v>389</v>
      </c>
      <c r="G77" s="235">
        <v>1496964</v>
      </c>
      <c r="H77" s="235"/>
      <c r="I77" s="235">
        <v>1339874</v>
      </c>
      <c r="J77" s="235">
        <v>73249</v>
      </c>
      <c r="K77" s="235">
        <v>83841</v>
      </c>
    </row>
    <row r="78" spans="1:11" s="18" customFormat="1" ht="14.25" x14ac:dyDescent="0.2">
      <c r="A78" s="265" t="s">
        <v>298</v>
      </c>
      <c r="B78" s="265" t="s">
        <v>299</v>
      </c>
      <c r="C78" s="265" t="s">
        <v>300</v>
      </c>
      <c r="D78" s="266" t="s">
        <v>301</v>
      </c>
      <c r="E78" s="235">
        <v>11</v>
      </c>
      <c r="F78" s="235">
        <v>11</v>
      </c>
      <c r="G78" s="235">
        <v>48594</v>
      </c>
      <c r="H78" s="235"/>
      <c r="I78" s="235">
        <v>42765</v>
      </c>
      <c r="J78" s="235">
        <v>2531</v>
      </c>
      <c r="K78" s="235">
        <v>3298</v>
      </c>
    </row>
    <row r="79" spans="1:11" s="18" customFormat="1" ht="14.25" x14ac:dyDescent="0.2">
      <c r="A79" s="265" t="s">
        <v>298</v>
      </c>
      <c r="B79" s="265" t="s">
        <v>302</v>
      </c>
      <c r="C79" s="265" t="s">
        <v>303</v>
      </c>
      <c r="D79" s="266" t="s">
        <v>304</v>
      </c>
      <c r="E79" s="235">
        <v>36</v>
      </c>
      <c r="F79" s="235">
        <v>36</v>
      </c>
      <c r="G79" s="235">
        <v>166842</v>
      </c>
      <c r="H79" s="235"/>
      <c r="I79" s="235">
        <v>147314</v>
      </c>
      <c r="J79" s="235">
        <v>7710</v>
      </c>
      <c r="K79" s="235">
        <v>11818</v>
      </c>
    </row>
    <row r="80" spans="1:11" s="18" customFormat="1" ht="14.25" x14ac:dyDescent="0.2">
      <c r="A80" s="265" t="s">
        <v>298</v>
      </c>
      <c r="B80" s="265" t="s">
        <v>305</v>
      </c>
      <c r="C80" s="265" t="s">
        <v>306</v>
      </c>
      <c r="D80" s="266" t="s">
        <v>307</v>
      </c>
      <c r="E80" s="235">
        <v>30</v>
      </c>
      <c r="F80" s="235">
        <v>30</v>
      </c>
      <c r="G80" s="235">
        <v>133736</v>
      </c>
      <c r="H80" s="235"/>
      <c r="I80" s="235">
        <v>119489</v>
      </c>
      <c r="J80" s="235">
        <v>6182</v>
      </c>
      <c r="K80" s="235">
        <v>8065</v>
      </c>
    </row>
    <row r="81" spans="1:11" s="18" customFormat="1" ht="14.25" x14ac:dyDescent="0.2">
      <c r="A81" s="265" t="s">
        <v>298</v>
      </c>
      <c r="B81" s="265" t="s">
        <v>308</v>
      </c>
      <c r="C81" s="265" t="s">
        <v>309</v>
      </c>
      <c r="D81" s="266" t="s">
        <v>310</v>
      </c>
      <c r="E81" s="235">
        <v>32</v>
      </c>
      <c r="F81" s="235">
        <v>32</v>
      </c>
      <c r="G81" s="235">
        <v>122508</v>
      </c>
      <c r="H81" s="235"/>
      <c r="I81" s="235">
        <v>107406</v>
      </c>
      <c r="J81" s="235">
        <v>6158</v>
      </c>
      <c r="K81" s="235">
        <v>8944</v>
      </c>
    </row>
    <row r="82" spans="1:11" s="18" customFormat="1" ht="14.25" x14ac:dyDescent="0.2">
      <c r="A82" s="265" t="s">
        <v>298</v>
      </c>
      <c r="B82" s="265" t="s">
        <v>311</v>
      </c>
      <c r="C82" s="265" t="s">
        <v>312</v>
      </c>
      <c r="D82" s="266" t="s">
        <v>313</v>
      </c>
      <c r="E82" s="235">
        <v>41</v>
      </c>
      <c r="F82" s="235">
        <v>40</v>
      </c>
      <c r="G82" s="235">
        <v>165553</v>
      </c>
      <c r="H82" s="235"/>
      <c r="I82" s="235">
        <v>150533</v>
      </c>
      <c r="J82" s="235">
        <v>6470</v>
      </c>
      <c r="K82" s="235">
        <v>8550</v>
      </c>
    </row>
    <row r="83" spans="1:11" s="18" customFormat="1" ht="14.25" x14ac:dyDescent="0.2">
      <c r="A83" s="265" t="s">
        <v>298</v>
      </c>
      <c r="B83" s="265" t="s">
        <v>314</v>
      </c>
      <c r="C83" s="265" t="s">
        <v>315</v>
      </c>
      <c r="D83" s="266" t="s">
        <v>316</v>
      </c>
      <c r="E83" s="235">
        <v>38</v>
      </c>
      <c r="F83" s="235">
        <v>34</v>
      </c>
      <c r="G83" s="235">
        <v>146907</v>
      </c>
      <c r="H83" s="235"/>
      <c r="I83" s="235">
        <v>131943</v>
      </c>
      <c r="J83" s="235">
        <v>7441</v>
      </c>
      <c r="K83" s="235">
        <v>7523</v>
      </c>
    </row>
    <row r="84" spans="1:11" s="18" customFormat="1" ht="14.25" x14ac:dyDescent="0.2">
      <c r="A84" s="265" t="s">
        <v>298</v>
      </c>
      <c r="B84" s="265" t="s">
        <v>317</v>
      </c>
      <c r="C84" s="265" t="s">
        <v>318</v>
      </c>
      <c r="D84" s="266" t="s">
        <v>319</v>
      </c>
      <c r="E84" s="235">
        <v>21</v>
      </c>
      <c r="F84" s="235">
        <v>21</v>
      </c>
      <c r="G84" s="235">
        <v>60891</v>
      </c>
      <c r="H84" s="235"/>
      <c r="I84" s="235">
        <v>55649</v>
      </c>
      <c r="J84" s="235">
        <v>3138</v>
      </c>
      <c r="K84" s="235">
        <v>2104</v>
      </c>
    </row>
    <row r="85" spans="1:11" s="18" customFormat="1" ht="14.25" x14ac:dyDescent="0.2">
      <c r="A85" s="265" t="s">
        <v>298</v>
      </c>
      <c r="B85" s="265" t="s">
        <v>320</v>
      </c>
      <c r="C85" s="265" t="s">
        <v>321</v>
      </c>
      <c r="D85" s="266" t="s">
        <v>322</v>
      </c>
      <c r="E85" s="235">
        <v>41</v>
      </c>
      <c r="F85" s="235">
        <v>40</v>
      </c>
      <c r="G85" s="235">
        <v>116695</v>
      </c>
      <c r="H85" s="235"/>
      <c r="I85" s="235">
        <v>105606</v>
      </c>
      <c r="J85" s="235">
        <v>7161</v>
      </c>
      <c r="K85" s="235">
        <v>3928</v>
      </c>
    </row>
    <row r="86" spans="1:11" s="18" customFormat="1" ht="14.25" x14ac:dyDescent="0.2">
      <c r="A86" s="265" t="s">
        <v>298</v>
      </c>
      <c r="B86" s="265" t="s">
        <v>323</v>
      </c>
      <c r="C86" s="265" t="s">
        <v>324</v>
      </c>
      <c r="D86" s="266" t="s">
        <v>325</v>
      </c>
      <c r="E86" s="235">
        <v>23</v>
      </c>
      <c r="F86" s="235">
        <v>22</v>
      </c>
      <c r="G86" s="235">
        <v>57977</v>
      </c>
      <c r="H86" s="235"/>
      <c r="I86" s="235">
        <v>51720</v>
      </c>
      <c r="J86" s="235">
        <v>4065</v>
      </c>
      <c r="K86" s="235">
        <v>2192</v>
      </c>
    </row>
    <row r="87" spans="1:11" s="18" customFormat="1" ht="14.25" x14ac:dyDescent="0.2">
      <c r="A87" s="265" t="s">
        <v>298</v>
      </c>
      <c r="B87" s="265" t="s">
        <v>326</v>
      </c>
      <c r="C87" s="265" t="s">
        <v>327</v>
      </c>
      <c r="D87" s="266" t="s">
        <v>328</v>
      </c>
      <c r="E87" s="235">
        <v>19</v>
      </c>
      <c r="F87" s="235">
        <v>18</v>
      </c>
      <c r="G87" s="235">
        <v>78439</v>
      </c>
      <c r="H87" s="235"/>
      <c r="I87" s="235">
        <v>71451</v>
      </c>
      <c r="J87" s="235">
        <v>4483</v>
      </c>
      <c r="K87" s="235">
        <v>2505</v>
      </c>
    </row>
    <row r="88" spans="1:11" s="18" customFormat="1" ht="14.25" x14ac:dyDescent="0.2">
      <c r="A88" s="265" t="s">
        <v>298</v>
      </c>
      <c r="B88" s="265" t="s">
        <v>329</v>
      </c>
      <c r="C88" s="265" t="s">
        <v>330</v>
      </c>
      <c r="D88" s="266" t="s">
        <v>331</v>
      </c>
      <c r="E88" s="235">
        <v>49</v>
      </c>
      <c r="F88" s="235">
        <v>35</v>
      </c>
      <c r="G88" s="235">
        <v>105020</v>
      </c>
      <c r="H88" s="235"/>
      <c r="I88" s="235">
        <v>93509</v>
      </c>
      <c r="J88" s="235">
        <v>6728</v>
      </c>
      <c r="K88" s="235">
        <v>4783</v>
      </c>
    </row>
    <row r="89" spans="1:11" s="18" customFormat="1" ht="14.25" x14ac:dyDescent="0.2">
      <c r="A89" s="265" t="s">
        <v>298</v>
      </c>
      <c r="B89" s="265" t="s">
        <v>332</v>
      </c>
      <c r="C89" s="265" t="s">
        <v>333</v>
      </c>
      <c r="D89" s="266" t="s">
        <v>334</v>
      </c>
      <c r="E89" s="235">
        <v>30</v>
      </c>
      <c r="F89" s="235">
        <v>27</v>
      </c>
      <c r="G89" s="235">
        <v>67230</v>
      </c>
      <c r="H89" s="235"/>
      <c r="I89" s="235">
        <v>61058</v>
      </c>
      <c r="J89" s="235">
        <v>2897</v>
      </c>
      <c r="K89" s="235">
        <v>3275</v>
      </c>
    </row>
    <row r="90" spans="1:11" s="18" customFormat="1" ht="14.25" x14ac:dyDescent="0.2">
      <c r="A90" s="265" t="s">
        <v>298</v>
      </c>
      <c r="B90" s="265" t="s">
        <v>335</v>
      </c>
      <c r="C90" s="265" t="s">
        <v>336</v>
      </c>
      <c r="D90" s="266" t="s">
        <v>337</v>
      </c>
      <c r="E90" s="235">
        <v>43</v>
      </c>
      <c r="F90" s="235">
        <v>41</v>
      </c>
      <c r="G90" s="235">
        <v>101559</v>
      </c>
      <c r="H90" s="235"/>
      <c r="I90" s="235">
        <v>91713</v>
      </c>
      <c r="J90" s="235">
        <v>6353</v>
      </c>
      <c r="K90" s="235">
        <v>3493</v>
      </c>
    </row>
    <row r="91" spans="1:11" s="18" customFormat="1" ht="14.25" x14ac:dyDescent="0.2">
      <c r="A91" s="265" t="s">
        <v>298</v>
      </c>
      <c r="B91" s="265" t="s">
        <v>338</v>
      </c>
      <c r="C91" s="265" t="s">
        <v>339</v>
      </c>
      <c r="D91" s="266" t="s">
        <v>340</v>
      </c>
      <c r="E91" s="235">
        <v>52</v>
      </c>
      <c r="F91" s="235">
        <v>48</v>
      </c>
      <c r="G91" s="235">
        <v>142413</v>
      </c>
      <c r="H91" s="235"/>
      <c r="I91" s="235">
        <v>126840</v>
      </c>
      <c r="J91" s="235">
        <v>8385</v>
      </c>
      <c r="K91" s="235">
        <v>7188</v>
      </c>
    </row>
    <row r="92" spans="1:11" s="18" customFormat="1" ht="14.25" x14ac:dyDescent="0.2">
      <c r="A92" s="265" t="s">
        <v>298</v>
      </c>
      <c r="B92" s="265" t="s">
        <v>341</v>
      </c>
      <c r="C92" s="265" t="s">
        <v>342</v>
      </c>
      <c r="D92" s="266" t="s">
        <v>343</v>
      </c>
      <c r="E92" s="235">
        <v>21</v>
      </c>
      <c r="F92" s="235">
        <v>18</v>
      </c>
      <c r="G92" s="235">
        <v>69421</v>
      </c>
      <c r="H92" s="235"/>
      <c r="I92" s="235">
        <v>63406</v>
      </c>
      <c r="J92" s="235">
        <v>3079</v>
      </c>
      <c r="K92" s="235">
        <v>2936</v>
      </c>
    </row>
    <row r="93" spans="1:11" s="18" customFormat="1" ht="14.25" x14ac:dyDescent="0.2">
      <c r="A93" s="265" t="s">
        <v>298</v>
      </c>
      <c r="B93" s="265" t="s">
        <v>344</v>
      </c>
      <c r="C93" s="265" t="s">
        <v>345</v>
      </c>
      <c r="D93" s="266" t="s">
        <v>346</v>
      </c>
      <c r="E93" s="235">
        <v>41</v>
      </c>
      <c r="F93" s="235">
        <v>36</v>
      </c>
      <c r="G93" s="235">
        <v>93685</v>
      </c>
      <c r="H93" s="235"/>
      <c r="I93" s="235">
        <v>84328</v>
      </c>
      <c r="J93" s="235">
        <v>5510</v>
      </c>
      <c r="K93" s="235">
        <v>3847</v>
      </c>
    </row>
    <row r="94" spans="1:11" s="18" customFormat="1" ht="14.25" x14ac:dyDescent="0.2">
      <c r="A94" s="265" t="s">
        <v>298</v>
      </c>
      <c r="B94" s="265" t="s">
        <v>347</v>
      </c>
      <c r="C94" s="265" t="s">
        <v>348</v>
      </c>
      <c r="D94" s="266" t="s">
        <v>349</v>
      </c>
      <c r="E94" s="235">
        <v>24</v>
      </c>
      <c r="F94" s="235">
        <v>21</v>
      </c>
      <c r="G94" s="235">
        <v>63853</v>
      </c>
      <c r="H94" s="235"/>
      <c r="I94" s="235">
        <v>57603</v>
      </c>
      <c r="J94" s="235">
        <v>3386</v>
      </c>
      <c r="K94" s="235">
        <v>2864</v>
      </c>
    </row>
    <row r="95" spans="1:11" s="18" customFormat="1" ht="14.25" x14ac:dyDescent="0.2">
      <c r="A95" s="265" t="s">
        <v>298</v>
      </c>
      <c r="B95" s="265" t="s">
        <v>350</v>
      </c>
      <c r="C95" s="265" t="s">
        <v>351</v>
      </c>
      <c r="D95" s="266" t="s">
        <v>352</v>
      </c>
      <c r="E95" s="235">
        <v>14</v>
      </c>
      <c r="F95" s="235">
        <v>14</v>
      </c>
      <c r="G95" s="235">
        <v>55631</v>
      </c>
      <c r="H95" s="235"/>
      <c r="I95" s="235">
        <v>48082</v>
      </c>
      <c r="J95" s="235">
        <v>3589</v>
      </c>
      <c r="K95" s="235">
        <v>3960</v>
      </c>
    </row>
    <row r="96" spans="1:11" s="18" customFormat="1" ht="14.25" x14ac:dyDescent="0.2">
      <c r="A96" s="265" t="s">
        <v>298</v>
      </c>
      <c r="B96" s="265" t="s">
        <v>353</v>
      </c>
      <c r="C96" s="265" t="s">
        <v>354</v>
      </c>
      <c r="D96" s="266" t="s">
        <v>355</v>
      </c>
      <c r="E96" s="235">
        <v>45</v>
      </c>
      <c r="F96" s="235">
        <v>19</v>
      </c>
      <c r="G96" s="235">
        <v>46632</v>
      </c>
      <c r="H96" s="235"/>
      <c r="I96" s="235">
        <v>41352</v>
      </c>
      <c r="J96" s="235">
        <v>2923</v>
      </c>
      <c r="K96" s="235">
        <v>2357</v>
      </c>
    </row>
    <row r="97" spans="1:11" s="18" customFormat="1" ht="14.25" x14ac:dyDescent="0.2">
      <c r="A97" s="265" t="s">
        <v>298</v>
      </c>
      <c r="B97" s="265" t="s">
        <v>356</v>
      </c>
      <c r="C97" s="265" t="s">
        <v>357</v>
      </c>
      <c r="D97" s="266" t="s">
        <v>358</v>
      </c>
      <c r="E97" s="235">
        <v>39</v>
      </c>
      <c r="F97" s="235">
        <v>38</v>
      </c>
      <c r="G97" s="235">
        <v>167202</v>
      </c>
      <c r="H97" s="235"/>
      <c r="I97" s="235">
        <v>152649</v>
      </c>
      <c r="J97" s="235">
        <v>7150</v>
      </c>
      <c r="K97" s="235">
        <v>7403</v>
      </c>
    </row>
    <row r="98" spans="1:11" s="18" customFormat="1" ht="14.25" x14ac:dyDescent="0.2">
      <c r="A98" s="265" t="s">
        <v>298</v>
      </c>
      <c r="B98" s="265" t="s">
        <v>359</v>
      </c>
      <c r="C98" s="265" t="s">
        <v>360</v>
      </c>
      <c r="D98" s="266" t="s">
        <v>361</v>
      </c>
      <c r="E98" s="235">
        <v>25</v>
      </c>
      <c r="F98" s="235">
        <v>25</v>
      </c>
      <c r="G98" s="235">
        <v>70379</v>
      </c>
      <c r="H98" s="235"/>
      <c r="I98" s="235">
        <v>61759</v>
      </c>
      <c r="J98" s="235">
        <v>4739</v>
      </c>
      <c r="K98" s="235">
        <v>3881</v>
      </c>
    </row>
    <row r="99" spans="1:11" s="18" customFormat="1" ht="14.25" x14ac:dyDescent="0.2">
      <c r="A99" s="265" t="s">
        <v>298</v>
      </c>
      <c r="B99" s="265" t="s">
        <v>362</v>
      </c>
      <c r="C99" s="265" t="s">
        <v>363</v>
      </c>
      <c r="D99" s="266" t="s">
        <v>364</v>
      </c>
      <c r="E99" s="235">
        <v>35</v>
      </c>
      <c r="F99" s="235">
        <v>33</v>
      </c>
      <c r="G99" s="235">
        <v>142646</v>
      </c>
      <c r="H99" s="235"/>
      <c r="I99" s="235">
        <v>131193</v>
      </c>
      <c r="J99" s="235">
        <v>6403</v>
      </c>
      <c r="K99" s="235">
        <v>5050</v>
      </c>
    </row>
    <row r="100" spans="1:11" s="18" customFormat="1" ht="14.25" x14ac:dyDescent="0.2">
      <c r="A100" s="265" t="s">
        <v>298</v>
      </c>
      <c r="B100" s="265" t="s">
        <v>365</v>
      </c>
      <c r="C100" s="265" t="s">
        <v>366</v>
      </c>
      <c r="D100" s="266" t="s">
        <v>367</v>
      </c>
      <c r="E100" s="235">
        <v>17</v>
      </c>
      <c r="F100" s="235">
        <v>17</v>
      </c>
      <c r="G100" s="235">
        <v>76156</v>
      </c>
      <c r="H100" s="235"/>
      <c r="I100" s="235">
        <v>67015</v>
      </c>
      <c r="J100" s="235">
        <v>4283</v>
      </c>
      <c r="K100" s="235">
        <v>4858</v>
      </c>
    </row>
    <row r="101" spans="1:11" s="18" customFormat="1" ht="14.25" x14ac:dyDescent="0.2">
      <c r="A101" s="265" t="s">
        <v>298</v>
      </c>
      <c r="B101" s="265" t="s">
        <v>368</v>
      </c>
      <c r="C101" s="265" t="s">
        <v>369</v>
      </c>
      <c r="D101" s="266" t="s">
        <v>370</v>
      </c>
      <c r="E101" s="235">
        <v>31</v>
      </c>
      <c r="F101" s="235">
        <v>28</v>
      </c>
      <c r="G101" s="235">
        <v>48582</v>
      </c>
      <c r="H101" s="235"/>
      <c r="I101" s="235">
        <v>43982</v>
      </c>
      <c r="J101" s="235">
        <v>2857</v>
      </c>
      <c r="K101" s="235">
        <v>1743</v>
      </c>
    </row>
    <row r="102" spans="1:11" s="18" customFormat="1" ht="14.25" x14ac:dyDescent="0.2">
      <c r="A102" s="265" t="s">
        <v>298</v>
      </c>
      <c r="B102" s="265" t="s">
        <v>371</v>
      </c>
      <c r="C102" s="265" t="s">
        <v>372</v>
      </c>
      <c r="D102" s="266" t="s">
        <v>373</v>
      </c>
      <c r="E102" s="235">
        <v>18</v>
      </c>
      <c r="F102" s="235">
        <v>17</v>
      </c>
      <c r="G102" s="235">
        <v>50614</v>
      </c>
      <c r="H102" s="235"/>
      <c r="I102" s="235">
        <v>45695</v>
      </c>
      <c r="J102" s="235">
        <v>2099</v>
      </c>
      <c r="K102" s="235">
        <v>2820</v>
      </c>
    </row>
    <row r="103" spans="1:11" s="18" customFormat="1" ht="14.25" x14ac:dyDescent="0.2">
      <c r="A103" s="265" t="s">
        <v>298</v>
      </c>
      <c r="B103" s="265" t="s">
        <v>374</v>
      </c>
      <c r="C103" s="265" t="s">
        <v>375</v>
      </c>
      <c r="D103" s="266" t="s">
        <v>376</v>
      </c>
      <c r="E103" s="235">
        <v>38</v>
      </c>
      <c r="F103" s="235">
        <v>35</v>
      </c>
      <c r="G103" s="235">
        <v>120300</v>
      </c>
      <c r="H103" s="235"/>
      <c r="I103" s="235">
        <v>108632</v>
      </c>
      <c r="J103" s="235">
        <v>6673</v>
      </c>
      <c r="K103" s="235">
        <v>4995</v>
      </c>
    </row>
    <row r="104" spans="1:11" s="18" customFormat="1" ht="14.25" x14ac:dyDescent="0.2">
      <c r="A104" s="265" t="s">
        <v>298</v>
      </c>
      <c r="B104" s="265" t="s">
        <v>377</v>
      </c>
      <c r="C104" s="265" t="s">
        <v>378</v>
      </c>
      <c r="D104" s="266" t="s">
        <v>379</v>
      </c>
      <c r="E104" s="235">
        <v>34</v>
      </c>
      <c r="F104" s="235">
        <v>33</v>
      </c>
      <c r="G104" s="235">
        <v>70723</v>
      </c>
      <c r="H104" s="235"/>
      <c r="I104" s="235">
        <v>62967</v>
      </c>
      <c r="J104" s="235">
        <v>3963</v>
      </c>
      <c r="K104" s="235">
        <v>3793</v>
      </c>
    </row>
    <row r="105" spans="1:11" s="18" customFormat="1" ht="14.25" x14ac:dyDescent="0.2">
      <c r="A105" s="265" t="s">
        <v>298</v>
      </c>
      <c r="B105" s="265" t="s">
        <v>380</v>
      </c>
      <c r="C105" s="265" t="s">
        <v>381</v>
      </c>
      <c r="D105" s="266" t="s">
        <v>382</v>
      </c>
      <c r="E105" s="235">
        <v>37</v>
      </c>
      <c r="F105" s="235">
        <v>37</v>
      </c>
      <c r="G105" s="235">
        <v>101449</v>
      </c>
      <c r="H105" s="235"/>
      <c r="I105" s="235">
        <v>90997</v>
      </c>
      <c r="J105" s="235">
        <v>6980</v>
      </c>
      <c r="K105" s="235">
        <v>3472</v>
      </c>
    </row>
    <row r="106" spans="1:11" s="18" customFormat="1" ht="14.25" x14ac:dyDescent="0.2">
      <c r="A106" s="265" t="s">
        <v>298</v>
      </c>
      <c r="B106" s="265" t="s">
        <v>383</v>
      </c>
      <c r="C106" s="265" t="s">
        <v>384</v>
      </c>
      <c r="D106" s="266" t="s">
        <v>385</v>
      </c>
      <c r="E106" s="235">
        <v>32</v>
      </c>
      <c r="F106" s="235">
        <v>29</v>
      </c>
      <c r="G106" s="235">
        <v>77481</v>
      </c>
      <c r="H106" s="235"/>
      <c r="I106" s="235">
        <v>69836</v>
      </c>
      <c r="J106" s="235">
        <v>3893</v>
      </c>
      <c r="K106" s="235">
        <v>3752</v>
      </c>
    </row>
    <row r="107" spans="1:11" s="18" customFormat="1" ht="14.25" x14ac:dyDescent="0.2">
      <c r="A107" s="265" t="s">
        <v>298</v>
      </c>
      <c r="B107" s="265" t="s">
        <v>386</v>
      </c>
      <c r="C107" s="265" t="s">
        <v>387</v>
      </c>
      <c r="D107" s="266" t="s">
        <v>388</v>
      </c>
      <c r="E107" s="235">
        <v>12</v>
      </c>
      <c r="F107" s="235">
        <v>12</v>
      </c>
      <c r="G107" s="235">
        <v>40695</v>
      </c>
      <c r="H107" s="235"/>
      <c r="I107" s="235">
        <v>36304</v>
      </c>
      <c r="J107" s="235">
        <v>1989</v>
      </c>
      <c r="K107" s="235">
        <v>2402</v>
      </c>
    </row>
    <row r="108" spans="1:11" s="18" customFormat="1" ht="14.25" x14ac:dyDescent="0.2">
      <c r="A108" s="265" t="s">
        <v>298</v>
      </c>
      <c r="B108" s="265" t="s">
        <v>389</v>
      </c>
      <c r="C108" s="265" t="s">
        <v>390</v>
      </c>
      <c r="D108" s="266" t="s">
        <v>391</v>
      </c>
      <c r="E108" s="235">
        <v>26</v>
      </c>
      <c r="F108" s="235">
        <v>26</v>
      </c>
      <c r="G108" s="235">
        <v>80694</v>
      </c>
      <c r="H108" s="235"/>
      <c r="I108" s="235">
        <v>73829</v>
      </c>
      <c r="J108" s="235">
        <v>3228</v>
      </c>
      <c r="K108" s="235">
        <v>3637</v>
      </c>
    </row>
    <row r="109" spans="1:11" s="18" customFormat="1" ht="14.25" x14ac:dyDescent="0.2">
      <c r="A109" s="265" t="s">
        <v>298</v>
      </c>
      <c r="B109" s="265" t="s">
        <v>392</v>
      </c>
      <c r="C109" s="265" t="s">
        <v>393</v>
      </c>
      <c r="D109" s="266" t="s">
        <v>394</v>
      </c>
      <c r="E109" s="235">
        <v>35</v>
      </c>
      <c r="F109" s="235">
        <v>30</v>
      </c>
      <c r="G109" s="235">
        <v>108050</v>
      </c>
      <c r="H109" s="235"/>
      <c r="I109" s="235">
        <v>99113</v>
      </c>
      <c r="J109" s="235">
        <v>5472</v>
      </c>
      <c r="K109" s="235">
        <v>3465</v>
      </c>
    </row>
    <row r="110" spans="1:11" s="18" customFormat="1" ht="14.25" x14ac:dyDescent="0.2">
      <c r="A110" s="265" t="s">
        <v>298</v>
      </c>
      <c r="B110" s="265" t="s">
        <v>395</v>
      </c>
      <c r="C110" s="265" t="s">
        <v>396</v>
      </c>
      <c r="D110" s="266" t="s">
        <v>397</v>
      </c>
      <c r="E110" s="235">
        <v>15</v>
      </c>
      <c r="F110" s="235">
        <v>14</v>
      </c>
      <c r="G110" s="235">
        <v>45319</v>
      </c>
      <c r="H110" s="235"/>
      <c r="I110" s="235">
        <v>41048</v>
      </c>
      <c r="J110" s="235">
        <v>1998</v>
      </c>
      <c r="K110" s="235">
        <v>2273</v>
      </c>
    </row>
    <row r="111" spans="1:11" s="18" customFormat="1" ht="14.25" x14ac:dyDescent="0.2">
      <c r="A111" s="265" t="s">
        <v>298</v>
      </c>
      <c r="B111" s="265" t="s">
        <v>398</v>
      </c>
      <c r="C111" s="265" t="s">
        <v>399</v>
      </c>
      <c r="D111" s="266" t="s">
        <v>400</v>
      </c>
      <c r="E111" s="235">
        <v>61</v>
      </c>
      <c r="F111" s="235">
        <v>54</v>
      </c>
      <c r="G111" s="235">
        <v>112636</v>
      </c>
      <c r="H111" s="235"/>
      <c r="I111" s="235">
        <v>100125</v>
      </c>
      <c r="J111" s="235">
        <v>5911</v>
      </c>
      <c r="K111" s="235">
        <v>6600</v>
      </c>
    </row>
    <row r="112" spans="1:11" s="18" customFormat="1" ht="14.25" x14ac:dyDescent="0.2">
      <c r="A112" s="265" t="s">
        <v>298</v>
      </c>
      <c r="B112" s="265" t="s">
        <v>401</v>
      </c>
      <c r="C112" s="265" t="s">
        <v>402</v>
      </c>
      <c r="D112" s="266" t="s">
        <v>403</v>
      </c>
      <c r="E112" s="235">
        <v>19</v>
      </c>
      <c r="F112" s="235">
        <v>18</v>
      </c>
      <c r="G112" s="235">
        <v>81480</v>
      </c>
      <c r="H112" s="235"/>
      <c r="I112" s="235">
        <v>76238</v>
      </c>
      <c r="J112" s="235">
        <v>2888</v>
      </c>
      <c r="K112" s="235">
        <v>2354</v>
      </c>
    </row>
    <row r="113" spans="1:11" s="18" customFormat="1" ht="14.25" x14ac:dyDescent="0.2">
      <c r="A113" s="265" t="s">
        <v>298</v>
      </c>
      <c r="B113" s="265" t="s">
        <v>404</v>
      </c>
      <c r="C113" s="265" t="s">
        <v>405</v>
      </c>
      <c r="D113" s="266" t="s">
        <v>406</v>
      </c>
      <c r="E113" s="235">
        <v>16</v>
      </c>
      <c r="F113" s="235">
        <v>16</v>
      </c>
      <c r="G113" s="235">
        <v>86554</v>
      </c>
      <c r="H113" s="235"/>
      <c r="I113" s="235">
        <v>76543</v>
      </c>
      <c r="J113" s="235">
        <v>2795</v>
      </c>
      <c r="K113" s="235">
        <v>7216</v>
      </c>
    </row>
    <row r="114" spans="1:11" s="18" customFormat="1" ht="14.25" x14ac:dyDescent="0.2">
      <c r="A114" s="265" t="s">
        <v>298</v>
      </c>
      <c r="B114" s="265" t="s">
        <v>407</v>
      </c>
      <c r="C114" s="265" t="s">
        <v>408</v>
      </c>
      <c r="D114" s="266" t="s">
        <v>409</v>
      </c>
      <c r="E114" s="235">
        <v>33</v>
      </c>
      <c r="F114" s="235">
        <v>31</v>
      </c>
      <c r="G114" s="235">
        <v>114663</v>
      </c>
      <c r="H114" s="235"/>
      <c r="I114" s="235">
        <v>102356</v>
      </c>
      <c r="J114" s="235">
        <v>5687</v>
      </c>
      <c r="K114" s="235">
        <v>6620</v>
      </c>
    </row>
    <row r="115" spans="1:11" s="18" customFormat="1" ht="14.25" x14ac:dyDescent="0.2">
      <c r="A115" s="265" t="s">
        <v>298</v>
      </c>
      <c r="B115" s="265" t="s">
        <v>410</v>
      </c>
      <c r="C115" s="265" t="s">
        <v>411</v>
      </c>
      <c r="D115" s="266" t="s">
        <v>412</v>
      </c>
      <c r="E115" s="235">
        <v>9</v>
      </c>
      <c r="F115" s="235">
        <v>9</v>
      </c>
      <c r="G115" s="235">
        <v>56684</v>
      </c>
      <c r="H115" s="235"/>
      <c r="I115" s="235">
        <v>51451</v>
      </c>
      <c r="J115" s="235">
        <v>2314</v>
      </c>
      <c r="K115" s="235">
        <v>2919</v>
      </c>
    </row>
    <row r="116" spans="1:11" s="18" customFormat="1" ht="14.25" x14ac:dyDescent="0.2">
      <c r="A116" s="265" t="s">
        <v>298</v>
      </c>
      <c r="B116" s="265" t="s">
        <v>413</v>
      </c>
      <c r="C116" s="265" t="s">
        <v>414</v>
      </c>
      <c r="D116" s="266" t="s">
        <v>415</v>
      </c>
      <c r="E116" s="235">
        <v>32</v>
      </c>
      <c r="F116" s="235">
        <v>32</v>
      </c>
      <c r="G116" s="235">
        <v>164158</v>
      </c>
      <c r="H116" s="235"/>
      <c r="I116" s="235">
        <v>146569</v>
      </c>
      <c r="J116" s="235">
        <v>5926</v>
      </c>
      <c r="K116" s="235">
        <v>11663</v>
      </c>
    </row>
    <row r="117" spans="1:11" s="18" customFormat="1" ht="14.25" x14ac:dyDescent="0.2">
      <c r="A117" s="265" t="s">
        <v>298</v>
      </c>
      <c r="B117" s="265" t="s">
        <v>416</v>
      </c>
      <c r="C117" s="265" t="s">
        <v>417</v>
      </c>
      <c r="D117" s="266" t="s">
        <v>418</v>
      </c>
      <c r="E117" s="235">
        <v>26</v>
      </c>
      <c r="F117" s="235">
        <v>25</v>
      </c>
      <c r="G117" s="235">
        <v>100911</v>
      </c>
      <c r="H117" s="235"/>
      <c r="I117" s="235">
        <v>90167</v>
      </c>
      <c r="J117" s="235">
        <v>4165</v>
      </c>
      <c r="K117" s="235">
        <v>6579</v>
      </c>
    </row>
    <row r="118" spans="1:11" s="18" customFormat="1" ht="14.25" x14ac:dyDescent="0.2">
      <c r="A118" s="265" t="s">
        <v>298</v>
      </c>
      <c r="B118" s="265" t="s">
        <v>419</v>
      </c>
      <c r="C118" s="265" t="s">
        <v>420</v>
      </c>
      <c r="D118" s="266" t="s">
        <v>421</v>
      </c>
      <c r="E118" s="235">
        <v>26</v>
      </c>
      <c r="F118" s="235">
        <v>26</v>
      </c>
      <c r="G118" s="235">
        <v>71761</v>
      </c>
      <c r="H118" s="235"/>
      <c r="I118" s="235">
        <v>63239</v>
      </c>
      <c r="J118" s="235">
        <v>4448</v>
      </c>
      <c r="K118" s="235">
        <v>4074</v>
      </c>
    </row>
    <row r="119" spans="1:11" s="18" customFormat="1" ht="14.25" x14ac:dyDescent="0.2">
      <c r="A119" s="265" t="s">
        <v>298</v>
      </c>
      <c r="B119" s="265" t="s">
        <v>422</v>
      </c>
      <c r="C119" s="265" t="s">
        <v>423</v>
      </c>
      <c r="D119" s="266" t="s">
        <v>424</v>
      </c>
      <c r="E119" s="235">
        <v>40</v>
      </c>
      <c r="F119" s="235">
        <v>40</v>
      </c>
      <c r="G119" s="235">
        <v>146756</v>
      </c>
      <c r="H119" s="235"/>
      <c r="I119" s="235">
        <v>131523</v>
      </c>
      <c r="J119" s="235">
        <v>7667</v>
      </c>
      <c r="K119" s="235">
        <v>7566</v>
      </c>
    </row>
    <row r="120" spans="1:11" s="18" customFormat="1" ht="14.25" x14ac:dyDescent="0.2">
      <c r="A120" s="265" t="s">
        <v>298</v>
      </c>
      <c r="B120" s="265" t="s">
        <v>425</v>
      </c>
      <c r="C120" s="265" t="s">
        <v>426</v>
      </c>
      <c r="D120" s="266" t="s">
        <v>427</v>
      </c>
      <c r="E120" s="235">
        <v>30</v>
      </c>
      <c r="F120" s="235">
        <v>28</v>
      </c>
      <c r="G120" s="235">
        <v>116541</v>
      </c>
      <c r="H120" s="235"/>
      <c r="I120" s="235">
        <v>104974</v>
      </c>
      <c r="J120" s="235">
        <v>4623</v>
      </c>
      <c r="K120" s="235">
        <v>6944</v>
      </c>
    </row>
    <row r="121" spans="1:11" s="18" customFormat="1" ht="14.25" x14ac:dyDescent="0.2">
      <c r="A121" s="265" t="s">
        <v>298</v>
      </c>
      <c r="B121" s="265" t="s">
        <v>428</v>
      </c>
      <c r="C121" s="265" t="s">
        <v>429</v>
      </c>
      <c r="D121" s="266" t="s">
        <v>430</v>
      </c>
      <c r="E121" s="235">
        <v>37</v>
      </c>
      <c r="F121" s="235">
        <v>37</v>
      </c>
      <c r="G121" s="235">
        <v>103380</v>
      </c>
      <c r="H121" s="235"/>
      <c r="I121" s="235">
        <v>93768</v>
      </c>
      <c r="J121" s="235">
        <v>4512</v>
      </c>
      <c r="K121" s="235">
        <v>5100</v>
      </c>
    </row>
    <row r="122" spans="1:11" s="18" customFormat="1" ht="14.25" x14ac:dyDescent="0.2">
      <c r="A122" s="265" t="s">
        <v>298</v>
      </c>
      <c r="B122" s="265" t="s">
        <v>431</v>
      </c>
      <c r="C122" s="265" t="s">
        <v>432</v>
      </c>
      <c r="D122" s="266" t="s">
        <v>433</v>
      </c>
      <c r="E122" s="235">
        <v>22</v>
      </c>
      <c r="F122" s="235">
        <v>21</v>
      </c>
      <c r="G122" s="235">
        <v>68951</v>
      </c>
      <c r="H122" s="235"/>
      <c r="I122" s="235">
        <v>61690</v>
      </c>
      <c r="J122" s="235">
        <v>2292</v>
      </c>
      <c r="K122" s="235">
        <v>4969</v>
      </c>
    </row>
    <row r="123" spans="1:11" s="18" customFormat="1" ht="14.25" x14ac:dyDescent="0.2">
      <c r="A123" s="265" t="s">
        <v>298</v>
      </c>
      <c r="B123" s="265" t="s">
        <v>434</v>
      </c>
      <c r="C123" s="265" t="s">
        <v>435</v>
      </c>
      <c r="D123" s="266" t="s">
        <v>436</v>
      </c>
      <c r="E123" s="235">
        <v>17</v>
      </c>
      <c r="F123" s="235">
        <v>17</v>
      </c>
      <c r="G123" s="235">
        <v>73240</v>
      </c>
      <c r="H123" s="235"/>
      <c r="I123" s="235">
        <v>67402</v>
      </c>
      <c r="J123" s="235">
        <v>2340</v>
      </c>
      <c r="K123" s="235">
        <v>3498</v>
      </c>
    </row>
    <row r="124" spans="1:11" s="18" customFormat="1" ht="14.25" x14ac:dyDescent="0.2">
      <c r="A124" s="265" t="s">
        <v>298</v>
      </c>
      <c r="B124" s="265" t="s">
        <v>437</v>
      </c>
      <c r="C124" s="265" t="s">
        <v>438</v>
      </c>
      <c r="D124" s="266" t="s">
        <v>439</v>
      </c>
      <c r="E124" s="235">
        <v>36</v>
      </c>
      <c r="F124" s="235">
        <v>35</v>
      </c>
      <c r="G124" s="235">
        <v>111604</v>
      </c>
      <c r="H124" s="235"/>
      <c r="I124" s="235">
        <v>98427</v>
      </c>
      <c r="J124" s="235">
        <v>7647</v>
      </c>
      <c r="K124" s="235">
        <v>5530</v>
      </c>
    </row>
    <row r="125" spans="1:11" s="18" customFormat="1" ht="14.25" x14ac:dyDescent="0.2">
      <c r="A125" s="265" t="s">
        <v>298</v>
      </c>
      <c r="B125" s="265" t="s">
        <v>440</v>
      </c>
      <c r="C125" s="265" t="s">
        <v>441</v>
      </c>
      <c r="D125" s="266" t="s">
        <v>442</v>
      </c>
      <c r="E125" s="235">
        <v>26</v>
      </c>
      <c r="F125" s="235">
        <v>25</v>
      </c>
      <c r="G125" s="235">
        <v>91077</v>
      </c>
      <c r="H125" s="235"/>
      <c r="I125" s="235">
        <v>81351</v>
      </c>
      <c r="J125" s="235">
        <v>4169</v>
      </c>
      <c r="K125" s="235">
        <v>5557</v>
      </c>
    </row>
    <row r="126" spans="1:11" s="18" customFormat="1" ht="14.25" x14ac:dyDescent="0.2">
      <c r="A126" s="265" t="s">
        <v>298</v>
      </c>
      <c r="B126" s="265" t="s">
        <v>443</v>
      </c>
      <c r="C126" s="265" t="s">
        <v>444</v>
      </c>
      <c r="D126" s="266" t="s">
        <v>445</v>
      </c>
      <c r="E126" s="235">
        <v>28</v>
      </c>
      <c r="F126" s="235">
        <v>27</v>
      </c>
      <c r="G126" s="235">
        <v>86506</v>
      </c>
      <c r="H126" s="235"/>
      <c r="I126" s="235">
        <v>77600</v>
      </c>
      <c r="J126" s="235">
        <v>4514</v>
      </c>
      <c r="K126" s="235">
        <v>4392</v>
      </c>
    </row>
    <row r="127" spans="1:11" s="18" customFormat="1" ht="14.25" x14ac:dyDescent="0.2">
      <c r="A127" s="265" t="s">
        <v>298</v>
      </c>
      <c r="B127" s="265" t="s">
        <v>446</v>
      </c>
      <c r="C127" s="265" t="s">
        <v>447</v>
      </c>
      <c r="D127" s="266" t="s">
        <v>448</v>
      </c>
      <c r="E127" s="235">
        <v>19</v>
      </c>
      <c r="F127" s="235">
        <v>19</v>
      </c>
      <c r="G127" s="235">
        <v>85781</v>
      </c>
      <c r="H127" s="235"/>
      <c r="I127" s="235">
        <v>76760</v>
      </c>
      <c r="J127" s="235">
        <v>2584</v>
      </c>
      <c r="K127" s="235">
        <v>6437</v>
      </c>
    </row>
    <row r="128" spans="1:11" s="18" customFormat="1" ht="14.25" x14ac:dyDescent="0.2">
      <c r="A128" s="265" t="s">
        <v>298</v>
      </c>
      <c r="B128" s="265" t="s">
        <v>449</v>
      </c>
      <c r="C128" s="265" t="s">
        <v>450</v>
      </c>
      <c r="D128" s="266" t="s">
        <v>451</v>
      </c>
      <c r="E128" s="235">
        <v>30</v>
      </c>
      <c r="F128" s="235">
        <v>30</v>
      </c>
      <c r="G128" s="235">
        <v>125289</v>
      </c>
      <c r="H128" s="235"/>
      <c r="I128" s="235">
        <v>109615</v>
      </c>
      <c r="J128" s="235">
        <v>5682</v>
      </c>
      <c r="K128" s="235">
        <v>9992</v>
      </c>
    </row>
    <row r="129" spans="1:11" s="18" customFormat="1" ht="14.25" x14ac:dyDescent="0.2">
      <c r="A129" s="265" t="s">
        <v>298</v>
      </c>
      <c r="B129" s="265" t="s">
        <v>452</v>
      </c>
      <c r="C129" s="265" t="s">
        <v>453</v>
      </c>
      <c r="D129" s="266" t="s">
        <v>454</v>
      </c>
      <c r="E129" s="235">
        <v>12</v>
      </c>
      <c r="F129" s="235">
        <v>12</v>
      </c>
      <c r="G129" s="235">
        <v>61693</v>
      </c>
      <c r="H129" s="235"/>
      <c r="I129" s="235">
        <v>54923</v>
      </c>
      <c r="J129" s="235">
        <v>2447</v>
      </c>
      <c r="K129" s="235">
        <v>4323</v>
      </c>
    </row>
    <row r="130" spans="1:11" s="18" customFormat="1" ht="14.25" x14ac:dyDescent="0.2">
      <c r="A130" s="265" t="s">
        <v>298</v>
      </c>
      <c r="B130" s="265" t="s">
        <v>455</v>
      </c>
      <c r="C130" s="265" t="s">
        <v>456</v>
      </c>
      <c r="D130" s="266" t="s">
        <v>457</v>
      </c>
      <c r="E130" s="235">
        <v>80</v>
      </c>
      <c r="F130" s="235">
        <v>80</v>
      </c>
      <c r="G130" s="235">
        <v>279103</v>
      </c>
      <c r="H130" s="235"/>
      <c r="I130" s="235">
        <v>245574</v>
      </c>
      <c r="J130" s="235">
        <v>14329</v>
      </c>
      <c r="K130" s="235">
        <v>19200</v>
      </c>
    </row>
    <row r="131" spans="1:11" s="18" customFormat="1" ht="14.25" x14ac:dyDescent="0.2">
      <c r="A131" s="265" t="s">
        <v>298</v>
      </c>
      <c r="B131" s="265" t="s">
        <v>458</v>
      </c>
      <c r="C131" s="265" t="s">
        <v>459</v>
      </c>
      <c r="D131" s="266" t="s">
        <v>460</v>
      </c>
      <c r="E131" s="235">
        <v>26</v>
      </c>
      <c r="F131" s="235">
        <v>25</v>
      </c>
      <c r="G131" s="235">
        <v>143446</v>
      </c>
      <c r="H131" s="235"/>
      <c r="I131" s="235">
        <v>131094</v>
      </c>
      <c r="J131" s="235">
        <v>5207</v>
      </c>
      <c r="K131" s="235">
        <v>7145</v>
      </c>
    </row>
    <row r="132" spans="1:11" s="18" customFormat="1" ht="14.25" x14ac:dyDescent="0.2">
      <c r="A132" s="265" t="s">
        <v>298</v>
      </c>
      <c r="B132" s="265" t="s">
        <v>461</v>
      </c>
      <c r="C132" s="265" t="s">
        <v>462</v>
      </c>
      <c r="D132" s="266" t="s">
        <v>463</v>
      </c>
      <c r="E132" s="235">
        <v>37</v>
      </c>
      <c r="F132" s="235">
        <v>36</v>
      </c>
      <c r="G132" s="235">
        <v>190993</v>
      </c>
      <c r="H132" s="235"/>
      <c r="I132" s="235">
        <v>172235</v>
      </c>
      <c r="J132" s="235">
        <v>7496</v>
      </c>
      <c r="K132" s="235">
        <v>11262</v>
      </c>
    </row>
    <row r="133" spans="1:11" s="18" customFormat="1" ht="14.25" x14ac:dyDescent="0.2">
      <c r="A133" s="265" t="s">
        <v>298</v>
      </c>
      <c r="B133" s="265" t="s">
        <v>464</v>
      </c>
      <c r="C133" s="265" t="s">
        <v>465</v>
      </c>
      <c r="D133" s="266" t="s">
        <v>466</v>
      </c>
      <c r="E133" s="235">
        <v>26</v>
      </c>
      <c r="F133" s="235">
        <v>26</v>
      </c>
      <c r="G133" s="235">
        <v>117863</v>
      </c>
      <c r="H133" s="235"/>
      <c r="I133" s="235">
        <v>107064</v>
      </c>
      <c r="J133" s="235">
        <v>5050</v>
      </c>
      <c r="K133" s="235">
        <v>5749</v>
      </c>
    </row>
    <row r="134" spans="1:11" s="18" customFormat="1" ht="14.25" x14ac:dyDescent="0.2">
      <c r="A134" s="265" t="s">
        <v>298</v>
      </c>
      <c r="B134" s="265" t="s">
        <v>467</v>
      </c>
      <c r="C134" s="265" t="s">
        <v>468</v>
      </c>
      <c r="D134" s="266" t="s">
        <v>469</v>
      </c>
      <c r="E134" s="235">
        <v>5</v>
      </c>
      <c r="F134" s="235">
        <v>5</v>
      </c>
      <c r="G134" s="235">
        <v>38903</v>
      </c>
      <c r="H134" s="235"/>
      <c r="I134" s="235">
        <v>29994</v>
      </c>
      <c r="J134" s="235">
        <v>1387</v>
      </c>
      <c r="K134" s="235">
        <v>7522</v>
      </c>
    </row>
    <row r="135" spans="1:11" s="18" customFormat="1" ht="14.25" x14ac:dyDescent="0.2">
      <c r="A135" s="265" t="s">
        <v>298</v>
      </c>
      <c r="B135" s="265" t="s">
        <v>470</v>
      </c>
      <c r="C135" s="265" t="s">
        <v>471</v>
      </c>
      <c r="D135" s="266" t="s">
        <v>472</v>
      </c>
      <c r="E135" s="235">
        <v>31</v>
      </c>
      <c r="F135" s="235">
        <v>29</v>
      </c>
      <c r="G135" s="235">
        <v>163753</v>
      </c>
      <c r="H135" s="235"/>
      <c r="I135" s="235">
        <v>147957</v>
      </c>
      <c r="J135" s="235">
        <v>6388</v>
      </c>
      <c r="K135" s="235">
        <v>9408</v>
      </c>
    </row>
    <row r="136" spans="1:11" s="18" customFormat="1" ht="14.25" x14ac:dyDescent="0.2">
      <c r="A136" s="265" t="s">
        <v>298</v>
      </c>
      <c r="B136" s="265" t="s">
        <v>473</v>
      </c>
      <c r="C136" s="265" t="s">
        <v>474</v>
      </c>
      <c r="D136" s="266" t="s">
        <v>475</v>
      </c>
      <c r="E136" s="235">
        <v>57</v>
      </c>
      <c r="F136" s="235">
        <v>57</v>
      </c>
      <c r="G136" s="235">
        <v>172937</v>
      </c>
      <c r="H136" s="235"/>
      <c r="I136" s="235">
        <v>154066</v>
      </c>
      <c r="J136" s="235">
        <v>10115</v>
      </c>
      <c r="K136" s="235">
        <v>8756</v>
      </c>
    </row>
    <row r="137" spans="1:11" s="18" customFormat="1" ht="14.25" x14ac:dyDescent="0.2">
      <c r="A137" s="265" t="s">
        <v>298</v>
      </c>
      <c r="B137" s="265" t="s">
        <v>476</v>
      </c>
      <c r="C137" s="265" t="s">
        <v>477</v>
      </c>
      <c r="D137" s="266" t="s">
        <v>478</v>
      </c>
      <c r="E137" s="235">
        <v>30</v>
      </c>
      <c r="F137" s="235">
        <v>29</v>
      </c>
      <c r="G137" s="235">
        <v>90690</v>
      </c>
      <c r="H137" s="235"/>
      <c r="I137" s="235">
        <v>81743</v>
      </c>
      <c r="J137" s="235">
        <v>3767</v>
      </c>
      <c r="K137" s="235">
        <v>5180</v>
      </c>
    </row>
    <row r="138" spans="1:11" s="18" customFormat="1" ht="14.25" x14ac:dyDescent="0.2">
      <c r="A138" s="265" t="s">
        <v>298</v>
      </c>
      <c r="B138" s="265" t="s">
        <v>479</v>
      </c>
      <c r="C138" s="265" t="s">
        <v>480</v>
      </c>
      <c r="D138" s="266" t="s">
        <v>481</v>
      </c>
      <c r="E138" s="235">
        <v>26</v>
      </c>
      <c r="F138" s="235">
        <v>26</v>
      </c>
      <c r="G138" s="235">
        <v>94396</v>
      </c>
      <c r="H138" s="235"/>
      <c r="I138" s="235">
        <v>84247</v>
      </c>
      <c r="J138" s="235">
        <v>3607</v>
      </c>
      <c r="K138" s="235">
        <v>6542</v>
      </c>
    </row>
    <row r="139" spans="1:11" s="18" customFormat="1" ht="14.25" x14ac:dyDescent="0.2">
      <c r="A139" s="265" t="s">
        <v>298</v>
      </c>
      <c r="B139" s="265" t="s">
        <v>482</v>
      </c>
      <c r="C139" s="265" t="s">
        <v>483</v>
      </c>
      <c r="D139" s="266" t="s">
        <v>484</v>
      </c>
      <c r="E139" s="235">
        <v>27</v>
      </c>
      <c r="F139" s="235">
        <v>27</v>
      </c>
      <c r="G139" s="235">
        <v>125018</v>
      </c>
      <c r="H139" s="235"/>
      <c r="I139" s="235">
        <v>113712</v>
      </c>
      <c r="J139" s="235">
        <v>5596</v>
      </c>
      <c r="K139" s="235">
        <v>5710</v>
      </c>
    </row>
    <row r="140" spans="1:11" s="18" customFormat="1" ht="14.25" x14ac:dyDescent="0.2">
      <c r="A140" s="265" t="s">
        <v>298</v>
      </c>
      <c r="B140" s="265" t="s">
        <v>485</v>
      </c>
      <c r="C140" s="265" t="s">
        <v>486</v>
      </c>
      <c r="D140" s="266" t="s">
        <v>487</v>
      </c>
      <c r="E140" s="235">
        <v>66</v>
      </c>
      <c r="F140" s="235">
        <v>64</v>
      </c>
      <c r="G140" s="235">
        <v>301571</v>
      </c>
      <c r="H140" s="235"/>
      <c r="I140" s="235">
        <v>272888</v>
      </c>
      <c r="J140" s="235">
        <v>11870</v>
      </c>
      <c r="K140" s="235">
        <v>16813</v>
      </c>
    </row>
    <row r="141" spans="1:11" s="18" customFormat="1" ht="14.25" x14ac:dyDescent="0.2">
      <c r="A141" s="265" t="s">
        <v>298</v>
      </c>
      <c r="B141" s="265" t="s">
        <v>488</v>
      </c>
      <c r="C141" s="265" t="s">
        <v>489</v>
      </c>
      <c r="D141" s="266" t="s">
        <v>490</v>
      </c>
      <c r="E141" s="235">
        <v>14</v>
      </c>
      <c r="F141" s="235">
        <v>14</v>
      </c>
      <c r="G141" s="235">
        <v>61468</v>
      </c>
      <c r="H141" s="235"/>
      <c r="I141" s="235">
        <v>55774</v>
      </c>
      <c r="J141" s="235">
        <v>2286</v>
      </c>
      <c r="K141" s="235">
        <v>3408</v>
      </c>
    </row>
    <row r="142" spans="1:11" s="18" customFormat="1" ht="14.25" x14ac:dyDescent="0.2">
      <c r="A142" s="265" t="s">
        <v>298</v>
      </c>
      <c r="B142" s="265" t="s">
        <v>491</v>
      </c>
      <c r="C142" s="265" t="s">
        <v>492</v>
      </c>
      <c r="D142" s="266" t="s">
        <v>493</v>
      </c>
      <c r="E142" s="235">
        <v>54</v>
      </c>
      <c r="F142" s="235">
        <v>53</v>
      </c>
      <c r="G142" s="235">
        <v>152206</v>
      </c>
      <c r="H142" s="235"/>
      <c r="I142" s="235">
        <v>133172</v>
      </c>
      <c r="J142" s="235">
        <v>8196</v>
      </c>
      <c r="K142" s="235">
        <v>10838</v>
      </c>
    </row>
    <row r="143" spans="1:11" s="18" customFormat="1" ht="14.25" x14ac:dyDescent="0.2">
      <c r="A143" s="265" t="s">
        <v>298</v>
      </c>
      <c r="B143" s="265" t="s">
        <v>494</v>
      </c>
      <c r="C143" s="265" t="s">
        <v>495</v>
      </c>
      <c r="D143" s="266" t="s">
        <v>496</v>
      </c>
      <c r="E143" s="235">
        <v>17</v>
      </c>
      <c r="F143" s="235">
        <v>16</v>
      </c>
      <c r="G143" s="235">
        <v>56359</v>
      </c>
      <c r="H143" s="235"/>
      <c r="I143" s="235">
        <v>50231</v>
      </c>
      <c r="J143" s="235">
        <v>1869</v>
      </c>
      <c r="K143" s="235">
        <v>4259</v>
      </c>
    </row>
    <row r="144" spans="1:11" s="18" customFormat="1" ht="14.25" x14ac:dyDescent="0.2">
      <c r="A144" s="265" t="s">
        <v>298</v>
      </c>
      <c r="B144" s="265" t="s">
        <v>497</v>
      </c>
      <c r="C144" s="265" t="s">
        <v>498</v>
      </c>
      <c r="D144" s="266" t="s">
        <v>499</v>
      </c>
      <c r="E144" s="235">
        <v>12</v>
      </c>
      <c r="F144" s="235">
        <v>12</v>
      </c>
      <c r="G144" s="235">
        <v>55507</v>
      </c>
      <c r="H144" s="235"/>
      <c r="I144" s="235">
        <v>50055</v>
      </c>
      <c r="J144" s="235">
        <v>2226</v>
      </c>
      <c r="K144" s="235">
        <v>3226</v>
      </c>
    </row>
    <row r="145" spans="1:11" s="18" customFormat="1" ht="14.25" x14ac:dyDescent="0.2">
      <c r="A145" s="265" t="s">
        <v>298</v>
      </c>
      <c r="B145" s="265" t="s">
        <v>500</v>
      </c>
      <c r="C145" s="265" t="s">
        <v>501</v>
      </c>
      <c r="D145" s="266" t="s">
        <v>502</v>
      </c>
      <c r="E145" s="235">
        <v>12</v>
      </c>
      <c r="F145" s="235">
        <v>12</v>
      </c>
      <c r="G145" s="235">
        <v>62237</v>
      </c>
      <c r="H145" s="235"/>
      <c r="I145" s="235">
        <v>57490</v>
      </c>
      <c r="J145" s="235">
        <v>1813</v>
      </c>
      <c r="K145" s="235">
        <v>2934</v>
      </c>
    </row>
    <row r="146" spans="1:11" s="18" customFormat="1" ht="14.25" x14ac:dyDescent="0.2">
      <c r="A146" s="265" t="s">
        <v>298</v>
      </c>
      <c r="B146" s="265" t="s">
        <v>503</v>
      </c>
      <c r="C146" s="265" t="s">
        <v>504</v>
      </c>
      <c r="D146" s="266" t="s">
        <v>505</v>
      </c>
      <c r="E146" s="235">
        <v>17</v>
      </c>
      <c r="F146" s="235">
        <v>17</v>
      </c>
      <c r="G146" s="235">
        <v>61945</v>
      </c>
      <c r="H146" s="235"/>
      <c r="I146" s="235">
        <v>56523</v>
      </c>
      <c r="J146" s="235">
        <v>2281</v>
      </c>
      <c r="K146" s="235">
        <v>3141</v>
      </c>
    </row>
    <row r="147" spans="1:11" s="18" customFormat="1" ht="14.25" x14ac:dyDescent="0.2">
      <c r="A147" s="265" t="s">
        <v>298</v>
      </c>
      <c r="B147" s="265" t="s">
        <v>506</v>
      </c>
      <c r="C147" s="265" t="s">
        <v>507</v>
      </c>
      <c r="D147" s="266" t="s">
        <v>508</v>
      </c>
      <c r="E147" s="235">
        <v>48</v>
      </c>
      <c r="F147" s="235">
        <v>48</v>
      </c>
      <c r="G147" s="235">
        <v>185447</v>
      </c>
      <c r="H147" s="235"/>
      <c r="I147" s="235">
        <v>168810</v>
      </c>
      <c r="J147" s="235">
        <v>7003</v>
      </c>
      <c r="K147" s="235">
        <v>9634</v>
      </c>
    </row>
    <row r="148" spans="1:11" s="18" customFormat="1" ht="14.25" x14ac:dyDescent="0.2">
      <c r="A148" s="265" t="s">
        <v>298</v>
      </c>
      <c r="B148" s="265" t="s">
        <v>509</v>
      </c>
      <c r="C148" s="265" t="s">
        <v>510</v>
      </c>
      <c r="D148" s="266" t="s">
        <v>511</v>
      </c>
      <c r="E148" s="235">
        <v>24</v>
      </c>
      <c r="F148" s="235">
        <v>23</v>
      </c>
      <c r="G148" s="235">
        <v>53228</v>
      </c>
      <c r="H148" s="235"/>
      <c r="I148" s="235">
        <v>47762</v>
      </c>
      <c r="J148" s="235">
        <v>2300</v>
      </c>
      <c r="K148" s="235">
        <v>3166</v>
      </c>
    </row>
    <row r="149" spans="1:11" s="18" customFormat="1" ht="14.25" x14ac:dyDescent="0.2">
      <c r="A149" s="265" t="s">
        <v>298</v>
      </c>
      <c r="B149" s="265" t="s">
        <v>512</v>
      </c>
      <c r="C149" s="265" t="s">
        <v>513</v>
      </c>
      <c r="D149" s="266" t="s">
        <v>514</v>
      </c>
      <c r="E149" s="235">
        <v>68</v>
      </c>
      <c r="F149" s="235">
        <v>61</v>
      </c>
      <c r="G149" s="235">
        <v>171043</v>
      </c>
      <c r="H149" s="235"/>
      <c r="I149" s="235">
        <v>154022</v>
      </c>
      <c r="J149" s="235">
        <v>11052</v>
      </c>
      <c r="K149" s="235">
        <v>5969</v>
      </c>
    </row>
    <row r="150" spans="1:11" s="18" customFormat="1" ht="14.25" x14ac:dyDescent="0.2">
      <c r="A150" s="265" t="s">
        <v>298</v>
      </c>
      <c r="B150" s="265" t="s">
        <v>515</v>
      </c>
      <c r="C150" s="265" t="s">
        <v>516</v>
      </c>
      <c r="D150" s="266" t="s">
        <v>517</v>
      </c>
      <c r="E150" s="235">
        <v>43</v>
      </c>
      <c r="F150" s="235">
        <v>43</v>
      </c>
      <c r="G150" s="235">
        <v>126819</v>
      </c>
      <c r="H150" s="235"/>
      <c r="I150" s="235">
        <v>113677</v>
      </c>
      <c r="J150" s="235">
        <v>7144</v>
      </c>
      <c r="K150" s="235">
        <v>5998</v>
      </c>
    </row>
    <row r="151" spans="1:11" s="18" customFormat="1" ht="14.25" x14ac:dyDescent="0.2">
      <c r="A151" s="265" t="s">
        <v>298</v>
      </c>
      <c r="B151" s="265" t="s">
        <v>518</v>
      </c>
      <c r="C151" s="265" t="s">
        <v>519</v>
      </c>
      <c r="D151" s="266" t="s">
        <v>520</v>
      </c>
      <c r="E151" s="235">
        <v>18</v>
      </c>
      <c r="F151" s="235">
        <v>16</v>
      </c>
      <c r="G151" s="235">
        <v>50768</v>
      </c>
      <c r="H151" s="235"/>
      <c r="I151" s="235">
        <v>46196</v>
      </c>
      <c r="J151" s="235">
        <v>1783</v>
      </c>
      <c r="K151" s="235">
        <v>2789</v>
      </c>
    </row>
    <row r="152" spans="1:11" s="18" customFormat="1" ht="14.25" x14ac:dyDescent="0.2">
      <c r="A152" s="265" t="s">
        <v>298</v>
      </c>
      <c r="B152" s="265" t="s">
        <v>521</v>
      </c>
      <c r="C152" s="265" t="s">
        <v>522</v>
      </c>
      <c r="D152" s="266" t="s">
        <v>523</v>
      </c>
      <c r="E152" s="235">
        <v>20</v>
      </c>
      <c r="F152" s="235">
        <v>20</v>
      </c>
      <c r="G152" s="235">
        <v>91065</v>
      </c>
      <c r="H152" s="235"/>
      <c r="I152" s="235">
        <v>83920</v>
      </c>
      <c r="J152" s="235">
        <v>3636</v>
      </c>
      <c r="K152" s="235">
        <v>3509</v>
      </c>
    </row>
    <row r="153" spans="1:11" s="18" customFormat="1" ht="14.25" x14ac:dyDescent="0.2">
      <c r="A153" s="265" t="s">
        <v>298</v>
      </c>
      <c r="B153" s="265" t="s">
        <v>524</v>
      </c>
      <c r="C153" s="265" t="s">
        <v>525</v>
      </c>
      <c r="D153" s="266" t="s">
        <v>526</v>
      </c>
      <c r="E153" s="235">
        <v>31</v>
      </c>
      <c r="F153" s="235">
        <v>30</v>
      </c>
      <c r="G153" s="235">
        <v>79399</v>
      </c>
      <c r="H153" s="235"/>
      <c r="I153" s="235">
        <v>72639</v>
      </c>
      <c r="J153" s="235">
        <v>2870</v>
      </c>
      <c r="K153" s="235">
        <v>3890</v>
      </c>
    </row>
    <row r="154" spans="1:11" s="18" customFormat="1" ht="14.25" x14ac:dyDescent="0.2">
      <c r="A154" s="265" t="s">
        <v>298</v>
      </c>
      <c r="B154" s="265" t="s">
        <v>527</v>
      </c>
      <c r="C154" s="265" t="s">
        <v>528</v>
      </c>
      <c r="D154" s="266" t="s">
        <v>529</v>
      </c>
      <c r="E154" s="235">
        <v>26</v>
      </c>
      <c r="F154" s="235">
        <v>17</v>
      </c>
      <c r="G154" s="235">
        <v>32364</v>
      </c>
      <c r="H154" s="235"/>
      <c r="I154" s="235">
        <v>29664</v>
      </c>
      <c r="J154" s="235">
        <v>1487</v>
      </c>
      <c r="K154" s="235">
        <v>1213</v>
      </c>
    </row>
    <row r="155" spans="1:11" s="18" customFormat="1" ht="14.25" x14ac:dyDescent="0.2">
      <c r="A155" s="265" t="s">
        <v>298</v>
      </c>
      <c r="B155" s="265" t="s">
        <v>530</v>
      </c>
      <c r="C155" s="265" t="s">
        <v>531</v>
      </c>
      <c r="D155" s="266" t="s">
        <v>532</v>
      </c>
      <c r="E155" s="235">
        <v>22</v>
      </c>
      <c r="F155" s="235">
        <v>21</v>
      </c>
      <c r="G155" s="235">
        <v>79066</v>
      </c>
      <c r="H155" s="235"/>
      <c r="I155" s="235">
        <v>73526</v>
      </c>
      <c r="J155" s="235">
        <v>3262</v>
      </c>
      <c r="K155" s="235">
        <v>2278</v>
      </c>
    </row>
    <row r="156" spans="1:11" s="18" customFormat="1" ht="14.25" x14ac:dyDescent="0.2">
      <c r="A156" s="265" t="s">
        <v>298</v>
      </c>
      <c r="B156" s="265" t="s">
        <v>533</v>
      </c>
      <c r="C156" s="265" t="s">
        <v>534</v>
      </c>
      <c r="D156" s="266" t="s">
        <v>535</v>
      </c>
      <c r="E156" s="235">
        <v>82</v>
      </c>
      <c r="F156" s="235">
        <v>80</v>
      </c>
      <c r="G156" s="235">
        <v>241375</v>
      </c>
      <c r="H156" s="235"/>
      <c r="I156" s="235">
        <v>207628</v>
      </c>
      <c r="J156" s="235">
        <v>19213</v>
      </c>
      <c r="K156" s="235">
        <v>14534</v>
      </c>
    </row>
    <row r="157" spans="1:11" s="18" customFormat="1" ht="14.25" x14ac:dyDescent="0.2">
      <c r="A157" s="265" t="s">
        <v>298</v>
      </c>
      <c r="B157" s="265" t="s">
        <v>536</v>
      </c>
      <c r="C157" s="265" t="s">
        <v>537</v>
      </c>
      <c r="D157" s="266" t="s">
        <v>538</v>
      </c>
      <c r="E157" s="235">
        <v>41</v>
      </c>
      <c r="F157" s="235">
        <v>40</v>
      </c>
      <c r="G157" s="235">
        <v>135519</v>
      </c>
      <c r="H157" s="235"/>
      <c r="I157" s="235">
        <v>124276</v>
      </c>
      <c r="J157" s="235">
        <v>5124</v>
      </c>
      <c r="K157" s="235">
        <v>6119</v>
      </c>
    </row>
    <row r="158" spans="1:11" s="18" customFormat="1" ht="14.25" x14ac:dyDescent="0.2">
      <c r="A158" s="265" t="s">
        <v>298</v>
      </c>
      <c r="B158" s="265" t="s">
        <v>539</v>
      </c>
      <c r="C158" s="265" t="s">
        <v>540</v>
      </c>
      <c r="D158" s="266" t="s">
        <v>541</v>
      </c>
      <c r="E158" s="235">
        <v>26</v>
      </c>
      <c r="F158" s="235">
        <v>25</v>
      </c>
      <c r="G158" s="235">
        <v>86405</v>
      </c>
      <c r="H158" s="235"/>
      <c r="I158" s="235">
        <v>79884</v>
      </c>
      <c r="J158" s="235">
        <v>3603</v>
      </c>
      <c r="K158" s="235">
        <v>2918</v>
      </c>
    </row>
    <row r="159" spans="1:11" s="18" customFormat="1" ht="14.25" x14ac:dyDescent="0.2">
      <c r="A159" s="265" t="s">
        <v>298</v>
      </c>
      <c r="B159" s="265" t="s">
        <v>542</v>
      </c>
      <c r="C159" s="265" t="s">
        <v>543</v>
      </c>
      <c r="D159" s="266" t="s">
        <v>544</v>
      </c>
      <c r="E159" s="235">
        <v>33</v>
      </c>
      <c r="F159" s="235">
        <v>33</v>
      </c>
      <c r="G159" s="235">
        <v>137659</v>
      </c>
      <c r="H159" s="235"/>
      <c r="I159" s="235">
        <v>127508</v>
      </c>
      <c r="J159" s="235">
        <v>4702</v>
      </c>
      <c r="K159" s="235">
        <v>5449</v>
      </c>
    </row>
    <row r="160" spans="1:11" s="18" customFormat="1" ht="14.25" x14ac:dyDescent="0.2">
      <c r="A160" s="265" t="s">
        <v>298</v>
      </c>
      <c r="B160" s="265" t="s">
        <v>545</v>
      </c>
      <c r="C160" s="265" t="s">
        <v>546</v>
      </c>
      <c r="D160" s="266" t="s">
        <v>547</v>
      </c>
      <c r="E160" s="235">
        <v>31</v>
      </c>
      <c r="F160" s="235">
        <v>27</v>
      </c>
      <c r="G160" s="235">
        <v>134532</v>
      </c>
      <c r="H160" s="235"/>
      <c r="I160" s="235">
        <v>123876</v>
      </c>
      <c r="J160" s="235">
        <v>5421</v>
      </c>
      <c r="K160" s="235">
        <v>5235</v>
      </c>
    </row>
    <row r="161" spans="1:11" s="18" customFormat="1" ht="14.25" x14ac:dyDescent="0.2">
      <c r="A161" s="265" t="s">
        <v>298</v>
      </c>
      <c r="B161" s="265" t="s">
        <v>548</v>
      </c>
      <c r="C161" s="265" t="s">
        <v>549</v>
      </c>
      <c r="D161" s="266" t="s">
        <v>550</v>
      </c>
      <c r="E161" s="235">
        <v>14</v>
      </c>
      <c r="F161" s="235">
        <v>14</v>
      </c>
      <c r="G161" s="235">
        <v>63668</v>
      </c>
      <c r="H161" s="235"/>
      <c r="I161" s="235">
        <v>58789</v>
      </c>
      <c r="J161" s="235">
        <v>2704</v>
      </c>
      <c r="K161" s="235">
        <v>2175</v>
      </c>
    </row>
    <row r="162" spans="1:11" s="18" customFormat="1" ht="14.25" x14ac:dyDescent="0.2">
      <c r="A162" s="265" t="s">
        <v>298</v>
      </c>
      <c r="B162" s="265" t="s">
        <v>551</v>
      </c>
      <c r="C162" s="265" t="s">
        <v>552</v>
      </c>
      <c r="D162" s="266" t="s">
        <v>553</v>
      </c>
      <c r="E162" s="235">
        <v>42</v>
      </c>
      <c r="F162" s="235">
        <v>42</v>
      </c>
      <c r="G162" s="235">
        <v>99291</v>
      </c>
      <c r="H162" s="235"/>
      <c r="I162" s="235">
        <v>88185</v>
      </c>
      <c r="J162" s="235">
        <v>6727</v>
      </c>
      <c r="K162" s="235">
        <v>4379</v>
      </c>
    </row>
    <row r="163" spans="1:11" s="18" customFormat="1" ht="14.25" x14ac:dyDescent="0.2">
      <c r="A163" s="265" t="s">
        <v>298</v>
      </c>
      <c r="B163" s="265" t="s">
        <v>554</v>
      </c>
      <c r="C163" s="265" t="s">
        <v>555</v>
      </c>
      <c r="D163" s="266" t="s">
        <v>556</v>
      </c>
      <c r="E163" s="235">
        <v>13</v>
      </c>
      <c r="F163" s="235">
        <v>13</v>
      </c>
      <c r="G163" s="235">
        <v>76030</v>
      </c>
      <c r="H163" s="235"/>
      <c r="I163" s="235">
        <v>70038</v>
      </c>
      <c r="J163" s="235">
        <v>3916</v>
      </c>
      <c r="K163" s="235">
        <v>2076</v>
      </c>
    </row>
    <row r="164" spans="1:11" s="18" customFormat="1" ht="14.25" x14ac:dyDescent="0.2">
      <c r="A164" s="265" t="s">
        <v>298</v>
      </c>
      <c r="B164" s="265" t="s">
        <v>557</v>
      </c>
      <c r="C164" s="265" t="s">
        <v>558</v>
      </c>
      <c r="D164" s="266" t="s">
        <v>559</v>
      </c>
      <c r="E164" s="235">
        <v>52</v>
      </c>
      <c r="F164" s="235">
        <v>50</v>
      </c>
      <c r="G164" s="235">
        <v>125505</v>
      </c>
      <c r="H164" s="235"/>
      <c r="I164" s="235">
        <v>111276</v>
      </c>
      <c r="J164" s="235">
        <v>8376</v>
      </c>
      <c r="K164" s="235">
        <v>5853</v>
      </c>
    </row>
    <row r="165" spans="1:11" s="18" customFormat="1" ht="14.25" x14ac:dyDescent="0.2">
      <c r="A165" s="265" t="s">
        <v>298</v>
      </c>
      <c r="B165" s="265" t="s">
        <v>560</v>
      </c>
      <c r="C165" s="265" t="s">
        <v>561</v>
      </c>
      <c r="D165" s="266" t="s">
        <v>562</v>
      </c>
      <c r="E165" s="235">
        <v>40</v>
      </c>
      <c r="F165" s="235">
        <v>39</v>
      </c>
      <c r="G165" s="235">
        <v>99304</v>
      </c>
      <c r="H165" s="235"/>
      <c r="I165" s="235">
        <v>87398</v>
      </c>
      <c r="J165" s="235">
        <v>7347</v>
      </c>
      <c r="K165" s="235">
        <v>4559</v>
      </c>
    </row>
    <row r="166" spans="1:11" s="18" customFormat="1" ht="14.25" x14ac:dyDescent="0.2">
      <c r="A166" s="265" t="s">
        <v>298</v>
      </c>
      <c r="B166" s="265" t="s">
        <v>563</v>
      </c>
      <c r="C166" s="265" t="s">
        <v>564</v>
      </c>
      <c r="D166" s="266" t="s">
        <v>565</v>
      </c>
      <c r="E166" s="235">
        <v>11</v>
      </c>
      <c r="F166" s="235">
        <v>11</v>
      </c>
      <c r="G166" s="235">
        <v>71816</v>
      </c>
      <c r="H166" s="235"/>
      <c r="I166" s="235">
        <v>67368</v>
      </c>
      <c r="J166" s="235">
        <v>2976</v>
      </c>
      <c r="K166" s="235">
        <v>1472</v>
      </c>
    </row>
    <row r="167" spans="1:11" s="18" customFormat="1" ht="14.25" x14ac:dyDescent="0.2">
      <c r="A167" s="265" t="s">
        <v>298</v>
      </c>
      <c r="B167" s="265" t="s">
        <v>566</v>
      </c>
      <c r="C167" s="265" t="s">
        <v>567</v>
      </c>
      <c r="D167" s="266" t="s">
        <v>568</v>
      </c>
      <c r="E167" s="235">
        <v>48</v>
      </c>
      <c r="F167" s="235">
        <v>48</v>
      </c>
      <c r="G167" s="235">
        <v>205046</v>
      </c>
      <c r="H167" s="235"/>
      <c r="I167" s="235">
        <v>184986</v>
      </c>
      <c r="J167" s="235">
        <v>8127</v>
      </c>
      <c r="K167" s="235">
        <v>11933</v>
      </c>
    </row>
    <row r="168" spans="1:11" s="18" customFormat="1" ht="14.25" x14ac:dyDescent="0.2">
      <c r="A168" s="265" t="s">
        <v>298</v>
      </c>
      <c r="B168" s="265" t="s">
        <v>569</v>
      </c>
      <c r="C168" s="265" t="s">
        <v>570</v>
      </c>
      <c r="D168" s="266" t="s">
        <v>571</v>
      </c>
      <c r="E168" s="235">
        <v>91</v>
      </c>
      <c r="F168" s="235">
        <v>88</v>
      </c>
      <c r="G168" s="235">
        <v>444491</v>
      </c>
      <c r="H168" s="235"/>
      <c r="I168" s="235">
        <v>401875</v>
      </c>
      <c r="J168" s="235">
        <v>19345</v>
      </c>
      <c r="K168" s="235">
        <v>23271</v>
      </c>
    </row>
    <row r="169" spans="1:11" s="18" customFormat="1" ht="14.25" x14ac:dyDescent="0.2">
      <c r="A169" s="265" t="s">
        <v>298</v>
      </c>
      <c r="B169" s="265" t="s">
        <v>572</v>
      </c>
      <c r="C169" s="265" t="s">
        <v>573</v>
      </c>
      <c r="D169" s="266" t="s">
        <v>574</v>
      </c>
      <c r="E169" s="235">
        <v>57</v>
      </c>
      <c r="F169" s="235">
        <v>52</v>
      </c>
      <c r="G169" s="235">
        <v>216270</v>
      </c>
      <c r="H169" s="235"/>
      <c r="I169" s="235">
        <v>188744</v>
      </c>
      <c r="J169" s="235">
        <v>8767</v>
      </c>
      <c r="K169" s="235">
        <v>18759</v>
      </c>
    </row>
    <row r="170" spans="1:11" s="18" customFormat="1" ht="14.25" x14ac:dyDescent="0.2">
      <c r="A170" s="265" t="s">
        <v>298</v>
      </c>
      <c r="B170" s="265" t="s">
        <v>575</v>
      </c>
      <c r="C170" s="265" t="s">
        <v>576</v>
      </c>
      <c r="D170" s="266" t="s">
        <v>577</v>
      </c>
      <c r="E170" s="235">
        <v>40</v>
      </c>
      <c r="F170" s="235">
        <v>40</v>
      </c>
      <c r="G170" s="235">
        <v>192989</v>
      </c>
      <c r="H170" s="235"/>
      <c r="I170" s="235">
        <v>175389</v>
      </c>
      <c r="J170" s="235">
        <v>6189</v>
      </c>
      <c r="K170" s="235">
        <v>11411</v>
      </c>
    </row>
    <row r="171" spans="1:11" s="18" customFormat="1" ht="14.25" x14ac:dyDescent="0.2">
      <c r="A171" s="265" t="s">
        <v>298</v>
      </c>
      <c r="B171" s="265" t="s">
        <v>578</v>
      </c>
      <c r="C171" s="265" t="s">
        <v>579</v>
      </c>
      <c r="D171" s="266" t="s">
        <v>580</v>
      </c>
      <c r="E171" s="235">
        <v>19</v>
      </c>
      <c r="F171" s="235">
        <v>18</v>
      </c>
      <c r="G171" s="235">
        <v>106720</v>
      </c>
      <c r="H171" s="235"/>
      <c r="I171" s="235">
        <v>95425</v>
      </c>
      <c r="J171" s="235">
        <v>5298</v>
      </c>
      <c r="K171" s="235">
        <v>5997</v>
      </c>
    </row>
    <row r="172" spans="1:11" s="18" customFormat="1" ht="14.25" x14ac:dyDescent="0.2">
      <c r="A172" s="265" t="s">
        <v>298</v>
      </c>
      <c r="B172" s="265" t="s">
        <v>581</v>
      </c>
      <c r="C172" s="265" t="s">
        <v>582</v>
      </c>
      <c r="D172" s="266" t="s">
        <v>583</v>
      </c>
      <c r="E172" s="235">
        <v>58</v>
      </c>
      <c r="F172" s="235">
        <v>53</v>
      </c>
      <c r="G172" s="235">
        <v>213637</v>
      </c>
      <c r="H172" s="235"/>
      <c r="I172" s="235">
        <v>192189</v>
      </c>
      <c r="J172" s="235">
        <v>10707</v>
      </c>
      <c r="K172" s="235">
        <v>10741</v>
      </c>
    </row>
    <row r="173" spans="1:11" s="18" customFormat="1" ht="14.25" x14ac:dyDescent="0.2">
      <c r="A173" s="265" t="s">
        <v>298</v>
      </c>
      <c r="B173" s="265" t="s">
        <v>584</v>
      </c>
      <c r="C173" s="265" t="s">
        <v>585</v>
      </c>
      <c r="D173" s="266" t="s">
        <v>586</v>
      </c>
      <c r="E173" s="235">
        <v>27</v>
      </c>
      <c r="F173" s="235">
        <v>26</v>
      </c>
      <c r="G173" s="235">
        <v>90408</v>
      </c>
      <c r="H173" s="235"/>
      <c r="I173" s="235">
        <v>80234</v>
      </c>
      <c r="J173" s="235">
        <v>5889</v>
      </c>
      <c r="K173" s="235">
        <v>4285</v>
      </c>
    </row>
    <row r="174" spans="1:11" s="18" customFormat="1" ht="14.25" x14ac:dyDescent="0.2">
      <c r="A174" s="265" t="s">
        <v>298</v>
      </c>
      <c r="B174" s="265" t="s">
        <v>587</v>
      </c>
      <c r="C174" s="265" t="s">
        <v>588</v>
      </c>
      <c r="D174" s="266" t="s">
        <v>589</v>
      </c>
      <c r="E174" s="235">
        <v>45</v>
      </c>
      <c r="F174" s="235">
        <v>42</v>
      </c>
      <c r="G174" s="235">
        <v>160405</v>
      </c>
      <c r="H174" s="235"/>
      <c r="I174" s="235">
        <v>146357</v>
      </c>
      <c r="J174" s="235">
        <v>5580</v>
      </c>
      <c r="K174" s="235">
        <v>8468</v>
      </c>
    </row>
    <row r="175" spans="1:11" s="18" customFormat="1" ht="14.25" x14ac:dyDescent="0.2">
      <c r="A175" s="265" t="s">
        <v>298</v>
      </c>
      <c r="B175" s="265" t="s">
        <v>590</v>
      </c>
      <c r="C175" s="265" t="s">
        <v>591</v>
      </c>
      <c r="D175" s="266" t="s">
        <v>592</v>
      </c>
      <c r="E175" s="235">
        <v>35</v>
      </c>
      <c r="F175" s="235">
        <v>32</v>
      </c>
      <c r="G175" s="235">
        <v>165916</v>
      </c>
      <c r="H175" s="235"/>
      <c r="I175" s="235">
        <v>151944</v>
      </c>
      <c r="J175" s="235">
        <v>6283</v>
      </c>
      <c r="K175" s="235">
        <v>7689</v>
      </c>
    </row>
    <row r="176" spans="1:11" s="18" customFormat="1" ht="14.25" x14ac:dyDescent="0.2">
      <c r="A176" s="265" t="s">
        <v>298</v>
      </c>
      <c r="B176" s="265" t="s">
        <v>593</v>
      </c>
      <c r="C176" s="265" t="s">
        <v>594</v>
      </c>
      <c r="D176" s="266" t="s">
        <v>595</v>
      </c>
      <c r="E176" s="235">
        <v>19</v>
      </c>
      <c r="F176" s="235">
        <v>19</v>
      </c>
      <c r="G176" s="235">
        <v>92095</v>
      </c>
      <c r="H176" s="235"/>
      <c r="I176" s="235">
        <v>83209</v>
      </c>
      <c r="J176" s="235">
        <v>3183</v>
      </c>
      <c r="K176" s="235">
        <v>5703</v>
      </c>
    </row>
    <row r="177" spans="1:11" s="18" customFormat="1" ht="14.25" x14ac:dyDescent="0.2">
      <c r="A177" s="265" t="s">
        <v>298</v>
      </c>
      <c r="B177" s="265" t="s">
        <v>596</v>
      </c>
      <c r="C177" s="265" t="s">
        <v>597</v>
      </c>
      <c r="D177" s="266" t="s">
        <v>598</v>
      </c>
      <c r="E177" s="235">
        <v>23</v>
      </c>
      <c r="F177" s="235">
        <v>23</v>
      </c>
      <c r="G177" s="235">
        <v>111763</v>
      </c>
      <c r="H177" s="235"/>
      <c r="I177" s="235">
        <v>99781</v>
      </c>
      <c r="J177" s="235">
        <v>4276</v>
      </c>
      <c r="K177" s="235">
        <v>7706</v>
      </c>
    </row>
    <row r="178" spans="1:11" s="18" customFormat="1" ht="14.25" x14ac:dyDescent="0.2">
      <c r="A178" s="265" t="s">
        <v>298</v>
      </c>
      <c r="B178" s="265" t="s">
        <v>599</v>
      </c>
      <c r="C178" s="265" t="s">
        <v>600</v>
      </c>
      <c r="D178" s="266" t="s">
        <v>601</v>
      </c>
      <c r="E178" s="235">
        <v>24</v>
      </c>
      <c r="F178" s="235">
        <v>23</v>
      </c>
      <c r="G178" s="235">
        <v>108478</v>
      </c>
      <c r="H178" s="235"/>
      <c r="I178" s="235">
        <v>99121</v>
      </c>
      <c r="J178" s="235">
        <v>3567</v>
      </c>
      <c r="K178" s="235">
        <v>5790</v>
      </c>
    </row>
    <row r="179" spans="1:11" s="18" customFormat="1" ht="14.25" x14ac:dyDescent="0.2">
      <c r="A179" s="265" t="s">
        <v>298</v>
      </c>
      <c r="B179" s="265" t="s">
        <v>602</v>
      </c>
      <c r="C179" s="265" t="s">
        <v>603</v>
      </c>
      <c r="D179" s="266" t="s">
        <v>604</v>
      </c>
      <c r="E179" s="235">
        <v>28</v>
      </c>
      <c r="F179" s="235">
        <v>28</v>
      </c>
      <c r="G179" s="235">
        <v>76989</v>
      </c>
      <c r="H179" s="235"/>
      <c r="I179" s="235">
        <v>69147</v>
      </c>
      <c r="J179" s="235">
        <v>3457</v>
      </c>
      <c r="K179" s="235">
        <v>4385</v>
      </c>
    </row>
    <row r="180" spans="1:11" s="18" customFormat="1" ht="14.25" x14ac:dyDescent="0.2">
      <c r="A180" s="265" t="s">
        <v>298</v>
      </c>
      <c r="B180" s="265" t="s">
        <v>605</v>
      </c>
      <c r="C180" s="265" t="s">
        <v>606</v>
      </c>
      <c r="D180" s="266" t="s">
        <v>607</v>
      </c>
      <c r="E180" s="235">
        <v>32</v>
      </c>
      <c r="F180" s="235">
        <v>31</v>
      </c>
      <c r="G180" s="235">
        <v>110794</v>
      </c>
      <c r="H180" s="235"/>
      <c r="I180" s="235">
        <v>100154</v>
      </c>
      <c r="J180" s="235">
        <v>4758</v>
      </c>
      <c r="K180" s="235">
        <v>5882</v>
      </c>
    </row>
    <row r="181" spans="1:11" s="18" customFormat="1" ht="14.25" x14ac:dyDescent="0.2">
      <c r="A181" s="265" t="s">
        <v>298</v>
      </c>
      <c r="B181" s="265" t="s">
        <v>608</v>
      </c>
      <c r="C181" s="265" t="s">
        <v>609</v>
      </c>
      <c r="D181" s="266" t="s">
        <v>610</v>
      </c>
      <c r="E181" s="235">
        <v>21</v>
      </c>
      <c r="F181" s="235">
        <v>21</v>
      </c>
      <c r="G181" s="235">
        <v>97746</v>
      </c>
      <c r="H181" s="235"/>
      <c r="I181" s="235">
        <v>88909</v>
      </c>
      <c r="J181" s="235">
        <v>3379</v>
      </c>
      <c r="K181" s="235">
        <v>5458</v>
      </c>
    </row>
    <row r="182" spans="1:11" s="18" customFormat="1" ht="14.25" x14ac:dyDescent="0.2">
      <c r="A182" s="265" t="s">
        <v>298</v>
      </c>
      <c r="B182" s="265" t="s">
        <v>611</v>
      </c>
      <c r="C182" s="265" t="s">
        <v>612</v>
      </c>
      <c r="D182" s="266" t="s">
        <v>613</v>
      </c>
      <c r="E182" s="235">
        <v>24</v>
      </c>
      <c r="F182" s="235">
        <v>24</v>
      </c>
      <c r="G182" s="235">
        <v>112958</v>
      </c>
      <c r="H182" s="235"/>
      <c r="I182" s="235">
        <v>103840</v>
      </c>
      <c r="J182" s="235">
        <v>3769</v>
      </c>
      <c r="K182" s="235">
        <v>5349</v>
      </c>
    </row>
    <row r="183" spans="1:11" s="18" customFormat="1" ht="14.25" x14ac:dyDescent="0.2">
      <c r="A183" s="265" t="s">
        <v>298</v>
      </c>
      <c r="B183" s="265" t="s">
        <v>614</v>
      </c>
      <c r="C183" s="265" t="s">
        <v>615</v>
      </c>
      <c r="D183" s="266" t="s">
        <v>616</v>
      </c>
      <c r="E183" s="235">
        <v>34</v>
      </c>
      <c r="F183" s="235">
        <v>27</v>
      </c>
      <c r="G183" s="235">
        <v>64159</v>
      </c>
      <c r="H183" s="235"/>
      <c r="I183" s="235">
        <v>55546</v>
      </c>
      <c r="J183" s="235">
        <v>5323</v>
      </c>
      <c r="K183" s="235">
        <v>3290</v>
      </c>
    </row>
    <row r="184" spans="1:11" s="18" customFormat="1" ht="14.25" x14ac:dyDescent="0.2">
      <c r="A184" s="265" t="s">
        <v>298</v>
      </c>
      <c r="B184" s="265" t="s">
        <v>617</v>
      </c>
      <c r="C184" s="265" t="s">
        <v>618</v>
      </c>
      <c r="D184" s="266" t="s">
        <v>619</v>
      </c>
      <c r="E184" s="235">
        <v>54</v>
      </c>
      <c r="F184" s="235">
        <v>43</v>
      </c>
      <c r="G184" s="235">
        <v>106497</v>
      </c>
      <c r="H184" s="235"/>
      <c r="I184" s="235">
        <v>95800</v>
      </c>
      <c r="J184" s="235">
        <v>5256</v>
      </c>
      <c r="K184" s="235">
        <v>5441</v>
      </c>
    </row>
    <row r="185" spans="1:11" s="18" customFormat="1" ht="14.25" x14ac:dyDescent="0.2">
      <c r="A185" s="265" t="s">
        <v>298</v>
      </c>
      <c r="B185" s="265" t="s">
        <v>620</v>
      </c>
      <c r="C185" s="265" t="s">
        <v>621</v>
      </c>
      <c r="D185" s="266" t="s">
        <v>622</v>
      </c>
      <c r="E185" s="235">
        <v>23</v>
      </c>
      <c r="F185" s="235">
        <v>5</v>
      </c>
      <c r="G185" s="235">
        <v>23323</v>
      </c>
      <c r="H185" s="235"/>
      <c r="I185" s="235">
        <v>20910</v>
      </c>
      <c r="J185" s="235">
        <v>1337</v>
      </c>
      <c r="K185" s="235">
        <v>1076</v>
      </c>
    </row>
    <row r="186" spans="1:11" s="18" customFormat="1" ht="14.25" x14ac:dyDescent="0.2">
      <c r="A186" s="265" t="s">
        <v>298</v>
      </c>
      <c r="B186" s="265" t="s">
        <v>623</v>
      </c>
      <c r="C186" s="265" t="s">
        <v>624</v>
      </c>
      <c r="D186" s="266" t="s">
        <v>625</v>
      </c>
      <c r="E186" s="235">
        <v>56</v>
      </c>
      <c r="F186" s="235">
        <v>56</v>
      </c>
      <c r="G186" s="235">
        <v>139176</v>
      </c>
      <c r="H186" s="235"/>
      <c r="I186" s="235">
        <v>123095</v>
      </c>
      <c r="J186" s="235">
        <v>10385</v>
      </c>
      <c r="K186" s="235">
        <v>5696</v>
      </c>
    </row>
    <row r="187" spans="1:11" s="18" customFormat="1" ht="14.25" x14ac:dyDescent="0.2">
      <c r="A187" s="265" t="s">
        <v>298</v>
      </c>
      <c r="B187" s="265" t="s">
        <v>626</v>
      </c>
      <c r="C187" s="265" t="s">
        <v>627</v>
      </c>
      <c r="D187" s="266" t="s">
        <v>628</v>
      </c>
      <c r="E187" s="235">
        <v>45</v>
      </c>
      <c r="F187" s="235">
        <v>43</v>
      </c>
      <c r="G187" s="235">
        <v>105900</v>
      </c>
      <c r="H187" s="235"/>
      <c r="I187" s="235">
        <v>94086</v>
      </c>
      <c r="J187" s="235">
        <v>4870</v>
      </c>
      <c r="K187" s="235">
        <v>6944</v>
      </c>
    </row>
    <row r="188" spans="1:11" s="18" customFormat="1" ht="14.25" x14ac:dyDescent="0.2">
      <c r="A188" s="265" t="s">
        <v>298</v>
      </c>
      <c r="B188" s="265" t="s">
        <v>629</v>
      </c>
      <c r="C188" s="265" t="s">
        <v>630</v>
      </c>
      <c r="D188" s="266" t="s">
        <v>631</v>
      </c>
      <c r="E188" s="235">
        <v>36</v>
      </c>
      <c r="F188" s="235">
        <v>31</v>
      </c>
      <c r="G188" s="235">
        <v>85280</v>
      </c>
      <c r="H188" s="235"/>
      <c r="I188" s="235">
        <v>76358</v>
      </c>
      <c r="J188" s="235">
        <v>5733</v>
      </c>
      <c r="K188" s="235">
        <v>3189</v>
      </c>
    </row>
    <row r="189" spans="1:11" s="18" customFormat="1" ht="14.25" x14ac:dyDescent="0.2">
      <c r="A189" s="265" t="s">
        <v>298</v>
      </c>
      <c r="B189" s="265" t="s">
        <v>632</v>
      </c>
      <c r="C189" s="265" t="s">
        <v>633</v>
      </c>
      <c r="D189" s="266" t="s">
        <v>634</v>
      </c>
      <c r="E189" s="235">
        <v>42</v>
      </c>
      <c r="F189" s="235">
        <v>40</v>
      </c>
      <c r="G189" s="235">
        <v>125651</v>
      </c>
      <c r="H189" s="235"/>
      <c r="I189" s="235">
        <v>111442</v>
      </c>
      <c r="J189" s="235">
        <v>9414</v>
      </c>
      <c r="K189" s="235">
        <v>4795</v>
      </c>
    </row>
    <row r="190" spans="1:11" s="18" customFormat="1" ht="14.25" x14ac:dyDescent="0.2">
      <c r="A190" s="265" t="s">
        <v>298</v>
      </c>
      <c r="B190" s="265" t="s">
        <v>635</v>
      </c>
      <c r="C190" s="265" t="s">
        <v>636</v>
      </c>
      <c r="D190" s="266" t="s">
        <v>637</v>
      </c>
      <c r="E190" s="235">
        <v>52</v>
      </c>
      <c r="F190" s="235">
        <v>46</v>
      </c>
      <c r="G190" s="235">
        <v>138656</v>
      </c>
      <c r="H190" s="235"/>
      <c r="I190" s="235">
        <v>124276</v>
      </c>
      <c r="J190" s="235">
        <v>8285</v>
      </c>
      <c r="K190" s="235">
        <v>6095</v>
      </c>
    </row>
    <row r="191" spans="1:11" s="18" customFormat="1" ht="14.25" x14ac:dyDescent="0.2">
      <c r="A191" s="265" t="s">
        <v>298</v>
      </c>
      <c r="B191" s="265" t="s">
        <v>638</v>
      </c>
      <c r="C191" s="265" t="s">
        <v>639</v>
      </c>
      <c r="D191" s="266" t="s">
        <v>640</v>
      </c>
      <c r="E191" s="235">
        <v>76</v>
      </c>
      <c r="F191" s="235">
        <v>74</v>
      </c>
      <c r="G191" s="235">
        <v>172783</v>
      </c>
      <c r="H191" s="235"/>
      <c r="I191" s="235">
        <v>154336</v>
      </c>
      <c r="J191" s="235">
        <v>10730</v>
      </c>
      <c r="K191" s="235">
        <v>7717</v>
      </c>
    </row>
    <row r="192" spans="1:11" s="18" customFormat="1" ht="14.25" x14ac:dyDescent="0.2">
      <c r="A192" s="265" t="s">
        <v>298</v>
      </c>
      <c r="B192" s="265" t="s">
        <v>641</v>
      </c>
      <c r="C192" s="265" t="s">
        <v>642</v>
      </c>
      <c r="D192" s="266" t="s">
        <v>643</v>
      </c>
      <c r="E192" s="235">
        <v>47</v>
      </c>
      <c r="F192" s="235">
        <v>33</v>
      </c>
      <c r="G192" s="235">
        <v>100680</v>
      </c>
      <c r="H192" s="235"/>
      <c r="I192" s="235">
        <v>88668</v>
      </c>
      <c r="J192" s="235">
        <v>7016</v>
      </c>
      <c r="K192" s="235">
        <v>4996</v>
      </c>
    </row>
    <row r="193" spans="1:11" s="18" customFormat="1" ht="14.25" x14ac:dyDescent="0.2">
      <c r="A193" s="265" t="s">
        <v>298</v>
      </c>
      <c r="B193" s="265" t="s">
        <v>644</v>
      </c>
      <c r="C193" s="265" t="s">
        <v>645</v>
      </c>
      <c r="D193" s="266" t="s">
        <v>646</v>
      </c>
      <c r="E193" s="235">
        <v>46</v>
      </c>
      <c r="F193" s="235">
        <v>46</v>
      </c>
      <c r="G193" s="235">
        <v>119965</v>
      </c>
      <c r="H193" s="235"/>
      <c r="I193" s="235">
        <v>106716</v>
      </c>
      <c r="J193" s="235">
        <v>6775</v>
      </c>
      <c r="K193" s="235">
        <v>6474</v>
      </c>
    </row>
    <row r="194" spans="1:11" s="18" customFormat="1" ht="14.25" x14ac:dyDescent="0.2">
      <c r="A194" s="265" t="s">
        <v>298</v>
      </c>
      <c r="B194" s="265" t="s">
        <v>647</v>
      </c>
      <c r="C194" s="265" t="s">
        <v>648</v>
      </c>
      <c r="D194" s="266" t="s">
        <v>649</v>
      </c>
      <c r="E194" s="235">
        <v>35</v>
      </c>
      <c r="F194" s="235">
        <v>7</v>
      </c>
      <c r="G194" s="235">
        <v>30488</v>
      </c>
      <c r="H194" s="235"/>
      <c r="I194" s="235">
        <v>27686</v>
      </c>
      <c r="J194" s="235">
        <v>2096</v>
      </c>
      <c r="K194" s="235">
        <v>706</v>
      </c>
    </row>
    <row r="195" spans="1:11" s="18" customFormat="1" ht="14.25" x14ac:dyDescent="0.2">
      <c r="A195" s="265" t="s">
        <v>298</v>
      </c>
      <c r="B195" s="265" t="s">
        <v>650</v>
      </c>
      <c r="C195" s="265" t="s">
        <v>651</v>
      </c>
      <c r="D195" s="266" t="s">
        <v>652</v>
      </c>
      <c r="E195" s="235">
        <v>29</v>
      </c>
      <c r="F195" s="235">
        <v>28</v>
      </c>
      <c r="G195" s="235">
        <v>81226</v>
      </c>
      <c r="H195" s="235"/>
      <c r="I195" s="235">
        <v>71914</v>
      </c>
      <c r="J195" s="235">
        <v>4714</v>
      </c>
      <c r="K195" s="235">
        <v>4598</v>
      </c>
    </row>
    <row r="196" spans="1:11" s="18" customFormat="1" ht="14.25" x14ac:dyDescent="0.2">
      <c r="A196" s="265" t="s">
        <v>298</v>
      </c>
      <c r="B196" s="265" t="s">
        <v>653</v>
      </c>
      <c r="C196" s="265" t="s">
        <v>654</v>
      </c>
      <c r="D196" s="266" t="s">
        <v>655</v>
      </c>
      <c r="E196" s="235">
        <v>38</v>
      </c>
      <c r="F196" s="235">
        <v>35</v>
      </c>
      <c r="G196" s="235">
        <v>91490</v>
      </c>
      <c r="H196" s="235"/>
      <c r="I196" s="235">
        <v>82027</v>
      </c>
      <c r="J196" s="235">
        <v>6303</v>
      </c>
      <c r="K196" s="235">
        <v>3160</v>
      </c>
    </row>
    <row r="197" spans="1:11" s="18" customFormat="1" ht="14.25" x14ac:dyDescent="0.2">
      <c r="A197" s="265" t="s">
        <v>298</v>
      </c>
      <c r="B197" s="265" t="s">
        <v>656</v>
      </c>
      <c r="C197" s="265" t="s">
        <v>657</v>
      </c>
      <c r="D197" s="266" t="s">
        <v>658</v>
      </c>
      <c r="E197" s="235">
        <v>33</v>
      </c>
      <c r="F197" s="235">
        <v>32</v>
      </c>
      <c r="G197" s="235">
        <v>101176</v>
      </c>
      <c r="H197" s="235"/>
      <c r="I197" s="235">
        <v>88615</v>
      </c>
      <c r="J197" s="235">
        <v>6459</v>
      </c>
      <c r="K197" s="235">
        <v>6102</v>
      </c>
    </row>
    <row r="198" spans="1:11" s="18" customFormat="1" ht="14.25" x14ac:dyDescent="0.2">
      <c r="A198" s="265" t="s">
        <v>298</v>
      </c>
      <c r="B198" s="265" t="s">
        <v>659</v>
      </c>
      <c r="C198" s="265" t="s">
        <v>660</v>
      </c>
      <c r="D198" s="266" t="s">
        <v>661</v>
      </c>
      <c r="E198" s="235">
        <v>43</v>
      </c>
      <c r="F198" s="235">
        <v>35</v>
      </c>
      <c r="G198" s="235">
        <v>77055</v>
      </c>
      <c r="H198" s="235"/>
      <c r="I198" s="235">
        <v>69263</v>
      </c>
      <c r="J198" s="235">
        <v>4101</v>
      </c>
      <c r="K198" s="235">
        <v>3691</v>
      </c>
    </row>
    <row r="199" spans="1:11" s="18" customFormat="1" ht="14.25" x14ac:dyDescent="0.2">
      <c r="A199" s="265" t="s">
        <v>298</v>
      </c>
      <c r="B199" s="265" t="s">
        <v>662</v>
      </c>
      <c r="C199" s="265" t="s">
        <v>663</v>
      </c>
      <c r="D199" s="266" t="s">
        <v>664</v>
      </c>
      <c r="E199" s="235">
        <v>45</v>
      </c>
      <c r="F199" s="235">
        <v>44</v>
      </c>
      <c r="G199" s="235">
        <v>102457</v>
      </c>
      <c r="H199" s="235"/>
      <c r="I199" s="235">
        <v>92184</v>
      </c>
      <c r="J199" s="235">
        <v>6603</v>
      </c>
      <c r="K199" s="235">
        <v>3670</v>
      </c>
    </row>
    <row r="200" spans="1:11" s="18" customFormat="1" ht="14.25" x14ac:dyDescent="0.2">
      <c r="A200" s="265" t="s">
        <v>298</v>
      </c>
      <c r="B200" s="265" t="s">
        <v>665</v>
      </c>
      <c r="C200" s="265" t="s">
        <v>666</v>
      </c>
      <c r="D200" s="266" t="s">
        <v>667</v>
      </c>
      <c r="E200" s="235">
        <v>34</v>
      </c>
      <c r="F200" s="235">
        <v>28</v>
      </c>
      <c r="G200" s="235">
        <v>85738</v>
      </c>
      <c r="H200" s="235"/>
      <c r="I200" s="235">
        <v>75143</v>
      </c>
      <c r="J200" s="235">
        <v>6722</v>
      </c>
      <c r="K200" s="235">
        <v>3873</v>
      </c>
    </row>
    <row r="201" spans="1:11" s="18" customFormat="1" ht="14.25" x14ac:dyDescent="0.2">
      <c r="A201" s="265" t="s">
        <v>298</v>
      </c>
      <c r="B201" s="265" t="s">
        <v>668</v>
      </c>
      <c r="C201" s="265" t="s">
        <v>669</v>
      </c>
      <c r="D201" s="266" t="s">
        <v>670</v>
      </c>
      <c r="E201" s="235">
        <v>21</v>
      </c>
      <c r="F201" s="235">
        <v>21</v>
      </c>
      <c r="G201" s="235">
        <v>73004</v>
      </c>
      <c r="H201" s="235"/>
      <c r="I201" s="235">
        <v>66769</v>
      </c>
      <c r="J201" s="235">
        <v>3272</v>
      </c>
      <c r="K201" s="235">
        <v>2963</v>
      </c>
    </row>
    <row r="202" spans="1:11" s="18" customFormat="1" ht="14.25" x14ac:dyDescent="0.2">
      <c r="A202" s="265" t="s">
        <v>298</v>
      </c>
      <c r="B202" s="265" t="s">
        <v>671</v>
      </c>
      <c r="C202" s="265" t="s">
        <v>672</v>
      </c>
      <c r="D202" s="266" t="s">
        <v>673</v>
      </c>
      <c r="E202" s="235">
        <v>46</v>
      </c>
      <c r="F202" s="235">
        <v>38</v>
      </c>
      <c r="G202" s="235">
        <v>139031</v>
      </c>
      <c r="H202" s="235"/>
      <c r="I202" s="235">
        <v>123574</v>
      </c>
      <c r="J202" s="235">
        <v>9943</v>
      </c>
      <c r="K202" s="235">
        <v>5514</v>
      </c>
    </row>
    <row r="203" spans="1:11" s="18" customFormat="1" ht="14.25" x14ac:dyDescent="0.2">
      <c r="A203" s="265" t="s">
        <v>298</v>
      </c>
      <c r="B203" s="265" t="s">
        <v>674</v>
      </c>
      <c r="C203" s="265" t="s">
        <v>675</v>
      </c>
      <c r="D203" s="266" t="s">
        <v>676</v>
      </c>
      <c r="E203" s="235">
        <v>36</v>
      </c>
      <c r="F203" s="235">
        <v>36</v>
      </c>
      <c r="G203" s="235">
        <v>108699</v>
      </c>
      <c r="H203" s="235"/>
      <c r="I203" s="235">
        <v>96702</v>
      </c>
      <c r="J203" s="235">
        <v>8259</v>
      </c>
      <c r="K203" s="235">
        <v>3738</v>
      </c>
    </row>
    <row r="204" spans="1:11" s="18" customFormat="1" ht="14.25" x14ac:dyDescent="0.2">
      <c r="A204" s="265" t="s">
        <v>298</v>
      </c>
      <c r="B204" s="265" t="s">
        <v>677</v>
      </c>
      <c r="C204" s="265" t="s">
        <v>678</v>
      </c>
      <c r="D204" s="266" t="s">
        <v>679</v>
      </c>
      <c r="E204" s="235">
        <v>52</v>
      </c>
      <c r="F204" s="235">
        <v>49</v>
      </c>
      <c r="G204" s="235">
        <v>130993</v>
      </c>
      <c r="H204" s="235"/>
      <c r="I204" s="235">
        <v>113818</v>
      </c>
      <c r="J204" s="235">
        <v>11593</v>
      </c>
      <c r="K204" s="235">
        <v>5582</v>
      </c>
    </row>
    <row r="205" spans="1:11" s="18" customFormat="1" ht="14.25" x14ac:dyDescent="0.2">
      <c r="A205" s="265" t="s">
        <v>298</v>
      </c>
      <c r="B205" s="265" t="s">
        <v>680</v>
      </c>
      <c r="C205" s="265" t="s">
        <v>681</v>
      </c>
      <c r="D205" s="266" t="s">
        <v>682</v>
      </c>
      <c r="E205" s="235">
        <v>42</v>
      </c>
      <c r="F205" s="235">
        <v>41</v>
      </c>
      <c r="G205" s="235">
        <v>105106</v>
      </c>
      <c r="H205" s="235"/>
      <c r="I205" s="235">
        <v>93477</v>
      </c>
      <c r="J205" s="235">
        <v>6751</v>
      </c>
      <c r="K205" s="235">
        <v>4878</v>
      </c>
    </row>
    <row r="206" spans="1:11" s="18" customFormat="1" ht="14.25" x14ac:dyDescent="0.2">
      <c r="A206" s="265" t="s">
        <v>298</v>
      </c>
      <c r="B206" s="265" t="s">
        <v>683</v>
      </c>
      <c r="C206" s="265" t="s">
        <v>684</v>
      </c>
      <c r="D206" s="266" t="s">
        <v>685</v>
      </c>
      <c r="E206" s="235">
        <v>27</v>
      </c>
      <c r="F206" s="235">
        <v>9</v>
      </c>
      <c r="G206" s="235">
        <v>19672</v>
      </c>
      <c r="H206" s="235"/>
      <c r="I206" s="235">
        <v>17684</v>
      </c>
      <c r="J206" s="235">
        <v>1005</v>
      </c>
      <c r="K206" s="235">
        <v>983</v>
      </c>
    </row>
    <row r="207" spans="1:11" s="18" customFormat="1" ht="14.25" x14ac:dyDescent="0.2">
      <c r="A207" s="265" t="s">
        <v>298</v>
      </c>
      <c r="B207" s="265" t="s">
        <v>686</v>
      </c>
      <c r="C207" s="265" t="s">
        <v>687</v>
      </c>
      <c r="D207" s="266" t="s">
        <v>688</v>
      </c>
      <c r="E207" s="235">
        <v>37</v>
      </c>
      <c r="F207" s="235">
        <v>36</v>
      </c>
      <c r="G207" s="235">
        <v>116387</v>
      </c>
      <c r="H207" s="235"/>
      <c r="I207" s="235">
        <v>102423</v>
      </c>
      <c r="J207" s="235">
        <v>9623</v>
      </c>
      <c r="K207" s="235">
        <v>4341</v>
      </c>
    </row>
    <row r="208" spans="1:11" s="18" customFormat="1" ht="14.25" x14ac:dyDescent="0.2">
      <c r="A208" s="265" t="s">
        <v>298</v>
      </c>
      <c r="B208" s="265" t="s">
        <v>689</v>
      </c>
      <c r="C208" s="265" t="s">
        <v>690</v>
      </c>
      <c r="D208" s="266" t="s">
        <v>691</v>
      </c>
      <c r="E208" s="235">
        <v>22</v>
      </c>
      <c r="F208" s="235">
        <v>20</v>
      </c>
      <c r="G208" s="235">
        <v>69380</v>
      </c>
      <c r="H208" s="235"/>
      <c r="I208" s="235">
        <v>63607</v>
      </c>
      <c r="J208" s="235">
        <v>3854</v>
      </c>
      <c r="K208" s="235">
        <v>1919</v>
      </c>
    </row>
    <row r="209" spans="1:11" s="18" customFormat="1" ht="14.25" x14ac:dyDescent="0.2">
      <c r="A209" s="265" t="s">
        <v>298</v>
      </c>
      <c r="B209" s="265" t="s">
        <v>692</v>
      </c>
      <c r="C209" s="265" t="s">
        <v>693</v>
      </c>
      <c r="D209" s="266" t="s">
        <v>694</v>
      </c>
      <c r="E209" s="235">
        <v>23</v>
      </c>
      <c r="F209" s="235">
        <v>22</v>
      </c>
      <c r="G209" s="235">
        <v>71664</v>
      </c>
      <c r="H209" s="235"/>
      <c r="I209" s="235">
        <v>66229</v>
      </c>
      <c r="J209" s="235">
        <v>3239</v>
      </c>
      <c r="K209" s="235">
        <v>2196</v>
      </c>
    </row>
    <row r="210" spans="1:11" s="18" customFormat="1" ht="14.25" x14ac:dyDescent="0.2">
      <c r="A210" s="265" t="s">
        <v>298</v>
      </c>
      <c r="B210" s="265" t="s">
        <v>695</v>
      </c>
      <c r="C210" s="265" t="s">
        <v>696</v>
      </c>
      <c r="D210" s="266" t="s">
        <v>697</v>
      </c>
      <c r="E210" s="235">
        <v>35</v>
      </c>
      <c r="F210" s="235">
        <v>34</v>
      </c>
      <c r="G210" s="235">
        <v>136512</v>
      </c>
      <c r="H210" s="235"/>
      <c r="I210" s="235">
        <v>122038</v>
      </c>
      <c r="J210" s="235">
        <v>10666</v>
      </c>
      <c r="K210" s="235">
        <v>3808</v>
      </c>
    </row>
    <row r="211" spans="1:11" s="18" customFormat="1" ht="14.25" x14ac:dyDescent="0.2">
      <c r="A211" s="265" t="s">
        <v>298</v>
      </c>
      <c r="B211" s="265" t="s">
        <v>698</v>
      </c>
      <c r="C211" s="265" t="s">
        <v>699</v>
      </c>
      <c r="D211" s="266" t="s">
        <v>700</v>
      </c>
      <c r="E211" s="235">
        <v>40</v>
      </c>
      <c r="F211" s="235">
        <v>39</v>
      </c>
      <c r="G211" s="235">
        <v>100800</v>
      </c>
      <c r="H211" s="235"/>
      <c r="I211" s="235">
        <v>91281</v>
      </c>
      <c r="J211" s="235">
        <v>5818</v>
      </c>
      <c r="K211" s="235">
        <v>3701</v>
      </c>
    </row>
    <row r="212" spans="1:11" s="18" customFormat="1" ht="14.25" x14ac:dyDescent="0.2">
      <c r="A212" s="265" t="s">
        <v>298</v>
      </c>
      <c r="B212" s="265" t="s">
        <v>701</v>
      </c>
      <c r="C212" s="265" t="s">
        <v>702</v>
      </c>
      <c r="D212" s="266" t="s">
        <v>703</v>
      </c>
      <c r="E212" s="235">
        <v>42</v>
      </c>
      <c r="F212" s="235">
        <v>39</v>
      </c>
      <c r="G212" s="235">
        <v>146831</v>
      </c>
      <c r="H212" s="235"/>
      <c r="I212" s="235">
        <v>132713</v>
      </c>
      <c r="J212" s="235">
        <v>9018</v>
      </c>
      <c r="K212" s="235">
        <v>5100</v>
      </c>
    </row>
    <row r="213" spans="1:11" s="18" customFormat="1" ht="14.25" x14ac:dyDescent="0.2">
      <c r="A213" s="265" t="s">
        <v>298</v>
      </c>
      <c r="B213" s="265" t="s">
        <v>704</v>
      </c>
      <c r="C213" s="265" t="s">
        <v>705</v>
      </c>
      <c r="D213" s="266" t="s">
        <v>706</v>
      </c>
      <c r="E213" s="235">
        <v>42</v>
      </c>
      <c r="F213" s="235">
        <v>41</v>
      </c>
      <c r="G213" s="235">
        <v>94244</v>
      </c>
      <c r="H213" s="235"/>
      <c r="I213" s="235">
        <v>81637</v>
      </c>
      <c r="J213" s="235">
        <v>6794</v>
      </c>
      <c r="K213" s="235">
        <v>5813</v>
      </c>
    </row>
    <row r="214" spans="1:11" s="18" customFormat="1" ht="14.25" x14ac:dyDescent="0.2">
      <c r="A214" s="265" t="s">
        <v>298</v>
      </c>
      <c r="B214" s="265" t="s">
        <v>707</v>
      </c>
      <c r="C214" s="265" t="s">
        <v>708</v>
      </c>
      <c r="D214" s="266" t="s">
        <v>709</v>
      </c>
      <c r="E214" s="235">
        <v>34</v>
      </c>
      <c r="F214" s="235">
        <v>31</v>
      </c>
      <c r="G214" s="235">
        <v>76972</v>
      </c>
      <c r="H214" s="235"/>
      <c r="I214" s="235">
        <v>68913</v>
      </c>
      <c r="J214" s="235">
        <v>4983</v>
      </c>
      <c r="K214" s="235">
        <v>3076</v>
      </c>
    </row>
    <row r="215" spans="1:11" s="18" customFormat="1" ht="14.25" x14ac:dyDescent="0.2">
      <c r="A215" s="265" t="s">
        <v>298</v>
      </c>
      <c r="B215" s="265" t="s">
        <v>710</v>
      </c>
      <c r="C215" s="265" t="s">
        <v>711</v>
      </c>
      <c r="D215" s="266" t="s">
        <v>712</v>
      </c>
      <c r="E215" s="235">
        <v>11</v>
      </c>
      <c r="F215" s="235">
        <v>11</v>
      </c>
      <c r="G215" s="235">
        <v>72585</v>
      </c>
      <c r="H215" s="235"/>
      <c r="I215" s="235">
        <v>68346</v>
      </c>
      <c r="J215" s="235">
        <v>2543</v>
      </c>
      <c r="K215" s="235">
        <v>1696</v>
      </c>
    </row>
    <row r="216" spans="1:11" s="18" customFormat="1" ht="14.25" x14ac:dyDescent="0.2">
      <c r="A216" s="265" t="s">
        <v>298</v>
      </c>
      <c r="B216" s="265" t="s">
        <v>713</v>
      </c>
      <c r="C216" s="265" t="s">
        <v>714</v>
      </c>
      <c r="D216" s="266" t="s">
        <v>715</v>
      </c>
      <c r="E216" s="235">
        <v>35</v>
      </c>
      <c r="F216" s="235">
        <v>33</v>
      </c>
      <c r="G216" s="235">
        <v>114476</v>
      </c>
      <c r="H216" s="235"/>
      <c r="I216" s="235">
        <v>101496</v>
      </c>
      <c r="J216" s="235">
        <v>5510</v>
      </c>
      <c r="K216" s="235">
        <v>7470</v>
      </c>
    </row>
    <row r="217" spans="1:11" s="18" customFormat="1" ht="14.25" x14ac:dyDescent="0.2">
      <c r="A217" s="265" t="s">
        <v>298</v>
      </c>
      <c r="B217" s="265" t="s">
        <v>716</v>
      </c>
      <c r="C217" s="265" t="s">
        <v>717</v>
      </c>
      <c r="D217" s="266" t="s">
        <v>718</v>
      </c>
      <c r="E217" s="235">
        <v>15</v>
      </c>
      <c r="F217" s="235">
        <v>15</v>
      </c>
      <c r="G217" s="235">
        <v>112231</v>
      </c>
      <c r="H217" s="235"/>
      <c r="I217" s="235">
        <v>101794</v>
      </c>
      <c r="J217" s="235">
        <v>4548</v>
      </c>
      <c r="K217" s="235">
        <v>5889</v>
      </c>
    </row>
    <row r="218" spans="1:11" s="18" customFormat="1" ht="14.25" x14ac:dyDescent="0.2">
      <c r="A218" s="265" t="s">
        <v>298</v>
      </c>
      <c r="B218" s="265" t="s">
        <v>719</v>
      </c>
      <c r="C218" s="265" t="s">
        <v>720</v>
      </c>
      <c r="D218" s="266" t="s">
        <v>721</v>
      </c>
      <c r="E218" s="235">
        <v>20</v>
      </c>
      <c r="F218" s="235">
        <v>20</v>
      </c>
      <c r="G218" s="235">
        <v>100671</v>
      </c>
      <c r="H218" s="235"/>
      <c r="I218" s="235">
        <v>92845</v>
      </c>
      <c r="J218" s="235">
        <v>3810</v>
      </c>
      <c r="K218" s="235">
        <v>4016</v>
      </c>
    </row>
    <row r="219" spans="1:11" s="18" customFormat="1" ht="14.25" x14ac:dyDescent="0.2">
      <c r="A219" s="265" t="s">
        <v>298</v>
      </c>
      <c r="B219" s="265" t="s">
        <v>722</v>
      </c>
      <c r="C219" s="265" t="s">
        <v>723</v>
      </c>
      <c r="D219" s="266" t="s">
        <v>724</v>
      </c>
      <c r="E219" s="235">
        <v>47</v>
      </c>
      <c r="F219" s="235">
        <v>47</v>
      </c>
      <c r="G219" s="235">
        <v>240844</v>
      </c>
      <c r="H219" s="235"/>
      <c r="I219" s="235">
        <v>219073</v>
      </c>
      <c r="J219" s="235">
        <v>8258</v>
      </c>
      <c r="K219" s="235">
        <v>13513</v>
      </c>
    </row>
    <row r="220" spans="1:11" s="18" customFormat="1" ht="14.25" x14ac:dyDescent="0.2">
      <c r="A220" s="265" t="s">
        <v>298</v>
      </c>
      <c r="B220" s="265" t="s">
        <v>725</v>
      </c>
      <c r="C220" s="265" t="s">
        <v>726</v>
      </c>
      <c r="D220" s="266" t="s">
        <v>727</v>
      </c>
      <c r="E220" s="235">
        <v>12</v>
      </c>
      <c r="F220" s="235">
        <v>12</v>
      </c>
      <c r="G220" s="235">
        <v>53977</v>
      </c>
      <c r="H220" s="235"/>
      <c r="I220" s="235">
        <v>48827</v>
      </c>
      <c r="J220" s="235">
        <v>1716</v>
      </c>
      <c r="K220" s="235">
        <v>3434</v>
      </c>
    </row>
    <row r="221" spans="1:11" s="18" customFormat="1" ht="14.25" x14ac:dyDescent="0.2">
      <c r="A221" s="265" t="s">
        <v>298</v>
      </c>
      <c r="B221" s="265" t="s">
        <v>728</v>
      </c>
      <c r="C221" s="265" t="s">
        <v>729</v>
      </c>
      <c r="D221" s="266" t="s">
        <v>730</v>
      </c>
      <c r="E221" s="235">
        <v>30</v>
      </c>
      <c r="F221" s="235">
        <v>3</v>
      </c>
      <c r="G221" s="235">
        <v>6811</v>
      </c>
      <c r="H221" s="235"/>
      <c r="I221" s="235">
        <v>5763</v>
      </c>
      <c r="J221" s="235">
        <v>447</v>
      </c>
      <c r="K221" s="235">
        <v>601</v>
      </c>
    </row>
    <row r="222" spans="1:11" s="18" customFormat="1" ht="14.25" x14ac:dyDescent="0.2">
      <c r="A222" s="265" t="s">
        <v>298</v>
      </c>
      <c r="B222" s="265" t="s">
        <v>731</v>
      </c>
      <c r="C222" s="265" t="s">
        <v>732</v>
      </c>
      <c r="D222" s="266" t="s">
        <v>733</v>
      </c>
      <c r="E222" s="235">
        <v>17</v>
      </c>
      <c r="F222" s="235">
        <v>16</v>
      </c>
      <c r="G222" s="235">
        <v>72995</v>
      </c>
      <c r="H222" s="235"/>
      <c r="I222" s="235">
        <v>65813</v>
      </c>
      <c r="J222" s="235">
        <v>3369</v>
      </c>
      <c r="K222" s="235">
        <v>3813</v>
      </c>
    </row>
    <row r="223" spans="1:11" s="18" customFormat="1" ht="14.25" x14ac:dyDescent="0.2">
      <c r="A223" s="265" t="s">
        <v>298</v>
      </c>
      <c r="B223" s="265" t="s">
        <v>734</v>
      </c>
      <c r="C223" s="265" t="s">
        <v>735</v>
      </c>
      <c r="D223" s="266" t="s">
        <v>736</v>
      </c>
      <c r="E223" s="235">
        <v>21</v>
      </c>
      <c r="F223" s="235">
        <v>21</v>
      </c>
      <c r="G223" s="235">
        <v>84185</v>
      </c>
      <c r="H223" s="235"/>
      <c r="I223" s="235">
        <v>78018</v>
      </c>
      <c r="J223" s="235">
        <v>3426</v>
      </c>
      <c r="K223" s="235">
        <v>2741</v>
      </c>
    </row>
    <row r="224" spans="1:11" s="18" customFormat="1" ht="14.25" x14ac:dyDescent="0.2">
      <c r="A224" s="265" t="s">
        <v>298</v>
      </c>
      <c r="B224" s="265" t="s">
        <v>737</v>
      </c>
      <c r="C224" s="265" t="s">
        <v>738</v>
      </c>
      <c r="D224" s="266" t="s">
        <v>739</v>
      </c>
      <c r="E224" s="235">
        <v>23</v>
      </c>
      <c r="F224" s="235">
        <v>23</v>
      </c>
      <c r="G224" s="235">
        <v>93900</v>
      </c>
      <c r="H224" s="235"/>
      <c r="I224" s="235">
        <v>84926</v>
      </c>
      <c r="J224" s="235">
        <v>4127</v>
      </c>
      <c r="K224" s="235">
        <v>4847</v>
      </c>
    </row>
    <row r="225" spans="1:11" s="18" customFormat="1" ht="14.25" x14ac:dyDescent="0.2">
      <c r="A225" s="265" t="s">
        <v>298</v>
      </c>
      <c r="B225" s="265" t="s">
        <v>740</v>
      </c>
      <c r="C225" s="265" t="s">
        <v>741</v>
      </c>
      <c r="D225" s="266" t="s">
        <v>742</v>
      </c>
      <c r="E225" s="235">
        <v>46</v>
      </c>
      <c r="F225" s="235">
        <v>40</v>
      </c>
      <c r="G225" s="235">
        <v>79889</v>
      </c>
      <c r="H225" s="235"/>
      <c r="I225" s="235">
        <v>72599</v>
      </c>
      <c r="J225" s="235">
        <v>3430</v>
      </c>
      <c r="K225" s="235">
        <v>3860</v>
      </c>
    </row>
    <row r="226" spans="1:11" s="18" customFormat="1" ht="14.25" x14ac:dyDescent="0.2">
      <c r="A226" s="265" t="s">
        <v>298</v>
      </c>
      <c r="B226" s="265" t="s">
        <v>743</v>
      </c>
      <c r="C226" s="265" t="s">
        <v>744</v>
      </c>
      <c r="D226" s="266" t="s">
        <v>745</v>
      </c>
      <c r="E226" s="235">
        <v>23</v>
      </c>
      <c r="F226" s="235">
        <v>22</v>
      </c>
      <c r="G226" s="235">
        <v>87904</v>
      </c>
      <c r="H226" s="235"/>
      <c r="I226" s="235">
        <v>79039</v>
      </c>
      <c r="J226" s="235">
        <v>3062</v>
      </c>
      <c r="K226" s="235">
        <v>5803</v>
      </c>
    </row>
    <row r="227" spans="1:11" s="18" customFormat="1" ht="14.25" x14ac:dyDescent="0.2">
      <c r="A227" s="265" t="s">
        <v>298</v>
      </c>
      <c r="B227" s="265" t="s">
        <v>746</v>
      </c>
      <c r="C227" s="265" t="s">
        <v>747</v>
      </c>
      <c r="D227" s="266" t="s">
        <v>748</v>
      </c>
      <c r="E227" s="235">
        <v>40</v>
      </c>
      <c r="F227" s="235">
        <v>38</v>
      </c>
      <c r="G227" s="235">
        <v>125991</v>
      </c>
      <c r="H227" s="235"/>
      <c r="I227" s="235">
        <v>116657</v>
      </c>
      <c r="J227" s="235">
        <v>5289</v>
      </c>
      <c r="K227" s="235">
        <v>4045</v>
      </c>
    </row>
    <row r="228" spans="1:11" s="18" customFormat="1" ht="14.25" x14ac:dyDescent="0.2">
      <c r="A228" s="265" t="s">
        <v>298</v>
      </c>
      <c r="B228" s="265" t="s">
        <v>749</v>
      </c>
      <c r="C228" s="265" t="s">
        <v>750</v>
      </c>
      <c r="D228" s="266" t="s">
        <v>751</v>
      </c>
      <c r="E228" s="235">
        <v>28</v>
      </c>
      <c r="F228" s="235">
        <v>14</v>
      </c>
      <c r="G228" s="235">
        <v>43374</v>
      </c>
      <c r="H228" s="235"/>
      <c r="I228" s="235">
        <v>39161</v>
      </c>
      <c r="J228" s="235">
        <v>1690</v>
      </c>
      <c r="K228" s="235">
        <v>2523</v>
      </c>
    </row>
    <row r="229" spans="1:11" s="18" customFormat="1" ht="14.25" x14ac:dyDescent="0.2">
      <c r="A229" s="265" t="s">
        <v>298</v>
      </c>
      <c r="B229" s="265" t="s">
        <v>752</v>
      </c>
      <c r="C229" s="265" t="s">
        <v>753</v>
      </c>
      <c r="D229" s="266" t="s">
        <v>754</v>
      </c>
      <c r="E229" s="235">
        <v>7</v>
      </c>
      <c r="F229" s="235">
        <v>7</v>
      </c>
      <c r="G229" s="235">
        <v>44090</v>
      </c>
      <c r="H229" s="235"/>
      <c r="I229" s="235">
        <v>41272</v>
      </c>
      <c r="J229" s="235">
        <v>1648</v>
      </c>
      <c r="K229" s="235">
        <v>1170</v>
      </c>
    </row>
    <row r="230" spans="1:11" s="18" customFormat="1" ht="14.25" x14ac:dyDescent="0.2">
      <c r="A230" s="265" t="s">
        <v>298</v>
      </c>
      <c r="B230" s="265" t="s">
        <v>755</v>
      </c>
      <c r="C230" s="265" t="s">
        <v>756</v>
      </c>
      <c r="D230" s="266" t="s">
        <v>757</v>
      </c>
      <c r="E230" s="235">
        <v>17</v>
      </c>
      <c r="F230" s="235">
        <v>17</v>
      </c>
      <c r="G230" s="235">
        <v>42383</v>
      </c>
      <c r="H230" s="235"/>
      <c r="I230" s="235">
        <v>38233</v>
      </c>
      <c r="J230" s="235">
        <v>2159</v>
      </c>
      <c r="K230" s="235">
        <v>1991</v>
      </c>
    </row>
    <row r="231" spans="1:11" s="18" customFormat="1" ht="14.25" x14ac:dyDescent="0.2">
      <c r="A231" s="265" t="s">
        <v>298</v>
      </c>
      <c r="B231" s="265" t="s">
        <v>758</v>
      </c>
      <c r="C231" s="265" t="s">
        <v>759</v>
      </c>
      <c r="D231" s="266" t="s">
        <v>760</v>
      </c>
      <c r="E231" s="235">
        <v>14</v>
      </c>
      <c r="F231" s="235">
        <v>13</v>
      </c>
      <c r="G231" s="235">
        <v>58105</v>
      </c>
      <c r="H231" s="235"/>
      <c r="I231" s="235">
        <v>52556</v>
      </c>
      <c r="J231" s="235">
        <v>2487</v>
      </c>
      <c r="K231" s="235">
        <v>3062</v>
      </c>
    </row>
    <row r="232" spans="1:11" s="18" customFormat="1" ht="14.25" x14ac:dyDescent="0.2">
      <c r="A232" s="265" t="s">
        <v>298</v>
      </c>
      <c r="B232" s="265" t="s">
        <v>761</v>
      </c>
      <c r="C232" s="265" t="s">
        <v>762</v>
      </c>
      <c r="D232" s="266" t="s">
        <v>763</v>
      </c>
      <c r="E232" s="235">
        <v>15</v>
      </c>
      <c r="F232" s="235">
        <v>14</v>
      </c>
      <c r="G232" s="235">
        <v>96717</v>
      </c>
      <c r="H232" s="235"/>
      <c r="I232" s="235">
        <v>90351</v>
      </c>
      <c r="J232" s="235">
        <v>3408</v>
      </c>
      <c r="K232" s="235">
        <v>2958</v>
      </c>
    </row>
    <row r="233" spans="1:11" s="18" customFormat="1" ht="14.25" x14ac:dyDescent="0.2">
      <c r="A233" s="265" t="s">
        <v>298</v>
      </c>
      <c r="B233" s="265" t="s">
        <v>764</v>
      </c>
      <c r="C233" s="265" t="s">
        <v>765</v>
      </c>
      <c r="D233" s="266" t="s">
        <v>766</v>
      </c>
      <c r="E233" s="235">
        <v>17</v>
      </c>
      <c r="F233" s="235">
        <v>17</v>
      </c>
      <c r="G233" s="235">
        <v>83855</v>
      </c>
      <c r="H233" s="235"/>
      <c r="I233" s="235">
        <v>75957</v>
      </c>
      <c r="J233" s="235">
        <v>3394</v>
      </c>
      <c r="K233" s="235">
        <v>4504</v>
      </c>
    </row>
    <row r="234" spans="1:11" s="18" customFormat="1" ht="14.25" x14ac:dyDescent="0.2">
      <c r="A234" s="265" t="s">
        <v>298</v>
      </c>
      <c r="B234" s="265" t="s">
        <v>767</v>
      </c>
      <c r="C234" s="265" t="s">
        <v>768</v>
      </c>
      <c r="D234" s="266" t="s">
        <v>769</v>
      </c>
      <c r="E234" s="235">
        <v>16</v>
      </c>
      <c r="F234" s="235">
        <v>16</v>
      </c>
      <c r="G234" s="235">
        <v>74088</v>
      </c>
      <c r="H234" s="235"/>
      <c r="I234" s="235">
        <v>62864</v>
      </c>
      <c r="J234" s="235">
        <v>5207</v>
      </c>
      <c r="K234" s="235">
        <v>6017</v>
      </c>
    </row>
    <row r="235" spans="1:11" s="18" customFormat="1" ht="14.25" x14ac:dyDescent="0.2">
      <c r="A235" s="265" t="s">
        <v>298</v>
      </c>
      <c r="B235" s="265" t="s">
        <v>770</v>
      </c>
      <c r="C235" s="265" t="s">
        <v>771</v>
      </c>
      <c r="D235" s="266" t="s">
        <v>772</v>
      </c>
      <c r="E235" s="235">
        <v>70</v>
      </c>
      <c r="F235" s="235">
        <v>64</v>
      </c>
      <c r="G235" s="235">
        <v>312484</v>
      </c>
      <c r="H235" s="235"/>
      <c r="I235" s="235">
        <v>288772</v>
      </c>
      <c r="J235" s="235">
        <v>13542</v>
      </c>
      <c r="K235" s="235">
        <v>10170</v>
      </c>
    </row>
    <row r="236" spans="1:11" s="18" customFormat="1" ht="14.25" x14ac:dyDescent="0.2">
      <c r="A236" s="265" t="s">
        <v>298</v>
      </c>
      <c r="B236" s="265" t="s">
        <v>773</v>
      </c>
      <c r="C236" s="265" t="s">
        <v>774</v>
      </c>
      <c r="D236" s="266" t="s">
        <v>775</v>
      </c>
      <c r="E236" s="235">
        <v>16</v>
      </c>
      <c r="F236" s="235">
        <v>16</v>
      </c>
      <c r="G236" s="235">
        <v>89883</v>
      </c>
      <c r="H236" s="235"/>
      <c r="I236" s="235">
        <v>81131</v>
      </c>
      <c r="J236" s="235">
        <v>4216</v>
      </c>
      <c r="K236" s="235">
        <v>4536</v>
      </c>
    </row>
    <row r="237" spans="1:11" s="18" customFormat="1" ht="14.25" x14ac:dyDescent="0.2">
      <c r="A237" s="265" t="s">
        <v>298</v>
      </c>
      <c r="B237" s="265" t="s">
        <v>776</v>
      </c>
      <c r="C237" s="265" t="s">
        <v>777</v>
      </c>
      <c r="D237" s="266" t="s">
        <v>778</v>
      </c>
      <c r="E237" s="235">
        <v>20</v>
      </c>
      <c r="F237" s="235">
        <v>19</v>
      </c>
      <c r="G237" s="235">
        <v>87857</v>
      </c>
      <c r="H237" s="235"/>
      <c r="I237" s="235">
        <v>79277</v>
      </c>
      <c r="J237" s="235">
        <v>3727</v>
      </c>
      <c r="K237" s="235">
        <v>4853</v>
      </c>
    </row>
    <row r="238" spans="1:11" s="18" customFormat="1" ht="14.25" x14ac:dyDescent="0.2">
      <c r="A238" s="265" t="s">
        <v>298</v>
      </c>
      <c r="B238" s="265" t="s">
        <v>779</v>
      </c>
      <c r="C238" s="265" t="s">
        <v>780</v>
      </c>
      <c r="D238" s="266" t="s">
        <v>781</v>
      </c>
      <c r="E238" s="235">
        <v>27</v>
      </c>
      <c r="F238" s="235">
        <v>26</v>
      </c>
      <c r="G238" s="235">
        <v>111745</v>
      </c>
      <c r="H238" s="235"/>
      <c r="I238" s="235">
        <v>100535</v>
      </c>
      <c r="J238" s="235">
        <v>6048</v>
      </c>
      <c r="K238" s="235">
        <v>5162</v>
      </c>
    </row>
    <row r="239" spans="1:11" s="18" customFormat="1" ht="14.25" x14ac:dyDescent="0.2">
      <c r="A239" s="265" t="s">
        <v>298</v>
      </c>
      <c r="B239" s="265" t="s">
        <v>782</v>
      </c>
      <c r="C239" s="265" t="s">
        <v>783</v>
      </c>
      <c r="D239" s="266" t="s">
        <v>784</v>
      </c>
      <c r="E239" s="235">
        <v>49</v>
      </c>
      <c r="F239" s="235">
        <v>44</v>
      </c>
      <c r="G239" s="235">
        <v>218246</v>
      </c>
      <c r="H239" s="235"/>
      <c r="I239" s="235">
        <v>201912</v>
      </c>
      <c r="J239" s="235">
        <v>7262</v>
      </c>
      <c r="K239" s="235">
        <v>9072</v>
      </c>
    </row>
    <row r="240" spans="1:11" s="18" customFormat="1" ht="14.25" x14ac:dyDescent="0.2">
      <c r="A240" s="265" t="s">
        <v>298</v>
      </c>
      <c r="B240" s="265" t="s">
        <v>785</v>
      </c>
      <c r="C240" s="265" t="s">
        <v>786</v>
      </c>
      <c r="D240" s="266" t="s">
        <v>787</v>
      </c>
      <c r="E240" s="235">
        <v>24</v>
      </c>
      <c r="F240" s="235">
        <v>24</v>
      </c>
      <c r="G240" s="235">
        <v>95281</v>
      </c>
      <c r="H240" s="235"/>
      <c r="I240" s="235">
        <v>85696</v>
      </c>
      <c r="J240" s="235">
        <v>3849</v>
      </c>
      <c r="K240" s="235">
        <v>5736</v>
      </c>
    </row>
    <row r="241" spans="1:11" s="18" customFormat="1" ht="14.25" x14ac:dyDescent="0.2">
      <c r="A241" s="265" t="s">
        <v>298</v>
      </c>
      <c r="B241" s="265" t="s">
        <v>788</v>
      </c>
      <c r="C241" s="265" t="s">
        <v>789</v>
      </c>
      <c r="D241" s="266" t="s">
        <v>790</v>
      </c>
      <c r="E241" s="235">
        <v>84</v>
      </c>
      <c r="F241" s="235">
        <v>84</v>
      </c>
      <c r="G241" s="235">
        <v>371991</v>
      </c>
      <c r="H241" s="235"/>
      <c r="I241" s="235">
        <v>335881</v>
      </c>
      <c r="J241" s="235">
        <v>13751</v>
      </c>
      <c r="K241" s="235">
        <v>22359</v>
      </c>
    </row>
    <row r="242" spans="1:11" s="18" customFormat="1" ht="14.25" x14ac:dyDescent="0.2">
      <c r="A242" s="265" t="s">
        <v>298</v>
      </c>
      <c r="B242" s="265" t="s">
        <v>791</v>
      </c>
      <c r="C242" s="265" t="s">
        <v>792</v>
      </c>
      <c r="D242" s="266" t="s">
        <v>793</v>
      </c>
      <c r="E242" s="235">
        <v>75</v>
      </c>
      <c r="F242" s="235">
        <v>65</v>
      </c>
      <c r="G242" s="235">
        <v>263729</v>
      </c>
      <c r="H242" s="235"/>
      <c r="I242" s="235">
        <v>238203</v>
      </c>
      <c r="J242" s="235">
        <v>10480</v>
      </c>
      <c r="K242" s="235">
        <v>15046</v>
      </c>
    </row>
    <row r="243" spans="1:11" s="18" customFormat="1" ht="14.25" x14ac:dyDescent="0.2">
      <c r="A243" s="265" t="s">
        <v>298</v>
      </c>
      <c r="B243" s="265" t="s">
        <v>794</v>
      </c>
      <c r="C243" s="265" t="s">
        <v>795</v>
      </c>
      <c r="D243" s="266" t="s">
        <v>796</v>
      </c>
      <c r="E243" s="235">
        <v>59</v>
      </c>
      <c r="F243" s="235">
        <v>57</v>
      </c>
      <c r="G243" s="235">
        <v>333906</v>
      </c>
      <c r="H243" s="235"/>
      <c r="I243" s="235">
        <v>290048</v>
      </c>
      <c r="J243" s="235">
        <v>25785</v>
      </c>
      <c r="K243" s="235">
        <v>18073</v>
      </c>
    </row>
    <row r="244" spans="1:11" s="18" customFormat="1" ht="14.25" x14ac:dyDescent="0.2">
      <c r="A244" s="265" t="s">
        <v>298</v>
      </c>
      <c r="B244" s="265" t="s">
        <v>797</v>
      </c>
      <c r="C244" s="265" t="s">
        <v>798</v>
      </c>
      <c r="D244" s="266" t="s">
        <v>799</v>
      </c>
      <c r="E244" s="235">
        <v>65</v>
      </c>
      <c r="F244" s="235">
        <v>58</v>
      </c>
      <c r="G244" s="235">
        <v>227913</v>
      </c>
      <c r="H244" s="235"/>
      <c r="I244" s="235">
        <v>205265</v>
      </c>
      <c r="J244" s="235">
        <v>10932</v>
      </c>
      <c r="K244" s="235">
        <v>11716</v>
      </c>
    </row>
    <row r="245" spans="1:11" s="18" customFormat="1" ht="14.25" x14ac:dyDescent="0.2">
      <c r="A245" s="265" t="s">
        <v>298</v>
      </c>
      <c r="B245" s="265" t="s">
        <v>800</v>
      </c>
      <c r="C245" s="265" t="s">
        <v>801</v>
      </c>
      <c r="D245" s="266" t="s">
        <v>802</v>
      </c>
      <c r="E245" s="235">
        <v>23</v>
      </c>
      <c r="F245" s="235">
        <v>23</v>
      </c>
      <c r="G245" s="235">
        <v>104537</v>
      </c>
      <c r="H245" s="235"/>
      <c r="I245" s="235">
        <v>90928</v>
      </c>
      <c r="J245" s="235">
        <v>4249</v>
      </c>
      <c r="K245" s="235">
        <v>9360</v>
      </c>
    </row>
    <row r="246" spans="1:11" s="18" customFormat="1" ht="14.25" x14ac:dyDescent="0.2">
      <c r="A246" s="265" t="s">
        <v>298</v>
      </c>
      <c r="B246" s="265" t="s">
        <v>803</v>
      </c>
      <c r="C246" s="265" t="s">
        <v>804</v>
      </c>
      <c r="D246" s="266" t="s">
        <v>805</v>
      </c>
      <c r="E246" s="235">
        <v>50</v>
      </c>
      <c r="F246" s="235">
        <v>48</v>
      </c>
      <c r="G246" s="235">
        <v>148716</v>
      </c>
      <c r="H246" s="235"/>
      <c r="I246" s="235">
        <v>131188</v>
      </c>
      <c r="J246" s="235">
        <v>8277</v>
      </c>
      <c r="K246" s="235">
        <v>9251</v>
      </c>
    </row>
    <row r="247" spans="1:11" s="18" customFormat="1" ht="14.25" x14ac:dyDescent="0.2">
      <c r="A247" s="265" t="s">
        <v>298</v>
      </c>
      <c r="B247" s="265" t="s">
        <v>806</v>
      </c>
      <c r="C247" s="265" t="s">
        <v>807</v>
      </c>
      <c r="D247" s="266" t="s">
        <v>808</v>
      </c>
      <c r="E247" s="235">
        <v>62</v>
      </c>
      <c r="F247" s="235">
        <v>59</v>
      </c>
      <c r="G247" s="235">
        <v>208116</v>
      </c>
      <c r="H247" s="235"/>
      <c r="I247" s="235">
        <v>183406</v>
      </c>
      <c r="J247" s="235">
        <v>12428</v>
      </c>
      <c r="K247" s="235">
        <v>12282</v>
      </c>
    </row>
    <row r="248" spans="1:11" s="18" customFormat="1" ht="14.25" x14ac:dyDescent="0.2">
      <c r="A248" s="265" t="s">
        <v>298</v>
      </c>
      <c r="B248" s="265" t="s">
        <v>809</v>
      </c>
      <c r="C248" s="265" t="s">
        <v>810</v>
      </c>
      <c r="D248" s="266" t="s">
        <v>811</v>
      </c>
      <c r="E248" s="235">
        <v>89</v>
      </c>
      <c r="F248" s="235">
        <v>81</v>
      </c>
      <c r="G248" s="235">
        <v>225156</v>
      </c>
      <c r="H248" s="235"/>
      <c r="I248" s="235">
        <v>197025</v>
      </c>
      <c r="J248" s="235">
        <v>17105</v>
      </c>
      <c r="K248" s="235">
        <v>11026</v>
      </c>
    </row>
    <row r="249" spans="1:11" s="18" customFormat="1" ht="14.25" x14ac:dyDescent="0.2">
      <c r="A249" s="265" t="s">
        <v>298</v>
      </c>
      <c r="B249" s="265" t="s">
        <v>812</v>
      </c>
      <c r="C249" s="265" t="s">
        <v>813</v>
      </c>
      <c r="D249" s="266" t="s">
        <v>814</v>
      </c>
      <c r="E249" s="235">
        <v>50</v>
      </c>
      <c r="F249" s="235">
        <v>45</v>
      </c>
      <c r="G249" s="235">
        <v>203036</v>
      </c>
      <c r="H249" s="235"/>
      <c r="I249" s="235">
        <v>190015</v>
      </c>
      <c r="J249" s="235">
        <v>6917</v>
      </c>
      <c r="K249" s="235">
        <v>6104</v>
      </c>
    </row>
    <row r="250" spans="1:11" s="18" customFormat="1" ht="14.25" x14ac:dyDescent="0.2">
      <c r="A250" s="265" t="s">
        <v>298</v>
      </c>
      <c r="B250" s="265" t="s">
        <v>815</v>
      </c>
      <c r="C250" s="265" t="s">
        <v>816</v>
      </c>
      <c r="D250" s="266" t="s">
        <v>817</v>
      </c>
      <c r="E250" s="235">
        <v>49</v>
      </c>
      <c r="F250" s="235">
        <v>37</v>
      </c>
      <c r="G250" s="235">
        <v>155333</v>
      </c>
      <c r="H250" s="235"/>
      <c r="I250" s="235">
        <v>144251</v>
      </c>
      <c r="J250" s="235">
        <v>6046</v>
      </c>
      <c r="K250" s="235">
        <v>5036</v>
      </c>
    </row>
    <row r="251" spans="1:11" s="18" customFormat="1" ht="14.25" x14ac:dyDescent="0.2">
      <c r="A251" s="265" t="s">
        <v>298</v>
      </c>
      <c r="B251" s="265" t="s">
        <v>818</v>
      </c>
      <c r="C251" s="265" t="s">
        <v>819</v>
      </c>
      <c r="D251" s="266" t="s">
        <v>820</v>
      </c>
      <c r="E251" s="235">
        <v>83</v>
      </c>
      <c r="F251" s="235">
        <v>78</v>
      </c>
      <c r="G251" s="235">
        <v>435532</v>
      </c>
      <c r="H251" s="235"/>
      <c r="I251" s="235">
        <v>398771</v>
      </c>
      <c r="J251" s="235">
        <v>21478</v>
      </c>
      <c r="K251" s="235">
        <v>15283</v>
      </c>
    </row>
    <row r="252" spans="1:11" s="18" customFormat="1" ht="14.25" x14ac:dyDescent="0.2">
      <c r="A252" s="265" t="s">
        <v>298</v>
      </c>
      <c r="B252" s="265" t="s">
        <v>821</v>
      </c>
      <c r="C252" s="265" t="s">
        <v>822</v>
      </c>
      <c r="D252" s="266" t="s">
        <v>823</v>
      </c>
      <c r="E252" s="235">
        <v>47</v>
      </c>
      <c r="F252" s="235">
        <v>39</v>
      </c>
      <c r="G252" s="235">
        <v>158358</v>
      </c>
      <c r="H252" s="235"/>
      <c r="I252" s="235">
        <v>146588</v>
      </c>
      <c r="J252" s="235">
        <v>7191</v>
      </c>
      <c r="K252" s="235">
        <v>4579</v>
      </c>
    </row>
    <row r="253" spans="1:11" s="18" customFormat="1" ht="14.25" x14ac:dyDescent="0.2">
      <c r="A253" s="265" t="s">
        <v>298</v>
      </c>
      <c r="B253" s="265" t="s">
        <v>824</v>
      </c>
      <c r="C253" s="265" t="s">
        <v>825</v>
      </c>
      <c r="D253" s="266" t="s">
        <v>826</v>
      </c>
      <c r="E253" s="235">
        <v>168</v>
      </c>
      <c r="F253" s="235">
        <v>160</v>
      </c>
      <c r="G253" s="235">
        <v>522560</v>
      </c>
      <c r="H253" s="235"/>
      <c r="I253" s="235">
        <v>459614</v>
      </c>
      <c r="J253" s="235">
        <v>36914</v>
      </c>
      <c r="K253" s="235">
        <v>26032</v>
      </c>
    </row>
    <row r="254" spans="1:11" s="18" customFormat="1" ht="14.25" x14ac:dyDescent="0.2">
      <c r="A254" s="265" t="s">
        <v>298</v>
      </c>
      <c r="B254" s="265" t="s">
        <v>827</v>
      </c>
      <c r="C254" s="265" t="s">
        <v>828</v>
      </c>
      <c r="D254" s="266" t="s">
        <v>829</v>
      </c>
      <c r="E254" s="235">
        <v>98</v>
      </c>
      <c r="F254" s="235">
        <v>98</v>
      </c>
      <c r="G254" s="235">
        <v>396046</v>
      </c>
      <c r="H254" s="235"/>
      <c r="I254" s="235">
        <v>356198</v>
      </c>
      <c r="J254" s="235">
        <v>17299</v>
      </c>
      <c r="K254" s="235">
        <v>22549</v>
      </c>
    </row>
    <row r="255" spans="1:11" s="18" customFormat="1" ht="14.25" x14ac:dyDescent="0.2">
      <c r="A255" s="265" t="s">
        <v>298</v>
      </c>
      <c r="B255" s="265" t="s">
        <v>830</v>
      </c>
      <c r="C255" s="265" t="s">
        <v>831</v>
      </c>
      <c r="D255" s="266" t="s">
        <v>832</v>
      </c>
      <c r="E255" s="235">
        <v>115</v>
      </c>
      <c r="F255" s="235">
        <v>113</v>
      </c>
      <c r="G255" s="235">
        <v>487664</v>
      </c>
      <c r="H255" s="235"/>
      <c r="I255" s="235">
        <v>438735</v>
      </c>
      <c r="J255" s="235">
        <v>18891</v>
      </c>
      <c r="K255" s="235">
        <v>30038</v>
      </c>
    </row>
    <row r="256" spans="1:11" s="18" customFormat="1" ht="14.25" x14ac:dyDescent="0.2">
      <c r="A256" s="265" t="s">
        <v>298</v>
      </c>
      <c r="B256" s="265" t="s">
        <v>833</v>
      </c>
      <c r="C256" s="265" t="s">
        <v>834</v>
      </c>
      <c r="D256" s="266" t="s">
        <v>835</v>
      </c>
      <c r="E256" s="235">
        <v>128</v>
      </c>
      <c r="F256" s="235">
        <v>123</v>
      </c>
      <c r="G256" s="235">
        <v>660345</v>
      </c>
      <c r="H256" s="235"/>
      <c r="I256" s="235">
        <v>601166</v>
      </c>
      <c r="J256" s="235">
        <v>26123</v>
      </c>
      <c r="K256" s="235">
        <v>33056</v>
      </c>
    </row>
    <row r="257" spans="1:11" s="18" customFormat="1" ht="14.25" x14ac:dyDescent="0.2">
      <c r="A257" s="265" t="s">
        <v>298</v>
      </c>
      <c r="B257" s="265" t="s">
        <v>836</v>
      </c>
      <c r="C257" s="265" t="s">
        <v>837</v>
      </c>
      <c r="D257" s="266" t="s">
        <v>838</v>
      </c>
      <c r="E257" s="235">
        <v>88</v>
      </c>
      <c r="F257" s="235">
        <v>86</v>
      </c>
      <c r="G257" s="235">
        <v>211994</v>
      </c>
      <c r="H257" s="235"/>
      <c r="I257" s="235">
        <v>187822</v>
      </c>
      <c r="J257" s="235">
        <v>14917</v>
      </c>
      <c r="K257" s="235">
        <v>9255</v>
      </c>
    </row>
    <row r="258" spans="1:11" s="18" customFormat="1" ht="14.25" x14ac:dyDescent="0.2">
      <c r="A258" s="265" t="s">
        <v>298</v>
      </c>
      <c r="B258" s="265" t="s">
        <v>839</v>
      </c>
      <c r="C258" s="265" t="s">
        <v>840</v>
      </c>
      <c r="D258" s="266" t="s">
        <v>841</v>
      </c>
      <c r="E258" s="235">
        <v>27</v>
      </c>
      <c r="F258" s="235">
        <v>27</v>
      </c>
      <c r="G258" s="235">
        <v>90969</v>
      </c>
      <c r="H258" s="235"/>
      <c r="I258" s="235">
        <v>81424</v>
      </c>
      <c r="J258" s="235">
        <v>4588</v>
      </c>
      <c r="K258" s="235">
        <v>4957</v>
      </c>
    </row>
    <row r="259" spans="1:11" s="18" customFormat="1" ht="14.25" x14ac:dyDescent="0.2">
      <c r="A259" s="265" t="s">
        <v>298</v>
      </c>
      <c r="B259" s="265" t="s">
        <v>842</v>
      </c>
      <c r="C259" s="265" t="s">
        <v>843</v>
      </c>
      <c r="D259" s="266" t="s">
        <v>844</v>
      </c>
      <c r="E259" s="235">
        <v>13</v>
      </c>
      <c r="F259" s="235">
        <v>13</v>
      </c>
      <c r="G259" s="235">
        <v>86867</v>
      </c>
      <c r="H259" s="235"/>
      <c r="I259" s="235">
        <v>77963</v>
      </c>
      <c r="J259" s="235">
        <v>3146</v>
      </c>
      <c r="K259" s="235">
        <v>5758</v>
      </c>
    </row>
    <row r="260" spans="1:11" s="18" customFormat="1" ht="14.25" x14ac:dyDescent="0.2">
      <c r="A260" s="265" t="s">
        <v>298</v>
      </c>
      <c r="B260" s="265" t="s">
        <v>845</v>
      </c>
      <c r="C260" s="265" t="s">
        <v>846</v>
      </c>
      <c r="D260" s="266" t="s">
        <v>847</v>
      </c>
      <c r="E260" s="235">
        <v>38</v>
      </c>
      <c r="F260" s="235">
        <v>38</v>
      </c>
      <c r="G260" s="235">
        <v>102327</v>
      </c>
      <c r="H260" s="235"/>
      <c r="I260" s="235">
        <v>91261</v>
      </c>
      <c r="J260" s="235">
        <v>3989</v>
      </c>
      <c r="K260" s="235">
        <v>7077</v>
      </c>
    </row>
    <row r="261" spans="1:11" s="18" customFormat="1" ht="14.25" x14ac:dyDescent="0.2">
      <c r="A261" s="265" t="s">
        <v>298</v>
      </c>
      <c r="B261" s="265" t="s">
        <v>848</v>
      </c>
      <c r="C261" s="265" t="s">
        <v>849</v>
      </c>
      <c r="D261" s="266" t="s">
        <v>850</v>
      </c>
      <c r="E261" s="235">
        <v>23</v>
      </c>
      <c r="F261" s="235">
        <v>22</v>
      </c>
      <c r="G261" s="235">
        <v>65149</v>
      </c>
      <c r="H261" s="235"/>
      <c r="I261" s="235">
        <v>58682</v>
      </c>
      <c r="J261" s="235">
        <v>1973</v>
      </c>
      <c r="K261" s="235">
        <v>4494</v>
      </c>
    </row>
    <row r="262" spans="1:11" s="18" customFormat="1" ht="14.25" x14ac:dyDescent="0.2">
      <c r="A262" s="265" t="s">
        <v>298</v>
      </c>
      <c r="B262" s="265" t="s">
        <v>851</v>
      </c>
      <c r="C262" s="265" t="s">
        <v>852</v>
      </c>
      <c r="D262" s="266" t="s">
        <v>853</v>
      </c>
      <c r="E262" s="235">
        <v>29</v>
      </c>
      <c r="F262" s="235">
        <v>28</v>
      </c>
      <c r="G262" s="235">
        <v>66910</v>
      </c>
      <c r="H262" s="235"/>
      <c r="I262" s="235">
        <v>60340</v>
      </c>
      <c r="J262" s="235">
        <v>2481</v>
      </c>
      <c r="K262" s="235">
        <v>4089</v>
      </c>
    </row>
    <row r="263" spans="1:11" s="18" customFormat="1" ht="14.25" x14ac:dyDescent="0.2">
      <c r="A263" s="265" t="s">
        <v>298</v>
      </c>
      <c r="B263" s="265" t="s">
        <v>854</v>
      </c>
      <c r="C263" s="265" t="s">
        <v>855</v>
      </c>
      <c r="D263" s="266" t="s">
        <v>856</v>
      </c>
      <c r="E263" s="235">
        <v>30</v>
      </c>
      <c r="F263" s="235">
        <v>30</v>
      </c>
      <c r="G263" s="235">
        <v>114558</v>
      </c>
      <c r="H263" s="235"/>
      <c r="I263" s="235">
        <v>104573</v>
      </c>
      <c r="J263" s="235">
        <v>4440</v>
      </c>
      <c r="K263" s="235">
        <v>5545</v>
      </c>
    </row>
    <row r="264" spans="1:11" s="18" customFormat="1" ht="14.25" x14ac:dyDescent="0.2">
      <c r="A264" s="265" t="s">
        <v>298</v>
      </c>
      <c r="B264" s="265" t="s">
        <v>857</v>
      </c>
      <c r="C264" s="265" t="s">
        <v>858</v>
      </c>
      <c r="D264" s="266" t="s">
        <v>859</v>
      </c>
      <c r="E264" s="235">
        <v>56</v>
      </c>
      <c r="F264" s="235">
        <v>35</v>
      </c>
      <c r="G264" s="235">
        <v>116134</v>
      </c>
      <c r="H264" s="235"/>
      <c r="I264" s="235">
        <v>106903</v>
      </c>
      <c r="J264" s="235">
        <v>5160</v>
      </c>
      <c r="K264" s="235">
        <v>4071</v>
      </c>
    </row>
    <row r="265" spans="1:11" s="18" customFormat="1" ht="14.25" x14ac:dyDescent="0.2">
      <c r="A265" s="265" t="s">
        <v>298</v>
      </c>
      <c r="B265" s="265" t="s">
        <v>860</v>
      </c>
      <c r="C265" s="265" t="s">
        <v>861</v>
      </c>
      <c r="D265" s="266" t="s">
        <v>862</v>
      </c>
      <c r="E265" s="235">
        <v>19</v>
      </c>
      <c r="F265" s="235">
        <v>18</v>
      </c>
      <c r="G265" s="235">
        <v>72406</v>
      </c>
      <c r="H265" s="235"/>
      <c r="I265" s="235">
        <v>66144</v>
      </c>
      <c r="J265" s="235">
        <v>2234</v>
      </c>
      <c r="K265" s="235">
        <v>4028</v>
      </c>
    </row>
    <row r="266" spans="1:11" s="15" customFormat="1" ht="14.25" x14ac:dyDescent="0.2">
      <c r="A266" s="265" t="s">
        <v>298</v>
      </c>
      <c r="B266" s="265" t="s">
        <v>863</v>
      </c>
      <c r="C266" s="265" t="s">
        <v>864</v>
      </c>
      <c r="D266" s="266" t="s">
        <v>865</v>
      </c>
      <c r="E266" s="235">
        <v>20</v>
      </c>
      <c r="F266" s="235">
        <v>18</v>
      </c>
      <c r="G266" s="235">
        <v>82698</v>
      </c>
      <c r="H266" s="235"/>
      <c r="I266" s="235">
        <v>76803</v>
      </c>
      <c r="J266" s="235">
        <v>3277</v>
      </c>
      <c r="K266" s="235">
        <v>2618</v>
      </c>
    </row>
    <row r="267" spans="1:11" s="15" customFormat="1" ht="14.25" x14ac:dyDescent="0.2">
      <c r="A267" s="265" t="s">
        <v>298</v>
      </c>
      <c r="B267" s="265" t="s">
        <v>866</v>
      </c>
      <c r="C267" s="265" t="s">
        <v>867</v>
      </c>
      <c r="D267" s="266" t="s">
        <v>868</v>
      </c>
      <c r="E267" s="235">
        <v>48</v>
      </c>
      <c r="F267" s="235">
        <v>47</v>
      </c>
      <c r="G267" s="235">
        <v>253888</v>
      </c>
      <c r="H267" s="235"/>
      <c r="I267" s="235">
        <v>232748</v>
      </c>
      <c r="J267" s="235">
        <v>7752</v>
      </c>
      <c r="K267" s="235">
        <v>13388</v>
      </c>
    </row>
    <row r="268" spans="1:11" s="15" customFormat="1" ht="14.25" x14ac:dyDescent="0.2">
      <c r="A268" s="265"/>
      <c r="B268" s="265"/>
      <c r="C268" s="265"/>
      <c r="D268" s="266"/>
      <c r="E268" s="235"/>
      <c r="F268" s="235"/>
      <c r="G268" s="235"/>
      <c r="H268" s="235"/>
      <c r="I268" s="235"/>
      <c r="J268" s="235"/>
      <c r="K268" s="235"/>
    </row>
    <row r="269" spans="1:11" s="15" customFormat="1" ht="13.5" customHeight="1" x14ac:dyDescent="0.2">
      <c r="A269" s="6" t="s">
        <v>102</v>
      </c>
      <c r="B269" s="6"/>
      <c r="C269" s="6"/>
      <c r="D269" s="6"/>
      <c r="E269" s="6"/>
      <c r="F269" s="6"/>
      <c r="G269" s="6"/>
      <c r="H269" s="6"/>
      <c r="I269" s="6"/>
      <c r="J269" s="6"/>
      <c r="K269" s="6"/>
    </row>
    <row r="270" spans="1:11" s="15" customFormat="1" ht="13.5" customHeight="1" x14ac:dyDescent="0.2">
      <c r="A270" s="5"/>
      <c r="B270" s="5"/>
      <c r="C270" s="5"/>
      <c r="D270" s="5"/>
      <c r="E270" s="1"/>
      <c r="F270" s="1"/>
      <c r="G270" s="3"/>
      <c r="H270" s="43"/>
      <c r="I270" s="44"/>
      <c r="J270"/>
      <c r="K270" s="1"/>
    </row>
    <row r="271" spans="1:11" x14ac:dyDescent="0.2">
      <c r="A271" s="42" t="s">
        <v>93</v>
      </c>
      <c r="C271" s="3"/>
      <c r="G271" s="34"/>
      <c r="H271" s="34"/>
      <c r="I271" s="40"/>
      <c r="J271" s="45"/>
    </row>
    <row r="272" spans="1:11" ht="24" customHeight="1" x14ac:dyDescent="0.2">
      <c r="A272" s="41">
        <v>1</v>
      </c>
      <c r="B272" s="329" t="s">
        <v>123</v>
      </c>
      <c r="C272" s="329"/>
      <c r="D272" s="329"/>
      <c r="E272" s="329"/>
      <c r="F272" s="329"/>
      <c r="G272" s="34"/>
      <c r="H272" s="34"/>
      <c r="I272" s="34"/>
      <c r="J272" s="34"/>
      <c r="K272" s="34"/>
    </row>
    <row r="273" spans="1:11" ht="62.25" customHeight="1" x14ac:dyDescent="0.2">
      <c r="A273" s="159">
        <v>2</v>
      </c>
      <c r="B273" s="327" t="s">
        <v>95</v>
      </c>
      <c r="C273" s="327"/>
      <c r="D273" s="327"/>
      <c r="E273" s="327"/>
      <c r="F273" s="327"/>
    </row>
    <row r="274" spans="1:11" ht="6" customHeight="1" x14ac:dyDescent="0.2">
      <c r="A274" s="159" t="s">
        <v>0</v>
      </c>
      <c r="B274" s="156"/>
      <c r="C274" s="156"/>
      <c r="D274" s="156"/>
      <c r="E274" s="156"/>
      <c r="F274" s="156"/>
    </row>
    <row r="275" spans="1:11" x14ac:dyDescent="0.2">
      <c r="A275" s="187" t="s">
        <v>133</v>
      </c>
      <c r="B275" s="2"/>
      <c r="C275" s="2"/>
      <c r="D275" s="2"/>
      <c r="E275" s="2"/>
      <c r="F275" s="2"/>
    </row>
    <row r="276" spans="1:11" s="15" customFormat="1" ht="31.5" customHeight="1" x14ac:dyDescent="0.2">
      <c r="A276" s="2"/>
      <c r="B276" s="2"/>
      <c r="C276" s="2"/>
      <c r="D276" s="2"/>
      <c r="E276" s="1"/>
      <c r="F276" s="12"/>
      <c r="G276" s="33"/>
      <c r="H276" s="33"/>
      <c r="I276" s="1"/>
      <c r="J276" s="1"/>
      <c r="K276" s="1"/>
    </row>
    <row r="277" spans="1:11" s="15" customFormat="1" ht="13.5" customHeight="1" x14ac:dyDescent="0.2">
      <c r="A277" s="1"/>
      <c r="B277" s="1"/>
      <c r="C277" s="1"/>
      <c r="D277" s="1"/>
      <c r="E277" s="1"/>
      <c r="F277" s="12"/>
      <c r="G277" s="1"/>
      <c r="H277" s="1"/>
      <c r="I277" s="1"/>
      <c r="J277" s="1"/>
      <c r="K277" s="1"/>
    </row>
    <row r="278" spans="1:11" s="15" customFormat="1" ht="13.5" customHeight="1" x14ac:dyDescent="0.2">
      <c r="A278" s="1"/>
      <c r="B278" s="1"/>
      <c r="C278" s="1"/>
      <c r="D278" s="1"/>
      <c r="E278" s="1"/>
      <c r="F278" s="14"/>
      <c r="G278" s="1"/>
      <c r="H278" s="1"/>
      <c r="I278" s="1"/>
      <c r="J278" s="1"/>
      <c r="K278" s="1"/>
    </row>
    <row r="279" spans="1:11" s="15" customFormat="1" ht="13.5" customHeight="1" x14ac:dyDescent="0.2">
      <c r="A279" s="1"/>
      <c r="B279" s="1"/>
      <c r="C279" s="1"/>
      <c r="D279" s="1"/>
      <c r="E279" s="1"/>
      <c r="F279" s="14"/>
      <c r="G279" s="1"/>
      <c r="H279" s="1"/>
      <c r="I279" s="1"/>
      <c r="J279" s="1"/>
      <c r="K279" s="1"/>
    </row>
    <row r="280" spans="1:11" s="18" customFormat="1" ht="13.5" customHeight="1" x14ac:dyDescent="0.2">
      <c r="A280" s="1"/>
      <c r="B280" s="1"/>
      <c r="C280" s="1"/>
      <c r="D280" s="1"/>
      <c r="E280" s="1"/>
      <c r="F280" s="14"/>
      <c r="G280" s="1"/>
      <c r="H280" s="1"/>
      <c r="I280" s="1"/>
      <c r="J280" s="1"/>
      <c r="K280" s="1"/>
    </row>
    <row r="281" spans="1:11" s="18" customFormat="1" ht="13.5" customHeight="1" x14ac:dyDescent="0.2">
      <c r="A281" s="1"/>
      <c r="B281" s="1"/>
      <c r="C281" s="1"/>
      <c r="D281" s="1"/>
      <c r="E281" s="1"/>
      <c r="F281" s="14"/>
      <c r="G281" s="1"/>
      <c r="H281" s="1"/>
      <c r="I281" s="1"/>
      <c r="J281" s="1"/>
      <c r="K281" s="1"/>
    </row>
    <row r="282" spans="1:11" s="18" customFormat="1" ht="13.5" customHeight="1" x14ac:dyDescent="0.2">
      <c r="A282" s="1"/>
      <c r="B282" s="1"/>
      <c r="C282" s="1"/>
      <c r="D282" s="1"/>
      <c r="E282" s="1"/>
      <c r="F282" s="14"/>
      <c r="G282" s="1"/>
      <c r="H282" s="1"/>
      <c r="I282" s="1"/>
      <c r="J282" s="1"/>
      <c r="K282" s="1"/>
    </row>
    <row r="283" spans="1:11" s="18" customFormat="1" ht="13.5" customHeight="1" x14ac:dyDescent="0.2">
      <c r="A283" s="1"/>
      <c r="B283" s="1"/>
      <c r="C283" s="1"/>
      <c r="D283" s="1"/>
      <c r="E283" s="1"/>
      <c r="F283" s="14"/>
      <c r="G283" s="1"/>
      <c r="H283" s="1"/>
      <c r="I283" s="1"/>
      <c r="J283" s="1"/>
      <c r="K283" s="1"/>
    </row>
    <row r="284" spans="1:11" s="18" customFormat="1" ht="13.5" customHeight="1" x14ac:dyDescent="0.2">
      <c r="A284" s="1"/>
      <c r="B284" s="1"/>
      <c r="C284" s="1"/>
      <c r="D284" s="1"/>
      <c r="E284" s="1"/>
      <c r="F284" s="14"/>
      <c r="G284" s="1"/>
      <c r="H284" s="1"/>
      <c r="I284" s="1"/>
      <c r="J284" s="1"/>
      <c r="K284" s="1"/>
    </row>
    <row r="285" spans="1:11" s="18" customFormat="1" ht="13.5" customHeight="1" x14ac:dyDescent="0.2">
      <c r="A285" s="1"/>
      <c r="B285" s="1"/>
      <c r="C285" s="1"/>
      <c r="D285" s="1"/>
      <c r="E285" s="1"/>
      <c r="F285" s="14"/>
      <c r="G285" s="1"/>
      <c r="H285" s="1"/>
      <c r="I285" s="1"/>
      <c r="J285" s="1"/>
      <c r="K285" s="1"/>
    </row>
    <row r="286" spans="1:11" s="18" customFormat="1" ht="13.5" customHeight="1" x14ac:dyDescent="0.2">
      <c r="A286" s="1"/>
      <c r="B286" s="1"/>
      <c r="C286" s="1"/>
      <c r="D286" s="1"/>
      <c r="E286" s="1"/>
      <c r="F286" s="14"/>
      <c r="G286" s="1"/>
      <c r="H286" s="1"/>
      <c r="I286" s="1"/>
      <c r="J286" s="1"/>
      <c r="K286" s="1"/>
    </row>
    <row r="287" spans="1:11" s="18" customFormat="1" ht="13.5" customHeight="1" x14ac:dyDescent="0.2">
      <c r="A287" s="1"/>
      <c r="B287" s="1"/>
      <c r="C287" s="1"/>
      <c r="D287" s="1"/>
      <c r="E287" s="1"/>
      <c r="F287" s="14"/>
      <c r="G287" s="1"/>
      <c r="H287" s="1"/>
      <c r="I287" s="1"/>
      <c r="J287" s="1"/>
      <c r="K287" s="1"/>
    </row>
    <row r="288" spans="1:11" s="18" customFormat="1" ht="13.5" customHeight="1" x14ac:dyDescent="0.2">
      <c r="A288" s="1"/>
      <c r="B288" s="1"/>
      <c r="C288" s="1"/>
      <c r="D288" s="1"/>
      <c r="E288" s="1"/>
      <c r="F288" s="14"/>
      <c r="G288" s="1"/>
      <c r="H288" s="1"/>
      <c r="I288" s="1"/>
      <c r="J288" s="1"/>
      <c r="K288" s="1"/>
    </row>
    <row r="289" spans="1:11" s="18" customFormat="1" ht="13.5" customHeight="1" x14ac:dyDescent="0.2">
      <c r="A289" s="1"/>
      <c r="B289" s="1"/>
      <c r="C289" s="1"/>
      <c r="D289" s="1"/>
      <c r="E289" s="1"/>
      <c r="F289" s="14"/>
      <c r="G289" s="1"/>
      <c r="H289" s="1"/>
      <c r="I289" s="1"/>
      <c r="J289" s="1"/>
      <c r="K289" s="1"/>
    </row>
    <row r="290" spans="1:11" s="18" customFormat="1" ht="13.5" customHeight="1" x14ac:dyDescent="0.2">
      <c r="A290" s="1"/>
      <c r="B290" s="1"/>
      <c r="C290" s="1"/>
      <c r="D290" s="1"/>
      <c r="E290" s="1"/>
      <c r="F290" s="14"/>
      <c r="G290" s="1"/>
      <c r="H290" s="1"/>
      <c r="I290" s="1"/>
      <c r="J290" s="1"/>
      <c r="K290" s="1"/>
    </row>
    <row r="291" spans="1:11" s="18" customFormat="1" ht="13.5" customHeight="1" x14ac:dyDescent="0.2">
      <c r="A291" s="1"/>
      <c r="B291" s="1"/>
      <c r="C291" s="1"/>
      <c r="D291" s="1"/>
      <c r="E291" s="1"/>
      <c r="F291" s="14"/>
      <c r="G291" s="1"/>
      <c r="H291" s="1"/>
      <c r="I291" s="1"/>
      <c r="J291" s="1"/>
      <c r="K291" s="1"/>
    </row>
    <row r="292" spans="1:11" s="18" customFormat="1" ht="13.5" customHeight="1" x14ac:dyDescent="0.2">
      <c r="A292" s="1"/>
      <c r="B292" s="1"/>
      <c r="C292" s="1"/>
      <c r="D292" s="1"/>
      <c r="E292" s="1"/>
      <c r="F292" s="14"/>
      <c r="G292" s="1"/>
      <c r="H292" s="1"/>
      <c r="I292" s="1"/>
      <c r="J292" s="1"/>
      <c r="K292" s="1"/>
    </row>
    <row r="293" spans="1:11" s="18" customFormat="1" ht="13.5" customHeight="1" x14ac:dyDescent="0.2">
      <c r="A293" s="1"/>
      <c r="B293" s="1"/>
      <c r="C293" s="1"/>
      <c r="D293" s="1"/>
      <c r="E293" s="1"/>
      <c r="F293" s="14"/>
      <c r="G293" s="1"/>
      <c r="H293" s="1"/>
      <c r="I293" s="1"/>
      <c r="J293" s="1"/>
      <c r="K293" s="1"/>
    </row>
    <row r="294" spans="1:11" s="18" customFormat="1" ht="13.5" customHeight="1" x14ac:dyDescent="0.2">
      <c r="A294" s="1"/>
      <c r="B294" s="1"/>
      <c r="C294" s="1"/>
      <c r="D294" s="1"/>
      <c r="E294" s="1"/>
      <c r="F294" s="14"/>
      <c r="G294" s="1"/>
      <c r="H294" s="1"/>
      <c r="I294" s="1"/>
      <c r="J294" s="1"/>
      <c r="K294" s="1"/>
    </row>
    <row r="295" spans="1:11" s="18" customFormat="1" ht="13.5" customHeight="1" x14ac:dyDescent="0.2">
      <c r="A295" s="1"/>
      <c r="B295" s="1"/>
      <c r="C295" s="1"/>
      <c r="D295" s="1"/>
      <c r="E295" s="1"/>
      <c r="F295" s="14"/>
      <c r="G295" s="1"/>
      <c r="H295" s="1"/>
      <c r="I295" s="1"/>
      <c r="J295" s="1"/>
      <c r="K295" s="1"/>
    </row>
    <row r="296" spans="1:11" s="18" customFormat="1" ht="13.5" customHeight="1" x14ac:dyDescent="0.2">
      <c r="A296" s="1"/>
      <c r="B296" s="1"/>
      <c r="C296" s="1"/>
      <c r="D296" s="1"/>
      <c r="E296" s="1"/>
      <c r="F296" s="14"/>
      <c r="G296" s="1"/>
      <c r="H296" s="1"/>
      <c r="I296" s="1"/>
      <c r="J296" s="1"/>
      <c r="K296" s="1"/>
    </row>
    <row r="297" spans="1:11" s="18" customFormat="1" ht="13.5" customHeight="1" x14ac:dyDescent="0.2">
      <c r="A297" s="1"/>
      <c r="B297" s="1"/>
      <c r="C297" s="1"/>
      <c r="D297" s="1"/>
      <c r="E297" s="1"/>
      <c r="F297" s="14"/>
      <c r="G297" s="1"/>
      <c r="H297" s="1"/>
      <c r="I297" s="1"/>
      <c r="J297" s="1"/>
      <c r="K297" s="1"/>
    </row>
    <row r="298" spans="1:11" s="18" customFormat="1" ht="13.5" customHeight="1" x14ac:dyDescent="0.2">
      <c r="A298" s="1"/>
      <c r="B298" s="1"/>
      <c r="C298" s="1"/>
      <c r="D298" s="1"/>
      <c r="E298" s="1"/>
      <c r="F298" s="14"/>
      <c r="G298" s="1"/>
      <c r="H298" s="1"/>
      <c r="I298" s="1"/>
      <c r="J298" s="1"/>
      <c r="K298" s="1"/>
    </row>
    <row r="299" spans="1:11" s="18" customFormat="1" ht="13.5" customHeight="1" x14ac:dyDescent="0.2">
      <c r="A299" s="1"/>
      <c r="B299" s="1"/>
      <c r="C299" s="1"/>
      <c r="D299" s="1"/>
      <c r="E299" s="1"/>
      <c r="F299" s="14"/>
      <c r="G299" s="1"/>
      <c r="H299" s="1"/>
      <c r="I299" s="1"/>
      <c r="J299" s="1"/>
      <c r="K299" s="1"/>
    </row>
    <row r="300" spans="1:11" s="18" customFormat="1" ht="13.5" customHeight="1" x14ac:dyDescent="0.2">
      <c r="A300" s="1"/>
      <c r="B300" s="1"/>
      <c r="C300" s="1"/>
      <c r="D300" s="1"/>
      <c r="E300" s="1"/>
      <c r="F300" s="14"/>
      <c r="G300" s="1"/>
      <c r="H300" s="1"/>
      <c r="I300" s="1"/>
      <c r="J300" s="1"/>
      <c r="K300" s="1"/>
    </row>
    <row r="301" spans="1:11" s="18" customFormat="1" ht="13.5" customHeight="1" x14ac:dyDescent="0.2">
      <c r="A301" s="1"/>
      <c r="B301" s="1"/>
      <c r="C301" s="1"/>
      <c r="D301" s="1"/>
      <c r="E301" s="1"/>
      <c r="F301" s="14"/>
      <c r="G301" s="1"/>
      <c r="H301" s="1"/>
      <c r="I301" s="1"/>
      <c r="J301" s="1"/>
      <c r="K301" s="1"/>
    </row>
    <row r="302" spans="1:11" s="18" customFormat="1" ht="13.5" customHeight="1" x14ac:dyDescent="0.2">
      <c r="A302" s="1"/>
      <c r="B302" s="1"/>
      <c r="C302" s="1"/>
      <c r="D302" s="1"/>
      <c r="E302" s="1"/>
      <c r="F302" s="14"/>
      <c r="G302" s="1"/>
      <c r="H302" s="1"/>
      <c r="I302" s="1"/>
      <c r="J302" s="1"/>
      <c r="K302" s="1"/>
    </row>
    <row r="303" spans="1:11" s="18" customFormat="1" ht="13.5" customHeight="1" x14ac:dyDescent="0.2">
      <c r="A303" s="1"/>
      <c r="B303" s="1"/>
      <c r="C303" s="1"/>
      <c r="D303" s="1"/>
      <c r="E303" s="1"/>
      <c r="F303" s="14"/>
      <c r="G303" s="1"/>
      <c r="H303" s="1"/>
      <c r="I303" s="1"/>
      <c r="J303" s="1"/>
      <c r="K303" s="1"/>
    </row>
    <row r="304" spans="1:11" s="18" customFormat="1" ht="13.5" customHeight="1" x14ac:dyDescent="0.2">
      <c r="A304" s="1"/>
      <c r="B304" s="1"/>
      <c r="C304" s="1"/>
      <c r="D304" s="1"/>
      <c r="E304" s="1"/>
      <c r="F304" s="14"/>
      <c r="G304" s="1"/>
      <c r="H304" s="1"/>
      <c r="I304" s="1"/>
      <c r="J304" s="1"/>
      <c r="K304" s="1"/>
    </row>
    <row r="305" spans="1:11" s="18" customFormat="1" ht="13.5" customHeight="1" x14ac:dyDescent="0.2">
      <c r="A305" s="1"/>
      <c r="B305" s="1"/>
      <c r="C305" s="1"/>
      <c r="D305" s="1"/>
      <c r="E305" s="1"/>
      <c r="F305" s="14"/>
      <c r="G305" s="1"/>
      <c r="H305" s="1"/>
      <c r="I305" s="1"/>
      <c r="J305" s="1"/>
      <c r="K305" s="1"/>
    </row>
    <row r="306" spans="1:11" s="18" customFormat="1" ht="13.5" customHeight="1" x14ac:dyDescent="0.2">
      <c r="A306" s="1"/>
      <c r="B306" s="1"/>
      <c r="C306" s="1"/>
      <c r="D306" s="1"/>
      <c r="E306" s="1"/>
      <c r="F306" s="14"/>
      <c r="G306" s="1"/>
      <c r="H306" s="1"/>
      <c r="I306" s="1"/>
      <c r="J306" s="1"/>
      <c r="K306" s="1"/>
    </row>
    <row r="307" spans="1:11" s="18" customFormat="1" ht="13.5" customHeight="1" x14ac:dyDescent="0.2">
      <c r="A307" s="1"/>
      <c r="B307" s="1"/>
      <c r="C307" s="1"/>
      <c r="D307" s="1"/>
      <c r="E307" s="1"/>
      <c r="F307" s="14"/>
      <c r="G307" s="1"/>
      <c r="H307" s="1"/>
      <c r="I307" s="1"/>
      <c r="J307" s="1"/>
      <c r="K307" s="1"/>
    </row>
    <row r="308" spans="1:11" s="18" customFormat="1" ht="13.5" customHeight="1" x14ac:dyDescent="0.2">
      <c r="A308" s="1"/>
      <c r="B308" s="1"/>
      <c r="C308" s="1"/>
      <c r="D308" s="1"/>
      <c r="E308" s="1"/>
      <c r="F308" s="14"/>
      <c r="G308" s="1"/>
      <c r="H308" s="1"/>
      <c r="I308" s="1"/>
      <c r="J308" s="1"/>
      <c r="K308" s="1"/>
    </row>
    <row r="309" spans="1:11" s="18" customFormat="1" ht="13.5" customHeight="1" x14ac:dyDescent="0.2">
      <c r="A309" s="1"/>
      <c r="B309" s="1"/>
      <c r="C309" s="1"/>
      <c r="D309" s="1"/>
      <c r="E309" s="1"/>
      <c r="F309" s="14"/>
      <c r="G309" s="1"/>
      <c r="H309" s="1"/>
      <c r="I309" s="1"/>
      <c r="J309" s="1"/>
      <c r="K309" s="1"/>
    </row>
    <row r="310" spans="1:11" s="18" customFormat="1" ht="13.5" customHeight="1" x14ac:dyDescent="0.2">
      <c r="A310" s="1"/>
      <c r="B310" s="1"/>
      <c r="C310" s="1"/>
      <c r="D310" s="1"/>
      <c r="E310" s="1"/>
      <c r="F310" s="14"/>
      <c r="G310" s="1"/>
      <c r="H310" s="1"/>
      <c r="I310" s="1"/>
      <c r="J310" s="1"/>
      <c r="K310" s="1"/>
    </row>
    <row r="311" spans="1:11" s="18" customFormat="1" ht="13.5" customHeight="1" x14ac:dyDescent="0.2">
      <c r="A311" s="1"/>
      <c r="B311" s="1"/>
      <c r="C311" s="1"/>
      <c r="D311" s="1"/>
      <c r="E311" s="1"/>
      <c r="F311" s="14"/>
      <c r="G311" s="1"/>
      <c r="H311" s="1"/>
      <c r="I311" s="1"/>
      <c r="J311" s="1"/>
      <c r="K311" s="1"/>
    </row>
    <row r="312" spans="1:11" s="18" customFormat="1" ht="13.5" customHeight="1" x14ac:dyDescent="0.2">
      <c r="A312" s="1"/>
      <c r="B312" s="1"/>
      <c r="C312" s="1"/>
      <c r="D312" s="1"/>
      <c r="E312" s="1"/>
      <c r="F312" s="14"/>
      <c r="G312" s="1"/>
      <c r="H312" s="1"/>
      <c r="I312" s="1"/>
      <c r="J312" s="1"/>
      <c r="K312" s="1"/>
    </row>
    <row r="313" spans="1:11" s="18" customFormat="1" ht="13.5" customHeight="1" x14ac:dyDescent="0.2">
      <c r="A313" s="1"/>
      <c r="B313" s="1"/>
      <c r="C313" s="1"/>
      <c r="D313" s="1"/>
      <c r="E313" s="1"/>
      <c r="F313" s="14"/>
      <c r="G313" s="1"/>
      <c r="H313" s="1"/>
      <c r="I313" s="1"/>
      <c r="J313" s="1"/>
      <c r="K313" s="1"/>
    </row>
    <row r="314" spans="1:11" s="18" customFormat="1" ht="13.5" customHeight="1" x14ac:dyDescent="0.2">
      <c r="A314" s="1"/>
      <c r="B314" s="1"/>
      <c r="C314" s="1"/>
      <c r="D314" s="1"/>
      <c r="E314" s="1"/>
      <c r="F314" s="14"/>
      <c r="G314" s="1"/>
      <c r="H314" s="1"/>
      <c r="I314" s="1"/>
      <c r="J314" s="1"/>
      <c r="K314" s="1"/>
    </row>
    <row r="315" spans="1:11" s="18" customFormat="1" ht="13.5" customHeight="1" x14ac:dyDescent="0.2">
      <c r="A315" s="1"/>
      <c r="B315" s="1"/>
      <c r="C315" s="1"/>
      <c r="D315" s="1"/>
      <c r="E315" s="1"/>
      <c r="F315" s="14"/>
      <c r="G315" s="1"/>
      <c r="H315" s="1"/>
      <c r="I315" s="1"/>
      <c r="J315" s="1"/>
      <c r="K315" s="1"/>
    </row>
    <row r="316" spans="1:11" s="18" customFormat="1" ht="13.5" customHeight="1" x14ac:dyDescent="0.2">
      <c r="A316" s="1"/>
      <c r="B316" s="1"/>
      <c r="C316" s="1"/>
      <c r="D316" s="1"/>
      <c r="E316" s="1"/>
      <c r="F316" s="14"/>
      <c r="G316" s="1"/>
      <c r="H316" s="1"/>
      <c r="I316" s="1"/>
      <c r="J316" s="1"/>
      <c r="K316" s="1"/>
    </row>
    <row r="317" spans="1:11" s="18" customFormat="1" ht="13.5" customHeight="1" x14ac:dyDescent="0.2">
      <c r="A317" s="1"/>
      <c r="B317" s="1"/>
      <c r="C317" s="1"/>
      <c r="D317" s="1"/>
      <c r="E317" s="1"/>
      <c r="F317" s="14"/>
      <c r="G317" s="1"/>
      <c r="H317" s="1"/>
      <c r="I317" s="1"/>
      <c r="J317" s="1"/>
      <c r="K317" s="1"/>
    </row>
    <row r="318" spans="1:11" s="18" customFormat="1" ht="13.5" customHeight="1" x14ac:dyDescent="0.2">
      <c r="A318" s="1"/>
      <c r="B318" s="1"/>
      <c r="C318" s="1"/>
      <c r="D318" s="1"/>
      <c r="E318" s="1"/>
      <c r="F318" s="14"/>
      <c r="G318" s="1"/>
      <c r="H318" s="1"/>
      <c r="I318" s="1"/>
      <c r="J318" s="1"/>
      <c r="K318" s="1"/>
    </row>
    <row r="319" spans="1:11" s="18" customFormat="1" ht="13.5" customHeight="1" x14ac:dyDescent="0.2">
      <c r="A319" s="1"/>
      <c r="B319" s="1"/>
      <c r="C319" s="1"/>
      <c r="D319" s="1"/>
      <c r="E319" s="1"/>
      <c r="F319" s="14"/>
      <c r="G319" s="1"/>
      <c r="H319" s="1"/>
      <c r="I319" s="1"/>
      <c r="J319" s="1"/>
      <c r="K319" s="1"/>
    </row>
    <row r="320" spans="1:11" s="18" customFormat="1" ht="13.5" customHeight="1" x14ac:dyDescent="0.2">
      <c r="A320" s="1"/>
      <c r="B320" s="1"/>
      <c r="C320" s="1"/>
      <c r="D320" s="1"/>
      <c r="E320" s="1"/>
      <c r="F320" s="14"/>
      <c r="G320" s="1"/>
      <c r="H320" s="1"/>
      <c r="I320" s="1"/>
      <c r="J320" s="1"/>
      <c r="K320" s="1"/>
    </row>
    <row r="321" spans="1:11" s="18" customFormat="1" ht="13.5" customHeight="1" x14ac:dyDescent="0.2">
      <c r="A321" s="1"/>
      <c r="B321" s="1"/>
      <c r="C321" s="1"/>
      <c r="D321" s="1"/>
      <c r="E321" s="1"/>
      <c r="F321" s="14"/>
      <c r="G321" s="1"/>
      <c r="H321" s="1"/>
      <c r="I321" s="1"/>
      <c r="J321" s="1"/>
      <c r="K321" s="1"/>
    </row>
    <row r="322" spans="1:11" s="18" customFormat="1" ht="13.5" customHeight="1" x14ac:dyDescent="0.2">
      <c r="A322" s="1"/>
      <c r="B322" s="1"/>
      <c r="C322" s="1"/>
      <c r="D322" s="1"/>
      <c r="E322" s="1"/>
      <c r="F322" s="14"/>
      <c r="G322" s="1"/>
      <c r="H322" s="1"/>
      <c r="I322" s="1"/>
      <c r="J322" s="1"/>
      <c r="K322" s="1"/>
    </row>
    <row r="323" spans="1:11" s="18" customFormat="1" ht="13.5" customHeight="1" x14ac:dyDescent="0.2">
      <c r="A323" s="1"/>
      <c r="B323" s="1"/>
      <c r="C323" s="1"/>
      <c r="D323" s="1"/>
      <c r="E323" s="1"/>
      <c r="F323" s="14"/>
      <c r="G323" s="1"/>
      <c r="H323" s="1"/>
      <c r="I323" s="1"/>
      <c r="J323" s="1"/>
      <c r="K323" s="1"/>
    </row>
    <row r="324" spans="1:11" s="18" customFormat="1" ht="13.5" customHeight="1" x14ac:dyDescent="0.2">
      <c r="A324" s="1"/>
      <c r="B324" s="1"/>
      <c r="C324" s="1"/>
      <c r="D324" s="1"/>
      <c r="E324" s="1"/>
      <c r="F324" s="14"/>
      <c r="G324" s="1"/>
      <c r="H324" s="1"/>
      <c r="I324" s="1"/>
      <c r="J324" s="1"/>
      <c r="K324" s="1"/>
    </row>
    <row r="325" spans="1:11" s="18" customFormat="1" ht="13.5" customHeight="1" x14ac:dyDescent="0.2">
      <c r="A325" s="1"/>
      <c r="B325" s="1"/>
      <c r="C325" s="1"/>
      <c r="D325" s="1"/>
      <c r="E325" s="1"/>
      <c r="F325" s="14"/>
      <c r="G325" s="1"/>
      <c r="H325" s="1"/>
      <c r="I325" s="1"/>
      <c r="J325" s="1"/>
      <c r="K325" s="1"/>
    </row>
    <row r="326" spans="1:11" s="18" customFormat="1" ht="13.5" customHeight="1" x14ac:dyDescent="0.2">
      <c r="A326" s="1"/>
      <c r="B326" s="1"/>
      <c r="C326" s="1"/>
      <c r="D326" s="1"/>
      <c r="E326" s="1"/>
      <c r="F326" s="14"/>
      <c r="G326" s="1"/>
      <c r="H326" s="1"/>
      <c r="I326" s="1"/>
      <c r="J326" s="1"/>
      <c r="K326" s="1"/>
    </row>
    <row r="327" spans="1:11" s="18" customFormat="1" ht="13.5" customHeight="1" x14ac:dyDescent="0.2">
      <c r="A327" s="1"/>
      <c r="B327" s="1"/>
      <c r="C327" s="1"/>
      <c r="D327" s="1"/>
      <c r="E327" s="1"/>
      <c r="F327" s="14"/>
      <c r="G327" s="1"/>
      <c r="H327" s="1"/>
      <c r="I327" s="1"/>
      <c r="J327" s="1"/>
      <c r="K327" s="1"/>
    </row>
    <row r="328" spans="1:11" s="18" customFormat="1" ht="13.5" customHeight="1" x14ac:dyDescent="0.2">
      <c r="A328" s="1"/>
      <c r="B328" s="1"/>
      <c r="C328" s="1"/>
      <c r="D328" s="1"/>
      <c r="E328" s="1"/>
      <c r="F328" s="14"/>
      <c r="G328" s="1"/>
      <c r="H328" s="1"/>
      <c r="I328" s="1"/>
      <c r="J328" s="1"/>
      <c r="K328" s="1"/>
    </row>
    <row r="329" spans="1:11" s="18" customFormat="1" ht="13.5" customHeight="1" x14ac:dyDescent="0.2">
      <c r="A329" s="1"/>
      <c r="B329" s="1"/>
      <c r="C329" s="1"/>
      <c r="D329" s="1"/>
      <c r="E329" s="1"/>
      <c r="F329" s="14"/>
      <c r="G329" s="1"/>
      <c r="H329" s="1"/>
      <c r="I329" s="1"/>
      <c r="J329" s="1"/>
      <c r="K329" s="1"/>
    </row>
    <row r="330" spans="1:11" s="18" customFormat="1" ht="13.5" customHeight="1" x14ac:dyDescent="0.2">
      <c r="A330" s="1"/>
      <c r="B330" s="1"/>
      <c r="C330" s="1"/>
      <c r="D330" s="1"/>
      <c r="E330" s="1"/>
      <c r="F330" s="14"/>
      <c r="G330" s="1"/>
      <c r="H330" s="1"/>
      <c r="I330" s="1"/>
      <c r="J330" s="1"/>
      <c r="K330" s="1"/>
    </row>
    <row r="331" spans="1:11" s="18" customFormat="1" ht="13.5" customHeight="1" x14ac:dyDescent="0.2">
      <c r="A331" s="1"/>
      <c r="B331" s="1"/>
      <c r="C331" s="1"/>
      <c r="D331" s="1"/>
      <c r="E331" s="1"/>
      <c r="F331" s="14"/>
      <c r="G331" s="1"/>
      <c r="H331" s="1"/>
      <c r="I331" s="1"/>
      <c r="J331" s="1"/>
      <c r="K331" s="1"/>
    </row>
    <row r="332" spans="1:11" s="18" customFormat="1" ht="13.5" customHeight="1" x14ac:dyDescent="0.2">
      <c r="A332" s="1"/>
      <c r="B332" s="1"/>
      <c r="C332" s="1"/>
      <c r="D332" s="1"/>
      <c r="E332" s="1"/>
      <c r="F332" s="14"/>
      <c r="G332" s="1"/>
      <c r="H332" s="1"/>
      <c r="I332" s="1"/>
      <c r="J332" s="1"/>
      <c r="K332" s="1"/>
    </row>
    <row r="333" spans="1:11" s="18" customFormat="1" ht="13.5" customHeight="1" x14ac:dyDescent="0.2">
      <c r="A333" s="1"/>
      <c r="B333" s="1"/>
      <c r="C333" s="1"/>
      <c r="D333" s="1"/>
      <c r="E333" s="1"/>
      <c r="F333" s="14"/>
      <c r="G333" s="1"/>
      <c r="H333" s="1"/>
      <c r="I333" s="1"/>
      <c r="J333" s="1"/>
      <c r="K333" s="1"/>
    </row>
    <row r="334" spans="1:11" s="18" customFormat="1" ht="13.5" customHeight="1" x14ac:dyDescent="0.2">
      <c r="A334" s="1"/>
      <c r="B334" s="1"/>
      <c r="C334" s="1"/>
      <c r="D334" s="1"/>
      <c r="E334" s="1"/>
      <c r="F334" s="14"/>
      <c r="G334" s="1"/>
      <c r="H334" s="1"/>
      <c r="I334" s="1"/>
      <c r="J334" s="1"/>
      <c r="K334" s="1"/>
    </row>
    <row r="335" spans="1:11" s="18" customFormat="1" ht="13.5" customHeight="1" x14ac:dyDescent="0.2">
      <c r="A335" s="1"/>
      <c r="B335" s="1"/>
      <c r="C335" s="1"/>
      <c r="D335" s="1"/>
      <c r="E335" s="1"/>
      <c r="F335" s="14"/>
      <c r="G335" s="1"/>
      <c r="H335" s="1"/>
      <c r="I335" s="1"/>
      <c r="J335" s="1"/>
      <c r="K335" s="1"/>
    </row>
    <row r="336" spans="1:11" s="18" customFormat="1" ht="13.5" customHeight="1" x14ac:dyDescent="0.2">
      <c r="A336" s="1"/>
      <c r="B336" s="1"/>
      <c r="C336" s="1"/>
      <c r="D336" s="1"/>
      <c r="E336" s="1"/>
      <c r="F336" s="14"/>
      <c r="G336" s="1"/>
      <c r="H336" s="1"/>
      <c r="I336" s="1"/>
      <c r="J336" s="1"/>
      <c r="K336" s="1"/>
    </row>
    <row r="337" spans="1:11" s="18" customFormat="1" ht="13.5" customHeight="1" x14ac:dyDescent="0.2">
      <c r="A337" s="1"/>
      <c r="B337" s="1"/>
      <c r="C337" s="1"/>
      <c r="D337" s="1"/>
      <c r="E337" s="1"/>
      <c r="F337" s="14"/>
      <c r="G337" s="1"/>
      <c r="H337" s="1"/>
      <c r="I337" s="1"/>
      <c r="J337" s="1"/>
      <c r="K337" s="1"/>
    </row>
    <row r="338" spans="1:11" s="18" customFormat="1" ht="13.5" customHeight="1" x14ac:dyDescent="0.2">
      <c r="A338" s="1"/>
      <c r="B338" s="1"/>
      <c r="C338" s="1"/>
      <c r="D338" s="1"/>
      <c r="E338" s="1"/>
      <c r="F338" s="14"/>
      <c r="G338" s="1"/>
      <c r="H338" s="1"/>
      <c r="I338" s="1"/>
      <c r="J338" s="1"/>
      <c r="K338" s="1"/>
    </row>
    <row r="339" spans="1:11" s="18" customFormat="1" ht="13.5" customHeight="1" x14ac:dyDescent="0.2">
      <c r="A339" s="1"/>
      <c r="B339" s="1"/>
      <c r="C339" s="1"/>
      <c r="D339" s="1"/>
      <c r="E339" s="1"/>
      <c r="F339" s="14"/>
      <c r="G339" s="1"/>
      <c r="H339" s="1"/>
      <c r="I339" s="1"/>
      <c r="J339" s="1"/>
      <c r="K339" s="1"/>
    </row>
    <row r="340" spans="1:11" s="18" customFormat="1" ht="13.5" customHeight="1" x14ac:dyDescent="0.2">
      <c r="A340" s="1"/>
      <c r="B340" s="1"/>
      <c r="C340" s="1"/>
      <c r="D340" s="1"/>
      <c r="E340" s="1"/>
      <c r="F340" s="14"/>
      <c r="G340" s="1"/>
      <c r="H340" s="1"/>
      <c r="I340" s="1"/>
      <c r="J340" s="1"/>
      <c r="K340" s="1"/>
    </row>
    <row r="341" spans="1:11" s="18" customFormat="1" ht="13.5" customHeight="1" x14ac:dyDescent="0.2">
      <c r="A341" s="1"/>
      <c r="B341" s="1"/>
      <c r="C341" s="1"/>
      <c r="D341" s="1"/>
      <c r="E341" s="1"/>
      <c r="F341" s="14"/>
      <c r="G341" s="1"/>
      <c r="H341" s="1"/>
      <c r="I341" s="1"/>
      <c r="J341" s="1"/>
      <c r="K341" s="1"/>
    </row>
    <row r="342" spans="1:11" s="18" customFormat="1" ht="13.5" customHeight="1" x14ac:dyDescent="0.2">
      <c r="A342" s="1"/>
      <c r="B342" s="1"/>
      <c r="C342" s="1"/>
      <c r="D342" s="1"/>
      <c r="E342" s="1"/>
      <c r="F342" s="14"/>
      <c r="G342" s="1"/>
      <c r="H342" s="1"/>
      <c r="I342" s="1"/>
      <c r="J342" s="1"/>
      <c r="K342" s="1"/>
    </row>
    <row r="343" spans="1:11" s="18" customFormat="1" ht="13.5" customHeight="1" x14ac:dyDescent="0.2">
      <c r="A343" s="1"/>
      <c r="B343" s="1"/>
      <c r="C343" s="1"/>
      <c r="D343" s="1"/>
      <c r="E343" s="1"/>
      <c r="F343" s="14"/>
      <c r="G343" s="1"/>
      <c r="H343" s="1"/>
      <c r="I343" s="1"/>
      <c r="J343" s="1"/>
      <c r="K343" s="1"/>
    </row>
    <row r="344" spans="1:11" s="18" customFormat="1" ht="13.5" customHeight="1" x14ac:dyDescent="0.2">
      <c r="A344" s="1"/>
      <c r="B344" s="1"/>
      <c r="C344" s="1"/>
      <c r="D344" s="1"/>
      <c r="E344" s="1"/>
      <c r="F344" s="14"/>
      <c r="G344" s="1"/>
      <c r="H344" s="1"/>
      <c r="I344" s="1"/>
      <c r="J344" s="1"/>
      <c r="K344" s="1"/>
    </row>
    <row r="345" spans="1:11" s="18" customFormat="1" ht="13.5" customHeight="1" x14ac:dyDescent="0.2">
      <c r="A345" s="1"/>
      <c r="B345" s="1"/>
      <c r="C345" s="1"/>
      <c r="D345" s="1"/>
      <c r="E345" s="1"/>
      <c r="F345" s="14"/>
      <c r="G345" s="1"/>
      <c r="H345" s="1"/>
      <c r="I345" s="1"/>
      <c r="J345" s="1"/>
      <c r="K345" s="1"/>
    </row>
    <row r="346" spans="1:11" s="18" customFormat="1" ht="13.5" customHeight="1" x14ac:dyDescent="0.2">
      <c r="A346" s="1"/>
      <c r="B346" s="1"/>
      <c r="C346" s="1"/>
      <c r="D346" s="1"/>
      <c r="E346" s="1"/>
      <c r="F346" s="14"/>
      <c r="G346" s="1"/>
      <c r="H346" s="1"/>
      <c r="I346" s="1"/>
      <c r="J346" s="1"/>
      <c r="K346" s="1"/>
    </row>
    <row r="347" spans="1:11" s="18" customFormat="1" ht="13.5" customHeight="1" x14ac:dyDescent="0.2">
      <c r="A347" s="1"/>
      <c r="B347" s="1"/>
      <c r="C347" s="1"/>
      <c r="D347" s="1"/>
      <c r="E347" s="1"/>
      <c r="F347" s="14"/>
      <c r="G347" s="1"/>
      <c r="H347" s="1"/>
      <c r="I347" s="1"/>
      <c r="J347" s="1"/>
      <c r="K347" s="1"/>
    </row>
    <row r="348" spans="1:11" s="18" customFormat="1" ht="13.5" customHeight="1" x14ac:dyDescent="0.2">
      <c r="A348" s="1"/>
      <c r="B348" s="1"/>
      <c r="C348" s="1"/>
      <c r="D348" s="1"/>
      <c r="E348" s="1"/>
      <c r="F348" s="14"/>
      <c r="G348" s="1"/>
      <c r="H348" s="1"/>
      <c r="I348" s="1"/>
      <c r="J348" s="1"/>
      <c r="K348" s="1"/>
    </row>
    <row r="349" spans="1:11" s="18" customFormat="1" ht="13.5" customHeight="1" x14ac:dyDescent="0.2">
      <c r="A349" s="1"/>
      <c r="B349" s="1"/>
      <c r="C349" s="1"/>
      <c r="D349" s="1"/>
      <c r="E349" s="1"/>
      <c r="F349" s="14"/>
      <c r="G349" s="1"/>
      <c r="H349" s="1"/>
      <c r="I349" s="1"/>
      <c r="J349" s="1"/>
      <c r="K349" s="1"/>
    </row>
    <row r="350" spans="1:11" s="18" customFormat="1" ht="13.5" customHeight="1" x14ac:dyDescent="0.2">
      <c r="A350" s="1"/>
      <c r="B350" s="1"/>
      <c r="C350" s="1"/>
      <c r="D350" s="1"/>
      <c r="E350" s="1"/>
      <c r="F350" s="14"/>
      <c r="G350" s="1"/>
      <c r="H350" s="1"/>
      <c r="I350" s="1"/>
      <c r="J350" s="1"/>
      <c r="K350" s="1"/>
    </row>
    <row r="351" spans="1:11" s="18" customFormat="1" ht="13.5" customHeight="1" x14ac:dyDescent="0.2">
      <c r="A351" s="1"/>
      <c r="B351" s="1"/>
      <c r="C351" s="1"/>
      <c r="D351" s="1"/>
      <c r="E351" s="1"/>
      <c r="F351" s="14"/>
      <c r="G351" s="1"/>
      <c r="H351" s="1"/>
      <c r="I351" s="1"/>
      <c r="J351" s="1"/>
      <c r="K351" s="1"/>
    </row>
    <row r="352" spans="1:11" s="18" customFormat="1" ht="13.5" customHeight="1" x14ac:dyDescent="0.2">
      <c r="A352" s="1"/>
      <c r="B352" s="1"/>
      <c r="C352" s="1"/>
      <c r="D352" s="1"/>
      <c r="E352" s="1"/>
      <c r="F352" s="14"/>
      <c r="G352" s="1"/>
      <c r="H352" s="1"/>
      <c r="I352" s="1"/>
      <c r="J352" s="1"/>
      <c r="K352" s="1"/>
    </row>
    <row r="353" spans="1:11" s="18" customFormat="1" ht="13.5" customHeight="1" x14ac:dyDescent="0.2">
      <c r="A353" s="1"/>
      <c r="B353" s="1"/>
      <c r="C353" s="1"/>
      <c r="D353" s="1"/>
      <c r="E353" s="1"/>
      <c r="F353" s="14"/>
      <c r="G353" s="1"/>
      <c r="H353" s="1"/>
      <c r="I353" s="1"/>
      <c r="J353" s="1"/>
      <c r="K353" s="1"/>
    </row>
    <row r="354" spans="1:11" s="18" customFormat="1" ht="13.5" customHeight="1" x14ac:dyDescent="0.2">
      <c r="A354" s="1"/>
      <c r="B354" s="1"/>
      <c r="C354" s="1"/>
      <c r="D354" s="1"/>
      <c r="E354" s="1"/>
      <c r="F354" s="14"/>
      <c r="G354" s="1"/>
      <c r="H354" s="1"/>
      <c r="I354" s="1"/>
      <c r="J354" s="1"/>
      <c r="K354" s="1"/>
    </row>
    <row r="355" spans="1:11" s="18" customFormat="1" ht="13.5" customHeight="1" x14ac:dyDescent="0.2">
      <c r="A355" s="1"/>
      <c r="B355" s="1"/>
      <c r="C355" s="1"/>
      <c r="D355" s="1"/>
      <c r="E355" s="1"/>
      <c r="F355" s="14"/>
      <c r="G355" s="1"/>
      <c r="H355" s="1"/>
      <c r="I355" s="1"/>
      <c r="J355" s="1"/>
      <c r="K355" s="1"/>
    </row>
    <row r="356" spans="1:11" s="18" customFormat="1" ht="13.5" customHeight="1" x14ac:dyDescent="0.2">
      <c r="A356" s="1"/>
      <c r="B356" s="1"/>
      <c r="C356" s="1"/>
      <c r="D356" s="1"/>
      <c r="E356" s="1"/>
      <c r="F356" s="14"/>
      <c r="G356" s="1"/>
      <c r="H356" s="1"/>
      <c r="I356" s="1"/>
      <c r="J356" s="1"/>
      <c r="K356" s="1"/>
    </row>
    <row r="357" spans="1:11" s="18" customFormat="1" ht="13.5" customHeight="1" x14ac:dyDescent="0.2">
      <c r="A357" s="1"/>
      <c r="B357" s="1"/>
      <c r="C357" s="1"/>
      <c r="D357" s="1"/>
      <c r="E357" s="1"/>
      <c r="F357" s="14"/>
      <c r="G357" s="1"/>
      <c r="H357" s="1"/>
      <c r="I357" s="1"/>
      <c r="J357" s="1"/>
      <c r="K357" s="1"/>
    </row>
    <row r="358" spans="1:11" s="18" customFormat="1" ht="13.5" customHeight="1" x14ac:dyDescent="0.2">
      <c r="A358" s="1"/>
      <c r="B358" s="1"/>
      <c r="C358" s="1"/>
      <c r="D358" s="1"/>
      <c r="E358" s="1"/>
      <c r="F358" s="14"/>
      <c r="G358" s="1"/>
      <c r="H358" s="1"/>
      <c r="I358" s="1"/>
      <c r="J358" s="1"/>
      <c r="K358" s="1"/>
    </row>
    <row r="359" spans="1:11" s="18" customFormat="1" ht="13.5" customHeight="1" x14ac:dyDescent="0.2">
      <c r="A359" s="1"/>
      <c r="B359" s="1"/>
      <c r="C359" s="1"/>
      <c r="D359" s="1"/>
      <c r="E359" s="1"/>
      <c r="F359" s="14"/>
      <c r="G359" s="1"/>
      <c r="H359" s="1"/>
      <c r="I359" s="1"/>
      <c r="J359" s="1"/>
      <c r="K359" s="1"/>
    </row>
    <row r="360" spans="1:11" s="18" customFormat="1" ht="13.5" customHeight="1" x14ac:dyDescent="0.2">
      <c r="A360" s="1"/>
      <c r="B360" s="1"/>
      <c r="C360" s="1"/>
      <c r="D360" s="1"/>
      <c r="E360" s="1"/>
      <c r="F360" s="14"/>
      <c r="G360" s="1"/>
      <c r="H360" s="1"/>
      <c r="I360" s="1"/>
      <c r="J360" s="1"/>
      <c r="K360" s="1"/>
    </row>
    <row r="361" spans="1:11" s="18" customFormat="1" ht="13.5" customHeight="1" x14ac:dyDescent="0.2">
      <c r="A361" s="1"/>
      <c r="B361" s="1"/>
      <c r="C361" s="1"/>
      <c r="D361" s="1"/>
      <c r="E361" s="1"/>
      <c r="F361" s="14"/>
      <c r="G361" s="1"/>
      <c r="H361" s="1"/>
      <c r="I361" s="1"/>
      <c r="J361" s="1"/>
      <c r="K361" s="1"/>
    </row>
    <row r="362" spans="1:11" s="18" customFormat="1" ht="13.5" customHeight="1" x14ac:dyDescent="0.2">
      <c r="A362" s="1"/>
      <c r="B362" s="1"/>
      <c r="C362" s="1"/>
      <c r="D362" s="1"/>
      <c r="E362" s="1"/>
      <c r="F362" s="14"/>
      <c r="G362" s="1"/>
      <c r="H362" s="1"/>
      <c r="I362" s="1"/>
      <c r="J362" s="1"/>
      <c r="K362" s="1"/>
    </row>
    <row r="363" spans="1:11" s="18" customFormat="1" ht="13.5" customHeight="1" x14ac:dyDescent="0.2">
      <c r="A363" s="1"/>
      <c r="B363" s="1"/>
      <c r="C363" s="1"/>
      <c r="D363" s="1"/>
      <c r="E363" s="1"/>
      <c r="F363" s="14"/>
      <c r="G363" s="1"/>
      <c r="H363" s="1"/>
      <c r="I363" s="1"/>
      <c r="J363" s="1"/>
      <c r="K363" s="1"/>
    </row>
    <row r="364" spans="1:11" s="18" customFormat="1" ht="13.5" customHeight="1" x14ac:dyDescent="0.2">
      <c r="A364" s="1"/>
      <c r="B364" s="1"/>
      <c r="C364" s="1"/>
      <c r="D364" s="1"/>
      <c r="E364" s="1"/>
      <c r="F364" s="14"/>
      <c r="G364" s="1"/>
      <c r="H364" s="1"/>
      <c r="I364" s="1"/>
      <c r="J364" s="1"/>
      <c r="K364" s="1"/>
    </row>
    <row r="365" spans="1:11" s="18" customFormat="1" ht="13.5" customHeight="1" x14ac:dyDescent="0.2">
      <c r="A365" s="1"/>
      <c r="B365" s="1"/>
      <c r="C365" s="1"/>
      <c r="D365" s="1"/>
      <c r="E365" s="1"/>
      <c r="F365" s="14"/>
      <c r="G365" s="1"/>
      <c r="H365" s="1"/>
      <c r="I365" s="1"/>
      <c r="J365" s="1"/>
      <c r="K365" s="1"/>
    </row>
    <row r="366" spans="1:11" s="18" customFormat="1" ht="13.5" customHeight="1" x14ac:dyDescent="0.2">
      <c r="A366" s="1"/>
      <c r="B366" s="1"/>
      <c r="C366" s="1"/>
      <c r="D366" s="1"/>
      <c r="E366" s="1"/>
      <c r="F366" s="14"/>
      <c r="G366" s="1"/>
      <c r="H366" s="1"/>
      <c r="I366" s="1"/>
      <c r="J366" s="1"/>
      <c r="K366" s="1"/>
    </row>
    <row r="367" spans="1:11" s="18" customFormat="1" ht="13.5" customHeight="1" x14ac:dyDescent="0.2">
      <c r="A367" s="1"/>
      <c r="B367" s="1"/>
      <c r="C367" s="1"/>
      <c r="D367" s="1"/>
      <c r="E367" s="1"/>
      <c r="F367" s="14"/>
      <c r="G367" s="1"/>
      <c r="H367" s="1"/>
      <c r="I367" s="1"/>
      <c r="J367" s="1"/>
      <c r="K367" s="1"/>
    </row>
    <row r="368" spans="1:11" s="18" customFormat="1" ht="13.5" customHeight="1" x14ac:dyDescent="0.2">
      <c r="A368" s="1"/>
      <c r="B368" s="1"/>
      <c r="C368" s="1"/>
      <c r="D368" s="1"/>
      <c r="E368" s="1"/>
      <c r="F368" s="14"/>
      <c r="G368" s="1"/>
      <c r="H368" s="1"/>
      <c r="I368" s="1"/>
      <c r="J368" s="1"/>
      <c r="K368" s="1"/>
    </row>
    <row r="369" spans="1:11" s="18" customFormat="1" ht="13.5" customHeight="1" x14ac:dyDescent="0.2">
      <c r="A369" s="1"/>
      <c r="B369" s="1"/>
      <c r="C369" s="1"/>
      <c r="D369" s="1"/>
      <c r="E369" s="1"/>
      <c r="F369" s="14"/>
      <c r="G369" s="1"/>
      <c r="H369" s="1"/>
      <c r="I369" s="1"/>
      <c r="J369" s="1"/>
      <c r="K369" s="1"/>
    </row>
    <row r="370" spans="1:11" s="18" customFormat="1" ht="13.5" customHeight="1" x14ac:dyDescent="0.2">
      <c r="A370" s="1"/>
      <c r="B370" s="1"/>
      <c r="C370" s="1"/>
      <c r="D370" s="1"/>
      <c r="E370" s="1"/>
      <c r="F370" s="14"/>
      <c r="G370" s="1"/>
      <c r="H370" s="1"/>
      <c r="I370" s="1"/>
      <c r="J370" s="1"/>
      <c r="K370" s="1"/>
    </row>
    <row r="371" spans="1:11" s="18" customFormat="1" ht="13.5" customHeight="1" x14ac:dyDescent="0.2">
      <c r="A371" s="1"/>
      <c r="B371" s="1"/>
      <c r="C371" s="1"/>
      <c r="D371" s="1"/>
      <c r="E371" s="1"/>
      <c r="F371" s="14"/>
      <c r="G371" s="1"/>
      <c r="H371" s="1"/>
      <c r="I371" s="1"/>
      <c r="J371" s="1"/>
      <c r="K371" s="1"/>
    </row>
    <row r="372" spans="1:11" s="18" customFormat="1" ht="13.5" customHeight="1" x14ac:dyDescent="0.2">
      <c r="A372" s="1"/>
      <c r="B372" s="1"/>
      <c r="C372" s="1"/>
      <c r="D372" s="1"/>
      <c r="E372" s="1"/>
      <c r="F372" s="14"/>
      <c r="G372" s="1"/>
      <c r="H372" s="1"/>
      <c r="I372" s="1"/>
      <c r="J372" s="1"/>
      <c r="K372" s="1"/>
    </row>
    <row r="373" spans="1:11" s="18" customFormat="1" ht="13.5" customHeight="1" x14ac:dyDescent="0.2">
      <c r="A373" s="1"/>
      <c r="B373" s="1"/>
      <c r="C373" s="1"/>
      <c r="D373" s="1"/>
      <c r="E373" s="1"/>
      <c r="F373" s="14"/>
      <c r="G373" s="1"/>
      <c r="H373" s="1"/>
      <c r="I373" s="1"/>
      <c r="J373" s="1"/>
      <c r="K373" s="1"/>
    </row>
    <row r="374" spans="1:11" s="18" customFormat="1" ht="13.5" customHeight="1" x14ac:dyDescent="0.2">
      <c r="A374" s="1"/>
      <c r="B374" s="1"/>
      <c r="C374" s="1"/>
      <c r="D374" s="1"/>
      <c r="E374" s="1"/>
      <c r="F374" s="14"/>
      <c r="G374" s="1"/>
      <c r="H374" s="1"/>
      <c r="I374" s="1"/>
      <c r="J374" s="1"/>
      <c r="K374" s="1"/>
    </row>
    <row r="375" spans="1:11" s="18" customFormat="1" ht="13.5" customHeight="1" x14ac:dyDescent="0.2">
      <c r="A375" s="1"/>
      <c r="B375" s="1"/>
      <c r="C375" s="1"/>
      <c r="D375" s="1"/>
      <c r="E375" s="1"/>
      <c r="F375" s="14"/>
      <c r="G375" s="1"/>
      <c r="H375" s="1"/>
      <c r="I375" s="1"/>
      <c r="J375" s="1"/>
      <c r="K375" s="1"/>
    </row>
    <row r="376" spans="1:11" s="18" customFormat="1" ht="13.5" customHeight="1" x14ac:dyDescent="0.2">
      <c r="A376" s="1"/>
      <c r="B376" s="1"/>
      <c r="C376" s="1"/>
      <c r="D376" s="1"/>
      <c r="E376" s="1"/>
      <c r="F376" s="14"/>
      <c r="G376" s="1"/>
      <c r="H376" s="1"/>
      <c r="I376" s="1"/>
      <c r="J376" s="1"/>
      <c r="K376" s="1"/>
    </row>
    <row r="377" spans="1:11" s="18" customFormat="1" ht="13.5" customHeight="1" x14ac:dyDescent="0.2">
      <c r="A377" s="1"/>
      <c r="B377" s="1"/>
      <c r="C377" s="1"/>
      <c r="D377" s="1"/>
      <c r="E377" s="1"/>
      <c r="F377" s="14"/>
      <c r="G377" s="1"/>
      <c r="H377" s="1"/>
      <c r="I377" s="1"/>
      <c r="J377" s="1"/>
      <c r="K377" s="1"/>
    </row>
    <row r="378" spans="1:11" s="18" customFormat="1" ht="13.5" customHeight="1" x14ac:dyDescent="0.2">
      <c r="A378" s="1"/>
      <c r="B378" s="1"/>
      <c r="C378" s="1"/>
      <c r="D378" s="1"/>
      <c r="E378" s="1"/>
      <c r="F378" s="14"/>
      <c r="G378" s="1"/>
      <c r="H378" s="1"/>
      <c r="I378" s="1"/>
      <c r="J378" s="1"/>
      <c r="K378" s="1"/>
    </row>
    <row r="379" spans="1:11" s="18" customFormat="1" ht="13.5" customHeight="1" x14ac:dyDescent="0.2">
      <c r="A379" s="1"/>
      <c r="B379" s="1"/>
      <c r="C379" s="1"/>
      <c r="D379" s="1"/>
      <c r="E379" s="1"/>
      <c r="F379" s="14"/>
      <c r="G379" s="1"/>
      <c r="H379" s="1"/>
      <c r="I379" s="1"/>
      <c r="J379" s="1"/>
      <c r="K379" s="1"/>
    </row>
    <row r="380" spans="1:11" s="18" customFormat="1" ht="13.5" customHeight="1" x14ac:dyDescent="0.2">
      <c r="A380" s="1"/>
      <c r="B380" s="1"/>
      <c r="C380" s="1"/>
      <c r="D380" s="1"/>
      <c r="E380" s="1"/>
      <c r="F380" s="14"/>
      <c r="G380" s="1"/>
      <c r="H380" s="1"/>
      <c r="I380" s="1"/>
      <c r="J380" s="1"/>
      <c r="K380" s="1"/>
    </row>
    <row r="381" spans="1:11" s="18" customFormat="1" ht="13.5" customHeight="1" x14ac:dyDescent="0.2">
      <c r="A381" s="1"/>
      <c r="B381" s="1"/>
      <c r="C381" s="1"/>
      <c r="D381" s="1"/>
      <c r="E381" s="1"/>
      <c r="F381" s="14"/>
      <c r="G381" s="1"/>
      <c r="H381" s="1"/>
      <c r="I381" s="1"/>
      <c r="J381" s="1"/>
      <c r="K381" s="1"/>
    </row>
    <row r="382" spans="1:11" s="18" customFormat="1" ht="13.5" customHeight="1" x14ac:dyDescent="0.2">
      <c r="A382" s="1"/>
      <c r="B382" s="1"/>
      <c r="C382" s="1"/>
      <c r="D382" s="1"/>
      <c r="E382" s="1"/>
      <c r="F382" s="14"/>
      <c r="G382" s="1"/>
      <c r="H382" s="1"/>
      <c r="I382" s="1"/>
      <c r="J382" s="1"/>
      <c r="K382" s="1"/>
    </row>
    <row r="383" spans="1:11" s="18" customFormat="1" ht="13.5" customHeight="1" x14ac:dyDescent="0.2">
      <c r="A383" s="1"/>
      <c r="B383" s="1"/>
      <c r="C383" s="1"/>
      <c r="D383" s="1"/>
      <c r="E383" s="1"/>
      <c r="F383" s="14"/>
      <c r="G383" s="1"/>
      <c r="H383" s="1"/>
      <c r="I383" s="1"/>
      <c r="J383" s="1"/>
      <c r="K383" s="1"/>
    </row>
    <row r="384" spans="1:11" s="18" customFormat="1" ht="13.5" customHeight="1" x14ac:dyDescent="0.2">
      <c r="A384" s="1"/>
      <c r="B384" s="1"/>
      <c r="C384" s="1"/>
      <c r="D384" s="1"/>
      <c r="E384" s="1"/>
      <c r="F384" s="14"/>
      <c r="G384" s="1"/>
      <c r="H384" s="1"/>
      <c r="I384" s="1"/>
      <c r="J384" s="1"/>
      <c r="K384" s="1"/>
    </row>
    <row r="385" spans="1:11" s="18" customFormat="1" ht="13.5" customHeight="1" x14ac:dyDescent="0.2">
      <c r="A385" s="1"/>
      <c r="B385" s="1"/>
      <c r="C385" s="1"/>
      <c r="D385" s="1"/>
      <c r="E385" s="1"/>
      <c r="F385" s="14"/>
      <c r="G385" s="1"/>
      <c r="H385" s="1"/>
      <c r="I385" s="1"/>
      <c r="J385" s="1"/>
      <c r="K385" s="1"/>
    </row>
    <row r="386" spans="1:11" s="18" customFormat="1" ht="13.5" customHeight="1" x14ac:dyDescent="0.2">
      <c r="A386" s="1"/>
      <c r="B386" s="1"/>
      <c r="C386" s="1"/>
      <c r="D386" s="1"/>
      <c r="E386" s="1"/>
      <c r="F386" s="14"/>
      <c r="G386" s="1"/>
      <c r="H386" s="1"/>
      <c r="I386" s="1"/>
      <c r="J386" s="1"/>
      <c r="K386" s="1"/>
    </row>
    <row r="387" spans="1:11" s="18" customFormat="1" ht="13.5" customHeight="1" x14ac:dyDescent="0.2">
      <c r="A387" s="1"/>
      <c r="B387" s="1"/>
      <c r="C387" s="1"/>
      <c r="D387" s="1"/>
      <c r="E387" s="1"/>
      <c r="F387" s="14"/>
      <c r="G387" s="1"/>
      <c r="H387" s="1"/>
      <c r="I387" s="1"/>
      <c r="J387" s="1"/>
      <c r="K387" s="1"/>
    </row>
    <row r="388" spans="1:11" s="18" customFormat="1" ht="13.5" customHeight="1" x14ac:dyDescent="0.2">
      <c r="A388" s="1"/>
      <c r="B388" s="1"/>
      <c r="C388" s="1"/>
      <c r="D388" s="1"/>
      <c r="E388" s="1"/>
      <c r="F388" s="14"/>
      <c r="G388" s="1"/>
      <c r="H388" s="1"/>
      <c r="I388" s="1"/>
      <c r="J388" s="1"/>
      <c r="K388" s="1"/>
    </row>
    <row r="389" spans="1:11" s="18" customFormat="1" ht="13.5" customHeight="1" x14ac:dyDescent="0.2">
      <c r="A389" s="1"/>
      <c r="B389" s="1"/>
      <c r="C389" s="1"/>
      <c r="D389" s="1"/>
      <c r="E389" s="1"/>
      <c r="F389" s="14"/>
      <c r="G389" s="1"/>
      <c r="H389" s="1"/>
      <c r="I389" s="1"/>
      <c r="J389" s="1"/>
      <c r="K389" s="1"/>
    </row>
    <row r="390" spans="1:11" s="18" customFormat="1" ht="13.5" customHeight="1" x14ac:dyDescent="0.2">
      <c r="A390" s="1"/>
      <c r="B390" s="1"/>
      <c r="C390" s="1"/>
      <c r="D390" s="1"/>
      <c r="E390" s="1"/>
      <c r="F390" s="14"/>
      <c r="G390" s="1"/>
      <c r="H390" s="1"/>
      <c r="I390" s="1"/>
      <c r="J390" s="1"/>
      <c r="K390" s="1"/>
    </row>
    <row r="391" spans="1:11" s="18" customFormat="1" ht="13.5" customHeight="1" x14ac:dyDescent="0.2">
      <c r="A391" s="1"/>
      <c r="B391" s="1"/>
      <c r="C391" s="1"/>
      <c r="D391" s="1"/>
      <c r="E391" s="1"/>
      <c r="F391" s="14"/>
      <c r="G391" s="1"/>
      <c r="H391" s="1"/>
      <c r="I391" s="1"/>
      <c r="J391" s="1"/>
      <c r="K391" s="1"/>
    </row>
    <row r="392" spans="1:11" s="18" customFormat="1" ht="13.5" customHeight="1" x14ac:dyDescent="0.2">
      <c r="A392" s="1"/>
      <c r="B392" s="1"/>
      <c r="C392" s="1"/>
      <c r="D392" s="1"/>
      <c r="E392" s="1"/>
      <c r="F392" s="14"/>
      <c r="G392" s="1"/>
      <c r="H392" s="1"/>
      <c r="I392" s="1"/>
      <c r="J392" s="1"/>
      <c r="K392" s="1"/>
    </row>
    <row r="393" spans="1:11" s="18" customFormat="1" ht="13.5" customHeight="1" x14ac:dyDescent="0.2">
      <c r="A393" s="1"/>
      <c r="B393" s="1"/>
      <c r="C393" s="1"/>
      <c r="D393" s="1"/>
      <c r="E393" s="1"/>
      <c r="F393" s="14"/>
      <c r="G393" s="1"/>
      <c r="H393" s="1"/>
      <c r="I393" s="1"/>
      <c r="J393" s="1"/>
      <c r="K393" s="1"/>
    </row>
    <row r="394" spans="1:11" s="18" customFormat="1" ht="13.5" customHeight="1" x14ac:dyDescent="0.2">
      <c r="A394" s="1"/>
      <c r="B394" s="1"/>
      <c r="C394" s="1"/>
      <c r="D394" s="1"/>
      <c r="E394" s="1"/>
      <c r="F394" s="14"/>
      <c r="G394" s="1"/>
      <c r="H394" s="1"/>
      <c r="I394" s="1"/>
      <c r="J394" s="1"/>
      <c r="K394" s="1"/>
    </row>
    <row r="395" spans="1:11" s="18" customFormat="1" ht="13.5" customHeight="1" x14ac:dyDescent="0.2">
      <c r="A395" s="1"/>
      <c r="B395" s="1"/>
      <c r="C395" s="1"/>
      <c r="D395" s="1"/>
      <c r="E395" s="1"/>
      <c r="F395" s="14"/>
      <c r="G395" s="1"/>
      <c r="H395" s="1"/>
      <c r="I395" s="1"/>
      <c r="J395" s="1"/>
      <c r="K395" s="1"/>
    </row>
    <row r="396" spans="1:11" s="18" customFormat="1" ht="13.5" customHeight="1" x14ac:dyDescent="0.2">
      <c r="A396" s="1"/>
      <c r="B396" s="1"/>
      <c r="C396" s="1"/>
      <c r="D396" s="1"/>
      <c r="E396" s="1"/>
      <c r="F396" s="14"/>
      <c r="G396" s="1"/>
      <c r="H396" s="1"/>
      <c r="I396" s="1"/>
      <c r="J396" s="1"/>
      <c r="K396" s="1"/>
    </row>
    <row r="397" spans="1:11" s="18" customFormat="1" ht="13.5" customHeight="1" x14ac:dyDescent="0.2">
      <c r="A397" s="1"/>
      <c r="B397" s="1"/>
      <c r="C397" s="1"/>
      <c r="D397" s="1"/>
      <c r="E397" s="1"/>
      <c r="F397" s="14"/>
      <c r="G397" s="1"/>
      <c r="H397" s="1"/>
      <c r="I397" s="1"/>
      <c r="J397" s="1"/>
      <c r="K397" s="1"/>
    </row>
    <row r="398" spans="1:11" s="18" customFormat="1" ht="13.5" customHeight="1" x14ac:dyDescent="0.2">
      <c r="A398" s="1"/>
      <c r="B398" s="1"/>
      <c r="C398" s="1"/>
      <c r="D398" s="1"/>
      <c r="E398" s="1"/>
      <c r="F398" s="14"/>
      <c r="G398" s="1"/>
      <c r="H398" s="1"/>
      <c r="I398" s="1"/>
      <c r="J398" s="1"/>
      <c r="K398" s="1"/>
    </row>
    <row r="399" spans="1:11" s="18" customFormat="1" ht="13.5" customHeight="1" x14ac:dyDescent="0.2">
      <c r="A399" s="1"/>
      <c r="B399" s="1"/>
      <c r="C399" s="1"/>
      <c r="D399" s="1"/>
      <c r="E399" s="1"/>
      <c r="F399" s="14"/>
      <c r="G399" s="1"/>
      <c r="H399" s="1"/>
      <c r="I399" s="1"/>
      <c r="J399" s="1"/>
      <c r="K399" s="1"/>
    </row>
    <row r="400" spans="1:11" s="18" customFormat="1" ht="13.5" customHeight="1" x14ac:dyDescent="0.2">
      <c r="A400" s="1"/>
      <c r="B400" s="1"/>
      <c r="C400" s="1"/>
      <c r="D400" s="1"/>
      <c r="E400" s="1"/>
      <c r="F400" s="14"/>
      <c r="G400" s="1"/>
      <c r="H400" s="1"/>
      <c r="I400" s="1"/>
      <c r="J400" s="1"/>
      <c r="K400" s="1"/>
    </row>
    <row r="401" spans="1:11" s="18" customFormat="1" ht="13.5" customHeight="1" x14ac:dyDescent="0.2">
      <c r="A401" s="1"/>
      <c r="B401" s="1"/>
      <c r="C401" s="1"/>
      <c r="D401" s="1"/>
      <c r="E401" s="1"/>
      <c r="F401" s="14"/>
      <c r="G401" s="1"/>
      <c r="H401" s="1"/>
      <c r="I401" s="1"/>
      <c r="J401" s="1"/>
      <c r="K401" s="1"/>
    </row>
    <row r="402" spans="1:11" s="18" customFormat="1" ht="13.5" customHeight="1" x14ac:dyDescent="0.2">
      <c r="A402" s="1"/>
      <c r="B402" s="1"/>
      <c r="C402" s="1"/>
      <c r="D402" s="1"/>
      <c r="E402" s="1"/>
      <c r="F402" s="14"/>
      <c r="G402" s="1"/>
      <c r="H402" s="1"/>
      <c r="I402" s="1"/>
      <c r="J402" s="1"/>
      <c r="K402" s="1"/>
    </row>
    <row r="403" spans="1:11" s="18" customFormat="1" ht="13.5" customHeight="1" x14ac:dyDescent="0.2">
      <c r="A403" s="1"/>
      <c r="B403" s="1"/>
      <c r="C403" s="1"/>
      <c r="D403" s="1"/>
      <c r="E403" s="1"/>
      <c r="F403" s="14"/>
      <c r="G403" s="1"/>
      <c r="H403" s="1"/>
      <c r="I403" s="1"/>
      <c r="J403" s="1"/>
      <c r="K403" s="1"/>
    </row>
    <row r="404" spans="1:11" s="18" customFormat="1" ht="13.5" customHeight="1" x14ac:dyDescent="0.2">
      <c r="A404" s="1"/>
      <c r="B404" s="1"/>
      <c r="C404" s="1"/>
      <c r="D404" s="1"/>
      <c r="E404" s="1"/>
      <c r="F404" s="14"/>
      <c r="G404" s="1"/>
      <c r="H404" s="1"/>
      <c r="I404" s="1"/>
      <c r="J404" s="1"/>
      <c r="K404" s="1"/>
    </row>
    <row r="405" spans="1:11" s="18" customFormat="1" ht="13.5" customHeight="1" x14ac:dyDescent="0.2">
      <c r="A405" s="1"/>
      <c r="B405" s="1"/>
      <c r="C405" s="1"/>
      <c r="D405" s="1"/>
      <c r="E405" s="1"/>
      <c r="F405" s="14"/>
      <c r="G405" s="1"/>
      <c r="H405" s="1"/>
      <c r="I405" s="1"/>
      <c r="J405" s="1"/>
      <c r="K405" s="1"/>
    </row>
    <row r="406" spans="1:11" s="18" customFormat="1" ht="13.5" customHeight="1" x14ac:dyDescent="0.2">
      <c r="A406" s="1"/>
      <c r="B406" s="1"/>
      <c r="C406" s="1"/>
      <c r="D406" s="1"/>
      <c r="E406" s="1"/>
      <c r="F406" s="14"/>
      <c r="G406" s="1"/>
      <c r="H406" s="1"/>
      <c r="I406" s="1"/>
      <c r="J406" s="1"/>
      <c r="K406" s="1"/>
    </row>
    <row r="407" spans="1:11" s="18" customFormat="1" ht="13.5" customHeight="1" x14ac:dyDescent="0.2">
      <c r="A407" s="1"/>
      <c r="B407" s="1"/>
      <c r="C407" s="1"/>
      <c r="D407" s="1"/>
      <c r="E407" s="1"/>
      <c r="F407" s="14"/>
      <c r="G407" s="1"/>
      <c r="H407" s="1"/>
      <c r="I407" s="1"/>
      <c r="J407" s="1"/>
      <c r="K407" s="1"/>
    </row>
    <row r="408" spans="1:11" s="18" customFormat="1" ht="13.5" customHeight="1" x14ac:dyDescent="0.2">
      <c r="A408" s="1"/>
      <c r="B408" s="1"/>
      <c r="C408" s="1"/>
      <c r="D408" s="1"/>
      <c r="E408" s="1"/>
      <c r="F408" s="14"/>
      <c r="G408" s="1"/>
      <c r="H408" s="1"/>
      <c r="I408" s="1"/>
      <c r="J408" s="1"/>
      <c r="K408" s="1"/>
    </row>
    <row r="409" spans="1:11" s="18" customFormat="1" ht="13.5" customHeight="1" x14ac:dyDescent="0.2">
      <c r="A409" s="1"/>
      <c r="B409" s="1"/>
      <c r="C409" s="1"/>
      <c r="D409" s="1"/>
      <c r="E409" s="1"/>
      <c r="F409" s="14"/>
      <c r="G409" s="1"/>
      <c r="H409" s="1"/>
      <c r="I409" s="1"/>
      <c r="J409" s="1"/>
      <c r="K409" s="1"/>
    </row>
    <row r="410" spans="1:11" s="18" customFormat="1" ht="13.5" customHeight="1" x14ac:dyDescent="0.2">
      <c r="A410" s="1"/>
      <c r="B410" s="1"/>
      <c r="C410" s="1"/>
      <c r="D410" s="1"/>
      <c r="E410" s="1"/>
      <c r="F410" s="14"/>
      <c r="G410" s="1"/>
      <c r="H410" s="1"/>
      <c r="I410" s="1"/>
      <c r="J410" s="1"/>
      <c r="K410" s="1"/>
    </row>
    <row r="411" spans="1:11" s="18" customFormat="1" ht="13.5" customHeight="1" x14ac:dyDescent="0.2">
      <c r="A411" s="1"/>
      <c r="B411" s="1"/>
      <c r="C411" s="1"/>
      <c r="D411" s="1"/>
      <c r="E411" s="1"/>
      <c r="F411" s="14"/>
      <c r="G411" s="1"/>
      <c r="H411" s="1"/>
      <c r="I411" s="1"/>
      <c r="J411" s="1"/>
      <c r="K411" s="1"/>
    </row>
    <row r="412" spans="1:11" s="18" customFormat="1" ht="13.5" customHeight="1" x14ac:dyDescent="0.2">
      <c r="A412" s="1"/>
      <c r="B412" s="1"/>
      <c r="C412" s="1"/>
      <c r="D412" s="1"/>
      <c r="E412" s="1"/>
      <c r="F412" s="14"/>
      <c r="G412" s="1"/>
      <c r="H412" s="1"/>
      <c r="I412" s="1"/>
      <c r="J412" s="1"/>
      <c r="K412" s="1"/>
    </row>
    <row r="413" spans="1:11" s="18" customFormat="1" ht="13.5" customHeight="1" x14ac:dyDescent="0.2">
      <c r="A413" s="1"/>
      <c r="B413" s="1"/>
      <c r="C413" s="1"/>
      <c r="D413" s="1"/>
      <c r="E413" s="1"/>
      <c r="F413" s="14"/>
      <c r="G413" s="1"/>
      <c r="H413" s="1"/>
      <c r="I413" s="1"/>
      <c r="J413" s="1"/>
      <c r="K413" s="1"/>
    </row>
    <row r="414" spans="1:11" s="18" customFormat="1" ht="13.5" customHeight="1" x14ac:dyDescent="0.2">
      <c r="A414" s="1"/>
      <c r="B414" s="1"/>
      <c r="C414" s="1"/>
      <c r="D414" s="1"/>
      <c r="E414" s="1"/>
      <c r="F414" s="14"/>
      <c r="G414" s="1"/>
      <c r="H414" s="1"/>
      <c r="I414" s="1"/>
      <c r="J414" s="1"/>
      <c r="K414" s="1"/>
    </row>
    <row r="415" spans="1:11" s="18" customFormat="1" ht="13.5" customHeight="1" x14ac:dyDescent="0.2">
      <c r="A415" s="1"/>
      <c r="B415" s="1"/>
      <c r="C415" s="1"/>
      <c r="D415" s="1"/>
      <c r="E415" s="1"/>
      <c r="F415" s="14"/>
      <c r="G415" s="1"/>
      <c r="H415" s="1"/>
      <c r="I415" s="1"/>
      <c r="J415" s="1"/>
      <c r="K415" s="1"/>
    </row>
    <row r="416" spans="1:11" s="18" customFormat="1" ht="13.5" customHeight="1" x14ac:dyDescent="0.2">
      <c r="A416" s="1"/>
      <c r="B416" s="1"/>
      <c r="C416" s="1"/>
      <c r="D416" s="1"/>
      <c r="E416" s="1"/>
      <c r="F416" s="14"/>
      <c r="G416" s="1"/>
      <c r="H416" s="1"/>
      <c r="I416" s="1"/>
      <c r="J416" s="1"/>
      <c r="K416" s="1"/>
    </row>
    <row r="417" spans="1:11" s="18" customFormat="1" ht="13.5" customHeight="1" x14ac:dyDescent="0.2">
      <c r="A417" s="1"/>
      <c r="B417" s="1"/>
      <c r="C417" s="1"/>
      <c r="D417" s="1"/>
      <c r="E417" s="1"/>
      <c r="F417" s="14"/>
      <c r="G417" s="1"/>
      <c r="H417" s="1"/>
      <c r="I417" s="1"/>
      <c r="J417" s="1"/>
      <c r="K417" s="1"/>
    </row>
    <row r="418" spans="1:11" s="18" customFormat="1" ht="13.5" customHeight="1" x14ac:dyDescent="0.2">
      <c r="A418" s="1"/>
      <c r="B418" s="1"/>
      <c r="C418" s="1"/>
      <c r="D418" s="1"/>
      <c r="E418" s="1"/>
      <c r="F418" s="14"/>
      <c r="G418" s="1"/>
      <c r="H418" s="1"/>
      <c r="I418" s="1"/>
      <c r="J418" s="1"/>
      <c r="K418" s="1"/>
    </row>
    <row r="419" spans="1:11" s="18" customFormat="1" ht="13.5" customHeight="1" x14ac:dyDescent="0.2">
      <c r="A419" s="1"/>
      <c r="B419" s="1"/>
      <c r="C419" s="1"/>
      <c r="D419" s="1"/>
      <c r="E419" s="1"/>
      <c r="F419" s="14"/>
      <c r="G419" s="1"/>
      <c r="H419" s="1"/>
      <c r="I419" s="1"/>
      <c r="J419" s="1"/>
      <c r="K419" s="1"/>
    </row>
    <row r="420" spans="1:11" s="18" customFormat="1" ht="13.5" customHeight="1" x14ac:dyDescent="0.2">
      <c r="A420" s="1"/>
      <c r="B420" s="1"/>
      <c r="C420" s="1"/>
      <c r="D420" s="1"/>
      <c r="E420" s="1"/>
      <c r="F420" s="14"/>
      <c r="G420" s="1"/>
      <c r="H420" s="1"/>
      <c r="I420" s="1"/>
      <c r="J420" s="1"/>
      <c r="K420" s="1"/>
    </row>
    <row r="421" spans="1:11" s="18" customFormat="1" ht="13.5" customHeight="1" x14ac:dyDescent="0.2">
      <c r="A421" s="1"/>
      <c r="B421" s="1"/>
      <c r="C421" s="1"/>
      <c r="D421" s="1"/>
      <c r="E421" s="1"/>
      <c r="F421" s="14"/>
      <c r="G421" s="1"/>
      <c r="H421" s="1"/>
      <c r="I421" s="1"/>
      <c r="J421" s="1"/>
      <c r="K421" s="1"/>
    </row>
    <row r="422" spans="1:11" s="18" customFormat="1" ht="13.5" customHeight="1" x14ac:dyDescent="0.2">
      <c r="A422" s="1"/>
      <c r="B422" s="1"/>
      <c r="C422" s="1"/>
      <c r="D422" s="1"/>
      <c r="E422" s="1"/>
      <c r="F422" s="14"/>
      <c r="G422" s="1"/>
      <c r="H422" s="1"/>
      <c r="I422" s="1"/>
      <c r="J422" s="1"/>
      <c r="K422" s="1"/>
    </row>
    <row r="423" spans="1:11" s="18" customFormat="1" ht="13.5" customHeight="1" x14ac:dyDescent="0.2">
      <c r="A423" s="1"/>
      <c r="B423" s="1"/>
      <c r="C423" s="1"/>
      <c r="D423" s="1"/>
      <c r="E423" s="1"/>
      <c r="F423" s="14"/>
      <c r="G423" s="1"/>
      <c r="H423" s="1"/>
      <c r="I423" s="1"/>
      <c r="J423" s="1"/>
      <c r="K423" s="1"/>
    </row>
    <row r="424" spans="1:11" s="18" customFormat="1" ht="13.5" customHeight="1" x14ac:dyDescent="0.2">
      <c r="A424" s="1"/>
      <c r="B424" s="1"/>
      <c r="C424" s="1"/>
      <c r="D424" s="1"/>
      <c r="E424" s="1"/>
      <c r="F424" s="14"/>
      <c r="G424" s="1"/>
      <c r="H424" s="1"/>
      <c r="I424" s="1"/>
      <c r="J424" s="1"/>
      <c r="K424" s="1"/>
    </row>
    <row r="425" spans="1:11" s="18" customFormat="1" ht="13.5" customHeight="1" x14ac:dyDescent="0.2">
      <c r="A425" s="1"/>
      <c r="B425" s="1"/>
      <c r="C425" s="1"/>
      <c r="D425" s="1"/>
      <c r="E425" s="1"/>
      <c r="F425" s="14"/>
      <c r="G425" s="1"/>
      <c r="H425" s="1"/>
      <c r="I425" s="1"/>
      <c r="J425" s="1"/>
      <c r="K425" s="1"/>
    </row>
    <row r="426" spans="1:11" s="18" customFormat="1" ht="13.5" customHeight="1" x14ac:dyDescent="0.2">
      <c r="A426" s="1"/>
      <c r="B426" s="1"/>
      <c r="C426" s="1"/>
      <c r="D426" s="1"/>
      <c r="E426" s="1"/>
      <c r="F426" s="14"/>
      <c r="G426" s="1"/>
      <c r="H426" s="1"/>
      <c r="I426" s="1"/>
      <c r="J426" s="1"/>
      <c r="K426" s="1"/>
    </row>
    <row r="427" spans="1:11" s="18" customFormat="1" ht="13.5" customHeight="1" x14ac:dyDescent="0.2">
      <c r="A427" s="1"/>
      <c r="B427" s="1"/>
      <c r="C427" s="1"/>
      <c r="D427" s="1"/>
      <c r="E427" s="1"/>
      <c r="F427" s="14"/>
      <c r="G427" s="1"/>
      <c r="H427" s="1"/>
      <c r="I427" s="1"/>
      <c r="J427" s="1"/>
      <c r="K427" s="1"/>
    </row>
    <row r="428" spans="1:11" s="18" customFormat="1" ht="13.5" customHeight="1" x14ac:dyDescent="0.2">
      <c r="A428" s="1"/>
      <c r="B428" s="1"/>
      <c r="C428" s="1"/>
      <c r="D428" s="1"/>
      <c r="E428" s="1"/>
      <c r="F428" s="14"/>
      <c r="G428" s="1"/>
      <c r="H428" s="1"/>
      <c r="I428" s="1"/>
      <c r="J428" s="1"/>
      <c r="K428" s="1"/>
    </row>
    <row r="429" spans="1:11" s="18" customFormat="1" ht="13.5" customHeight="1" x14ac:dyDescent="0.2">
      <c r="A429" s="1"/>
      <c r="B429" s="1"/>
      <c r="C429" s="1"/>
      <c r="D429" s="1"/>
      <c r="E429" s="1"/>
      <c r="F429" s="14"/>
      <c r="G429" s="1"/>
      <c r="H429" s="1"/>
      <c r="I429" s="1"/>
      <c r="J429" s="1"/>
      <c r="K429" s="1"/>
    </row>
    <row r="430" spans="1:11" s="18" customFormat="1" ht="13.5" customHeight="1" x14ac:dyDescent="0.2">
      <c r="A430" s="1"/>
      <c r="B430" s="1"/>
      <c r="C430" s="1"/>
      <c r="D430" s="1"/>
      <c r="E430" s="1"/>
      <c r="F430" s="14"/>
      <c r="G430" s="1"/>
      <c r="H430" s="1"/>
      <c r="I430" s="1"/>
      <c r="J430" s="1"/>
      <c r="K430" s="1"/>
    </row>
    <row r="431" spans="1:11" s="18" customFormat="1" ht="13.5" customHeight="1" x14ac:dyDescent="0.2">
      <c r="A431" s="1"/>
      <c r="B431" s="1"/>
      <c r="C431" s="1"/>
      <c r="D431" s="1"/>
      <c r="E431" s="1"/>
      <c r="F431" s="14"/>
      <c r="G431" s="1"/>
      <c r="H431" s="1"/>
      <c r="I431" s="1"/>
      <c r="J431" s="1"/>
      <c r="K431" s="1"/>
    </row>
    <row r="432" spans="1:11" s="18" customFormat="1" ht="13.5" customHeight="1" x14ac:dyDescent="0.2">
      <c r="A432" s="1"/>
      <c r="B432" s="1"/>
      <c r="C432" s="1"/>
      <c r="D432" s="1"/>
      <c r="E432" s="1"/>
      <c r="F432" s="14"/>
      <c r="G432" s="1"/>
      <c r="H432" s="1"/>
      <c r="I432" s="1"/>
      <c r="J432" s="1"/>
      <c r="K432" s="1"/>
    </row>
    <row r="433" spans="1:11" s="18" customFormat="1" ht="13.5" customHeight="1" x14ac:dyDescent="0.2">
      <c r="A433" s="1"/>
      <c r="B433" s="1"/>
      <c r="C433" s="1"/>
      <c r="D433" s="1"/>
      <c r="E433" s="1"/>
      <c r="F433" s="14"/>
      <c r="G433" s="1"/>
      <c r="H433" s="1"/>
      <c r="I433" s="1"/>
      <c r="J433" s="1"/>
      <c r="K433" s="1"/>
    </row>
    <row r="434" spans="1:11" s="18" customFormat="1" ht="13.5" customHeight="1" x14ac:dyDescent="0.2">
      <c r="A434" s="1"/>
      <c r="B434" s="1"/>
      <c r="C434" s="1"/>
      <c r="D434" s="1"/>
      <c r="E434" s="1"/>
      <c r="F434" s="14"/>
      <c r="G434" s="1"/>
      <c r="H434" s="1"/>
      <c r="I434" s="1"/>
      <c r="J434" s="1"/>
      <c r="K434" s="1"/>
    </row>
    <row r="435" spans="1:11" s="18" customFormat="1" ht="13.5" customHeight="1" x14ac:dyDescent="0.2">
      <c r="A435" s="1"/>
      <c r="B435" s="1"/>
      <c r="C435" s="1"/>
      <c r="D435" s="1"/>
      <c r="E435" s="1"/>
      <c r="F435" s="14"/>
      <c r="G435" s="1"/>
      <c r="H435" s="1"/>
      <c r="I435" s="1"/>
      <c r="J435" s="1"/>
      <c r="K435" s="1"/>
    </row>
    <row r="436" spans="1:11" s="18" customFormat="1" ht="13.5" customHeight="1" x14ac:dyDescent="0.2">
      <c r="A436" s="1"/>
      <c r="B436" s="1"/>
      <c r="C436" s="1"/>
      <c r="D436" s="1"/>
      <c r="E436" s="1"/>
      <c r="F436" s="14"/>
      <c r="G436" s="1"/>
      <c r="H436" s="1"/>
      <c r="I436" s="1"/>
      <c r="J436" s="1"/>
      <c r="K436" s="1"/>
    </row>
    <row r="437" spans="1:11" s="18" customFormat="1" ht="13.5" customHeight="1" x14ac:dyDescent="0.2">
      <c r="A437" s="1"/>
      <c r="B437" s="1"/>
      <c r="C437" s="1"/>
      <c r="D437" s="1"/>
      <c r="E437" s="1"/>
      <c r="F437" s="14"/>
      <c r="G437" s="1"/>
      <c r="H437" s="1"/>
      <c r="I437" s="1"/>
      <c r="J437" s="1"/>
      <c r="K437" s="1"/>
    </row>
    <row r="438" spans="1:11" s="18" customFormat="1" ht="13.5" customHeight="1" x14ac:dyDescent="0.2">
      <c r="A438" s="1"/>
      <c r="B438" s="1"/>
      <c r="C438" s="1"/>
      <c r="D438" s="1"/>
      <c r="E438" s="1"/>
      <c r="F438" s="14"/>
      <c r="G438" s="1"/>
      <c r="H438" s="1"/>
      <c r="I438" s="1"/>
      <c r="J438" s="1"/>
      <c r="K438" s="1"/>
    </row>
    <row r="439" spans="1:11" s="18" customFormat="1" ht="13.5" customHeight="1" x14ac:dyDescent="0.2">
      <c r="A439" s="1"/>
      <c r="B439" s="1"/>
      <c r="C439" s="1"/>
      <c r="D439" s="1"/>
      <c r="E439" s="1"/>
      <c r="F439" s="14"/>
      <c r="G439" s="1"/>
      <c r="H439" s="1"/>
      <c r="I439" s="1"/>
      <c r="J439" s="1"/>
      <c r="K439" s="1"/>
    </row>
    <row r="440" spans="1:11" s="18" customFormat="1" ht="13.5" customHeight="1" x14ac:dyDescent="0.2">
      <c r="A440" s="1"/>
      <c r="B440" s="1"/>
      <c r="C440" s="1"/>
      <c r="D440" s="1"/>
      <c r="E440" s="1"/>
      <c r="F440" s="14"/>
      <c r="G440" s="1"/>
      <c r="H440" s="1"/>
      <c r="I440" s="1"/>
      <c r="J440" s="1"/>
      <c r="K440" s="1"/>
    </row>
    <row r="441" spans="1:11" s="18" customFormat="1" ht="13.5" customHeight="1" x14ac:dyDescent="0.2">
      <c r="A441" s="1"/>
      <c r="B441" s="1"/>
      <c r="C441" s="1"/>
      <c r="D441" s="1"/>
      <c r="E441" s="1"/>
      <c r="F441" s="14"/>
      <c r="G441" s="1"/>
      <c r="H441" s="1"/>
      <c r="I441" s="1"/>
      <c r="J441" s="1"/>
      <c r="K441" s="1"/>
    </row>
    <row r="442" spans="1:11" s="18" customFormat="1" ht="13.5" customHeight="1" x14ac:dyDescent="0.2">
      <c r="A442" s="1"/>
      <c r="B442" s="1"/>
      <c r="C442" s="1"/>
      <c r="D442" s="1"/>
      <c r="E442" s="1"/>
      <c r="F442" s="14"/>
      <c r="G442" s="1"/>
      <c r="H442" s="1"/>
      <c r="I442" s="1"/>
      <c r="J442" s="1"/>
      <c r="K442" s="1"/>
    </row>
    <row r="443" spans="1:11" s="18" customFormat="1" ht="13.5" customHeight="1" x14ac:dyDescent="0.2">
      <c r="A443" s="1"/>
      <c r="B443" s="1"/>
      <c r="C443" s="1"/>
      <c r="D443" s="1"/>
      <c r="E443" s="1"/>
      <c r="F443" s="14"/>
      <c r="G443" s="1"/>
      <c r="H443" s="1"/>
      <c r="I443" s="1"/>
      <c r="J443" s="1"/>
      <c r="K443" s="1"/>
    </row>
    <row r="444" spans="1:11" s="18" customFormat="1" ht="13.5" customHeight="1" x14ac:dyDescent="0.2">
      <c r="A444" s="1"/>
      <c r="B444" s="1"/>
      <c r="C444" s="1"/>
      <c r="D444" s="1"/>
      <c r="E444" s="1"/>
      <c r="F444" s="14"/>
      <c r="G444" s="1"/>
      <c r="H444" s="1"/>
      <c r="I444" s="1"/>
      <c r="J444" s="1"/>
      <c r="K444" s="1"/>
    </row>
    <row r="445" spans="1:11" s="18" customFormat="1" ht="13.5" customHeight="1" x14ac:dyDescent="0.2">
      <c r="A445" s="1"/>
      <c r="B445" s="1"/>
      <c r="C445" s="1"/>
      <c r="D445" s="1"/>
      <c r="E445" s="1"/>
      <c r="F445" s="14"/>
      <c r="G445" s="1"/>
      <c r="H445" s="1"/>
      <c r="I445" s="1"/>
      <c r="J445" s="1"/>
      <c r="K445" s="1"/>
    </row>
    <row r="446" spans="1:11" s="18" customFormat="1" ht="13.5" customHeight="1" x14ac:dyDescent="0.2">
      <c r="A446" s="1"/>
      <c r="B446" s="1"/>
      <c r="C446" s="1"/>
      <c r="D446" s="1"/>
      <c r="E446" s="1"/>
      <c r="F446" s="14"/>
      <c r="G446" s="1"/>
      <c r="H446" s="1"/>
      <c r="I446" s="1"/>
      <c r="J446" s="1"/>
      <c r="K446" s="1"/>
    </row>
    <row r="447" spans="1:11" s="18" customFormat="1" ht="13.5" customHeight="1" x14ac:dyDescent="0.2">
      <c r="A447" s="1"/>
      <c r="B447" s="1"/>
      <c r="C447" s="1"/>
      <c r="D447" s="1"/>
      <c r="E447" s="1"/>
      <c r="F447" s="14"/>
      <c r="G447" s="1"/>
      <c r="H447" s="1"/>
      <c r="I447" s="1"/>
      <c r="J447" s="1"/>
      <c r="K447" s="1"/>
    </row>
    <row r="448" spans="1:11" s="18" customFormat="1" ht="13.5" customHeight="1" x14ac:dyDescent="0.2">
      <c r="A448" s="1"/>
      <c r="B448" s="1"/>
      <c r="C448" s="1"/>
      <c r="D448" s="1"/>
      <c r="E448" s="1"/>
      <c r="F448" s="14"/>
      <c r="G448" s="1"/>
      <c r="H448" s="1"/>
      <c r="I448" s="1"/>
      <c r="J448" s="1"/>
      <c r="K448" s="1"/>
    </row>
    <row r="449" spans="1:11" s="18" customFormat="1" ht="13.5" customHeight="1" x14ac:dyDescent="0.2">
      <c r="A449" s="1"/>
      <c r="B449" s="1"/>
      <c r="C449" s="1"/>
      <c r="D449" s="1"/>
      <c r="E449" s="1"/>
      <c r="F449" s="14"/>
      <c r="G449" s="1"/>
      <c r="H449" s="1"/>
      <c r="I449" s="1"/>
      <c r="J449" s="1"/>
      <c r="K449" s="1"/>
    </row>
    <row r="450" spans="1:11" s="18" customFormat="1" ht="13.5" customHeight="1" x14ac:dyDescent="0.2">
      <c r="A450" s="1"/>
      <c r="B450" s="1"/>
      <c r="C450" s="1"/>
      <c r="D450" s="1"/>
      <c r="E450" s="1"/>
      <c r="F450" s="14"/>
      <c r="G450" s="1"/>
      <c r="H450" s="1"/>
      <c r="I450" s="1"/>
      <c r="J450" s="1"/>
      <c r="K450" s="1"/>
    </row>
    <row r="451" spans="1:11" s="18" customFormat="1" ht="13.5" customHeight="1" x14ac:dyDescent="0.2">
      <c r="A451" s="1"/>
      <c r="B451" s="1"/>
      <c r="C451" s="1"/>
      <c r="D451" s="1"/>
      <c r="E451" s="1"/>
      <c r="F451" s="14"/>
      <c r="G451" s="1"/>
      <c r="H451" s="1"/>
      <c r="I451" s="1"/>
      <c r="J451" s="1"/>
      <c r="K451" s="1"/>
    </row>
    <row r="452" spans="1:11" s="18" customFormat="1" ht="13.5" customHeight="1" x14ac:dyDescent="0.2">
      <c r="A452" s="1"/>
      <c r="B452" s="1"/>
      <c r="C452" s="1"/>
      <c r="D452" s="1"/>
      <c r="E452" s="1"/>
      <c r="F452" s="14"/>
      <c r="G452" s="1"/>
      <c r="H452" s="1"/>
      <c r="I452" s="1"/>
      <c r="J452" s="1"/>
      <c r="K452" s="1"/>
    </row>
    <row r="453" spans="1:11" s="18" customFormat="1" ht="13.5" customHeight="1" x14ac:dyDescent="0.2">
      <c r="A453" s="1"/>
      <c r="B453" s="1"/>
      <c r="C453" s="1"/>
      <c r="D453" s="1"/>
      <c r="E453" s="1"/>
      <c r="F453" s="14"/>
      <c r="G453" s="1"/>
      <c r="H453" s="1"/>
      <c r="I453" s="1"/>
      <c r="J453" s="1"/>
      <c r="K453" s="1"/>
    </row>
    <row r="454" spans="1:11" s="18" customFormat="1" ht="13.5" customHeight="1" x14ac:dyDescent="0.2">
      <c r="A454" s="1"/>
      <c r="B454" s="1"/>
      <c r="C454" s="1"/>
      <c r="D454" s="1"/>
      <c r="E454" s="1"/>
      <c r="F454" s="14"/>
      <c r="G454" s="1"/>
      <c r="H454" s="1"/>
      <c r="I454" s="1"/>
      <c r="J454" s="1"/>
      <c r="K454" s="1"/>
    </row>
    <row r="455" spans="1:11" s="18" customFormat="1" ht="13.5" customHeight="1" x14ac:dyDescent="0.2">
      <c r="A455" s="1"/>
      <c r="B455" s="1"/>
      <c r="C455" s="1"/>
      <c r="D455" s="1"/>
      <c r="E455" s="1"/>
      <c r="F455" s="14"/>
      <c r="G455" s="1"/>
      <c r="H455" s="1"/>
      <c r="I455" s="1"/>
      <c r="J455" s="1"/>
      <c r="K455" s="1"/>
    </row>
    <row r="456" spans="1:11" s="18" customFormat="1" ht="13.5" customHeight="1" x14ac:dyDescent="0.2">
      <c r="A456" s="1"/>
      <c r="B456" s="1"/>
      <c r="C456" s="1"/>
      <c r="D456" s="1"/>
      <c r="E456" s="1"/>
      <c r="F456" s="14"/>
      <c r="G456" s="1"/>
      <c r="H456" s="1"/>
      <c r="I456" s="1"/>
      <c r="J456" s="1"/>
      <c r="K456" s="1"/>
    </row>
    <row r="457" spans="1:11" s="18" customFormat="1" ht="13.5" customHeight="1" x14ac:dyDescent="0.2">
      <c r="A457" s="1"/>
      <c r="B457" s="1"/>
      <c r="C457" s="1"/>
      <c r="D457" s="1"/>
      <c r="E457" s="1"/>
      <c r="F457" s="14"/>
      <c r="G457" s="1"/>
      <c r="H457" s="1"/>
      <c r="I457" s="1"/>
      <c r="J457" s="1"/>
      <c r="K457" s="1"/>
    </row>
    <row r="458" spans="1:11" s="18" customFormat="1" ht="13.5" customHeight="1" x14ac:dyDescent="0.2">
      <c r="A458" s="1"/>
      <c r="B458" s="1"/>
      <c r="C458" s="1"/>
      <c r="D458" s="1"/>
      <c r="E458" s="1"/>
      <c r="F458" s="14"/>
      <c r="G458" s="1"/>
      <c r="H458" s="1"/>
      <c r="I458" s="1"/>
      <c r="J458" s="1"/>
      <c r="K458" s="1"/>
    </row>
    <row r="459" spans="1:11" s="18" customFormat="1" ht="13.5" customHeight="1" x14ac:dyDescent="0.2">
      <c r="A459" s="1"/>
      <c r="B459" s="1"/>
      <c r="C459" s="1"/>
      <c r="D459" s="1"/>
      <c r="E459" s="1"/>
      <c r="F459" s="14"/>
      <c r="G459" s="1"/>
      <c r="H459" s="1"/>
      <c r="I459" s="1"/>
      <c r="J459" s="1"/>
      <c r="K459" s="1"/>
    </row>
    <row r="460" spans="1:11" s="18" customFormat="1" ht="13.5" customHeight="1" x14ac:dyDescent="0.2">
      <c r="A460" s="1"/>
      <c r="B460" s="1"/>
      <c r="C460" s="1"/>
      <c r="D460" s="1"/>
      <c r="E460" s="1"/>
      <c r="F460" s="14"/>
      <c r="G460" s="1"/>
      <c r="H460" s="1"/>
      <c r="I460" s="1"/>
      <c r="J460" s="1"/>
      <c r="K460" s="1"/>
    </row>
    <row r="461" spans="1:11" s="18" customFormat="1" ht="13.5" customHeight="1" x14ac:dyDescent="0.2">
      <c r="A461" s="1"/>
      <c r="B461" s="1"/>
      <c r="C461" s="1"/>
      <c r="D461" s="1"/>
      <c r="E461" s="1"/>
      <c r="F461" s="14"/>
      <c r="G461" s="1"/>
      <c r="H461" s="1"/>
      <c r="I461" s="1"/>
      <c r="J461" s="1"/>
      <c r="K461" s="1"/>
    </row>
    <row r="462" spans="1:11" s="18" customFormat="1" ht="13.5" customHeight="1" x14ac:dyDescent="0.2">
      <c r="A462" s="1"/>
      <c r="B462" s="1"/>
      <c r="C462" s="1"/>
      <c r="D462" s="1"/>
      <c r="E462" s="1"/>
      <c r="F462" s="14"/>
      <c r="G462" s="1"/>
      <c r="H462" s="1"/>
      <c r="I462" s="1"/>
      <c r="J462" s="1"/>
      <c r="K462" s="1"/>
    </row>
    <row r="463" spans="1:11" s="18" customFormat="1" ht="13.5" customHeight="1" x14ac:dyDescent="0.2">
      <c r="A463" s="1"/>
      <c r="B463" s="1"/>
      <c r="C463" s="1"/>
      <c r="D463" s="1"/>
      <c r="E463" s="1"/>
      <c r="F463" s="14"/>
      <c r="G463" s="1"/>
      <c r="H463" s="1"/>
      <c r="I463" s="1"/>
      <c r="J463" s="1"/>
      <c r="K463" s="1"/>
    </row>
    <row r="464" spans="1:11" s="18" customFormat="1" ht="13.5" customHeight="1" x14ac:dyDescent="0.2">
      <c r="A464" s="1"/>
      <c r="B464" s="1"/>
      <c r="C464" s="1"/>
      <c r="D464" s="1"/>
      <c r="E464" s="1"/>
      <c r="F464" s="14"/>
      <c r="G464" s="1"/>
      <c r="H464" s="1"/>
      <c r="I464" s="1"/>
      <c r="J464" s="1"/>
      <c r="K464" s="1"/>
    </row>
    <row r="465" spans="1:11" s="18" customFormat="1" ht="13.5" customHeight="1" x14ac:dyDescent="0.2">
      <c r="A465" s="1"/>
      <c r="B465" s="1"/>
      <c r="C465" s="1"/>
      <c r="D465" s="1"/>
      <c r="E465" s="1"/>
      <c r="F465" s="14"/>
      <c r="G465" s="1"/>
      <c r="H465" s="1"/>
      <c r="I465" s="1"/>
      <c r="J465" s="1"/>
      <c r="K465" s="1"/>
    </row>
    <row r="466" spans="1:11" s="18" customFormat="1" ht="13.5" customHeight="1" x14ac:dyDescent="0.2">
      <c r="A466" s="1"/>
      <c r="B466" s="1"/>
      <c r="C466" s="1"/>
      <c r="D466" s="1"/>
      <c r="E466" s="1"/>
      <c r="F466" s="14"/>
      <c r="G466" s="1"/>
      <c r="H466" s="1"/>
      <c r="I466" s="1"/>
      <c r="J466" s="1"/>
      <c r="K466" s="1"/>
    </row>
    <row r="467" spans="1:11" s="18" customFormat="1" ht="13.5" customHeight="1" x14ac:dyDescent="0.2">
      <c r="A467" s="1"/>
      <c r="B467" s="1"/>
      <c r="C467" s="1"/>
      <c r="D467" s="1"/>
      <c r="E467" s="1"/>
      <c r="F467" s="14"/>
      <c r="G467" s="1"/>
      <c r="H467" s="1"/>
      <c r="I467" s="1"/>
      <c r="J467" s="1"/>
      <c r="K467" s="1"/>
    </row>
    <row r="468" spans="1:11" s="18" customFormat="1" ht="13.5" customHeight="1" x14ac:dyDescent="0.2">
      <c r="A468" s="1"/>
      <c r="B468" s="1"/>
      <c r="C468" s="1"/>
      <c r="D468" s="1"/>
      <c r="E468" s="1"/>
      <c r="F468" s="14"/>
      <c r="G468" s="1"/>
      <c r="H468" s="1"/>
      <c r="I468" s="1"/>
      <c r="J468" s="1"/>
      <c r="K468" s="1"/>
    </row>
    <row r="469" spans="1:11" s="18" customFormat="1" ht="13.5" customHeight="1" x14ac:dyDescent="0.2">
      <c r="A469" s="1"/>
      <c r="B469" s="1"/>
      <c r="C469" s="1"/>
      <c r="D469" s="1"/>
      <c r="E469" s="1"/>
      <c r="F469" s="14"/>
      <c r="G469" s="1"/>
      <c r="H469" s="1"/>
      <c r="I469" s="1"/>
      <c r="J469" s="1"/>
      <c r="K469" s="1"/>
    </row>
    <row r="470" spans="1:11" s="18" customFormat="1" ht="13.5" customHeight="1" x14ac:dyDescent="0.2">
      <c r="A470" s="1"/>
      <c r="B470" s="1"/>
      <c r="C470" s="1"/>
      <c r="D470" s="1"/>
      <c r="E470" s="1"/>
      <c r="F470" s="14"/>
      <c r="G470" s="1"/>
      <c r="H470" s="1"/>
      <c r="I470" s="1"/>
      <c r="J470" s="1"/>
      <c r="K470" s="1"/>
    </row>
    <row r="471" spans="1:11" s="18" customFormat="1" ht="13.5" customHeight="1" x14ac:dyDescent="0.2">
      <c r="A471" s="1"/>
      <c r="B471" s="1"/>
      <c r="C471" s="1"/>
      <c r="D471" s="1"/>
      <c r="E471" s="1"/>
      <c r="F471" s="14"/>
      <c r="G471" s="1"/>
      <c r="H471" s="1"/>
      <c r="I471" s="1"/>
      <c r="J471" s="1"/>
      <c r="K471" s="1"/>
    </row>
    <row r="472" spans="1:11" s="18" customFormat="1" ht="13.5" customHeight="1" x14ac:dyDescent="0.2">
      <c r="A472" s="1"/>
      <c r="B472" s="1"/>
      <c r="C472" s="1"/>
      <c r="D472" s="1"/>
      <c r="E472" s="1"/>
      <c r="F472" s="14"/>
      <c r="G472" s="1"/>
      <c r="H472" s="1"/>
      <c r="I472" s="1"/>
      <c r="J472" s="1"/>
      <c r="K472" s="1"/>
    </row>
    <row r="473" spans="1:11" s="18" customFormat="1" ht="13.5" customHeight="1" x14ac:dyDescent="0.2">
      <c r="A473" s="1"/>
      <c r="B473" s="1"/>
      <c r="C473" s="1"/>
      <c r="D473" s="1"/>
      <c r="E473" s="1"/>
      <c r="F473" s="14"/>
      <c r="G473" s="1"/>
      <c r="H473" s="1"/>
      <c r="I473" s="1"/>
      <c r="J473" s="1"/>
      <c r="K473" s="1"/>
    </row>
    <row r="474" spans="1:11" s="18" customFormat="1" ht="13.5" customHeight="1" x14ac:dyDescent="0.2">
      <c r="A474" s="1"/>
      <c r="B474" s="1"/>
      <c r="C474" s="1"/>
      <c r="D474" s="1"/>
      <c r="E474" s="1"/>
      <c r="F474" s="14"/>
      <c r="G474" s="1"/>
      <c r="H474" s="1"/>
      <c r="I474" s="1"/>
      <c r="J474" s="1"/>
      <c r="K474" s="1"/>
    </row>
    <row r="475" spans="1:11" s="18" customFormat="1" ht="13.5" customHeight="1" x14ac:dyDescent="0.2">
      <c r="A475" s="1"/>
      <c r="B475" s="1"/>
      <c r="C475" s="1"/>
      <c r="D475" s="1"/>
      <c r="E475" s="1"/>
      <c r="F475" s="14"/>
      <c r="G475" s="1"/>
      <c r="H475" s="1"/>
      <c r="I475" s="1"/>
      <c r="J475" s="1"/>
      <c r="K475" s="1"/>
    </row>
    <row r="476" spans="1:11" s="18" customFormat="1" ht="13.5" customHeight="1" x14ac:dyDescent="0.2">
      <c r="A476" s="1"/>
      <c r="B476" s="1"/>
      <c r="C476" s="1"/>
      <c r="D476" s="1"/>
      <c r="E476" s="1"/>
      <c r="F476" s="14"/>
      <c r="G476" s="1"/>
      <c r="H476" s="1"/>
      <c r="I476" s="1"/>
      <c r="J476" s="1"/>
      <c r="K476" s="1"/>
    </row>
    <row r="477" spans="1:11" s="18" customFormat="1" ht="13.5" customHeight="1" x14ac:dyDescent="0.2">
      <c r="A477" s="1"/>
      <c r="B477" s="1"/>
      <c r="C477" s="1"/>
      <c r="D477" s="1"/>
      <c r="E477" s="1"/>
      <c r="F477" s="14"/>
      <c r="G477" s="1"/>
      <c r="H477" s="1"/>
      <c r="I477" s="1"/>
      <c r="J477" s="1"/>
      <c r="K477" s="1"/>
    </row>
    <row r="478" spans="1:11" s="18" customFormat="1" ht="13.5" customHeight="1" x14ac:dyDescent="0.2">
      <c r="A478" s="1"/>
      <c r="B478" s="1"/>
      <c r="C478" s="1"/>
      <c r="D478" s="1"/>
      <c r="E478" s="1"/>
      <c r="F478" s="14"/>
      <c r="G478" s="1"/>
      <c r="H478" s="1"/>
      <c r="I478" s="1"/>
      <c r="J478" s="1"/>
      <c r="K478" s="1"/>
    </row>
    <row r="479" spans="1:11" s="18" customFormat="1" ht="13.5" customHeight="1" x14ac:dyDescent="0.2">
      <c r="A479" s="1"/>
      <c r="B479" s="1"/>
      <c r="C479" s="1"/>
      <c r="D479" s="1"/>
      <c r="E479" s="1"/>
      <c r="F479" s="14"/>
      <c r="G479" s="1"/>
      <c r="H479" s="1"/>
      <c r="I479" s="1"/>
      <c r="J479" s="1"/>
      <c r="K479" s="1"/>
    </row>
    <row r="480" spans="1:11" s="18" customFormat="1" ht="13.5" customHeight="1" x14ac:dyDescent="0.2">
      <c r="A480" s="1"/>
      <c r="B480" s="1"/>
      <c r="C480" s="1"/>
      <c r="D480" s="1"/>
      <c r="E480" s="1"/>
      <c r="F480" s="14"/>
      <c r="G480" s="1"/>
      <c r="H480" s="1"/>
      <c r="I480" s="1"/>
      <c r="J480" s="1"/>
      <c r="K480" s="1"/>
    </row>
    <row r="481" spans="1:11" s="18" customFormat="1" ht="13.5" customHeight="1" x14ac:dyDescent="0.2">
      <c r="A481" s="1"/>
      <c r="B481" s="1"/>
      <c r="C481" s="1"/>
      <c r="D481" s="1"/>
      <c r="E481" s="1"/>
      <c r="F481" s="14"/>
      <c r="G481" s="1"/>
      <c r="H481" s="1"/>
      <c r="I481" s="1"/>
      <c r="J481" s="1"/>
      <c r="K481" s="1"/>
    </row>
    <row r="482" spans="1:11" s="18" customFormat="1" ht="13.5" customHeight="1" x14ac:dyDescent="0.2">
      <c r="A482" s="1"/>
      <c r="B482" s="1"/>
      <c r="C482" s="1"/>
      <c r="D482" s="1"/>
      <c r="E482" s="1"/>
      <c r="F482" s="14"/>
      <c r="G482" s="1"/>
      <c r="H482" s="1"/>
      <c r="I482" s="1"/>
      <c r="J482" s="1"/>
      <c r="K482" s="1"/>
    </row>
    <row r="483" spans="1:11" s="18" customFormat="1" ht="13.5" customHeight="1" x14ac:dyDescent="0.2">
      <c r="A483" s="1"/>
      <c r="B483" s="1"/>
      <c r="C483" s="1"/>
      <c r="D483" s="1"/>
      <c r="E483" s="1"/>
      <c r="F483" s="14"/>
      <c r="G483" s="1"/>
      <c r="H483" s="1"/>
      <c r="I483" s="1"/>
      <c r="J483" s="1"/>
      <c r="K483" s="1"/>
    </row>
    <row r="484" spans="1:11" s="18" customFormat="1" ht="13.5" customHeight="1" x14ac:dyDescent="0.2">
      <c r="A484" s="1"/>
      <c r="B484" s="1"/>
      <c r="C484" s="1"/>
      <c r="D484" s="1"/>
      <c r="E484" s="1"/>
      <c r="F484" s="14"/>
      <c r="G484" s="1"/>
      <c r="H484" s="1"/>
      <c r="I484" s="1"/>
      <c r="J484" s="1"/>
      <c r="K484" s="1"/>
    </row>
    <row r="485" spans="1:11" s="18" customFormat="1" ht="13.5" customHeight="1" x14ac:dyDescent="0.2">
      <c r="A485" s="1"/>
      <c r="B485" s="1"/>
      <c r="C485" s="1"/>
      <c r="D485" s="1"/>
      <c r="E485" s="1"/>
      <c r="F485" s="14"/>
      <c r="G485" s="1"/>
      <c r="H485" s="1"/>
      <c r="I485" s="1"/>
      <c r="J485" s="1"/>
      <c r="K485" s="1"/>
    </row>
    <row r="486" spans="1:11" s="18" customFormat="1" ht="13.5" customHeight="1" x14ac:dyDescent="0.2">
      <c r="A486" s="1"/>
      <c r="B486" s="1"/>
      <c r="C486" s="1"/>
      <c r="D486" s="1"/>
      <c r="E486" s="1"/>
      <c r="F486" s="14"/>
      <c r="G486" s="1"/>
      <c r="H486" s="1"/>
      <c r="I486" s="1"/>
      <c r="J486" s="1"/>
      <c r="K486" s="1"/>
    </row>
    <row r="487" spans="1:11" s="18" customFormat="1" ht="13.5" customHeight="1" x14ac:dyDescent="0.2">
      <c r="A487" s="1"/>
      <c r="B487" s="1"/>
      <c r="C487" s="1"/>
      <c r="D487" s="1"/>
      <c r="E487" s="1"/>
      <c r="F487" s="14"/>
      <c r="G487" s="1"/>
      <c r="H487" s="1"/>
      <c r="I487" s="1"/>
      <c r="J487" s="1"/>
      <c r="K487" s="1"/>
    </row>
    <row r="488" spans="1:11" s="18" customFormat="1" ht="13.5" customHeight="1" x14ac:dyDescent="0.2">
      <c r="A488" s="1"/>
      <c r="B488" s="1"/>
      <c r="C488" s="1"/>
      <c r="D488" s="1"/>
      <c r="E488" s="1"/>
      <c r="F488" s="14"/>
      <c r="G488" s="1"/>
      <c r="H488" s="1"/>
      <c r="I488" s="1"/>
      <c r="J488" s="1"/>
      <c r="K488" s="1"/>
    </row>
    <row r="489" spans="1:11" s="18" customFormat="1" ht="13.5" customHeight="1" x14ac:dyDescent="0.2">
      <c r="A489" s="1"/>
      <c r="B489" s="1"/>
      <c r="C489" s="1"/>
      <c r="D489" s="1"/>
      <c r="E489" s="1"/>
      <c r="F489" s="14"/>
      <c r="G489" s="1"/>
      <c r="H489" s="1"/>
      <c r="I489" s="1"/>
      <c r="J489" s="1"/>
      <c r="K489" s="1"/>
    </row>
    <row r="490" spans="1:11" s="18" customFormat="1" ht="13.5" customHeight="1" x14ac:dyDescent="0.2">
      <c r="A490" s="1"/>
      <c r="B490" s="1"/>
      <c r="C490" s="1"/>
      <c r="D490" s="1"/>
      <c r="E490" s="1"/>
      <c r="F490" s="14"/>
      <c r="G490" s="1"/>
      <c r="H490" s="1"/>
      <c r="I490" s="1"/>
      <c r="J490" s="1"/>
      <c r="K490" s="1"/>
    </row>
    <row r="491" spans="1:11" s="18" customFormat="1" ht="13.5" customHeight="1" x14ac:dyDescent="0.2">
      <c r="A491" s="1"/>
      <c r="B491" s="1"/>
      <c r="C491" s="1"/>
      <c r="D491" s="1"/>
      <c r="E491" s="1"/>
      <c r="F491" s="14"/>
      <c r="G491" s="1"/>
      <c r="H491" s="1"/>
      <c r="I491" s="1"/>
      <c r="J491" s="1"/>
      <c r="K491" s="1"/>
    </row>
    <row r="492" spans="1:11" s="18" customFormat="1" ht="13.5" customHeight="1" x14ac:dyDescent="0.2">
      <c r="A492" s="1"/>
      <c r="B492" s="1"/>
      <c r="C492" s="1"/>
      <c r="D492" s="1"/>
      <c r="E492" s="1"/>
      <c r="F492" s="14"/>
      <c r="G492" s="1"/>
      <c r="H492" s="1"/>
      <c r="I492" s="1"/>
      <c r="J492" s="1"/>
      <c r="K492" s="1"/>
    </row>
    <row r="493" spans="1:11" s="18" customFormat="1" ht="13.5" customHeight="1" x14ac:dyDescent="0.2">
      <c r="A493" s="1"/>
      <c r="B493" s="1"/>
      <c r="C493" s="1"/>
      <c r="D493" s="1"/>
      <c r="E493" s="1"/>
      <c r="F493" s="14"/>
      <c r="G493" s="1"/>
      <c r="H493" s="1"/>
      <c r="I493" s="1"/>
      <c r="J493" s="1"/>
      <c r="K493" s="1"/>
    </row>
    <row r="494" spans="1:11" s="18" customFormat="1" ht="13.5" customHeight="1" x14ac:dyDescent="0.2">
      <c r="A494" s="1"/>
      <c r="B494" s="1"/>
      <c r="C494" s="1"/>
      <c r="D494" s="1"/>
      <c r="E494" s="1"/>
      <c r="F494" s="14"/>
      <c r="G494" s="1"/>
      <c r="H494" s="1"/>
      <c r="I494" s="1"/>
      <c r="J494" s="1"/>
      <c r="K494" s="1"/>
    </row>
    <row r="495" spans="1:11" s="18" customFormat="1" ht="13.5" customHeight="1" x14ac:dyDescent="0.2">
      <c r="A495" s="1"/>
      <c r="B495" s="1"/>
      <c r="C495" s="1"/>
      <c r="D495" s="1"/>
      <c r="E495" s="1"/>
      <c r="F495" s="14"/>
      <c r="G495" s="1"/>
      <c r="H495" s="1"/>
      <c r="I495" s="1"/>
      <c r="J495" s="1"/>
      <c r="K495" s="1"/>
    </row>
    <row r="496" spans="1:11" s="18" customFormat="1" ht="13.5" customHeight="1" x14ac:dyDescent="0.2">
      <c r="A496" s="1"/>
      <c r="B496" s="1"/>
      <c r="C496" s="1"/>
      <c r="D496" s="1"/>
      <c r="E496" s="1"/>
      <c r="F496" s="14"/>
      <c r="G496" s="1"/>
      <c r="H496" s="1"/>
      <c r="I496" s="1"/>
      <c r="J496" s="1"/>
      <c r="K496" s="1"/>
    </row>
    <row r="497" spans="1:11" s="18" customFormat="1" ht="13.5" customHeight="1" x14ac:dyDescent="0.2">
      <c r="A497" s="1"/>
      <c r="B497" s="1"/>
      <c r="C497" s="1"/>
      <c r="D497" s="1"/>
      <c r="E497" s="1"/>
      <c r="F497" s="14"/>
      <c r="G497" s="1"/>
      <c r="H497" s="1"/>
      <c r="I497" s="1"/>
      <c r="J497" s="1"/>
      <c r="K497" s="1"/>
    </row>
    <row r="498" spans="1:11" s="18" customFormat="1" ht="13.5" customHeight="1" x14ac:dyDescent="0.2">
      <c r="A498" s="1"/>
      <c r="B498" s="1"/>
      <c r="C498" s="1"/>
      <c r="D498" s="1"/>
      <c r="E498" s="1"/>
      <c r="F498" s="14"/>
      <c r="G498" s="1"/>
      <c r="H498" s="1"/>
      <c r="I498" s="1"/>
      <c r="J498" s="1"/>
      <c r="K498" s="1"/>
    </row>
    <row r="499" spans="1:11" s="18" customFormat="1" ht="13.5" customHeight="1" x14ac:dyDescent="0.2">
      <c r="A499" s="1"/>
      <c r="B499" s="1"/>
      <c r="C499" s="1"/>
      <c r="D499" s="1"/>
      <c r="E499" s="1"/>
      <c r="F499" s="14"/>
      <c r="G499" s="1"/>
      <c r="H499" s="1"/>
      <c r="I499" s="1"/>
      <c r="J499" s="1"/>
      <c r="K499" s="1"/>
    </row>
    <row r="500" spans="1:11" s="18" customFormat="1" ht="13.5" customHeight="1" x14ac:dyDescent="0.2">
      <c r="A500" s="1"/>
      <c r="B500" s="1"/>
      <c r="C500" s="1"/>
      <c r="D500" s="1"/>
      <c r="E500" s="1"/>
      <c r="F500" s="14"/>
      <c r="G500" s="1"/>
      <c r="H500" s="1"/>
      <c r="I500" s="1"/>
      <c r="J500" s="1"/>
      <c r="K500" s="1"/>
    </row>
    <row r="501" spans="1:11" s="18" customFormat="1" ht="13.5" customHeight="1" x14ac:dyDescent="0.2">
      <c r="A501" s="1"/>
      <c r="B501" s="1"/>
      <c r="C501" s="1"/>
      <c r="D501" s="1"/>
      <c r="E501" s="1"/>
      <c r="F501" s="14"/>
      <c r="G501" s="1"/>
      <c r="H501" s="1"/>
      <c r="I501" s="1"/>
      <c r="J501" s="1"/>
      <c r="K501" s="1"/>
    </row>
    <row r="502" spans="1:11" s="18" customFormat="1" ht="13.5" customHeight="1" x14ac:dyDescent="0.2">
      <c r="A502" s="1"/>
      <c r="B502" s="1"/>
      <c r="C502" s="1"/>
      <c r="D502" s="1"/>
      <c r="E502" s="1"/>
      <c r="F502" s="14"/>
      <c r="G502" s="1"/>
      <c r="H502" s="1"/>
      <c r="I502" s="1"/>
      <c r="J502" s="1"/>
      <c r="K502" s="1"/>
    </row>
    <row r="503" spans="1:11" s="18" customFormat="1" ht="13.5" customHeight="1" x14ac:dyDescent="0.2">
      <c r="A503" s="1"/>
      <c r="B503" s="1"/>
      <c r="C503" s="1"/>
      <c r="D503" s="1"/>
      <c r="E503" s="1"/>
      <c r="F503" s="14"/>
      <c r="G503" s="1"/>
      <c r="H503" s="1"/>
      <c r="I503" s="1"/>
      <c r="J503" s="1"/>
      <c r="K503" s="1"/>
    </row>
    <row r="504" spans="1:11" s="18" customFormat="1" ht="13.5" customHeight="1" x14ac:dyDescent="0.2">
      <c r="A504" s="1"/>
      <c r="B504" s="1"/>
      <c r="C504" s="1"/>
      <c r="D504" s="1"/>
      <c r="E504" s="1"/>
      <c r="F504" s="14"/>
      <c r="G504" s="1"/>
      <c r="H504" s="1"/>
      <c r="I504" s="1"/>
      <c r="J504" s="1"/>
      <c r="K504" s="1"/>
    </row>
    <row r="505" spans="1:11" s="18" customFormat="1" ht="13.5" customHeight="1" x14ac:dyDescent="0.2">
      <c r="A505" s="1"/>
      <c r="B505" s="1"/>
      <c r="C505" s="1"/>
      <c r="D505" s="1"/>
      <c r="E505" s="1"/>
      <c r="F505" s="14"/>
      <c r="G505" s="1"/>
      <c r="H505" s="1"/>
      <c r="I505" s="1"/>
      <c r="J505" s="1"/>
      <c r="K505" s="1"/>
    </row>
    <row r="506" spans="1:11" s="18" customFormat="1" ht="13.5" customHeight="1" x14ac:dyDescent="0.2">
      <c r="A506" s="1"/>
      <c r="B506" s="1"/>
      <c r="C506" s="1"/>
      <c r="D506" s="1"/>
      <c r="E506" s="1"/>
      <c r="F506" s="14"/>
      <c r="G506" s="1"/>
      <c r="H506" s="1"/>
      <c r="I506" s="1"/>
      <c r="J506" s="1"/>
      <c r="K506" s="1"/>
    </row>
    <row r="507" spans="1:11" s="18" customFormat="1" ht="13.5" customHeight="1" x14ac:dyDescent="0.2">
      <c r="A507" s="1"/>
      <c r="B507" s="1"/>
      <c r="C507" s="1"/>
      <c r="D507" s="1"/>
      <c r="E507" s="1"/>
      <c r="F507" s="14"/>
      <c r="G507" s="1"/>
      <c r="H507" s="1"/>
      <c r="I507" s="1"/>
      <c r="J507" s="1"/>
      <c r="K507" s="1"/>
    </row>
    <row r="508" spans="1:11" s="18" customFormat="1" ht="13.5" customHeight="1" x14ac:dyDescent="0.2">
      <c r="A508" s="1"/>
      <c r="B508" s="1"/>
      <c r="C508" s="1"/>
      <c r="D508" s="1"/>
      <c r="E508" s="1"/>
      <c r="F508" s="14"/>
      <c r="G508" s="1"/>
      <c r="H508" s="1"/>
      <c r="I508" s="1"/>
      <c r="J508" s="1"/>
      <c r="K508" s="1"/>
    </row>
    <row r="509" spans="1:11" s="18" customFormat="1" ht="13.5" customHeight="1" x14ac:dyDescent="0.2">
      <c r="A509" s="1"/>
      <c r="B509" s="1"/>
      <c r="C509" s="1"/>
      <c r="D509" s="1"/>
      <c r="E509" s="1"/>
      <c r="F509" s="14"/>
      <c r="G509" s="1"/>
      <c r="H509" s="1"/>
      <c r="I509" s="1"/>
      <c r="J509" s="1"/>
      <c r="K509" s="1"/>
    </row>
    <row r="510" spans="1:11" s="18" customFormat="1" ht="13.5" customHeight="1" x14ac:dyDescent="0.2">
      <c r="A510" s="1"/>
      <c r="B510" s="1"/>
      <c r="C510" s="1"/>
      <c r="D510" s="1"/>
      <c r="E510" s="1"/>
      <c r="F510" s="14"/>
      <c r="G510" s="1"/>
      <c r="H510" s="1"/>
      <c r="I510" s="1"/>
      <c r="J510" s="1"/>
      <c r="K510" s="1"/>
    </row>
    <row r="511" spans="1:11" s="18" customFormat="1" ht="13.5" customHeight="1" x14ac:dyDescent="0.2">
      <c r="A511" s="1"/>
      <c r="B511" s="1"/>
      <c r="C511" s="1"/>
      <c r="D511" s="1"/>
      <c r="E511" s="1"/>
      <c r="F511" s="14"/>
      <c r="G511" s="1"/>
      <c r="H511" s="1"/>
      <c r="I511" s="1"/>
      <c r="J511" s="1"/>
      <c r="K511" s="1"/>
    </row>
    <row r="512" spans="1:11" s="18" customFormat="1" ht="13.5" customHeight="1" x14ac:dyDescent="0.2">
      <c r="A512" s="1"/>
      <c r="B512" s="1"/>
      <c r="C512" s="1"/>
      <c r="D512" s="1"/>
      <c r="E512" s="1"/>
      <c r="F512" s="14"/>
      <c r="G512" s="1"/>
      <c r="H512" s="1"/>
      <c r="I512" s="1"/>
      <c r="J512" s="1"/>
      <c r="K512" s="1"/>
    </row>
    <row r="513" spans="1:11" s="18" customFormat="1" ht="13.5" customHeight="1" x14ac:dyDescent="0.2">
      <c r="A513" s="1"/>
      <c r="B513" s="1"/>
      <c r="C513" s="1"/>
      <c r="D513" s="1"/>
      <c r="E513" s="1"/>
      <c r="F513" s="14"/>
      <c r="G513" s="1"/>
      <c r="H513" s="1"/>
      <c r="I513" s="1"/>
      <c r="J513" s="1"/>
      <c r="K513" s="1"/>
    </row>
    <row r="514" spans="1:11" s="18" customFormat="1" ht="13.5" customHeight="1" x14ac:dyDescent="0.2">
      <c r="A514" s="1"/>
      <c r="B514" s="1"/>
      <c r="C514" s="1"/>
      <c r="D514" s="1"/>
      <c r="E514" s="1"/>
      <c r="F514" s="14"/>
      <c r="G514" s="1"/>
      <c r="H514" s="1"/>
      <c r="I514" s="1"/>
      <c r="J514" s="1"/>
      <c r="K514" s="1"/>
    </row>
    <row r="515" spans="1:11" s="18" customFormat="1" ht="13.5" customHeight="1" x14ac:dyDescent="0.2">
      <c r="A515" s="1"/>
      <c r="B515" s="1"/>
      <c r="C515" s="1"/>
      <c r="D515" s="1"/>
      <c r="E515" s="1"/>
      <c r="F515" s="14"/>
      <c r="G515" s="1"/>
      <c r="H515" s="1"/>
      <c r="I515" s="1"/>
      <c r="J515" s="1"/>
      <c r="K515" s="1"/>
    </row>
    <row r="516" spans="1:11" s="18" customFormat="1" ht="13.5" customHeight="1" x14ac:dyDescent="0.2">
      <c r="A516" s="1"/>
      <c r="B516" s="1"/>
      <c r="C516" s="1"/>
      <c r="D516" s="1"/>
      <c r="E516" s="1"/>
      <c r="F516" s="14"/>
      <c r="G516" s="1"/>
      <c r="H516" s="1"/>
      <c r="I516" s="1"/>
      <c r="J516" s="1"/>
      <c r="K516" s="1"/>
    </row>
    <row r="517" spans="1:11" s="18" customFormat="1" ht="13.5" customHeight="1" x14ac:dyDescent="0.2">
      <c r="A517" s="1"/>
      <c r="B517" s="1"/>
      <c r="C517" s="1"/>
      <c r="D517" s="1"/>
      <c r="E517" s="1"/>
      <c r="F517" s="14"/>
      <c r="G517" s="1"/>
      <c r="H517" s="1"/>
      <c r="I517" s="1"/>
      <c r="J517" s="1"/>
      <c r="K517" s="1"/>
    </row>
    <row r="518" spans="1:11" s="18" customFormat="1" ht="13.5" customHeight="1" x14ac:dyDescent="0.2">
      <c r="A518" s="1"/>
      <c r="B518" s="1"/>
      <c r="C518" s="1"/>
      <c r="D518" s="1"/>
      <c r="E518" s="1"/>
      <c r="F518" s="14"/>
      <c r="G518" s="1"/>
      <c r="H518" s="1"/>
      <c r="I518" s="1"/>
      <c r="J518" s="1"/>
      <c r="K518" s="1"/>
    </row>
    <row r="519" spans="1:11" s="18" customFormat="1" ht="13.5" customHeight="1" x14ac:dyDescent="0.2">
      <c r="A519" s="1"/>
      <c r="B519" s="1"/>
      <c r="C519" s="1"/>
      <c r="D519" s="1"/>
      <c r="E519" s="1"/>
      <c r="F519" s="14"/>
      <c r="G519" s="1"/>
      <c r="H519" s="1"/>
      <c r="I519" s="1"/>
      <c r="J519" s="1"/>
      <c r="K519" s="1"/>
    </row>
    <row r="520" spans="1:11" s="18" customFormat="1" ht="13.5" customHeight="1" x14ac:dyDescent="0.2">
      <c r="A520" s="1"/>
      <c r="B520" s="1"/>
      <c r="C520" s="1"/>
      <c r="D520" s="1"/>
      <c r="E520" s="1"/>
      <c r="F520" s="14"/>
      <c r="G520" s="1"/>
      <c r="H520" s="1"/>
      <c r="I520" s="1"/>
      <c r="J520" s="1"/>
      <c r="K520" s="1"/>
    </row>
    <row r="521" spans="1:11" s="18" customFormat="1" ht="13.5" customHeight="1" x14ac:dyDescent="0.2">
      <c r="A521" s="1"/>
      <c r="B521" s="1"/>
      <c r="C521" s="1"/>
      <c r="D521" s="1"/>
      <c r="E521" s="1"/>
      <c r="F521" s="14"/>
      <c r="G521" s="1"/>
      <c r="H521" s="1"/>
      <c r="I521" s="1"/>
      <c r="J521" s="1"/>
      <c r="K521" s="1"/>
    </row>
    <row r="522" spans="1:11" s="18" customFormat="1" ht="13.5" customHeight="1" x14ac:dyDescent="0.2">
      <c r="A522" s="1"/>
      <c r="B522" s="1"/>
      <c r="C522" s="1"/>
      <c r="D522" s="1"/>
      <c r="E522" s="1"/>
      <c r="F522" s="14"/>
      <c r="G522" s="1"/>
      <c r="H522" s="1"/>
      <c r="I522" s="1"/>
      <c r="J522" s="1"/>
      <c r="K522" s="1"/>
    </row>
    <row r="523" spans="1:11" s="18" customFormat="1" ht="13.5" customHeight="1" x14ac:dyDescent="0.2">
      <c r="A523" s="1"/>
      <c r="B523" s="1"/>
      <c r="C523" s="1"/>
      <c r="D523" s="1"/>
      <c r="E523" s="1"/>
      <c r="F523" s="14"/>
      <c r="G523" s="1"/>
      <c r="H523" s="1"/>
      <c r="I523" s="1"/>
      <c r="J523" s="1"/>
      <c r="K523" s="1"/>
    </row>
    <row r="524" spans="1:11" s="18" customFormat="1" ht="13.5" customHeight="1" x14ac:dyDescent="0.2">
      <c r="A524" s="1"/>
      <c r="B524" s="1"/>
      <c r="C524" s="1"/>
      <c r="D524" s="1"/>
      <c r="E524" s="1"/>
      <c r="F524" s="14"/>
      <c r="G524" s="1"/>
      <c r="H524" s="1"/>
      <c r="I524" s="1"/>
      <c r="J524" s="1"/>
      <c r="K524" s="1"/>
    </row>
    <row r="525" spans="1:11" s="18" customFormat="1" ht="13.5" customHeight="1" x14ac:dyDescent="0.2">
      <c r="A525" s="1"/>
      <c r="B525" s="1"/>
      <c r="C525" s="1"/>
      <c r="D525" s="1"/>
      <c r="E525" s="1"/>
      <c r="F525" s="14"/>
      <c r="G525" s="1"/>
      <c r="H525" s="1"/>
      <c r="I525" s="1"/>
      <c r="J525" s="1"/>
      <c r="K525" s="1"/>
    </row>
    <row r="526" spans="1:11" s="18" customFormat="1" ht="13.5" customHeight="1" x14ac:dyDescent="0.2">
      <c r="A526" s="1"/>
      <c r="B526" s="1"/>
      <c r="C526" s="1"/>
      <c r="D526" s="1"/>
      <c r="E526" s="1"/>
      <c r="F526" s="14"/>
      <c r="G526" s="1"/>
      <c r="H526" s="1"/>
      <c r="I526" s="1"/>
      <c r="J526" s="1"/>
      <c r="K526" s="1"/>
    </row>
    <row r="527" spans="1:11" s="18" customFormat="1" ht="13.5" customHeight="1" x14ac:dyDescent="0.2">
      <c r="A527" s="1"/>
      <c r="B527" s="1"/>
      <c r="C527" s="1"/>
      <c r="D527" s="1"/>
      <c r="E527" s="1"/>
      <c r="F527" s="14"/>
      <c r="G527" s="1"/>
      <c r="H527" s="1"/>
      <c r="I527" s="1"/>
      <c r="J527" s="1"/>
      <c r="K527" s="1"/>
    </row>
    <row r="528" spans="1:11" s="18" customFormat="1" ht="13.5" customHeight="1" x14ac:dyDescent="0.2">
      <c r="A528" s="1"/>
      <c r="B528" s="1"/>
      <c r="C528" s="1"/>
      <c r="D528" s="1"/>
      <c r="E528" s="1"/>
      <c r="F528" s="14"/>
      <c r="G528" s="1"/>
      <c r="H528" s="1"/>
      <c r="I528" s="1"/>
      <c r="J528" s="1"/>
      <c r="K528" s="1"/>
    </row>
    <row r="529" spans="1:11" s="18" customFormat="1" ht="13.5" customHeight="1" x14ac:dyDescent="0.2">
      <c r="A529" s="1"/>
      <c r="B529" s="1"/>
      <c r="C529" s="1"/>
      <c r="D529" s="1"/>
      <c r="E529" s="1"/>
      <c r="F529" s="14"/>
      <c r="G529" s="1"/>
      <c r="H529" s="1"/>
      <c r="I529" s="1"/>
      <c r="J529" s="1"/>
      <c r="K529" s="1"/>
    </row>
    <row r="530" spans="1:11" s="18" customFormat="1" ht="13.5" customHeight="1" x14ac:dyDescent="0.2">
      <c r="A530" s="1"/>
      <c r="B530" s="1"/>
      <c r="C530" s="1"/>
      <c r="D530" s="1"/>
      <c r="E530" s="1"/>
      <c r="F530" s="14"/>
      <c r="G530" s="1"/>
      <c r="H530" s="1"/>
      <c r="I530" s="1"/>
      <c r="J530" s="1"/>
      <c r="K530" s="1"/>
    </row>
    <row r="531" spans="1:11" s="18" customFormat="1" ht="13.5" customHeight="1" x14ac:dyDescent="0.2">
      <c r="A531" s="1"/>
      <c r="B531" s="1"/>
      <c r="C531" s="1"/>
      <c r="D531" s="1"/>
      <c r="E531" s="1"/>
      <c r="F531" s="14"/>
      <c r="G531" s="1"/>
      <c r="H531" s="1"/>
      <c r="I531" s="1"/>
      <c r="J531" s="1"/>
      <c r="K531" s="1"/>
    </row>
    <row r="532" spans="1:11" s="18" customFormat="1" ht="13.5" customHeight="1" x14ac:dyDescent="0.2">
      <c r="A532" s="1"/>
      <c r="B532" s="1"/>
      <c r="C532" s="1"/>
      <c r="D532" s="1"/>
      <c r="E532" s="1"/>
      <c r="F532" s="14"/>
      <c r="G532" s="1"/>
      <c r="H532" s="1"/>
      <c r="I532" s="1"/>
      <c r="J532" s="1"/>
      <c r="K532" s="1"/>
    </row>
    <row r="533" spans="1:11" s="18" customFormat="1" ht="13.5" customHeight="1" x14ac:dyDescent="0.2">
      <c r="A533" s="1"/>
      <c r="B533" s="1"/>
      <c r="C533" s="1"/>
      <c r="D533" s="1"/>
      <c r="E533" s="1"/>
      <c r="F533" s="14"/>
      <c r="G533" s="1"/>
      <c r="H533" s="1"/>
      <c r="I533" s="1"/>
      <c r="J533" s="1"/>
      <c r="K533" s="1"/>
    </row>
    <row r="534" spans="1:11" s="18" customFormat="1" ht="13.5" customHeight="1" x14ac:dyDescent="0.2">
      <c r="A534" s="1"/>
      <c r="B534" s="1"/>
      <c r="C534" s="1"/>
      <c r="D534" s="1"/>
      <c r="E534" s="1"/>
      <c r="F534" s="14"/>
      <c r="G534" s="1"/>
      <c r="H534" s="1"/>
      <c r="I534" s="1"/>
      <c r="J534" s="1"/>
      <c r="K534" s="1"/>
    </row>
    <row r="535" spans="1:11" s="18" customFormat="1" ht="13.5" customHeight="1" x14ac:dyDescent="0.2">
      <c r="A535" s="1"/>
      <c r="B535" s="1"/>
      <c r="C535" s="1"/>
      <c r="D535" s="1"/>
      <c r="E535" s="1"/>
      <c r="F535" s="14"/>
      <c r="G535" s="1"/>
      <c r="H535" s="1"/>
      <c r="I535" s="1"/>
      <c r="J535" s="1"/>
      <c r="K535" s="1"/>
    </row>
    <row r="536" spans="1:11" s="18" customFormat="1" ht="13.5" customHeight="1" x14ac:dyDescent="0.2">
      <c r="A536" s="1"/>
      <c r="B536" s="1"/>
      <c r="C536" s="1"/>
      <c r="D536" s="1"/>
      <c r="E536" s="1"/>
      <c r="F536" s="14"/>
      <c r="G536" s="1"/>
      <c r="H536" s="1"/>
      <c r="I536" s="1"/>
      <c r="J536" s="1"/>
      <c r="K536" s="1"/>
    </row>
    <row r="537" spans="1:11" s="18" customFormat="1" ht="13.5" customHeight="1" x14ac:dyDescent="0.2">
      <c r="A537" s="1"/>
      <c r="B537" s="1"/>
      <c r="C537" s="1"/>
      <c r="D537" s="1"/>
      <c r="E537" s="1"/>
      <c r="F537" s="14"/>
      <c r="G537" s="1"/>
      <c r="H537" s="1"/>
      <c r="I537" s="1"/>
      <c r="J537" s="1"/>
      <c r="K537" s="1"/>
    </row>
    <row r="538" spans="1:11" s="18" customFormat="1" ht="13.5" customHeight="1" x14ac:dyDescent="0.2">
      <c r="A538" s="1"/>
      <c r="B538" s="1"/>
      <c r="C538" s="1"/>
      <c r="D538" s="1"/>
      <c r="E538" s="1"/>
      <c r="F538" s="14"/>
      <c r="G538" s="1"/>
      <c r="H538" s="1"/>
      <c r="I538" s="1"/>
      <c r="J538" s="1"/>
      <c r="K538" s="1"/>
    </row>
    <row r="539" spans="1:11" s="18" customFormat="1" ht="13.5" customHeight="1" x14ac:dyDescent="0.2">
      <c r="A539" s="1"/>
      <c r="B539" s="1"/>
      <c r="C539" s="1"/>
      <c r="D539" s="1"/>
      <c r="E539" s="1"/>
      <c r="F539" s="14"/>
      <c r="G539" s="1"/>
      <c r="H539" s="1"/>
      <c r="I539" s="1"/>
      <c r="J539" s="1"/>
      <c r="K539" s="1"/>
    </row>
    <row r="540" spans="1:11" s="18" customFormat="1" ht="13.5" customHeight="1" x14ac:dyDescent="0.2">
      <c r="A540" s="1"/>
      <c r="B540" s="1"/>
      <c r="C540" s="1"/>
      <c r="D540" s="1"/>
      <c r="E540" s="1"/>
      <c r="F540" s="14"/>
      <c r="G540" s="1"/>
      <c r="H540" s="1"/>
      <c r="I540" s="1"/>
      <c r="J540" s="1"/>
      <c r="K540" s="1"/>
    </row>
    <row r="541" spans="1:11" s="18" customFormat="1" ht="13.5" customHeight="1" x14ac:dyDescent="0.2">
      <c r="A541" s="1"/>
      <c r="B541" s="1"/>
      <c r="C541" s="1"/>
      <c r="D541" s="1"/>
      <c r="E541" s="1"/>
      <c r="F541" s="14"/>
      <c r="G541" s="1"/>
      <c r="H541" s="1"/>
      <c r="I541" s="1"/>
      <c r="J541" s="1"/>
      <c r="K541" s="1"/>
    </row>
    <row r="542" spans="1:11" s="18" customFormat="1" ht="13.5" customHeight="1" x14ac:dyDescent="0.2">
      <c r="A542" s="1"/>
      <c r="B542" s="1"/>
      <c r="C542" s="1"/>
      <c r="D542" s="1"/>
      <c r="E542" s="1"/>
      <c r="F542" s="14"/>
      <c r="G542" s="1"/>
      <c r="H542" s="1"/>
      <c r="I542" s="1"/>
      <c r="J542" s="1"/>
      <c r="K542" s="1"/>
    </row>
    <row r="543" spans="1:11" s="18" customFormat="1" ht="13.5" customHeight="1" x14ac:dyDescent="0.2">
      <c r="A543" s="1"/>
      <c r="B543" s="1"/>
      <c r="C543" s="1"/>
      <c r="D543" s="1"/>
      <c r="E543" s="1"/>
      <c r="F543" s="14"/>
      <c r="G543" s="1"/>
      <c r="H543" s="1"/>
      <c r="I543" s="1"/>
      <c r="J543" s="1"/>
      <c r="K543" s="1"/>
    </row>
    <row r="544" spans="1:11" s="18" customFormat="1" ht="13.5" customHeight="1" x14ac:dyDescent="0.2">
      <c r="A544" s="1"/>
      <c r="B544" s="1"/>
      <c r="C544" s="1"/>
      <c r="D544" s="1"/>
      <c r="E544" s="1"/>
      <c r="F544" s="14"/>
      <c r="G544" s="1"/>
      <c r="H544" s="1"/>
      <c r="I544" s="1"/>
      <c r="J544" s="1"/>
      <c r="K544" s="1"/>
    </row>
    <row r="545" spans="1:11" s="18" customFormat="1" ht="13.5" customHeight="1" x14ac:dyDescent="0.2">
      <c r="A545" s="1"/>
      <c r="B545" s="1"/>
      <c r="C545" s="1"/>
      <c r="D545" s="1"/>
      <c r="E545" s="1"/>
      <c r="F545" s="14"/>
      <c r="G545" s="1"/>
      <c r="H545" s="1"/>
      <c r="I545" s="1"/>
      <c r="J545" s="1"/>
      <c r="K545" s="1"/>
    </row>
    <row r="546" spans="1:11" s="18" customFormat="1" ht="13.5" customHeight="1" x14ac:dyDescent="0.2">
      <c r="A546" s="1"/>
      <c r="B546" s="1"/>
      <c r="C546" s="1"/>
      <c r="D546" s="1"/>
      <c r="E546" s="1"/>
      <c r="F546" s="14"/>
      <c r="G546" s="1"/>
      <c r="H546" s="1"/>
      <c r="I546" s="1"/>
      <c r="J546" s="1"/>
      <c r="K546" s="1"/>
    </row>
    <row r="547" spans="1:11" s="18" customFormat="1" ht="13.5" customHeight="1" x14ac:dyDescent="0.2">
      <c r="A547" s="1"/>
      <c r="B547" s="1"/>
      <c r="C547" s="1"/>
      <c r="D547" s="1"/>
      <c r="E547" s="1"/>
      <c r="F547" s="14"/>
      <c r="G547" s="1"/>
      <c r="H547" s="1"/>
      <c r="I547" s="1"/>
      <c r="J547" s="1"/>
      <c r="K547" s="1"/>
    </row>
    <row r="548" spans="1:11" s="18" customFormat="1" ht="13.5" customHeight="1" x14ac:dyDescent="0.2">
      <c r="A548" s="1"/>
      <c r="B548" s="1"/>
      <c r="C548" s="1"/>
      <c r="D548" s="1"/>
      <c r="E548" s="1"/>
      <c r="F548" s="14"/>
      <c r="G548" s="1"/>
      <c r="H548" s="1"/>
      <c r="I548" s="1"/>
      <c r="J548" s="1"/>
      <c r="K548" s="1"/>
    </row>
    <row r="549" spans="1:11" s="18" customFormat="1" ht="13.5" customHeight="1" x14ac:dyDescent="0.2">
      <c r="A549" s="1"/>
      <c r="B549" s="1"/>
      <c r="C549" s="1"/>
      <c r="D549" s="1"/>
      <c r="E549" s="1"/>
      <c r="F549" s="14"/>
      <c r="G549" s="1"/>
      <c r="H549" s="1"/>
      <c r="I549" s="1"/>
      <c r="J549" s="1"/>
      <c r="K549" s="1"/>
    </row>
    <row r="550" spans="1:11" s="18" customFormat="1" ht="13.5" customHeight="1" x14ac:dyDescent="0.2">
      <c r="A550" s="1"/>
      <c r="B550" s="1"/>
      <c r="C550" s="1"/>
      <c r="D550" s="1"/>
      <c r="E550" s="1"/>
      <c r="F550" s="14"/>
      <c r="G550" s="1"/>
      <c r="H550" s="1"/>
      <c r="I550" s="1"/>
      <c r="J550" s="1"/>
      <c r="K550" s="1"/>
    </row>
    <row r="551" spans="1:11" s="18" customFormat="1" ht="13.5" customHeight="1" x14ac:dyDescent="0.2">
      <c r="A551" s="1"/>
      <c r="B551" s="1"/>
      <c r="C551" s="1"/>
      <c r="D551" s="1"/>
      <c r="E551" s="1"/>
      <c r="F551" s="14"/>
      <c r="G551" s="1"/>
      <c r="H551" s="1"/>
      <c r="I551" s="1"/>
      <c r="J551" s="1"/>
      <c r="K551" s="1"/>
    </row>
    <row r="552" spans="1:11" s="18" customFormat="1" ht="13.5" customHeight="1" x14ac:dyDescent="0.2">
      <c r="A552" s="1"/>
      <c r="B552" s="1"/>
      <c r="C552" s="1"/>
      <c r="D552" s="1"/>
      <c r="E552" s="1"/>
      <c r="F552" s="14"/>
      <c r="G552" s="1"/>
      <c r="H552" s="1"/>
      <c r="I552" s="1"/>
      <c r="J552" s="1"/>
      <c r="K552" s="1"/>
    </row>
    <row r="553" spans="1:11" s="18" customFormat="1" ht="13.5" customHeight="1" x14ac:dyDescent="0.2">
      <c r="A553" s="1"/>
      <c r="B553" s="1"/>
      <c r="C553" s="1"/>
      <c r="D553" s="1"/>
      <c r="E553" s="1"/>
      <c r="F553" s="14"/>
      <c r="G553" s="1"/>
      <c r="H553" s="1"/>
      <c r="I553" s="1"/>
      <c r="J553" s="1"/>
      <c r="K553" s="1"/>
    </row>
    <row r="554" spans="1:11" s="18" customFormat="1" ht="13.5" customHeight="1" x14ac:dyDescent="0.2">
      <c r="A554" s="1"/>
      <c r="B554" s="1"/>
      <c r="C554" s="1"/>
      <c r="D554" s="1"/>
      <c r="E554" s="1"/>
      <c r="F554" s="14"/>
      <c r="G554" s="1"/>
      <c r="H554" s="1"/>
      <c r="I554" s="1"/>
      <c r="J554" s="1"/>
      <c r="K554" s="1"/>
    </row>
    <row r="555" spans="1:11" s="18" customFormat="1" ht="13.5" customHeight="1" x14ac:dyDescent="0.2">
      <c r="A555" s="1"/>
      <c r="B555" s="1"/>
      <c r="C555" s="1"/>
      <c r="D555" s="1"/>
      <c r="E555" s="1"/>
      <c r="F555" s="14"/>
      <c r="G555" s="1"/>
      <c r="H555" s="1"/>
      <c r="I555" s="1"/>
      <c r="J555" s="1"/>
      <c r="K555" s="1"/>
    </row>
    <row r="556" spans="1:11" s="18" customFormat="1" ht="13.5" customHeight="1" x14ac:dyDescent="0.2">
      <c r="A556" s="1"/>
      <c r="B556" s="1"/>
      <c r="C556" s="1"/>
      <c r="D556" s="1"/>
      <c r="E556" s="1"/>
      <c r="F556" s="14"/>
      <c r="G556" s="1"/>
      <c r="H556" s="1"/>
      <c r="I556" s="1"/>
      <c r="J556" s="1"/>
      <c r="K556" s="1"/>
    </row>
    <row r="557" spans="1:11" s="18" customFormat="1" ht="13.5" customHeight="1" x14ac:dyDescent="0.2">
      <c r="A557" s="1"/>
      <c r="B557" s="1"/>
      <c r="C557" s="1"/>
      <c r="D557" s="1"/>
      <c r="E557" s="1"/>
      <c r="F557" s="14"/>
      <c r="G557" s="1"/>
      <c r="H557" s="1"/>
      <c r="I557" s="1"/>
      <c r="J557" s="1"/>
      <c r="K557" s="1"/>
    </row>
    <row r="558" spans="1:11" s="18" customFormat="1" ht="13.5" customHeight="1" x14ac:dyDescent="0.2">
      <c r="A558" s="1"/>
      <c r="B558" s="1"/>
      <c r="C558" s="1"/>
      <c r="D558" s="1"/>
      <c r="E558" s="1"/>
      <c r="F558" s="14"/>
      <c r="G558" s="1"/>
      <c r="H558" s="1"/>
      <c r="I558" s="1"/>
      <c r="J558" s="1"/>
      <c r="K558" s="1"/>
    </row>
    <row r="559" spans="1:11" s="18" customFormat="1" ht="13.5" customHeight="1" x14ac:dyDescent="0.2">
      <c r="A559" s="1"/>
      <c r="B559" s="1"/>
      <c r="C559" s="1"/>
      <c r="D559" s="1"/>
      <c r="E559" s="1"/>
      <c r="F559" s="14"/>
      <c r="G559" s="1"/>
      <c r="H559" s="1"/>
      <c r="I559" s="1"/>
      <c r="J559" s="1"/>
      <c r="K559" s="1"/>
    </row>
    <row r="560" spans="1:11" s="18" customFormat="1" ht="13.5" customHeight="1" x14ac:dyDescent="0.2">
      <c r="A560" s="1"/>
      <c r="B560" s="1"/>
      <c r="C560" s="1"/>
      <c r="D560" s="1"/>
      <c r="E560" s="1"/>
      <c r="F560" s="14"/>
      <c r="G560" s="1"/>
      <c r="H560" s="1"/>
      <c r="I560" s="1"/>
      <c r="J560" s="1"/>
      <c r="K560" s="1"/>
    </row>
    <row r="561" spans="1:11" s="18" customFormat="1" ht="13.5" customHeight="1" x14ac:dyDescent="0.2">
      <c r="A561" s="1"/>
      <c r="B561" s="1"/>
      <c r="C561" s="1"/>
      <c r="D561" s="1"/>
      <c r="E561" s="1"/>
      <c r="F561" s="14"/>
      <c r="G561" s="1"/>
      <c r="H561" s="1"/>
      <c r="I561" s="1"/>
      <c r="J561" s="1"/>
      <c r="K561" s="1"/>
    </row>
    <row r="562" spans="1:11" s="18" customFormat="1" ht="13.5" customHeight="1" x14ac:dyDescent="0.2">
      <c r="A562" s="1"/>
      <c r="B562" s="1"/>
      <c r="C562" s="1"/>
      <c r="D562" s="1"/>
      <c r="E562" s="1"/>
      <c r="F562" s="14"/>
      <c r="G562" s="1"/>
      <c r="H562" s="1"/>
      <c r="I562" s="1"/>
      <c r="J562" s="1"/>
      <c r="K562" s="1"/>
    </row>
    <row r="563" spans="1:11" s="18" customFormat="1" ht="13.5" customHeight="1" x14ac:dyDescent="0.2">
      <c r="A563" s="1"/>
      <c r="B563" s="1"/>
      <c r="C563" s="1"/>
      <c r="D563" s="1"/>
      <c r="E563" s="1"/>
      <c r="F563" s="14"/>
      <c r="G563" s="1"/>
      <c r="H563" s="1"/>
      <c r="I563" s="1"/>
      <c r="J563" s="1"/>
      <c r="K563" s="1"/>
    </row>
    <row r="564" spans="1:11" s="18" customFormat="1" ht="13.5" customHeight="1" x14ac:dyDescent="0.2">
      <c r="A564" s="1"/>
      <c r="B564" s="1"/>
      <c r="C564" s="1"/>
      <c r="D564" s="1"/>
      <c r="E564" s="1"/>
      <c r="F564" s="14"/>
      <c r="G564" s="1"/>
      <c r="H564" s="1"/>
      <c r="I564" s="1"/>
      <c r="J564" s="1"/>
      <c r="K564" s="1"/>
    </row>
    <row r="565" spans="1:11" s="18" customFormat="1" ht="13.5" customHeight="1" x14ac:dyDescent="0.2">
      <c r="A565" s="1"/>
      <c r="B565" s="1"/>
      <c r="C565" s="1"/>
      <c r="D565" s="1"/>
      <c r="E565" s="1"/>
      <c r="F565" s="14"/>
      <c r="G565" s="1"/>
      <c r="H565" s="1"/>
      <c r="I565" s="1"/>
      <c r="J565" s="1"/>
      <c r="K565" s="1"/>
    </row>
    <row r="566" spans="1:11" s="18" customFormat="1" ht="13.5" customHeight="1" x14ac:dyDescent="0.2">
      <c r="A566" s="1"/>
      <c r="B566" s="1"/>
      <c r="C566" s="1"/>
      <c r="D566" s="1"/>
      <c r="E566" s="1"/>
      <c r="F566" s="14"/>
      <c r="G566" s="1"/>
      <c r="H566" s="1"/>
      <c r="I566" s="1"/>
      <c r="J566" s="1"/>
      <c r="K566" s="1"/>
    </row>
    <row r="567" spans="1:11" s="18" customFormat="1" ht="13.5" customHeight="1" x14ac:dyDescent="0.2">
      <c r="A567" s="1"/>
      <c r="B567" s="1"/>
      <c r="C567" s="1"/>
      <c r="D567" s="1"/>
      <c r="E567" s="1"/>
      <c r="F567" s="14"/>
      <c r="G567" s="1"/>
      <c r="H567" s="1"/>
      <c r="I567" s="1"/>
      <c r="J567" s="1"/>
      <c r="K567" s="1"/>
    </row>
    <row r="568" spans="1:11" s="18" customFormat="1" ht="13.5" customHeight="1" x14ac:dyDescent="0.2">
      <c r="A568" s="1"/>
      <c r="B568" s="1"/>
      <c r="C568" s="1"/>
      <c r="D568" s="1"/>
      <c r="E568" s="1"/>
      <c r="F568" s="14"/>
      <c r="G568" s="1"/>
      <c r="H568" s="1"/>
      <c r="I568" s="1"/>
      <c r="J568" s="1"/>
      <c r="K568" s="1"/>
    </row>
    <row r="569" spans="1:11" s="18" customFormat="1" ht="13.5" customHeight="1" x14ac:dyDescent="0.2">
      <c r="A569" s="1"/>
      <c r="B569" s="1"/>
      <c r="C569" s="1"/>
      <c r="D569" s="1"/>
      <c r="E569" s="1"/>
      <c r="F569" s="14"/>
      <c r="G569" s="1"/>
      <c r="H569" s="1"/>
      <c r="I569" s="1"/>
      <c r="J569" s="1"/>
      <c r="K569" s="1"/>
    </row>
    <row r="570" spans="1:11" s="18" customFormat="1" ht="13.5" customHeight="1" x14ac:dyDescent="0.2">
      <c r="A570" s="1"/>
      <c r="B570" s="1"/>
      <c r="C570" s="1"/>
      <c r="D570" s="1"/>
      <c r="E570" s="1"/>
      <c r="F570" s="14"/>
      <c r="G570" s="1"/>
      <c r="H570" s="1"/>
      <c r="I570" s="1"/>
      <c r="J570" s="1"/>
      <c r="K570" s="1"/>
    </row>
    <row r="571" spans="1:11" s="18" customFormat="1" ht="13.5" customHeight="1" x14ac:dyDescent="0.2">
      <c r="A571" s="1"/>
      <c r="B571" s="1"/>
      <c r="C571" s="1"/>
      <c r="D571" s="1"/>
      <c r="E571" s="1"/>
      <c r="F571" s="14"/>
      <c r="G571" s="1"/>
      <c r="H571" s="1"/>
      <c r="I571" s="1"/>
      <c r="J571" s="1"/>
      <c r="K571" s="1"/>
    </row>
    <row r="572" spans="1:11" s="18" customFormat="1" ht="13.5" customHeight="1" x14ac:dyDescent="0.2">
      <c r="A572" s="1"/>
      <c r="B572" s="1"/>
      <c r="C572" s="1"/>
      <c r="D572" s="1"/>
      <c r="E572" s="1"/>
      <c r="F572" s="14"/>
      <c r="G572" s="1"/>
      <c r="H572" s="1"/>
      <c r="I572" s="1"/>
      <c r="J572" s="1"/>
      <c r="K572" s="1"/>
    </row>
    <row r="573" spans="1:11" s="18" customFormat="1" ht="13.5" customHeight="1" x14ac:dyDescent="0.2">
      <c r="A573" s="1"/>
      <c r="B573" s="1"/>
      <c r="C573" s="1"/>
      <c r="D573" s="1"/>
      <c r="E573" s="1"/>
      <c r="F573" s="14"/>
      <c r="G573" s="1"/>
      <c r="H573" s="1"/>
      <c r="I573" s="1"/>
      <c r="J573" s="1"/>
      <c r="K573" s="1"/>
    </row>
    <row r="574" spans="1:11" s="18" customFormat="1" ht="13.5" customHeight="1" x14ac:dyDescent="0.2">
      <c r="A574" s="1"/>
      <c r="B574" s="1"/>
      <c r="C574" s="1"/>
      <c r="D574" s="1"/>
      <c r="E574" s="1"/>
      <c r="F574" s="14"/>
      <c r="G574" s="1"/>
      <c r="H574" s="1"/>
      <c r="I574" s="1"/>
      <c r="J574" s="1"/>
      <c r="K574" s="1"/>
    </row>
    <row r="575" spans="1:11" s="18" customFormat="1" ht="13.5" customHeight="1" x14ac:dyDescent="0.2">
      <c r="A575" s="1"/>
      <c r="B575" s="1"/>
      <c r="C575" s="1"/>
      <c r="D575" s="1"/>
      <c r="E575" s="1"/>
      <c r="F575" s="14"/>
      <c r="G575" s="1"/>
      <c r="H575" s="1"/>
      <c r="I575" s="1"/>
      <c r="J575" s="1"/>
      <c r="K575" s="1"/>
    </row>
    <row r="576" spans="1:11" s="18" customFormat="1" ht="13.5" customHeight="1" x14ac:dyDescent="0.2">
      <c r="A576" s="1"/>
      <c r="B576" s="1"/>
      <c r="C576" s="1"/>
      <c r="D576" s="1"/>
      <c r="E576" s="1"/>
      <c r="F576" s="14"/>
      <c r="G576" s="1"/>
      <c r="H576" s="1"/>
      <c r="I576" s="1"/>
      <c r="J576" s="1"/>
      <c r="K576" s="1"/>
    </row>
    <row r="577" spans="1:11" s="18" customFormat="1" ht="13.5" customHeight="1" x14ac:dyDescent="0.2">
      <c r="A577" s="1"/>
      <c r="B577" s="1"/>
      <c r="C577" s="1"/>
      <c r="D577" s="1"/>
      <c r="E577" s="1"/>
      <c r="F577" s="14"/>
      <c r="G577" s="1"/>
      <c r="H577" s="1"/>
      <c r="I577" s="1"/>
      <c r="J577" s="1"/>
      <c r="K577" s="1"/>
    </row>
    <row r="578" spans="1:11" s="18" customFormat="1" ht="13.5" customHeight="1" x14ac:dyDescent="0.2">
      <c r="A578" s="1"/>
      <c r="B578" s="1"/>
      <c r="C578" s="1"/>
      <c r="D578" s="1"/>
      <c r="E578" s="1"/>
      <c r="F578" s="14"/>
      <c r="G578" s="1"/>
      <c r="H578" s="1"/>
      <c r="I578" s="1"/>
      <c r="J578" s="1"/>
      <c r="K578" s="1"/>
    </row>
    <row r="579" spans="1:11" s="18" customFormat="1" ht="13.5" customHeight="1" x14ac:dyDescent="0.2">
      <c r="A579" s="1"/>
      <c r="B579" s="1"/>
      <c r="C579" s="1"/>
      <c r="D579" s="1"/>
      <c r="E579" s="1"/>
      <c r="F579" s="14"/>
      <c r="G579" s="1"/>
      <c r="H579" s="1"/>
      <c r="I579" s="1"/>
      <c r="J579" s="1"/>
      <c r="K579" s="1"/>
    </row>
    <row r="580" spans="1:11" s="18" customFormat="1" ht="13.5" customHeight="1" x14ac:dyDescent="0.2">
      <c r="A580" s="1"/>
      <c r="B580" s="1"/>
      <c r="C580" s="1"/>
      <c r="D580" s="1"/>
      <c r="E580" s="1"/>
      <c r="F580" s="14"/>
      <c r="G580" s="1"/>
      <c r="H580" s="1"/>
      <c r="I580" s="1"/>
      <c r="J580" s="1"/>
      <c r="K580" s="1"/>
    </row>
    <row r="581" spans="1:11" s="18" customFormat="1" ht="13.5" customHeight="1" x14ac:dyDescent="0.2">
      <c r="A581" s="1"/>
      <c r="B581" s="1"/>
      <c r="C581" s="1"/>
      <c r="D581" s="1"/>
      <c r="E581" s="1"/>
      <c r="F581" s="14"/>
      <c r="G581" s="1"/>
      <c r="H581" s="1"/>
      <c r="I581" s="1"/>
      <c r="J581" s="1"/>
      <c r="K581" s="1"/>
    </row>
    <row r="582" spans="1:11" s="18" customFormat="1" ht="13.5" customHeight="1" x14ac:dyDescent="0.2">
      <c r="A582" s="1"/>
      <c r="B582" s="1"/>
      <c r="C582" s="1"/>
      <c r="D582" s="1"/>
      <c r="E582" s="1"/>
      <c r="F582" s="14"/>
      <c r="G582" s="1"/>
      <c r="H582" s="1"/>
      <c r="I582" s="1"/>
      <c r="J582" s="1"/>
      <c r="K582" s="1"/>
    </row>
    <row r="583" spans="1:11" s="18" customFormat="1" ht="13.5" customHeight="1" x14ac:dyDescent="0.2">
      <c r="A583" s="1"/>
      <c r="B583" s="1"/>
      <c r="C583" s="1"/>
      <c r="D583" s="1"/>
      <c r="E583" s="1"/>
      <c r="F583" s="14"/>
      <c r="G583" s="1"/>
      <c r="H583" s="1"/>
      <c r="I583" s="1"/>
      <c r="J583" s="1"/>
      <c r="K583" s="1"/>
    </row>
    <row r="584" spans="1:11" s="18" customFormat="1" ht="13.5" customHeight="1" x14ac:dyDescent="0.2">
      <c r="A584" s="1"/>
      <c r="B584" s="1"/>
      <c r="C584" s="1"/>
      <c r="D584" s="1"/>
      <c r="E584" s="1"/>
      <c r="F584" s="14"/>
      <c r="G584" s="1"/>
      <c r="H584" s="1"/>
      <c r="I584" s="1"/>
      <c r="J584" s="1"/>
      <c r="K584" s="1"/>
    </row>
    <row r="585" spans="1:11" s="18" customFormat="1" ht="13.5" customHeight="1" x14ac:dyDescent="0.2">
      <c r="A585" s="1"/>
      <c r="B585" s="1"/>
      <c r="C585" s="1"/>
      <c r="D585" s="1"/>
      <c r="E585" s="1"/>
      <c r="F585" s="14"/>
      <c r="G585" s="1"/>
      <c r="H585" s="1"/>
      <c r="I585" s="1"/>
      <c r="J585" s="1"/>
      <c r="K585" s="1"/>
    </row>
    <row r="586" spans="1:11" s="18" customFormat="1" ht="13.5" customHeight="1" x14ac:dyDescent="0.2">
      <c r="A586" s="1"/>
      <c r="B586" s="1"/>
      <c r="C586" s="1"/>
      <c r="D586" s="1"/>
      <c r="E586" s="1"/>
      <c r="F586" s="14"/>
      <c r="G586" s="1"/>
      <c r="H586" s="1"/>
      <c r="I586" s="1"/>
      <c r="J586" s="1"/>
      <c r="K586" s="1"/>
    </row>
    <row r="587" spans="1:11" s="18" customFormat="1" ht="13.5" customHeight="1" x14ac:dyDescent="0.2">
      <c r="A587" s="1"/>
      <c r="B587" s="1"/>
      <c r="C587" s="1"/>
      <c r="D587" s="1"/>
      <c r="E587" s="1"/>
      <c r="F587" s="14"/>
      <c r="G587" s="1"/>
      <c r="H587" s="1"/>
      <c r="I587" s="1"/>
      <c r="J587" s="1"/>
      <c r="K587" s="1"/>
    </row>
    <row r="588" spans="1:11" s="18" customFormat="1" ht="13.5" customHeight="1" x14ac:dyDescent="0.2">
      <c r="A588" s="1"/>
      <c r="B588" s="1"/>
      <c r="C588" s="1"/>
      <c r="D588" s="1"/>
      <c r="E588" s="1"/>
      <c r="F588" s="14"/>
      <c r="G588" s="1"/>
      <c r="H588" s="1"/>
      <c r="I588" s="1"/>
      <c r="J588" s="1"/>
      <c r="K588" s="1"/>
    </row>
    <row r="589" spans="1:11" s="18" customFormat="1" ht="13.5" customHeight="1" x14ac:dyDescent="0.2">
      <c r="A589" s="1"/>
      <c r="B589" s="1"/>
      <c r="C589" s="1"/>
      <c r="D589" s="1"/>
      <c r="E589" s="1"/>
      <c r="F589" s="14"/>
      <c r="G589" s="1"/>
      <c r="H589" s="1"/>
      <c r="I589" s="1"/>
      <c r="J589" s="1"/>
      <c r="K589" s="1"/>
    </row>
    <row r="590" spans="1:11" s="18" customFormat="1" ht="13.5" customHeight="1" x14ac:dyDescent="0.2">
      <c r="A590" s="1"/>
      <c r="B590" s="1"/>
      <c r="C590" s="1"/>
      <c r="D590" s="1"/>
      <c r="E590" s="1"/>
      <c r="F590" s="14"/>
      <c r="G590" s="1"/>
      <c r="H590" s="1"/>
      <c r="I590" s="1"/>
      <c r="J590" s="1"/>
      <c r="K590" s="1"/>
    </row>
    <row r="591" spans="1:11" s="18" customFormat="1" ht="13.5" customHeight="1" x14ac:dyDescent="0.2">
      <c r="A591" s="1"/>
      <c r="B591" s="1"/>
      <c r="C591" s="1"/>
      <c r="D591" s="1"/>
      <c r="E591" s="1"/>
      <c r="F591" s="14"/>
      <c r="G591" s="1"/>
      <c r="H591" s="1"/>
      <c r="I591" s="1"/>
      <c r="J591" s="1"/>
      <c r="K591" s="1"/>
    </row>
    <row r="592" spans="1:11" s="18" customFormat="1" ht="13.5" customHeight="1" x14ac:dyDescent="0.2">
      <c r="A592" s="1"/>
      <c r="B592" s="1"/>
      <c r="C592" s="1"/>
      <c r="D592" s="1"/>
      <c r="E592" s="1"/>
      <c r="F592" s="14"/>
      <c r="G592" s="1"/>
      <c r="H592" s="1"/>
      <c r="I592" s="1"/>
      <c r="J592" s="1"/>
      <c r="K592" s="1"/>
    </row>
    <row r="593" spans="1:11" s="18" customFormat="1" ht="13.5" customHeight="1" x14ac:dyDescent="0.2">
      <c r="A593" s="1"/>
      <c r="B593" s="1"/>
      <c r="C593" s="1"/>
      <c r="D593" s="1"/>
      <c r="E593" s="1"/>
      <c r="F593" s="14"/>
      <c r="G593" s="1"/>
      <c r="H593" s="1"/>
      <c r="I593" s="1"/>
      <c r="J593" s="1"/>
      <c r="K593" s="1"/>
    </row>
    <row r="594" spans="1:11" s="18" customFormat="1" ht="13.5" customHeight="1" x14ac:dyDescent="0.2">
      <c r="A594" s="1"/>
      <c r="B594" s="1"/>
      <c r="C594" s="1"/>
      <c r="D594" s="1"/>
      <c r="E594" s="1"/>
      <c r="F594" s="14"/>
      <c r="G594" s="1"/>
      <c r="H594" s="1"/>
      <c r="I594" s="1"/>
      <c r="J594" s="1"/>
      <c r="K594" s="1"/>
    </row>
    <row r="595" spans="1:11" s="18" customFormat="1" ht="13.5" customHeight="1" x14ac:dyDescent="0.2">
      <c r="A595" s="1"/>
      <c r="B595" s="1"/>
      <c r="C595" s="1"/>
      <c r="D595" s="1"/>
      <c r="E595" s="1"/>
      <c r="F595" s="14"/>
      <c r="G595" s="1"/>
      <c r="H595" s="1"/>
      <c r="I595" s="1"/>
      <c r="J595" s="1"/>
      <c r="K595" s="1"/>
    </row>
    <row r="596" spans="1:11" s="18" customFormat="1" ht="13.5" customHeight="1" x14ac:dyDescent="0.2">
      <c r="A596" s="1"/>
      <c r="B596" s="1"/>
      <c r="C596" s="1"/>
      <c r="D596" s="1"/>
      <c r="E596" s="1"/>
      <c r="F596" s="14"/>
      <c r="G596" s="1"/>
      <c r="H596" s="1"/>
      <c r="I596" s="1"/>
      <c r="J596" s="1"/>
      <c r="K596" s="1"/>
    </row>
    <row r="597" spans="1:11" s="18" customFormat="1" ht="13.5" customHeight="1" x14ac:dyDescent="0.2">
      <c r="A597" s="1"/>
      <c r="B597" s="1"/>
      <c r="C597" s="1"/>
      <c r="D597" s="1"/>
      <c r="E597" s="1"/>
      <c r="F597" s="14"/>
      <c r="G597" s="1"/>
      <c r="H597" s="1"/>
      <c r="I597" s="1"/>
      <c r="J597" s="1"/>
      <c r="K597" s="1"/>
    </row>
    <row r="598" spans="1:11" s="18" customFormat="1" ht="13.5" customHeight="1" x14ac:dyDescent="0.2">
      <c r="A598" s="1"/>
      <c r="B598" s="1"/>
      <c r="C598" s="1"/>
      <c r="D598" s="1"/>
      <c r="E598" s="1"/>
      <c r="F598" s="14"/>
      <c r="G598" s="1"/>
      <c r="H598" s="1"/>
      <c r="I598" s="1"/>
      <c r="J598" s="1"/>
      <c r="K598" s="1"/>
    </row>
    <row r="599" spans="1:11" s="18" customFormat="1" ht="13.5" customHeight="1" x14ac:dyDescent="0.2">
      <c r="A599" s="1"/>
      <c r="B599" s="1"/>
      <c r="C599" s="1"/>
      <c r="D599" s="1"/>
      <c r="E599" s="1"/>
      <c r="F599" s="14"/>
      <c r="G599" s="1"/>
      <c r="H599" s="1"/>
      <c r="I599" s="1"/>
      <c r="J599" s="1"/>
      <c r="K599" s="1"/>
    </row>
    <row r="600" spans="1:11" s="18" customFormat="1" ht="13.5" customHeight="1" x14ac:dyDescent="0.2">
      <c r="A600" s="1"/>
      <c r="B600" s="1"/>
      <c r="C600" s="1"/>
      <c r="D600" s="1"/>
      <c r="E600" s="1"/>
      <c r="F600" s="14"/>
      <c r="G600" s="1"/>
      <c r="H600" s="1"/>
      <c r="I600" s="1"/>
      <c r="J600" s="1"/>
      <c r="K600" s="1"/>
    </row>
    <row r="601" spans="1:11" s="18" customFormat="1" ht="13.5" customHeight="1" x14ac:dyDescent="0.2">
      <c r="A601" s="1"/>
      <c r="B601" s="1"/>
      <c r="C601" s="1"/>
      <c r="D601" s="1"/>
      <c r="E601" s="1"/>
      <c r="F601" s="14"/>
      <c r="G601" s="1"/>
      <c r="H601" s="1"/>
      <c r="I601" s="1"/>
      <c r="J601" s="1"/>
      <c r="K601" s="1"/>
    </row>
    <row r="602" spans="1:11" s="18" customFormat="1" ht="13.5" customHeight="1" x14ac:dyDescent="0.2">
      <c r="A602" s="1"/>
      <c r="B602" s="1"/>
      <c r="C602" s="1"/>
      <c r="D602" s="1"/>
      <c r="E602" s="1"/>
      <c r="F602" s="14"/>
      <c r="G602" s="1"/>
      <c r="H602" s="1"/>
      <c r="I602" s="1"/>
      <c r="J602" s="1"/>
      <c r="K602" s="1"/>
    </row>
    <row r="603" spans="1:11" s="18" customFormat="1" ht="13.5" customHeight="1" x14ac:dyDescent="0.2">
      <c r="A603" s="1"/>
      <c r="B603" s="1"/>
      <c r="C603" s="1"/>
      <c r="D603" s="1"/>
      <c r="E603" s="1"/>
      <c r="F603" s="14"/>
      <c r="G603" s="1"/>
      <c r="H603" s="1"/>
      <c r="I603" s="1"/>
      <c r="J603" s="1"/>
      <c r="K603" s="1"/>
    </row>
    <row r="604" spans="1:11" s="18" customFormat="1" ht="13.5" customHeight="1" x14ac:dyDescent="0.2">
      <c r="A604" s="1"/>
      <c r="B604" s="1"/>
      <c r="C604" s="1"/>
      <c r="D604" s="1"/>
      <c r="E604" s="1"/>
      <c r="F604" s="14"/>
      <c r="G604" s="1"/>
      <c r="H604" s="1"/>
      <c r="I604" s="1"/>
      <c r="J604" s="1"/>
      <c r="K604" s="1"/>
    </row>
    <row r="605" spans="1:11" s="18" customFormat="1" ht="13.5" customHeight="1" x14ac:dyDescent="0.2">
      <c r="A605" s="1"/>
      <c r="B605" s="1"/>
      <c r="C605" s="1"/>
      <c r="D605" s="1"/>
      <c r="E605" s="1"/>
      <c r="F605" s="14"/>
      <c r="G605" s="1"/>
      <c r="H605" s="1"/>
      <c r="I605" s="1"/>
      <c r="J605" s="1"/>
      <c r="K605" s="1"/>
    </row>
    <row r="606" spans="1:11" s="18" customFormat="1" ht="13.5" customHeight="1" x14ac:dyDescent="0.2">
      <c r="A606" s="1"/>
      <c r="B606" s="1"/>
      <c r="C606" s="1"/>
      <c r="D606" s="1"/>
      <c r="E606" s="1"/>
      <c r="F606" s="14"/>
      <c r="G606" s="1"/>
      <c r="H606" s="1"/>
      <c r="I606" s="1"/>
      <c r="J606" s="1"/>
      <c r="K606" s="1"/>
    </row>
    <row r="607" spans="1:11" s="18" customFormat="1" ht="13.5" customHeight="1" x14ac:dyDescent="0.2">
      <c r="A607" s="1"/>
      <c r="B607" s="1"/>
      <c r="C607" s="1"/>
      <c r="D607" s="1"/>
      <c r="E607" s="1"/>
      <c r="F607" s="14"/>
      <c r="G607" s="1"/>
      <c r="H607" s="1"/>
      <c r="I607" s="1"/>
      <c r="J607" s="1"/>
      <c r="K607" s="1"/>
    </row>
    <row r="608" spans="1:11" s="18" customFormat="1" ht="13.5" customHeight="1" x14ac:dyDescent="0.2">
      <c r="A608" s="1"/>
      <c r="B608" s="1"/>
      <c r="C608" s="1"/>
      <c r="D608" s="1"/>
      <c r="E608" s="1"/>
      <c r="F608" s="14"/>
      <c r="G608" s="1"/>
      <c r="H608" s="1"/>
      <c r="I608" s="1"/>
      <c r="J608" s="1"/>
      <c r="K608" s="1"/>
    </row>
    <row r="609" spans="1:11" s="18" customFormat="1" ht="13.5" customHeight="1" x14ac:dyDescent="0.2">
      <c r="A609" s="1"/>
      <c r="B609" s="1"/>
      <c r="C609" s="1"/>
      <c r="D609" s="1"/>
      <c r="E609" s="1"/>
      <c r="F609" s="14"/>
      <c r="G609" s="1"/>
      <c r="H609" s="1"/>
      <c r="I609" s="1"/>
      <c r="J609" s="1"/>
      <c r="K609" s="1"/>
    </row>
    <row r="610" spans="1:11" s="18" customFormat="1" ht="13.5" customHeight="1" x14ac:dyDescent="0.2">
      <c r="A610" s="1"/>
      <c r="B610" s="1"/>
      <c r="C610" s="1"/>
      <c r="D610" s="1"/>
      <c r="E610" s="1"/>
      <c r="F610" s="14"/>
      <c r="G610" s="1"/>
      <c r="H610" s="1"/>
      <c r="I610" s="1"/>
      <c r="J610" s="1"/>
      <c r="K610" s="1"/>
    </row>
    <row r="611" spans="1:11" s="18" customFormat="1" ht="13.5" customHeight="1" x14ac:dyDescent="0.2">
      <c r="A611" s="1"/>
      <c r="B611" s="1"/>
      <c r="C611" s="1"/>
      <c r="D611" s="1"/>
      <c r="E611" s="1"/>
      <c r="F611" s="14"/>
      <c r="G611" s="1"/>
      <c r="H611" s="1"/>
      <c r="I611" s="1"/>
      <c r="J611" s="1"/>
      <c r="K611" s="1"/>
    </row>
    <row r="612" spans="1:11" s="18" customFormat="1" ht="13.5" customHeight="1" x14ac:dyDescent="0.2">
      <c r="A612" s="1"/>
      <c r="B612" s="1"/>
      <c r="C612" s="1"/>
      <c r="D612" s="1"/>
      <c r="E612" s="1"/>
      <c r="F612" s="14"/>
      <c r="G612" s="1"/>
      <c r="H612" s="1"/>
      <c r="I612" s="1"/>
      <c r="J612" s="1"/>
      <c r="K612" s="1"/>
    </row>
    <row r="613" spans="1:11" s="18" customFormat="1" ht="13.5" customHeight="1" x14ac:dyDescent="0.2">
      <c r="A613" s="1"/>
      <c r="B613" s="1"/>
      <c r="C613" s="1"/>
      <c r="D613" s="1"/>
      <c r="E613" s="1"/>
      <c r="F613" s="14"/>
      <c r="G613" s="1"/>
      <c r="H613" s="1"/>
      <c r="I613" s="1"/>
      <c r="J613" s="1"/>
      <c r="K613" s="1"/>
    </row>
    <row r="614" spans="1:11" s="18" customFormat="1" ht="13.5" customHeight="1" x14ac:dyDescent="0.2">
      <c r="A614" s="1"/>
      <c r="B614" s="1"/>
      <c r="C614" s="1"/>
      <c r="D614" s="1"/>
      <c r="E614" s="1"/>
      <c r="F614" s="14"/>
      <c r="G614" s="1"/>
      <c r="H614" s="1"/>
      <c r="I614" s="1"/>
      <c r="J614" s="1"/>
      <c r="K614" s="1"/>
    </row>
    <row r="615" spans="1:11" s="18" customFormat="1" ht="13.5" customHeight="1" x14ac:dyDescent="0.2">
      <c r="A615" s="1"/>
      <c r="B615" s="1"/>
      <c r="C615" s="1"/>
      <c r="D615" s="1"/>
      <c r="E615" s="1"/>
      <c r="F615" s="14"/>
      <c r="G615" s="1"/>
      <c r="H615" s="1"/>
      <c r="I615" s="1"/>
      <c r="J615" s="1"/>
      <c r="K615" s="1"/>
    </row>
    <row r="616" spans="1:11" s="18" customFormat="1" ht="13.5" customHeight="1" x14ac:dyDescent="0.2">
      <c r="A616" s="1"/>
      <c r="B616" s="1"/>
      <c r="C616" s="1"/>
      <c r="D616" s="1"/>
      <c r="E616" s="1"/>
      <c r="F616" s="14"/>
      <c r="G616" s="1"/>
      <c r="H616" s="1"/>
      <c r="I616" s="1"/>
      <c r="J616" s="1"/>
      <c r="K616" s="1"/>
    </row>
    <row r="617" spans="1:11" s="18" customFormat="1" ht="13.5" customHeight="1" x14ac:dyDescent="0.2">
      <c r="A617" s="1"/>
      <c r="B617" s="1"/>
      <c r="C617" s="1"/>
      <c r="D617" s="1"/>
      <c r="E617" s="1"/>
      <c r="F617" s="14"/>
      <c r="G617" s="1"/>
      <c r="H617" s="1"/>
      <c r="I617" s="1"/>
      <c r="J617" s="1"/>
      <c r="K617" s="1"/>
    </row>
    <row r="618" spans="1:11" s="18" customFormat="1" ht="13.5" customHeight="1" x14ac:dyDescent="0.2">
      <c r="A618" s="1"/>
      <c r="B618" s="1"/>
      <c r="C618" s="1"/>
      <c r="D618" s="1"/>
      <c r="E618" s="1"/>
      <c r="F618" s="14"/>
      <c r="G618" s="1"/>
      <c r="H618" s="1"/>
      <c r="I618" s="1"/>
      <c r="J618" s="1"/>
      <c r="K618" s="1"/>
    </row>
    <row r="619" spans="1:11" s="18" customFormat="1" ht="13.5" customHeight="1" x14ac:dyDescent="0.2">
      <c r="A619" s="1"/>
      <c r="B619" s="1"/>
      <c r="C619" s="1"/>
      <c r="D619" s="1"/>
      <c r="E619" s="1"/>
      <c r="F619" s="14"/>
      <c r="G619" s="1"/>
      <c r="H619" s="1"/>
      <c r="I619" s="1"/>
      <c r="J619" s="1"/>
      <c r="K619" s="1"/>
    </row>
    <row r="620" spans="1:11" s="18" customFormat="1" ht="13.5" customHeight="1" x14ac:dyDescent="0.2">
      <c r="A620" s="1"/>
      <c r="B620" s="1"/>
      <c r="C620" s="1"/>
      <c r="D620" s="1"/>
      <c r="E620" s="1"/>
      <c r="F620" s="14"/>
      <c r="G620" s="1"/>
      <c r="H620" s="1"/>
      <c r="I620" s="1"/>
      <c r="J620" s="1"/>
      <c r="K620" s="1"/>
    </row>
    <row r="621" spans="1:11" s="18" customFormat="1" ht="13.5" customHeight="1" x14ac:dyDescent="0.2">
      <c r="A621" s="1"/>
      <c r="B621" s="1"/>
      <c r="C621" s="1"/>
      <c r="D621" s="1"/>
      <c r="E621" s="1"/>
      <c r="F621" s="14"/>
      <c r="G621" s="1"/>
      <c r="H621" s="1"/>
      <c r="I621" s="1"/>
      <c r="J621" s="1"/>
      <c r="K621" s="1"/>
    </row>
    <row r="622" spans="1:11" s="18" customFormat="1" ht="13.5" customHeight="1" x14ac:dyDescent="0.2">
      <c r="A622" s="1"/>
      <c r="B622" s="1"/>
      <c r="C622" s="1"/>
      <c r="D622" s="1"/>
      <c r="E622" s="1"/>
      <c r="F622" s="14"/>
      <c r="G622" s="1"/>
      <c r="H622" s="1"/>
      <c r="I622" s="1"/>
      <c r="J622" s="1"/>
      <c r="K622" s="1"/>
    </row>
    <row r="623" spans="1:11" s="18" customFormat="1" ht="13.5" customHeight="1" x14ac:dyDescent="0.2">
      <c r="A623" s="1"/>
      <c r="B623" s="1"/>
      <c r="C623" s="1"/>
      <c r="D623" s="1"/>
      <c r="E623" s="1"/>
      <c r="F623" s="14"/>
      <c r="G623" s="1"/>
      <c r="H623" s="1"/>
      <c r="I623" s="1"/>
      <c r="J623" s="1"/>
      <c r="K623" s="1"/>
    </row>
    <row r="624" spans="1:11" s="18" customFormat="1" ht="13.5" customHeight="1" x14ac:dyDescent="0.2">
      <c r="A624" s="1"/>
      <c r="B624" s="1"/>
      <c r="C624" s="1"/>
      <c r="D624" s="1"/>
      <c r="E624" s="1"/>
      <c r="F624" s="14"/>
      <c r="G624" s="1"/>
      <c r="H624" s="1"/>
      <c r="I624" s="1"/>
      <c r="J624" s="1"/>
      <c r="K624" s="1"/>
    </row>
    <row r="625" spans="1:11" s="18" customFormat="1" ht="13.5" customHeight="1" x14ac:dyDescent="0.2">
      <c r="A625" s="1"/>
      <c r="B625" s="1"/>
      <c r="C625" s="1"/>
      <c r="D625" s="1"/>
      <c r="E625" s="1"/>
      <c r="F625" s="14"/>
      <c r="G625" s="1"/>
      <c r="H625" s="1"/>
      <c r="I625" s="1"/>
      <c r="J625" s="1"/>
      <c r="K625" s="1"/>
    </row>
    <row r="626" spans="1:11" s="18" customFormat="1" ht="13.5" customHeight="1" x14ac:dyDescent="0.2">
      <c r="A626" s="1"/>
      <c r="B626" s="1"/>
      <c r="C626" s="1"/>
      <c r="D626" s="1"/>
      <c r="E626" s="1"/>
      <c r="F626" s="14"/>
      <c r="G626" s="1"/>
      <c r="H626" s="1"/>
      <c r="I626" s="1"/>
      <c r="J626" s="1"/>
      <c r="K626" s="1"/>
    </row>
    <row r="627" spans="1:11" s="18" customFormat="1" ht="13.5" customHeight="1" x14ac:dyDescent="0.2">
      <c r="A627" s="1"/>
      <c r="B627" s="1"/>
      <c r="C627" s="1"/>
      <c r="D627" s="1"/>
      <c r="E627" s="1"/>
      <c r="F627" s="14"/>
      <c r="G627" s="1"/>
      <c r="H627" s="1"/>
      <c r="I627" s="1"/>
      <c r="J627" s="1"/>
      <c r="K627" s="1"/>
    </row>
    <row r="628" spans="1:11" s="18" customFormat="1" ht="13.5" customHeight="1" x14ac:dyDescent="0.2">
      <c r="A628" s="1"/>
      <c r="B628" s="1"/>
      <c r="C628" s="1"/>
      <c r="D628" s="1"/>
      <c r="E628" s="1"/>
      <c r="F628" s="14"/>
      <c r="G628" s="1"/>
      <c r="H628" s="1"/>
      <c r="I628" s="1"/>
      <c r="J628" s="1"/>
      <c r="K628" s="1"/>
    </row>
    <row r="629" spans="1:11" s="18" customFormat="1" ht="13.5" customHeight="1" x14ac:dyDescent="0.2">
      <c r="A629" s="1"/>
      <c r="B629" s="1"/>
      <c r="C629" s="1"/>
      <c r="D629" s="1"/>
      <c r="E629" s="1"/>
      <c r="F629" s="14"/>
      <c r="G629" s="1"/>
      <c r="H629" s="1"/>
      <c r="I629" s="1"/>
      <c r="J629" s="1"/>
      <c r="K629" s="1"/>
    </row>
    <row r="630" spans="1:11" s="18" customFormat="1" ht="13.5" customHeight="1" x14ac:dyDescent="0.2">
      <c r="A630" s="1"/>
      <c r="B630" s="1"/>
      <c r="C630" s="1"/>
      <c r="D630" s="1"/>
      <c r="E630" s="1"/>
      <c r="F630" s="14"/>
      <c r="G630" s="1"/>
      <c r="H630" s="1"/>
      <c r="I630" s="1"/>
      <c r="J630" s="1"/>
      <c r="K630" s="1"/>
    </row>
    <row r="631" spans="1:11" s="18" customFormat="1" ht="13.5" customHeight="1" x14ac:dyDescent="0.2">
      <c r="A631" s="1"/>
      <c r="B631" s="1"/>
      <c r="C631" s="1"/>
      <c r="D631" s="1"/>
      <c r="E631" s="1"/>
      <c r="F631" s="14"/>
      <c r="G631" s="1"/>
      <c r="H631" s="1"/>
      <c r="I631" s="1"/>
      <c r="J631" s="1"/>
      <c r="K631" s="1"/>
    </row>
    <row r="632" spans="1:11" s="18" customFormat="1" ht="13.5" customHeight="1" x14ac:dyDescent="0.2">
      <c r="A632" s="1"/>
      <c r="B632" s="1"/>
      <c r="C632" s="1"/>
      <c r="D632" s="1"/>
      <c r="E632" s="1"/>
      <c r="F632" s="14"/>
      <c r="G632" s="1"/>
      <c r="H632" s="1"/>
      <c r="I632" s="1"/>
      <c r="J632" s="1"/>
      <c r="K632" s="1"/>
    </row>
    <row r="633" spans="1:11" s="18" customFormat="1" ht="13.5" customHeight="1" x14ac:dyDescent="0.2">
      <c r="A633" s="1"/>
      <c r="B633" s="1"/>
      <c r="C633" s="1"/>
      <c r="D633" s="1"/>
      <c r="E633" s="1"/>
      <c r="F633" s="14"/>
      <c r="G633" s="1"/>
      <c r="H633" s="1"/>
      <c r="I633" s="1"/>
      <c r="J633" s="1"/>
      <c r="K633" s="1"/>
    </row>
    <row r="634" spans="1:11" s="18" customFormat="1" ht="13.5" customHeight="1" x14ac:dyDescent="0.2">
      <c r="A634" s="1"/>
      <c r="B634" s="1"/>
      <c r="C634" s="1"/>
      <c r="D634" s="1"/>
      <c r="E634" s="1"/>
      <c r="F634" s="14"/>
      <c r="G634" s="1"/>
      <c r="H634" s="1"/>
      <c r="I634" s="1"/>
      <c r="J634" s="1"/>
      <c r="K634" s="1"/>
    </row>
    <row r="635" spans="1:11" s="18" customFormat="1" ht="13.5" customHeight="1" x14ac:dyDescent="0.2">
      <c r="A635" s="1"/>
      <c r="B635" s="1"/>
      <c r="C635" s="1"/>
      <c r="D635" s="1"/>
      <c r="E635" s="1"/>
      <c r="F635" s="14"/>
      <c r="G635" s="1"/>
      <c r="H635" s="1"/>
      <c r="I635" s="1"/>
      <c r="J635" s="1"/>
      <c r="K635" s="1"/>
    </row>
    <row r="636" spans="1:11" s="18" customFormat="1" ht="13.5" customHeight="1" x14ac:dyDescent="0.2">
      <c r="A636" s="1"/>
      <c r="B636" s="1"/>
      <c r="C636" s="1"/>
      <c r="D636" s="1"/>
      <c r="E636" s="1"/>
      <c r="F636" s="14"/>
      <c r="G636" s="1"/>
      <c r="H636" s="1"/>
      <c r="I636" s="1"/>
      <c r="J636" s="1"/>
      <c r="K636" s="1"/>
    </row>
    <row r="637" spans="1:11" s="18" customFormat="1" ht="13.5" customHeight="1" x14ac:dyDescent="0.2">
      <c r="A637" s="1"/>
      <c r="B637" s="1"/>
      <c r="C637" s="1"/>
      <c r="D637" s="1"/>
      <c r="E637" s="1"/>
      <c r="F637" s="14"/>
      <c r="G637" s="1"/>
      <c r="H637" s="1"/>
      <c r="I637" s="1"/>
      <c r="J637" s="1"/>
      <c r="K637" s="1"/>
    </row>
    <row r="638" spans="1:11" s="18" customFormat="1" ht="13.5" customHeight="1" x14ac:dyDescent="0.2">
      <c r="A638" s="1"/>
      <c r="B638" s="1"/>
      <c r="C638" s="1"/>
      <c r="D638" s="1"/>
      <c r="E638" s="1"/>
      <c r="F638" s="14"/>
      <c r="G638" s="1"/>
      <c r="H638" s="1"/>
      <c r="I638" s="1"/>
      <c r="J638" s="1"/>
      <c r="K638" s="1"/>
    </row>
    <row r="639" spans="1:11" s="18" customFormat="1" ht="13.5" customHeight="1" x14ac:dyDescent="0.2">
      <c r="A639" s="1"/>
      <c r="B639" s="1"/>
      <c r="C639" s="1"/>
      <c r="D639" s="1"/>
      <c r="E639" s="1"/>
      <c r="F639" s="14"/>
      <c r="G639" s="1"/>
      <c r="H639" s="1"/>
      <c r="I639" s="1"/>
      <c r="J639" s="1"/>
      <c r="K639" s="1"/>
    </row>
    <row r="640" spans="1:11" s="18" customFormat="1" ht="13.5" customHeight="1" x14ac:dyDescent="0.2">
      <c r="A640" s="1"/>
      <c r="B640" s="1"/>
      <c r="C640" s="1"/>
      <c r="D640" s="1"/>
      <c r="E640" s="1"/>
      <c r="F640" s="14"/>
      <c r="G640" s="1"/>
      <c r="H640" s="1"/>
      <c r="I640" s="1"/>
      <c r="J640" s="1"/>
      <c r="K640" s="1"/>
    </row>
    <row r="641" spans="1:11" s="18" customFormat="1" ht="13.5" customHeight="1" x14ac:dyDescent="0.2">
      <c r="A641" s="1"/>
      <c r="B641" s="1"/>
      <c r="C641" s="1"/>
      <c r="D641" s="1"/>
      <c r="E641" s="1"/>
      <c r="F641" s="14"/>
      <c r="G641" s="1"/>
      <c r="H641" s="1"/>
      <c r="I641" s="1"/>
      <c r="J641" s="1"/>
      <c r="K641" s="1"/>
    </row>
    <row r="642" spans="1:11" s="18" customFormat="1" ht="13.5" customHeight="1" x14ac:dyDescent="0.2">
      <c r="A642" s="1"/>
      <c r="B642" s="1"/>
      <c r="C642" s="1"/>
      <c r="D642" s="1"/>
      <c r="E642" s="1"/>
      <c r="F642" s="14"/>
      <c r="G642" s="1"/>
      <c r="H642" s="1"/>
      <c r="I642" s="1"/>
      <c r="J642" s="1"/>
      <c r="K642" s="1"/>
    </row>
    <row r="643" spans="1:11" s="18" customFormat="1" ht="13.5" customHeight="1" x14ac:dyDescent="0.2">
      <c r="A643" s="1"/>
      <c r="B643" s="1"/>
      <c r="C643" s="1"/>
      <c r="D643" s="1"/>
      <c r="E643" s="1"/>
      <c r="F643" s="14"/>
      <c r="G643" s="1"/>
      <c r="H643" s="1"/>
      <c r="I643" s="1"/>
      <c r="J643" s="1"/>
      <c r="K643" s="1"/>
    </row>
    <row r="644" spans="1:11" s="18" customFormat="1" ht="13.5" customHeight="1" x14ac:dyDescent="0.2">
      <c r="A644" s="1"/>
      <c r="B644" s="1"/>
      <c r="C644" s="1"/>
      <c r="D644" s="1"/>
      <c r="E644" s="1"/>
      <c r="F644" s="14"/>
      <c r="G644" s="1"/>
      <c r="H644" s="1"/>
      <c r="I644" s="1"/>
      <c r="J644" s="1"/>
      <c r="K644" s="1"/>
    </row>
    <row r="645" spans="1:11" s="18" customFormat="1" ht="13.5" customHeight="1" x14ac:dyDescent="0.2">
      <c r="A645" s="1"/>
      <c r="B645" s="1"/>
      <c r="C645" s="1"/>
      <c r="D645" s="1"/>
      <c r="E645" s="1"/>
      <c r="F645" s="14"/>
      <c r="G645" s="1"/>
      <c r="H645" s="1"/>
      <c r="I645" s="1"/>
      <c r="J645" s="1"/>
      <c r="K645" s="1"/>
    </row>
    <row r="646" spans="1:11" s="18" customFormat="1" ht="13.5" customHeight="1" x14ac:dyDescent="0.2">
      <c r="A646" s="1"/>
      <c r="B646" s="1"/>
      <c r="C646" s="1"/>
      <c r="D646" s="1"/>
      <c r="E646" s="1"/>
      <c r="F646" s="14"/>
      <c r="G646" s="1"/>
      <c r="H646" s="1"/>
      <c r="I646" s="1"/>
      <c r="J646" s="1"/>
      <c r="K646" s="1"/>
    </row>
    <row r="647" spans="1:11" s="18" customFormat="1" ht="13.5" customHeight="1" x14ac:dyDescent="0.2">
      <c r="A647" s="1"/>
      <c r="B647" s="1"/>
      <c r="C647" s="1"/>
      <c r="D647" s="1"/>
      <c r="E647" s="1"/>
      <c r="F647" s="14"/>
      <c r="G647" s="1"/>
      <c r="H647" s="1"/>
      <c r="I647" s="1"/>
      <c r="J647" s="1"/>
      <c r="K647" s="1"/>
    </row>
    <row r="648" spans="1:11" s="18" customFormat="1" ht="13.5" customHeight="1" x14ac:dyDescent="0.2">
      <c r="A648" s="1"/>
      <c r="B648" s="1"/>
      <c r="C648" s="1"/>
      <c r="D648" s="1"/>
      <c r="E648" s="1"/>
      <c r="F648" s="14"/>
      <c r="G648" s="1"/>
      <c r="H648" s="1"/>
      <c r="I648" s="1"/>
      <c r="J648" s="1"/>
      <c r="K648" s="1"/>
    </row>
    <row r="649" spans="1:11" s="18" customFormat="1" ht="13.5" customHeight="1" x14ac:dyDescent="0.2">
      <c r="A649" s="1"/>
      <c r="B649" s="1"/>
      <c r="C649" s="1"/>
      <c r="D649" s="1"/>
      <c r="E649" s="1"/>
      <c r="F649" s="14"/>
      <c r="G649" s="1"/>
      <c r="H649" s="1"/>
      <c r="I649" s="1"/>
      <c r="J649" s="1"/>
      <c r="K649" s="1"/>
    </row>
    <row r="650" spans="1:11" s="18" customFormat="1" ht="13.5" customHeight="1" x14ac:dyDescent="0.2">
      <c r="A650" s="1"/>
      <c r="B650" s="1"/>
      <c r="C650" s="1"/>
      <c r="D650" s="1"/>
      <c r="E650" s="1"/>
      <c r="F650" s="14"/>
      <c r="G650" s="1"/>
      <c r="H650" s="1"/>
      <c r="I650" s="1"/>
      <c r="J650" s="1"/>
      <c r="K650" s="1"/>
    </row>
    <row r="651" spans="1:11" s="18" customFormat="1" ht="13.5" customHeight="1" x14ac:dyDescent="0.2">
      <c r="A651" s="1"/>
      <c r="B651" s="1"/>
      <c r="C651" s="1"/>
      <c r="D651" s="1"/>
      <c r="E651" s="1"/>
      <c r="F651" s="14"/>
      <c r="G651" s="1"/>
      <c r="H651" s="1"/>
      <c r="I651" s="1"/>
      <c r="J651" s="1"/>
      <c r="K651" s="1"/>
    </row>
    <row r="652" spans="1:11" s="18" customFormat="1" ht="13.5" customHeight="1" x14ac:dyDescent="0.2">
      <c r="A652" s="1"/>
      <c r="B652" s="1"/>
      <c r="C652" s="1"/>
      <c r="D652" s="1"/>
      <c r="E652" s="1"/>
      <c r="F652" s="14"/>
      <c r="G652" s="1"/>
      <c r="H652" s="1"/>
      <c r="I652" s="1"/>
      <c r="J652" s="1"/>
      <c r="K652" s="1"/>
    </row>
    <row r="653" spans="1:11" s="18" customFormat="1" ht="13.5" customHeight="1" x14ac:dyDescent="0.2">
      <c r="A653" s="1"/>
      <c r="B653" s="1"/>
      <c r="C653" s="1"/>
      <c r="D653" s="1"/>
      <c r="E653" s="1"/>
      <c r="F653" s="14"/>
      <c r="G653" s="1"/>
      <c r="H653" s="1"/>
      <c r="I653" s="1"/>
      <c r="J653" s="1"/>
      <c r="K653" s="1"/>
    </row>
    <row r="654" spans="1:11" s="18" customFormat="1" ht="13.5" customHeight="1" x14ac:dyDescent="0.2">
      <c r="A654" s="1"/>
      <c r="B654" s="1"/>
      <c r="C654" s="1"/>
      <c r="D654" s="1"/>
      <c r="E654" s="1"/>
      <c r="F654" s="14"/>
      <c r="G654" s="1"/>
      <c r="H654" s="1"/>
      <c r="I654" s="1"/>
      <c r="J654" s="1"/>
      <c r="K654" s="1"/>
    </row>
    <row r="655" spans="1:11" s="18" customFormat="1" ht="13.5" customHeight="1" x14ac:dyDescent="0.2">
      <c r="A655" s="1"/>
      <c r="B655" s="1"/>
      <c r="C655" s="1"/>
      <c r="D655" s="1"/>
      <c r="E655" s="1"/>
      <c r="F655" s="14"/>
      <c r="G655" s="1"/>
      <c r="H655" s="1"/>
      <c r="I655" s="1"/>
      <c r="J655" s="1"/>
      <c r="K655" s="1"/>
    </row>
    <row r="656" spans="1:11" s="18" customFormat="1" ht="13.5" customHeight="1" x14ac:dyDescent="0.2">
      <c r="A656" s="1"/>
      <c r="B656" s="1"/>
      <c r="C656" s="1"/>
      <c r="D656" s="1"/>
      <c r="E656" s="1"/>
      <c r="F656" s="14"/>
      <c r="G656" s="1"/>
      <c r="H656" s="1"/>
      <c r="I656" s="1"/>
      <c r="J656" s="1"/>
      <c r="K656" s="1"/>
    </row>
    <row r="657" spans="1:11" s="18" customFormat="1" ht="13.5" customHeight="1" x14ac:dyDescent="0.2">
      <c r="A657" s="1"/>
      <c r="B657" s="1"/>
      <c r="C657" s="1"/>
      <c r="D657" s="1"/>
      <c r="E657" s="1"/>
      <c r="F657" s="14"/>
      <c r="G657" s="1"/>
      <c r="H657" s="1"/>
      <c r="I657" s="1"/>
      <c r="J657" s="1"/>
      <c r="K657" s="1"/>
    </row>
    <row r="658" spans="1:11" s="18" customFormat="1" ht="13.5" customHeight="1" x14ac:dyDescent="0.2">
      <c r="A658" s="1"/>
      <c r="B658" s="1"/>
      <c r="C658" s="1"/>
      <c r="D658" s="1"/>
      <c r="E658" s="1"/>
      <c r="F658" s="14"/>
      <c r="G658" s="1"/>
      <c r="H658" s="1"/>
      <c r="I658" s="1"/>
      <c r="J658" s="1"/>
      <c r="K658" s="1"/>
    </row>
    <row r="659" spans="1:11" s="18" customFormat="1" ht="13.5" customHeight="1" x14ac:dyDescent="0.2">
      <c r="A659" s="1"/>
      <c r="B659" s="1"/>
      <c r="C659" s="1"/>
      <c r="D659" s="1"/>
      <c r="E659" s="1"/>
      <c r="F659" s="14"/>
      <c r="G659" s="1"/>
      <c r="H659" s="1"/>
      <c r="I659" s="1"/>
      <c r="J659" s="1"/>
      <c r="K659" s="1"/>
    </row>
    <row r="660" spans="1:11" s="18" customFormat="1" ht="13.5" customHeight="1" x14ac:dyDescent="0.2">
      <c r="A660" s="1"/>
      <c r="B660" s="1"/>
      <c r="C660" s="1"/>
      <c r="D660" s="1"/>
      <c r="E660" s="1"/>
      <c r="F660" s="14"/>
      <c r="G660" s="1"/>
      <c r="H660" s="1"/>
      <c r="I660" s="1"/>
      <c r="J660" s="1"/>
      <c r="K660" s="1"/>
    </row>
    <row r="661" spans="1:11" s="18" customFormat="1" ht="13.5" customHeight="1" x14ac:dyDescent="0.2">
      <c r="A661" s="1"/>
      <c r="B661" s="1"/>
      <c r="C661" s="1"/>
      <c r="D661" s="1"/>
      <c r="E661" s="1"/>
      <c r="F661" s="14"/>
      <c r="G661" s="1"/>
      <c r="H661" s="1"/>
      <c r="I661" s="1"/>
      <c r="J661" s="1"/>
      <c r="K661" s="1"/>
    </row>
    <row r="662" spans="1:11" s="18" customFormat="1" ht="13.5" customHeight="1" x14ac:dyDescent="0.2">
      <c r="A662" s="1"/>
      <c r="B662" s="1"/>
      <c r="C662" s="1"/>
      <c r="D662" s="1"/>
      <c r="E662" s="1"/>
      <c r="F662" s="14"/>
      <c r="G662" s="1"/>
      <c r="H662" s="1"/>
      <c r="I662" s="1"/>
      <c r="J662" s="1"/>
      <c r="K662" s="1"/>
    </row>
    <row r="663" spans="1:11" s="18" customFormat="1" ht="13.5" customHeight="1" x14ac:dyDescent="0.2">
      <c r="A663" s="1"/>
      <c r="B663" s="1"/>
      <c r="C663" s="1"/>
      <c r="D663" s="1"/>
      <c r="E663" s="1"/>
      <c r="F663" s="14"/>
      <c r="G663" s="1"/>
      <c r="H663" s="1"/>
      <c r="I663" s="1"/>
      <c r="J663" s="1"/>
      <c r="K663" s="1"/>
    </row>
    <row r="664" spans="1:11" s="18" customFormat="1" ht="13.5" customHeight="1" x14ac:dyDescent="0.2">
      <c r="A664" s="1"/>
      <c r="B664" s="1"/>
      <c r="C664" s="1"/>
      <c r="D664" s="1"/>
      <c r="E664" s="1"/>
      <c r="F664" s="14"/>
      <c r="G664" s="1"/>
      <c r="H664" s="1"/>
      <c r="I664" s="1"/>
      <c r="J664" s="1"/>
      <c r="K664" s="1"/>
    </row>
    <row r="665" spans="1:11" s="18" customFormat="1" ht="13.5" customHeight="1" x14ac:dyDescent="0.2">
      <c r="A665" s="1"/>
      <c r="B665" s="1"/>
      <c r="C665" s="1"/>
      <c r="D665" s="1"/>
      <c r="E665" s="1"/>
      <c r="F665" s="14"/>
      <c r="G665" s="1"/>
      <c r="H665" s="1"/>
      <c r="I665" s="1"/>
      <c r="J665" s="1"/>
      <c r="K665" s="1"/>
    </row>
    <row r="666" spans="1:11" s="18" customFormat="1" ht="13.5" customHeight="1" x14ac:dyDescent="0.2">
      <c r="A666" s="1"/>
      <c r="B666" s="1"/>
      <c r="C666" s="1"/>
      <c r="D666" s="1"/>
      <c r="E666" s="1"/>
      <c r="F666" s="14"/>
      <c r="G666" s="1"/>
      <c r="H666" s="1"/>
      <c r="I666" s="1"/>
      <c r="J666" s="1"/>
      <c r="K666" s="1"/>
    </row>
    <row r="667" spans="1:11" s="18" customFormat="1" ht="13.5" customHeight="1" x14ac:dyDescent="0.2">
      <c r="A667" s="1"/>
      <c r="B667" s="1"/>
      <c r="C667" s="1"/>
      <c r="D667" s="1"/>
      <c r="E667" s="1"/>
      <c r="F667" s="14"/>
      <c r="G667" s="1"/>
      <c r="H667" s="1"/>
      <c r="I667" s="1"/>
      <c r="J667" s="1"/>
      <c r="K667" s="1"/>
    </row>
    <row r="668" spans="1:11" s="18" customFormat="1" ht="13.5" customHeight="1" x14ac:dyDescent="0.2">
      <c r="A668" s="1"/>
      <c r="B668" s="1"/>
      <c r="C668" s="1"/>
      <c r="D668" s="1"/>
      <c r="E668" s="1"/>
      <c r="F668" s="14"/>
      <c r="G668" s="1"/>
      <c r="H668" s="1"/>
      <c r="I668" s="1"/>
      <c r="J668" s="1"/>
      <c r="K668" s="1"/>
    </row>
    <row r="669" spans="1:11" s="18" customFormat="1" ht="13.5" customHeight="1" x14ac:dyDescent="0.2">
      <c r="A669" s="1"/>
      <c r="B669" s="1"/>
      <c r="C669" s="1"/>
      <c r="D669" s="1"/>
      <c r="E669" s="1"/>
      <c r="F669" s="14"/>
      <c r="G669" s="1"/>
      <c r="H669" s="1"/>
      <c r="I669" s="1"/>
      <c r="J669" s="1"/>
      <c r="K669" s="1"/>
    </row>
    <row r="670" spans="1:11" s="18" customFormat="1" ht="13.5" customHeight="1" x14ac:dyDescent="0.2">
      <c r="A670" s="1"/>
      <c r="B670" s="1"/>
      <c r="C670" s="1"/>
      <c r="D670" s="1"/>
      <c r="E670" s="1"/>
      <c r="F670" s="14"/>
      <c r="G670" s="1"/>
      <c r="H670" s="1"/>
      <c r="I670" s="1"/>
      <c r="J670" s="1"/>
      <c r="K670" s="1"/>
    </row>
    <row r="671" spans="1:11" s="18" customFormat="1" ht="13.5" customHeight="1" x14ac:dyDescent="0.2">
      <c r="A671" s="1"/>
      <c r="B671" s="1"/>
      <c r="C671" s="1"/>
      <c r="D671" s="1"/>
      <c r="E671" s="1"/>
      <c r="F671" s="14"/>
      <c r="G671" s="1"/>
      <c r="H671" s="1"/>
      <c r="I671" s="1"/>
      <c r="J671" s="1"/>
      <c r="K671" s="1"/>
    </row>
    <row r="672" spans="1:11" s="18" customFormat="1" ht="13.5" customHeight="1" x14ac:dyDescent="0.2">
      <c r="A672" s="1"/>
      <c r="B672" s="1"/>
      <c r="C672" s="1"/>
      <c r="D672" s="1"/>
      <c r="E672" s="1"/>
      <c r="F672" s="14"/>
      <c r="G672" s="1"/>
      <c r="H672" s="1"/>
      <c r="I672" s="1"/>
      <c r="J672" s="1"/>
      <c r="K672" s="1"/>
    </row>
    <row r="673" spans="1:11" s="18" customFormat="1" ht="13.5" customHeight="1" x14ac:dyDescent="0.2">
      <c r="A673" s="1"/>
      <c r="B673" s="1"/>
      <c r="C673" s="1"/>
      <c r="D673" s="1"/>
      <c r="E673" s="1"/>
      <c r="F673" s="14"/>
      <c r="G673" s="1"/>
      <c r="H673" s="1"/>
      <c r="I673" s="1"/>
      <c r="J673" s="1"/>
      <c r="K673" s="1"/>
    </row>
    <row r="674" spans="1:11" s="18" customFormat="1" ht="13.5" customHeight="1" x14ac:dyDescent="0.2">
      <c r="A674" s="1"/>
      <c r="B674" s="1"/>
      <c r="C674" s="1"/>
      <c r="D674" s="1"/>
      <c r="E674" s="1"/>
      <c r="F674" s="14"/>
      <c r="G674" s="1"/>
      <c r="H674" s="1"/>
      <c r="I674" s="1"/>
      <c r="J674" s="1"/>
      <c r="K674" s="1"/>
    </row>
    <row r="675" spans="1:11" s="18" customFormat="1" ht="13.5" customHeight="1" x14ac:dyDescent="0.2">
      <c r="A675" s="1"/>
      <c r="B675" s="1"/>
      <c r="C675" s="1"/>
      <c r="D675" s="1"/>
      <c r="E675" s="1"/>
      <c r="F675" s="14"/>
      <c r="G675" s="1"/>
      <c r="H675" s="1"/>
      <c r="I675" s="1"/>
      <c r="J675" s="1"/>
      <c r="K675" s="1"/>
    </row>
    <row r="676" spans="1:11" s="18" customFormat="1" ht="13.5" customHeight="1" x14ac:dyDescent="0.2">
      <c r="A676" s="1"/>
      <c r="B676" s="1"/>
      <c r="C676" s="1"/>
      <c r="D676" s="1"/>
      <c r="E676" s="1"/>
      <c r="F676" s="14"/>
      <c r="G676" s="1"/>
      <c r="H676" s="1"/>
      <c r="I676" s="1"/>
      <c r="J676" s="1"/>
      <c r="K676" s="1"/>
    </row>
    <row r="677" spans="1:11" s="18" customFormat="1" ht="13.5" customHeight="1" x14ac:dyDescent="0.2">
      <c r="A677" s="1"/>
      <c r="B677" s="1"/>
      <c r="C677" s="1"/>
      <c r="D677" s="1"/>
      <c r="E677" s="1"/>
      <c r="F677" s="14"/>
      <c r="G677" s="1"/>
      <c r="H677" s="1"/>
      <c r="I677" s="1"/>
      <c r="J677" s="1"/>
      <c r="K677" s="1"/>
    </row>
    <row r="678" spans="1:11" s="18" customFormat="1" ht="13.5" customHeight="1" x14ac:dyDescent="0.2">
      <c r="A678" s="1"/>
      <c r="B678" s="1"/>
      <c r="C678" s="1"/>
      <c r="D678" s="1"/>
      <c r="E678" s="1"/>
      <c r="F678" s="14"/>
      <c r="G678" s="1"/>
      <c r="H678" s="1"/>
      <c r="I678" s="1"/>
      <c r="J678" s="1"/>
      <c r="K678" s="1"/>
    </row>
    <row r="679" spans="1:11" s="18" customFormat="1" ht="13.5" customHeight="1" x14ac:dyDescent="0.2">
      <c r="A679" s="1"/>
      <c r="B679" s="1"/>
      <c r="C679" s="1"/>
      <c r="D679" s="1"/>
      <c r="E679" s="1"/>
      <c r="F679" s="14"/>
      <c r="G679" s="1"/>
      <c r="H679" s="1"/>
      <c r="I679" s="1"/>
      <c r="J679" s="1"/>
      <c r="K679" s="1"/>
    </row>
    <row r="680" spans="1:11" s="18" customFormat="1" ht="13.5" customHeight="1" x14ac:dyDescent="0.2">
      <c r="A680" s="1"/>
      <c r="B680" s="1"/>
      <c r="C680" s="1"/>
      <c r="D680" s="1"/>
      <c r="E680" s="1"/>
      <c r="F680" s="14"/>
      <c r="G680" s="1"/>
      <c r="H680" s="1"/>
      <c r="I680" s="1"/>
      <c r="J680" s="1"/>
      <c r="K680" s="1"/>
    </row>
    <row r="681" spans="1:11" s="18" customFormat="1" ht="13.5" customHeight="1" x14ac:dyDescent="0.2">
      <c r="A681" s="1"/>
      <c r="B681" s="1"/>
      <c r="C681" s="1"/>
      <c r="D681" s="1"/>
      <c r="E681" s="1"/>
      <c r="F681" s="14"/>
      <c r="G681" s="1"/>
      <c r="H681" s="1"/>
      <c r="I681" s="1"/>
      <c r="J681" s="1"/>
      <c r="K681" s="1"/>
    </row>
    <row r="682" spans="1:11" s="18" customFormat="1" ht="13.5" customHeight="1" x14ac:dyDescent="0.2">
      <c r="A682" s="1"/>
      <c r="B682" s="1"/>
      <c r="C682" s="1"/>
      <c r="D682" s="1"/>
      <c r="E682" s="1"/>
      <c r="F682" s="14"/>
      <c r="G682" s="1"/>
      <c r="H682" s="1"/>
      <c r="I682" s="1"/>
      <c r="J682" s="1"/>
      <c r="K682" s="1"/>
    </row>
    <row r="683" spans="1:11" s="18" customFormat="1" ht="13.5" customHeight="1" x14ac:dyDescent="0.2">
      <c r="A683" s="1"/>
      <c r="B683" s="1"/>
      <c r="C683" s="1"/>
      <c r="D683" s="1"/>
      <c r="E683" s="1"/>
      <c r="F683" s="14"/>
      <c r="G683" s="1"/>
      <c r="H683" s="1"/>
      <c r="I683" s="1"/>
      <c r="J683" s="1"/>
      <c r="K683" s="1"/>
    </row>
    <row r="684" spans="1:11" s="18" customFormat="1" ht="13.5" customHeight="1" x14ac:dyDescent="0.2">
      <c r="A684" s="1"/>
      <c r="B684" s="1"/>
      <c r="C684" s="1"/>
      <c r="D684" s="1"/>
      <c r="E684" s="1"/>
      <c r="F684" s="14"/>
      <c r="G684" s="1"/>
      <c r="H684" s="1"/>
      <c r="I684" s="1"/>
      <c r="J684" s="1"/>
      <c r="K684" s="1"/>
    </row>
    <row r="685" spans="1:11" s="18" customFormat="1" ht="13.5" customHeight="1" x14ac:dyDescent="0.2">
      <c r="A685" s="1"/>
      <c r="B685" s="1"/>
      <c r="C685" s="1"/>
      <c r="D685" s="1"/>
      <c r="E685" s="1"/>
      <c r="F685" s="14"/>
      <c r="G685" s="1"/>
      <c r="H685" s="1"/>
      <c r="I685" s="1"/>
      <c r="J685" s="1"/>
      <c r="K685" s="1"/>
    </row>
    <row r="686" spans="1:11" s="18" customFormat="1" ht="13.5" customHeight="1" x14ac:dyDescent="0.2">
      <c r="A686" s="1"/>
      <c r="B686" s="1"/>
      <c r="C686" s="1"/>
      <c r="D686" s="1"/>
      <c r="E686" s="1"/>
      <c r="F686" s="14"/>
      <c r="G686" s="1"/>
      <c r="H686" s="1"/>
      <c r="I686" s="1"/>
      <c r="J686" s="1"/>
      <c r="K686" s="1"/>
    </row>
    <row r="687" spans="1:11" s="18" customFormat="1" ht="13.5" customHeight="1" x14ac:dyDescent="0.2">
      <c r="A687" s="1"/>
      <c r="B687" s="1"/>
      <c r="C687" s="1"/>
      <c r="D687" s="1"/>
      <c r="E687" s="1"/>
      <c r="F687" s="14"/>
      <c r="G687" s="1"/>
      <c r="H687" s="1"/>
      <c r="I687" s="1"/>
      <c r="J687" s="1"/>
      <c r="K687" s="1"/>
    </row>
    <row r="688" spans="1:11" s="18" customFormat="1" ht="13.5" customHeight="1" x14ac:dyDescent="0.2">
      <c r="A688" s="1"/>
      <c r="B688" s="1"/>
      <c r="C688" s="1"/>
      <c r="D688" s="1"/>
      <c r="E688" s="1"/>
      <c r="F688" s="14"/>
      <c r="G688" s="1"/>
      <c r="H688" s="1"/>
      <c r="I688" s="1"/>
      <c r="J688" s="1"/>
      <c r="K688" s="1"/>
    </row>
    <row r="689" spans="1:11" s="18" customFormat="1" ht="13.5" customHeight="1" x14ac:dyDescent="0.2">
      <c r="A689" s="1"/>
      <c r="B689" s="1"/>
      <c r="C689" s="1"/>
      <c r="D689" s="1"/>
      <c r="E689" s="1"/>
      <c r="F689" s="14"/>
      <c r="G689" s="1"/>
      <c r="H689" s="1"/>
      <c r="I689" s="1"/>
      <c r="J689" s="1"/>
      <c r="K689" s="1"/>
    </row>
    <row r="690" spans="1:11" s="18" customFormat="1" ht="13.5" customHeight="1" x14ac:dyDescent="0.2">
      <c r="A690" s="1"/>
      <c r="B690" s="1"/>
      <c r="C690" s="1"/>
      <c r="D690" s="1"/>
      <c r="E690" s="1"/>
      <c r="F690" s="14"/>
      <c r="G690" s="1"/>
      <c r="H690" s="1"/>
      <c r="I690" s="1"/>
      <c r="J690" s="1"/>
      <c r="K690" s="1"/>
    </row>
    <row r="691" spans="1:11" s="18" customFormat="1" ht="13.5" customHeight="1" x14ac:dyDescent="0.2">
      <c r="A691" s="1"/>
      <c r="B691" s="1"/>
      <c r="C691" s="1"/>
      <c r="D691" s="1"/>
      <c r="E691" s="1"/>
      <c r="F691" s="14"/>
      <c r="G691" s="1"/>
      <c r="H691" s="1"/>
      <c r="I691" s="1"/>
      <c r="J691" s="1"/>
      <c r="K691" s="1"/>
    </row>
    <row r="692" spans="1:11" s="18" customFormat="1" ht="13.5" customHeight="1" x14ac:dyDescent="0.2">
      <c r="A692" s="1"/>
      <c r="B692" s="1"/>
      <c r="C692" s="1"/>
      <c r="D692" s="1"/>
      <c r="E692" s="1"/>
      <c r="F692" s="14"/>
      <c r="G692" s="1"/>
      <c r="H692" s="1"/>
      <c r="I692" s="1"/>
      <c r="J692" s="1"/>
      <c r="K692" s="1"/>
    </row>
    <row r="693" spans="1:11" s="18" customFormat="1" ht="13.5" customHeight="1" x14ac:dyDescent="0.2">
      <c r="A693" s="1"/>
      <c r="B693" s="1"/>
      <c r="C693" s="1"/>
      <c r="D693" s="1"/>
      <c r="E693" s="1"/>
      <c r="F693" s="14"/>
      <c r="G693" s="1"/>
      <c r="H693" s="1"/>
      <c r="I693" s="1"/>
      <c r="J693" s="1"/>
      <c r="K693" s="1"/>
    </row>
    <row r="694" spans="1:11" s="18" customFormat="1" ht="13.5" customHeight="1" x14ac:dyDescent="0.2">
      <c r="A694" s="1"/>
      <c r="B694" s="1"/>
      <c r="C694" s="1"/>
      <c r="D694" s="1"/>
      <c r="E694" s="1"/>
      <c r="F694" s="14"/>
      <c r="G694" s="1"/>
      <c r="H694" s="1"/>
      <c r="I694" s="1"/>
      <c r="J694" s="1"/>
      <c r="K694" s="1"/>
    </row>
    <row r="695" spans="1:11" s="18" customFormat="1" ht="13.5" customHeight="1" x14ac:dyDescent="0.2">
      <c r="A695" s="1"/>
      <c r="B695" s="1"/>
      <c r="C695" s="1"/>
      <c r="D695" s="1"/>
      <c r="E695" s="1"/>
      <c r="F695" s="14"/>
      <c r="G695" s="1"/>
      <c r="H695" s="1"/>
      <c r="I695" s="1"/>
      <c r="J695" s="1"/>
      <c r="K695" s="1"/>
    </row>
    <row r="696" spans="1:11" s="18" customFormat="1" ht="13.5" customHeight="1" x14ac:dyDescent="0.2">
      <c r="A696" s="1"/>
      <c r="B696" s="1"/>
      <c r="C696" s="1"/>
      <c r="D696" s="1"/>
      <c r="E696" s="1"/>
      <c r="F696" s="14"/>
      <c r="G696" s="1"/>
      <c r="H696" s="1"/>
      <c r="I696" s="1"/>
      <c r="J696" s="1"/>
      <c r="K696" s="1"/>
    </row>
    <row r="697" spans="1:11" s="18" customFormat="1" ht="13.5" customHeight="1" x14ac:dyDescent="0.2">
      <c r="A697" s="1"/>
      <c r="B697" s="1"/>
      <c r="C697" s="1"/>
      <c r="D697" s="1"/>
      <c r="E697" s="1"/>
      <c r="F697" s="14"/>
      <c r="G697" s="1"/>
      <c r="H697" s="1"/>
      <c r="I697" s="1"/>
      <c r="J697" s="1"/>
      <c r="K697" s="1"/>
    </row>
    <row r="698" spans="1:11" s="18" customFormat="1" ht="13.5" customHeight="1" x14ac:dyDescent="0.2">
      <c r="A698" s="1"/>
      <c r="B698" s="1"/>
      <c r="C698" s="1"/>
      <c r="D698" s="1"/>
      <c r="E698" s="1"/>
      <c r="F698" s="14"/>
      <c r="G698" s="1"/>
      <c r="H698" s="1"/>
      <c r="I698" s="1"/>
      <c r="J698" s="1"/>
      <c r="K698" s="1"/>
    </row>
    <row r="699" spans="1:11" s="18" customFormat="1" ht="13.5" customHeight="1" x14ac:dyDescent="0.2">
      <c r="A699" s="1"/>
      <c r="B699" s="1"/>
      <c r="C699" s="1"/>
      <c r="D699" s="1"/>
      <c r="E699" s="1"/>
      <c r="F699" s="14"/>
      <c r="G699" s="1"/>
      <c r="H699" s="1"/>
      <c r="I699" s="1"/>
      <c r="J699" s="1"/>
      <c r="K699" s="1"/>
    </row>
    <row r="700" spans="1:11" s="18" customFormat="1" ht="13.5" customHeight="1" x14ac:dyDescent="0.2">
      <c r="A700" s="1"/>
      <c r="B700" s="1"/>
      <c r="C700" s="1"/>
      <c r="D700" s="1"/>
      <c r="E700" s="1"/>
      <c r="F700" s="14"/>
      <c r="G700" s="1"/>
      <c r="H700" s="1"/>
      <c r="I700" s="1"/>
      <c r="J700" s="1"/>
      <c r="K700" s="1"/>
    </row>
    <row r="701" spans="1:11" s="18" customFormat="1" ht="13.5" customHeight="1" x14ac:dyDescent="0.2">
      <c r="A701" s="1"/>
      <c r="B701" s="1"/>
      <c r="C701" s="1"/>
      <c r="D701" s="1"/>
      <c r="E701" s="1"/>
      <c r="F701" s="14"/>
      <c r="G701" s="1"/>
      <c r="H701" s="1"/>
      <c r="I701" s="1"/>
      <c r="J701" s="1"/>
      <c r="K701" s="1"/>
    </row>
    <row r="702" spans="1:11" s="18" customFormat="1" ht="13.5" customHeight="1" x14ac:dyDescent="0.2">
      <c r="A702" s="1"/>
      <c r="B702" s="1"/>
      <c r="C702" s="1"/>
      <c r="D702" s="1"/>
      <c r="E702" s="1"/>
      <c r="F702" s="14"/>
      <c r="G702" s="1"/>
      <c r="H702" s="1"/>
      <c r="I702" s="1"/>
      <c r="J702" s="1"/>
      <c r="K702" s="1"/>
    </row>
    <row r="703" spans="1:11" s="18" customFormat="1" ht="13.5" customHeight="1" x14ac:dyDescent="0.2">
      <c r="A703" s="1"/>
      <c r="B703" s="1"/>
      <c r="C703" s="1"/>
      <c r="D703" s="1"/>
      <c r="E703" s="1"/>
      <c r="F703" s="14"/>
      <c r="G703" s="1"/>
      <c r="H703" s="1"/>
      <c r="I703" s="1"/>
      <c r="J703" s="1"/>
      <c r="K703" s="1"/>
    </row>
    <row r="704" spans="1:11" s="18" customFormat="1" ht="13.5" customHeight="1" x14ac:dyDescent="0.2">
      <c r="A704" s="1"/>
      <c r="B704" s="1"/>
      <c r="C704" s="1"/>
      <c r="D704" s="1"/>
      <c r="E704" s="1"/>
      <c r="F704" s="14"/>
      <c r="G704" s="1"/>
      <c r="H704" s="1"/>
      <c r="I704" s="1"/>
      <c r="J704" s="1"/>
      <c r="K704" s="1"/>
    </row>
    <row r="705" spans="1:11" s="18" customFormat="1" ht="13.5" customHeight="1" x14ac:dyDescent="0.2">
      <c r="A705" s="1"/>
      <c r="B705" s="1"/>
      <c r="C705" s="1"/>
      <c r="D705" s="1"/>
      <c r="E705" s="1"/>
      <c r="F705" s="14"/>
      <c r="G705" s="1"/>
      <c r="H705" s="1"/>
      <c r="I705" s="1"/>
      <c r="J705" s="1"/>
      <c r="K705" s="1"/>
    </row>
    <row r="706" spans="1:11" s="18" customFormat="1" ht="13.5" customHeight="1" x14ac:dyDescent="0.2">
      <c r="A706" s="1"/>
      <c r="B706" s="1"/>
      <c r="C706" s="1"/>
      <c r="D706" s="1"/>
      <c r="E706" s="1"/>
      <c r="F706" s="14"/>
      <c r="G706" s="1"/>
      <c r="H706" s="1"/>
      <c r="I706" s="1"/>
      <c r="J706" s="1"/>
      <c r="K706" s="1"/>
    </row>
    <row r="707" spans="1:11" s="18" customFormat="1" ht="13.5" customHeight="1" x14ac:dyDescent="0.2">
      <c r="A707" s="1"/>
      <c r="B707" s="1"/>
      <c r="C707" s="1"/>
      <c r="D707" s="1"/>
      <c r="E707" s="1"/>
      <c r="F707" s="14"/>
      <c r="G707" s="1"/>
      <c r="H707" s="1"/>
      <c r="I707" s="1"/>
      <c r="J707" s="1"/>
      <c r="K707" s="1"/>
    </row>
    <row r="708" spans="1:11" s="18" customFormat="1" ht="13.5" customHeight="1" x14ac:dyDescent="0.2">
      <c r="A708" s="1"/>
      <c r="B708" s="1"/>
      <c r="C708" s="1"/>
      <c r="D708" s="1"/>
      <c r="E708" s="1"/>
      <c r="F708" s="14"/>
      <c r="G708" s="1"/>
      <c r="H708" s="1"/>
      <c r="I708" s="1"/>
      <c r="J708" s="1"/>
      <c r="K708" s="1"/>
    </row>
    <row r="709" spans="1:11" s="18" customFormat="1" ht="13.5" customHeight="1" x14ac:dyDescent="0.2">
      <c r="A709" s="1"/>
      <c r="B709" s="1"/>
      <c r="C709" s="1"/>
      <c r="D709" s="1"/>
      <c r="E709" s="1"/>
      <c r="F709" s="14"/>
      <c r="G709" s="1"/>
      <c r="H709" s="1"/>
      <c r="I709" s="1"/>
      <c r="J709" s="1"/>
      <c r="K709" s="1"/>
    </row>
    <row r="710" spans="1:11" s="18" customFormat="1" ht="13.5" customHeight="1" x14ac:dyDescent="0.2">
      <c r="A710" s="1"/>
      <c r="B710" s="1"/>
      <c r="C710" s="1"/>
      <c r="D710" s="1"/>
      <c r="E710" s="1"/>
      <c r="F710" s="14"/>
      <c r="G710" s="1"/>
      <c r="H710" s="1"/>
      <c r="I710" s="1"/>
      <c r="J710" s="1"/>
      <c r="K710" s="1"/>
    </row>
    <row r="711" spans="1:11" s="18" customFormat="1" ht="13.5" customHeight="1" x14ac:dyDescent="0.2">
      <c r="A711" s="1"/>
      <c r="B711" s="1"/>
      <c r="C711" s="1"/>
      <c r="D711" s="1"/>
      <c r="E711" s="1"/>
      <c r="F711" s="14"/>
      <c r="G711" s="1"/>
      <c r="H711" s="1"/>
      <c r="I711" s="1"/>
      <c r="J711" s="1"/>
      <c r="K711" s="1"/>
    </row>
    <row r="712" spans="1:11" s="18" customFormat="1" ht="13.5" customHeight="1" x14ac:dyDescent="0.2">
      <c r="A712" s="1"/>
      <c r="B712" s="1"/>
      <c r="C712" s="1"/>
      <c r="D712" s="1"/>
      <c r="E712" s="1"/>
      <c r="F712" s="14"/>
      <c r="G712" s="1"/>
      <c r="H712" s="1"/>
      <c r="I712" s="1"/>
      <c r="J712" s="1"/>
      <c r="K712" s="1"/>
    </row>
    <row r="713" spans="1:11" s="18" customFormat="1" ht="13.5" customHeight="1" x14ac:dyDescent="0.2">
      <c r="A713" s="1"/>
      <c r="B713" s="1"/>
      <c r="C713" s="1"/>
      <c r="D713" s="1"/>
      <c r="E713" s="1"/>
      <c r="F713" s="14"/>
      <c r="G713" s="1"/>
      <c r="H713" s="1"/>
      <c r="I713" s="1"/>
      <c r="J713" s="1"/>
      <c r="K713" s="1"/>
    </row>
    <row r="714" spans="1:11" s="18" customFormat="1" ht="13.5" customHeight="1" x14ac:dyDescent="0.2">
      <c r="A714" s="1"/>
      <c r="B714" s="1"/>
      <c r="C714" s="1"/>
      <c r="D714" s="1"/>
      <c r="E714" s="1"/>
      <c r="F714" s="14"/>
      <c r="G714" s="1"/>
      <c r="H714" s="1"/>
      <c r="I714" s="1"/>
      <c r="J714" s="1"/>
      <c r="K714" s="1"/>
    </row>
    <row r="715" spans="1:11" s="18" customFormat="1" ht="13.5" customHeight="1" x14ac:dyDescent="0.2">
      <c r="A715" s="1"/>
      <c r="B715" s="1"/>
      <c r="C715" s="1"/>
      <c r="D715" s="1"/>
      <c r="E715" s="1"/>
      <c r="F715" s="14"/>
      <c r="G715" s="1"/>
      <c r="H715" s="1"/>
      <c r="I715" s="1"/>
      <c r="J715" s="1"/>
      <c r="K715" s="1"/>
    </row>
    <row r="716" spans="1:11" s="18" customFormat="1" ht="13.5" customHeight="1" x14ac:dyDescent="0.2">
      <c r="A716" s="1"/>
      <c r="B716" s="1"/>
      <c r="C716" s="1"/>
      <c r="D716" s="1"/>
      <c r="E716" s="1"/>
      <c r="F716" s="14"/>
      <c r="G716" s="1"/>
      <c r="H716" s="1"/>
      <c r="I716" s="1"/>
      <c r="J716" s="1"/>
      <c r="K716" s="1"/>
    </row>
    <row r="717" spans="1:11" s="18" customFormat="1" ht="13.5" customHeight="1" x14ac:dyDescent="0.2">
      <c r="A717" s="1"/>
      <c r="B717" s="1"/>
      <c r="C717" s="1"/>
      <c r="D717" s="1"/>
      <c r="E717" s="1"/>
      <c r="F717" s="14"/>
      <c r="G717" s="1"/>
      <c r="H717" s="1"/>
      <c r="I717" s="1"/>
      <c r="J717" s="1"/>
      <c r="K717" s="1"/>
    </row>
    <row r="718" spans="1:11" s="18" customFormat="1" ht="13.5" customHeight="1" x14ac:dyDescent="0.2">
      <c r="A718" s="1"/>
      <c r="B718" s="1"/>
      <c r="C718" s="1"/>
      <c r="D718" s="1"/>
      <c r="E718" s="1"/>
      <c r="F718" s="14"/>
      <c r="G718" s="1"/>
      <c r="H718" s="1"/>
      <c r="I718" s="1"/>
      <c r="J718" s="1"/>
      <c r="K718" s="1"/>
    </row>
    <row r="719" spans="1:11" s="18" customFormat="1" ht="13.5" customHeight="1" x14ac:dyDescent="0.2">
      <c r="A719" s="1"/>
      <c r="B719" s="1"/>
      <c r="C719" s="1"/>
      <c r="D719" s="1"/>
      <c r="E719" s="1"/>
      <c r="F719" s="14"/>
      <c r="G719" s="1"/>
      <c r="H719" s="1"/>
      <c r="I719" s="1"/>
      <c r="J719" s="1"/>
      <c r="K719" s="1"/>
    </row>
    <row r="720" spans="1:11" s="18" customFormat="1" ht="13.5" customHeight="1" x14ac:dyDescent="0.2">
      <c r="A720" s="1"/>
      <c r="B720" s="1"/>
      <c r="C720" s="1"/>
      <c r="D720" s="1"/>
      <c r="E720" s="1"/>
      <c r="F720" s="14"/>
      <c r="G720" s="1"/>
      <c r="H720" s="1"/>
      <c r="I720" s="1"/>
      <c r="J720" s="1"/>
      <c r="K720" s="1"/>
    </row>
    <row r="721" spans="1:11" s="18" customFormat="1" ht="13.5" customHeight="1" x14ac:dyDescent="0.2">
      <c r="A721" s="1"/>
      <c r="B721" s="1"/>
      <c r="C721" s="1"/>
      <c r="D721" s="1"/>
      <c r="E721" s="1"/>
      <c r="F721" s="14"/>
      <c r="G721" s="1"/>
      <c r="H721" s="1"/>
      <c r="I721" s="1"/>
      <c r="J721" s="1"/>
      <c r="K721" s="1"/>
    </row>
    <row r="722" spans="1:11" s="18" customFormat="1" ht="13.5" customHeight="1" x14ac:dyDescent="0.2">
      <c r="A722" s="1"/>
      <c r="B722" s="1"/>
      <c r="C722" s="1"/>
      <c r="D722" s="1"/>
      <c r="E722" s="1"/>
      <c r="F722" s="14"/>
      <c r="G722" s="1"/>
      <c r="H722" s="1"/>
      <c r="I722" s="1"/>
      <c r="J722" s="1"/>
      <c r="K722" s="1"/>
    </row>
    <row r="723" spans="1:11" s="18" customFormat="1" ht="13.5" customHeight="1" x14ac:dyDescent="0.2">
      <c r="A723" s="1"/>
      <c r="B723" s="1"/>
      <c r="C723" s="1"/>
      <c r="D723" s="1"/>
      <c r="E723" s="1"/>
      <c r="F723" s="14"/>
      <c r="G723" s="1"/>
      <c r="H723" s="1"/>
      <c r="I723" s="1"/>
      <c r="J723" s="1"/>
      <c r="K723" s="1"/>
    </row>
    <row r="724" spans="1:11" s="18" customFormat="1" ht="13.5" customHeight="1" x14ac:dyDescent="0.2">
      <c r="A724" s="1"/>
      <c r="B724" s="1"/>
      <c r="C724" s="1"/>
      <c r="D724" s="1"/>
      <c r="E724" s="1"/>
      <c r="F724" s="14"/>
      <c r="G724" s="1"/>
      <c r="H724" s="1"/>
      <c r="I724" s="1"/>
      <c r="J724" s="1"/>
      <c r="K724" s="1"/>
    </row>
    <row r="725" spans="1:11" s="18" customFormat="1" ht="13.5" customHeight="1" x14ac:dyDescent="0.2">
      <c r="A725" s="1"/>
      <c r="B725" s="1"/>
      <c r="C725" s="1"/>
      <c r="D725" s="1"/>
      <c r="E725" s="1"/>
      <c r="F725" s="14"/>
      <c r="G725" s="1"/>
      <c r="H725" s="1"/>
      <c r="I725" s="1"/>
      <c r="J725" s="1"/>
      <c r="K725" s="1"/>
    </row>
    <row r="726" spans="1:11" s="18" customFormat="1" ht="13.5" customHeight="1" x14ac:dyDescent="0.2">
      <c r="A726" s="1"/>
      <c r="B726" s="1"/>
      <c r="C726" s="1"/>
      <c r="D726" s="1"/>
      <c r="E726" s="1"/>
      <c r="F726" s="14"/>
      <c r="G726" s="1"/>
      <c r="H726" s="1"/>
      <c r="I726" s="1"/>
      <c r="J726" s="1"/>
      <c r="K726" s="1"/>
    </row>
    <row r="727" spans="1:11" s="18" customFormat="1" ht="13.5" customHeight="1" x14ac:dyDescent="0.2">
      <c r="A727" s="1"/>
      <c r="B727" s="1"/>
      <c r="C727" s="1"/>
      <c r="D727" s="1"/>
      <c r="E727" s="1"/>
      <c r="F727" s="14"/>
      <c r="G727" s="1"/>
      <c r="H727" s="1"/>
      <c r="I727" s="1"/>
      <c r="J727" s="1"/>
      <c r="K727" s="1"/>
    </row>
    <row r="728" spans="1:11" s="18" customFormat="1" ht="13.5" customHeight="1" x14ac:dyDescent="0.2">
      <c r="A728" s="1"/>
      <c r="B728" s="1"/>
      <c r="C728" s="1"/>
      <c r="D728" s="1"/>
      <c r="E728" s="1"/>
      <c r="F728" s="14"/>
      <c r="G728" s="1"/>
      <c r="H728" s="1"/>
      <c r="I728" s="1"/>
      <c r="J728" s="1"/>
      <c r="K728" s="1"/>
    </row>
    <row r="729" spans="1:11" s="18" customFormat="1" ht="13.5" customHeight="1" x14ac:dyDescent="0.2">
      <c r="A729" s="1"/>
      <c r="B729" s="1"/>
      <c r="C729" s="1"/>
      <c r="D729" s="1"/>
      <c r="E729" s="1"/>
      <c r="F729" s="14"/>
      <c r="G729" s="1"/>
      <c r="H729" s="1"/>
      <c r="I729" s="1"/>
      <c r="J729" s="1"/>
      <c r="K729" s="1"/>
    </row>
    <row r="730" spans="1:11" s="18" customFormat="1" ht="13.5" customHeight="1" x14ac:dyDescent="0.2">
      <c r="A730" s="1"/>
      <c r="B730" s="1"/>
      <c r="C730" s="1"/>
      <c r="D730" s="1"/>
      <c r="E730" s="1"/>
      <c r="F730" s="14"/>
      <c r="G730" s="1"/>
      <c r="H730" s="1"/>
      <c r="I730" s="1"/>
      <c r="J730" s="1"/>
      <c r="K730" s="1"/>
    </row>
    <row r="731" spans="1:11" s="18" customFormat="1" ht="13.5" customHeight="1" x14ac:dyDescent="0.2">
      <c r="A731" s="1"/>
      <c r="B731" s="1"/>
      <c r="C731" s="1"/>
      <c r="D731" s="1"/>
      <c r="E731" s="1"/>
      <c r="F731" s="14"/>
      <c r="G731" s="1"/>
      <c r="H731" s="1"/>
      <c r="I731" s="1"/>
      <c r="J731" s="1"/>
      <c r="K731" s="1"/>
    </row>
    <row r="732" spans="1:11" s="18" customFormat="1" ht="13.5" customHeight="1" x14ac:dyDescent="0.2">
      <c r="A732" s="1"/>
      <c r="B732" s="1"/>
      <c r="C732" s="1"/>
      <c r="D732" s="1"/>
      <c r="E732" s="1"/>
      <c r="F732" s="14"/>
      <c r="G732" s="1"/>
      <c r="H732" s="1"/>
      <c r="I732" s="1"/>
      <c r="J732" s="1"/>
      <c r="K732" s="1"/>
    </row>
    <row r="733" spans="1:11" s="18" customFormat="1" ht="13.5" customHeight="1" x14ac:dyDescent="0.2">
      <c r="A733" s="1"/>
      <c r="B733" s="1"/>
      <c r="C733" s="1"/>
      <c r="D733" s="1"/>
      <c r="E733" s="1"/>
      <c r="F733" s="14"/>
      <c r="G733" s="1"/>
      <c r="H733" s="1"/>
      <c r="I733" s="1"/>
      <c r="J733" s="1"/>
      <c r="K733" s="1"/>
    </row>
    <row r="734" spans="1:11" s="18" customFormat="1" ht="13.5" customHeight="1" x14ac:dyDescent="0.2">
      <c r="A734" s="1"/>
      <c r="B734" s="1"/>
      <c r="C734" s="1"/>
      <c r="D734" s="1"/>
      <c r="E734" s="1"/>
      <c r="F734" s="14"/>
      <c r="G734" s="1"/>
      <c r="H734" s="1"/>
      <c r="I734" s="1"/>
      <c r="J734" s="1"/>
      <c r="K734" s="1"/>
    </row>
    <row r="735" spans="1:11" s="18" customFormat="1" ht="13.5" customHeight="1" x14ac:dyDescent="0.2">
      <c r="A735" s="1"/>
      <c r="B735" s="1"/>
      <c r="C735" s="1"/>
      <c r="D735" s="1"/>
      <c r="E735" s="1"/>
      <c r="F735" s="14"/>
      <c r="G735" s="1"/>
      <c r="H735" s="1"/>
      <c r="I735" s="1"/>
      <c r="J735" s="1"/>
      <c r="K735" s="1"/>
    </row>
    <row r="736" spans="1:11" s="18" customFormat="1" ht="13.5" customHeight="1" x14ac:dyDescent="0.2">
      <c r="A736" s="1"/>
      <c r="B736" s="1"/>
      <c r="C736" s="1"/>
      <c r="D736" s="1"/>
      <c r="E736" s="1"/>
      <c r="F736" s="14"/>
      <c r="G736" s="1"/>
      <c r="H736" s="1"/>
      <c r="I736" s="1"/>
      <c r="J736" s="1"/>
      <c r="K736" s="1"/>
    </row>
    <row r="737" spans="1:11" s="18" customFormat="1" ht="13.5" customHeight="1" x14ac:dyDescent="0.2">
      <c r="A737" s="1"/>
      <c r="B737" s="1"/>
      <c r="C737" s="1"/>
      <c r="D737" s="1"/>
      <c r="E737" s="1"/>
      <c r="F737" s="14"/>
      <c r="G737" s="1"/>
      <c r="H737" s="1"/>
      <c r="I737" s="1"/>
      <c r="J737" s="1"/>
      <c r="K737" s="1"/>
    </row>
    <row r="738" spans="1:11" s="18" customFormat="1" ht="13.5" customHeight="1" x14ac:dyDescent="0.2">
      <c r="A738" s="1"/>
      <c r="B738" s="1"/>
      <c r="C738" s="1"/>
      <c r="D738" s="1"/>
      <c r="E738" s="1"/>
      <c r="F738" s="14"/>
      <c r="G738" s="1"/>
      <c r="H738" s="1"/>
      <c r="I738" s="1"/>
      <c r="J738" s="1"/>
      <c r="K738" s="1"/>
    </row>
    <row r="739" spans="1:11" s="18" customFormat="1" ht="13.5" customHeight="1" x14ac:dyDescent="0.2">
      <c r="A739" s="1"/>
      <c r="B739" s="1"/>
      <c r="C739" s="1"/>
      <c r="D739" s="1"/>
      <c r="E739" s="1"/>
      <c r="F739" s="14"/>
      <c r="G739" s="1"/>
      <c r="H739" s="1"/>
      <c r="I739" s="1"/>
      <c r="J739" s="1"/>
      <c r="K739" s="1"/>
    </row>
    <row r="740" spans="1:11" s="18" customFormat="1" ht="13.5" customHeight="1" x14ac:dyDescent="0.2">
      <c r="A740" s="1"/>
      <c r="B740" s="1"/>
      <c r="C740" s="1"/>
      <c r="D740" s="1"/>
      <c r="E740" s="1"/>
      <c r="F740" s="14"/>
      <c r="G740" s="1"/>
      <c r="H740" s="1"/>
      <c r="I740" s="1"/>
      <c r="J740" s="1"/>
      <c r="K740" s="1"/>
    </row>
    <row r="741" spans="1:11" s="18" customFormat="1" ht="13.5" customHeight="1" x14ac:dyDescent="0.2">
      <c r="A741" s="1"/>
      <c r="B741" s="1"/>
      <c r="C741" s="1"/>
      <c r="D741" s="1"/>
      <c r="E741" s="1"/>
      <c r="F741" s="14"/>
      <c r="G741" s="1"/>
      <c r="H741" s="1"/>
      <c r="I741" s="1"/>
      <c r="J741" s="1"/>
      <c r="K741" s="1"/>
    </row>
    <row r="742" spans="1:11" s="18" customFormat="1" ht="13.5" customHeight="1" x14ac:dyDescent="0.2">
      <c r="A742" s="1"/>
      <c r="B742" s="1"/>
      <c r="C742" s="1"/>
      <c r="D742" s="1"/>
      <c r="E742" s="1"/>
      <c r="F742" s="14"/>
      <c r="G742" s="1"/>
      <c r="H742" s="1"/>
      <c r="I742" s="1"/>
      <c r="J742" s="1"/>
      <c r="K742" s="1"/>
    </row>
    <row r="743" spans="1:11" s="18" customFormat="1" ht="13.5" customHeight="1" x14ac:dyDescent="0.2">
      <c r="A743" s="1"/>
      <c r="B743" s="1"/>
      <c r="C743" s="1"/>
      <c r="D743" s="1"/>
      <c r="E743" s="1"/>
      <c r="F743" s="14"/>
      <c r="G743" s="1"/>
      <c r="H743" s="1"/>
      <c r="I743" s="1"/>
      <c r="J743" s="1"/>
      <c r="K743" s="1"/>
    </row>
    <row r="744" spans="1:11" s="18" customFormat="1" ht="13.5" customHeight="1" x14ac:dyDescent="0.2">
      <c r="A744" s="1"/>
      <c r="B744" s="1"/>
      <c r="C744" s="1"/>
      <c r="D744" s="1"/>
      <c r="E744" s="1"/>
      <c r="F744" s="14"/>
      <c r="G744" s="1"/>
      <c r="H744" s="1"/>
      <c r="I744" s="1"/>
      <c r="J744" s="1"/>
      <c r="K744" s="1"/>
    </row>
    <row r="745" spans="1:11" s="18" customFormat="1" ht="13.5" customHeight="1" x14ac:dyDescent="0.2">
      <c r="A745" s="1"/>
      <c r="B745" s="1"/>
      <c r="C745" s="1"/>
      <c r="D745" s="1"/>
      <c r="E745" s="1"/>
      <c r="F745" s="14"/>
      <c r="G745" s="1"/>
      <c r="H745" s="1"/>
      <c r="I745" s="1"/>
      <c r="J745" s="1"/>
      <c r="K745" s="1"/>
    </row>
    <row r="746" spans="1:11" s="18" customFormat="1" ht="13.5" customHeight="1" x14ac:dyDescent="0.2">
      <c r="A746" s="1"/>
      <c r="B746" s="1"/>
      <c r="C746" s="1"/>
      <c r="D746" s="1"/>
      <c r="E746" s="1"/>
      <c r="F746" s="14"/>
      <c r="G746" s="1"/>
      <c r="H746" s="1"/>
      <c r="I746" s="1"/>
      <c r="J746" s="1"/>
      <c r="K746" s="1"/>
    </row>
    <row r="747" spans="1:11" s="18" customFormat="1" ht="13.5" customHeight="1" x14ac:dyDescent="0.2">
      <c r="A747" s="1"/>
      <c r="B747" s="1"/>
      <c r="C747" s="1"/>
      <c r="D747" s="1"/>
      <c r="E747" s="1"/>
      <c r="F747" s="14"/>
      <c r="G747" s="1"/>
      <c r="H747" s="1"/>
      <c r="I747" s="1"/>
      <c r="J747" s="1"/>
      <c r="K747" s="1"/>
    </row>
    <row r="748" spans="1:11" s="18" customFormat="1" ht="13.5" customHeight="1" x14ac:dyDescent="0.2">
      <c r="A748" s="1"/>
      <c r="B748" s="1"/>
      <c r="C748" s="1"/>
      <c r="D748" s="1"/>
      <c r="E748" s="1"/>
      <c r="F748" s="14"/>
      <c r="G748" s="1"/>
      <c r="H748" s="1"/>
      <c r="I748" s="1"/>
      <c r="J748" s="1"/>
      <c r="K748" s="1"/>
    </row>
    <row r="749" spans="1:11" s="18" customFormat="1" ht="13.5" customHeight="1" x14ac:dyDescent="0.2">
      <c r="A749" s="1"/>
      <c r="B749" s="1"/>
      <c r="C749" s="1"/>
      <c r="D749" s="1"/>
      <c r="E749" s="1"/>
      <c r="F749" s="14"/>
      <c r="G749" s="1"/>
      <c r="H749" s="1"/>
      <c r="I749" s="1"/>
      <c r="J749" s="1"/>
      <c r="K749" s="1"/>
    </row>
    <row r="750" spans="1:11" s="18" customFormat="1" ht="13.5" customHeight="1" x14ac:dyDescent="0.2">
      <c r="A750" s="1"/>
      <c r="B750" s="1"/>
      <c r="C750" s="1"/>
      <c r="D750" s="1"/>
      <c r="E750" s="1"/>
      <c r="F750" s="14"/>
      <c r="G750" s="1"/>
      <c r="H750" s="1"/>
      <c r="I750" s="1"/>
      <c r="J750" s="1"/>
      <c r="K750" s="1"/>
    </row>
    <row r="751" spans="1:11" s="18" customFormat="1" ht="13.5" customHeight="1" x14ac:dyDescent="0.2">
      <c r="A751" s="1"/>
      <c r="B751" s="1"/>
      <c r="C751" s="1"/>
      <c r="D751" s="1"/>
      <c r="E751" s="1"/>
      <c r="F751" s="14"/>
      <c r="G751" s="1"/>
      <c r="H751" s="1"/>
      <c r="I751" s="1"/>
      <c r="J751" s="1"/>
      <c r="K751" s="1"/>
    </row>
    <row r="752" spans="1:11" s="18" customFormat="1" ht="13.5" customHeight="1" x14ac:dyDescent="0.2">
      <c r="A752" s="1"/>
      <c r="B752" s="1"/>
      <c r="C752" s="1"/>
      <c r="D752" s="1"/>
      <c r="E752" s="1"/>
      <c r="F752" s="14"/>
      <c r="G752" s="1"/>
      <c r="H752" s="1"/>
      <c r="I752" s="1"/>
      <c r="J752" s="1"/>
      <c r="K752" s="1"/>
    </row>
    <row r="753" spans="1:11" s="18" customFormat="1" ht="13.5" customHeight="1" x14ac:dyDescent="0.2">
      <c r="A753" s="1"/>
      <c r="B753" s="1"/>
      <c r="C753" s="1"/>
      <c r="D753" s="1"/>
      <c r="E753" s="1"/>
      <c r="F753" s="14"/>
      <c r="G753" s="1"/>
      <c r="H753" s="1"/>
      <c r="I753" s="1"/>
      <c r="J753" s="1"/>
      <c r="K753" s="1"/>
    </row>
    <row r="754" spans="1:11" s="18" customFormat="1" ht="13.5" customHeight="1" x14ac:dyDescent="0.2">
      <c r="A754" s="1"/>
      <c r="B754" s="1"/>
      <c r="C754" s="1"/>
      <c r="D754" s="1"/>
      <c r="E754" s="1"/>
      <c r="F754" s="14"/>
      <c r="G754" s="1"/>
      <c r="H754" s="1"/>
      <c r="I754" s="1"/>
      <c r="J754" s="1"/>
      <c r="K754" s="1"/>
    </row>
    <row r="755" spans="1:11" s="18" customFormat="1" ht="13.5" customHeight="1" x14ac:dyDescent="0.2">
      <c r="A755" s="1"/>
      <c r="B755" s="1"/>
      <c r="C755" s="1"/>
      <c r="D755" s="1"/>
      <c r="E755" s="1"/>
      <c r="F755" s="14"/>
      <c r="G755" s="1"/>
      <c r="H755" s="1"/>
      <c r="I755" s="1"/>
      <c r="J755" s="1"/>
      <c r="K755" s="1"/>
    </row>
    <row r="756" spans="1:11" s="18" customFormat="1" ht="13.5" customHeight="1" x14ac:dyDescent="0.2">
      <c r="A756" s="1"/>
      <c r="B756" s="1"/>
      <c r="C756" s="1"/>
      <c r="D756" s="1"/>
      <c r="E756" s="1"/>
      <c r="F756" s="14"/>
      <c r="G756" s="1"/>
      <c r="H756" s="1"/>
      <c r="I756" s="1"/>
      <c r="J756" s="1"/>
      <c r="K756" s="1"/>
    </row>
    <row r="757" spans="1:11" s="18" customFormat="1" ht="13.5" customHeight="1" x14ac:dyDescent="0.2">
      <c r="A757" s="1"/>
      <c r="B757" s="1"/>
      <c r="C757" s="1"/>
      <c r="D757" s="1"/>
      <c r="E757" s="1"/>
      <c r="F757" s="14"/>
      <c r="G757" s="1"/>
      <c r="H757" s="1"/>
      <c r="I757" s="1"/>
      <c r="J757" s="1"/>
      <c r="K757" s="1"/>
    </row>
    <row r="758" spans="1:11" s="18" customFormat="1" ht="13.5" customHeight="1" x14ac:dyDescent="0.2">
      <c r="A758" s="1"/>
      <c r="B758" s="1"/>
      <c r="C758" s="1"/>
      <c r="D758" s="1"/>
      <c r="E758" s="1"/>
      <c r="F758" s="14"/>
      <c r="G758" s="1"/>
      <c r="H758" s="1"/>
      <c r="I758" s="1"/>
      <c r="J758" s="1"/>
      <c r="K758" s="1"/>
    </row>
    <row r="759" spans="1:11" s="18" customFormat="1" ht="13.5" customHeight="1" x14ac:dyDescent="0.2">
      <c r="A759" s="1"/>
      <c r="B759" s="1"/>
      <c r="C759" s="1"/>
      <c r="D759" s="1"/>
      <c r="E759" s="1"/>
      <c r="F759" s="14"/>
      <c r="G759" s="1"/>
      <c r="H759" s="1"/>
      <c r="I759" s="1"/>
      <c r="J759" s="1"/>
      <c r="K759" s="1"/>
    </row>
    <row r="760" spans="1:11" s="18" customFormat="1" ht="13.5" customHeight="1" x14ac:dyDescent="0.2">
      <c r="A760" s="1"/>
      <c r="B760" s="1"/>
      <c r="C760" s="1"/>
      <c r="D760" s="1"/>
      <c r="E760" s="1"/>
      <c r="F760" s="14"/>
      <c r="G760" s="1"/>
      <c r="H760" s="1"/>
      <c r="I760" s="1"/>
      <c r="J760" s="1"/>
      <c r="K760" s="1"/>
    </row>
    <row r="761" spans="1:11" s="18" customFormat="1" ht="13.5" customHeight="1" x14ac:dyDescent="0.2">
      <c r="A761" s="1"/>
      <c r="B761" s="1"/>
      <c r="C761" s="1"/>
      <c r="D761" s="1"/>
      <c r="E761" s="1"/>
      <c r="F761" s="14"/>
      <c r="G761" s="1"/>
      <c r="H761" s="1"/>
      <c r="I761" s="1"/>
      <c r="J761" s="1"/>
      <c r="K761" s="1"/>
    </row>
    <row r="762" spans="1:11" s="18" customFormat="1" ht="13.5" customHeight="1" x14ac:dyDescent="0.2">
      <c r="A762" s="1"/>
      <c r="B762" s="1"/>
      <c r="C762" s="1"/>
      <c r="D762" s="1"/>
      <c r="E762" s="1"/>
      <c r="F762" s="14"/>
      <c r="G762" s="1"/>
      <c r="H762" s="1"/>
      <c r="I762" s="1"/>
      <c r="J762" s="1"/>
      <c r="K762" s="1"/>
    </row>
    <row r="763" spans="1:11" s="18" customFormat="1" ht="13.5" customHeight="1" x14ac:dyDescent="0.2">
      <c r="A763" s="1"/>
      <c r="B763" s="1"/>
      <c r="C763" s="1"/>
      <c r="D763" s="1"/>
      <c r="E763" s="1"/>
      <c r="F763" s="14"/>
      <c r="G763" s="1"/>
      <c r="H763" s="1"/>
      <c r="I763" s="1"/>
      <c r="J763" s="1"/>
      <c r="K763" s="1"/>
    </row>
    <row r="764" spans="1:11" s="18" customFormat="1" ht="13.5" customHeight="1" x14ac:dyDescent="0.2">
      <c r="A764" s="1"/>
      <c r="B764" s="1"/>
      <c r="C764" s="1"/>
      <c r="D764" s="1"/>
      <c r="E764" s="1"/>
      <c r="F764" s="14"/>
      <c r="G764" s="1"/>
      <c r="H764" s="1"/>
      <c r="I764" s="1"/>
      <c r="J764" s="1"/>
      <c r="K764" s="1"/>
    </row>
    <row r="765" spans="1:11" s="18" customFormat="1" ht="13.5" customHeight="1" x14ac:dyDescent="0.2">
      <c r="A765" s="1"/>
      <c r="B765" s="1"/>
      <c r="C765" s="1"/>
      <c r="D765" s="1"/>
      <c r="E765" s="1"/>
      <c r="F765" s="14"/>
      <c r="G765" s="1"/>
      <c r="H765" s="1"/>
      <c r="I765" s="1"/>
      <c r="J765" s="1"/>
      <c r="K765" s="1"/>
    </row>
    <row r="766" spans="1:11" s="18" customFormat="1" ht="13.5" customHeight="1" x14ac:dyDescent="0.2">
      <c r="A766" s="1"/>
      <c r="B766" s="1"/>
      <c r="C766" s="1"/>
      <c r="D766" s="1"/>
      <c r="E766" s="1"/>
      <c r="F766" s="14"/>
      <c r="G766" s="1"/>
      <c r="H766" s="1"/>
      <c r="I766" s="1"/>
      <c r="J766" s="1"/>
      <c r="K766" s="1"/>
    </row>
    <row r="767" spans="1:11" s="18" customFormat="1" ht="13.5" customHeight="1" x14ac:dyDescent="0.2">
      <c r="A767" s="1"/>
      <c r="B767" s="1"/>
      <c r="C767" s="1"/>
      <c r="D767" s="1"/>
      <c r="E767" s="1"/>
      <c r="F767" s="14"/>
      <c r="G767" s="1"/>
      <c r="H767" s="1"/>
      <c r="I767" s="1"/>
      <c r="J767" s="1"/>
      <c r="K767" s="1"/>
    </row>
    <row r="768" spans="1:11" s="18" customFormat="1" ht="13.5" customHeight="1" x14ac:dyDescent="0.2">
      <c r="A768" s="1"/>
      <c r="B768" s="1"/>
      <c r="C768" s="1"/>
      <c r="D768" s="1"/>
      <c r="E768" s="1"/>
      <c r="F768" s="14"/>
      <c r="G768" s="1"/>
      <c r="H768" s="1"/>
      <c r="I768" s="1"/>
      <c r="J768" s="1"/>
      <c r="K768" s="1"/>
    </row>
    <row r="769" spans="1:11" s="18" customFormat="1" ht="13.5" customHeight="1" x14ac:dyDescent="0.2">
      <c r="A769" s="1"/>
      <c r="B769" s="1"/>
      <c r="C769" s="1"/>
      <c r="D769" s="1"/>
      <c r="E769" s="1"/>
      <c r="F769" s="14"/>
      <c r="G769" s="1"/>
      <c r="H769" s="1"/>
      <c r="I769" s="1"/>
      <c r="J769" s="1"/>
      <c r="K769" s="1"/>
    </row>
    <row r="770" spans="1:11" s="18" customFormat="1" ht="13.5" customHeight="1" x14ac:dyDescent="0.2">
      <c r="A770" s="1"/>
      <c r="B770" s="1"/>
      <c r="C770" s="1"/>
      <c r="D770" s="1"/>
      <c r="E770" s="1"/>
      <c r="F770" s="14"/>
      <c r="G770" s="1"/>
      <c r="H770" s="1"/>
      <c r="I770" s="1"/>
      <c r="J770" s="1"/>
      <c r="K770" s="1"/>
    </row>
    <row r="771" spans="1:11" s="18" customFormat="1" ht="13.5" customHeight="1" x14ac:dyDescent="0.2">
      <c r="A771" s="1"/>
      <c r="B771" s="1"/>
      <c r="C771" s="1"/>
      <c r="D771" s="1"/>
      <c r="E771" s="1"/>
      <c r="F771" s="14"/>
      <c r="G771" s="1"/>
      <c r="H771" s="1"/>
      <c r="I771" s="1"/>
      <c r="J771" s="1"/>
      <c r="K771" s="1"/>
    </row>
    <row r="772" spans="1:11" s="18" customFormat="1" ht="13.5" customHeight="1" x14ac:dyDescent="0.2">
      <c r="A772" s="1"/>
      <c r="B772" s="1"/>
      <c r="C772" s="1"/>
      <c r="D772" s="1"/>
      <c r="E772" s="1"/>
      <c r="F772" s="14"/>
      <c r="G772" s="1"/>
      <c r="H772" s="1"/>
      <c r="I772" s="1"/>
      <c r="J772" s="1"/>
      <c r="K772" s="1"/>
    </row>
    <row r="773" spans="1:11" s="18" customFormat="1" ht="13.5" customHeight="1" x14ac:dyDescent="0.2">
      <c r="A773" s="1"/>
      <c r="B773" s="1"/>
      <c r="C773" s="1"/>
      <c r="D773" s="1"/>
      <c r="E773" s="1"/>
      <c r="F773" s="14"/>
      <c r="G773" s="1"/>
      <c r="H773" s="1"/>
      <c r="I773" s="1"/>
      <c r="J773" s="1"/>
      <c r="K773" s="1"/>
    </row>
    <row r="774" spans="1:11" s="18" customFormat="1" ht="13.5" customHeight="1" x14ac:dyDescent="0.2">
      <c r="A774" s="1"/>
      <c r="B774" s="1"/>
      <c r="C774" s="1"/>
      <c r="D774" s="1"/>
      <c r="E774" s="1"/>
      <c r="F774" s="14"/>
      <c r="G774" s="1"/>
      <c r="H774" s="1"/>
      <c r="I774" s="1"/>
      <c r="J774" s="1"/>
      <c r="K774" s="1"/>
    </row>
    <row r="775" spans="1:11" s="18" customFormat="1" ht="13.5" customHeight="1" x14ac:dyDescent="0.2">
      <c r="A775" s="1"/>
      <c r="B775" s="1"/>
      <c r="C775" s="1"/>
      <c r="D775" s="1"/>
      <c r="E775" s="1"/>
      <c r="F775" s="14"/>
      <c r="G775" s="1"/>
      <c r="H775" s="1"/>
      <c r="I775" s="1"/>
      <c r="J775" s="1"/>
      <c r="K775" s="1"/>
    </row>
    <row r="776" spans="1:11" s="18" customFormat="1" ht="13.5" customHeight="1" x14ac:dyDescent="0.2">
      <c r="A776" s="1"/>
      <c r="B776" s="1"/>
      <c r="C776" s="1"/>
      <c r="D776" s="1"/>
      <c r="E776" s="1"/>
      <c r="F776" s="14"/>
      <c r="G776" s="1"/>
      <c r="H776" s="1"/>
      <c r="I776" s="1"/>
      <c r="J776" s="1"/>
      <c r="K776" s="1"/>
    </row>
    <row r="777" spans="1:11" s="18" customFormat="1" ht="13.5" customHeight="1" x14ac:dyDescent="0.2">
      <c r="A777" s="1"/>
      <c r="B777" s="1"/>
      <c r="C777" s="1"/>
      <c r="D777" s="1"/>
      <c r="E777" s="1"/>
      <c r="F777" s="14"/>
      <c r="G777" s="1"/>
      <c r="H777" s="1"/>
      <c r="I777" s="1"/>
      <c r="J777" s="1"/>
      <c r="K777" s="1"/>
    </row>
    <row r="778" spans="1:11" s="18" customFormat="1" ht="13.5" customHeight="1" x14ac:dyDescent="0.2">
      <c r="A778" s="1"/>
      <c r="B778" s="1"/>
      <c r="C778" s="1"/>
      <c r="D778" s="1"/>
      <c r="E778" s="1"/>
      <c r="F778" s="14"/>
      <c r="G778" s="1"/>
      <c r="H778" s="1"/>
      <c r="I778" s="1"/>
      <c r="J778" s="1"/>
      <c r="K778" s="1"/>
    </row>
    <row r="779" spans="1:11" s="18" customFormat="1" ht="13.5" customHeight="1" x14ac:dyDescent="0.2">
      <c r="A779" s="1"/>
      <c r="B779" s="1"/>
      <c r="C779" s="1"/>
      <c r="D779" s="1"/>
      <c r="E779" s="1"/>
      <c r="F779" s="14"/>
      <c r="G779" s="1"/>
      <c r="H779" s="1"/>
      <c r="I779" s="1"/>
      <c r="J779" s="1"/>
      <c r="K779" s="1"/>
    </row>
    <row r="780" spans="1:11" s="18" customFormat="1" ht="13.5" customHeight="1" x14ac:dyDescent="0.2">
      <c r="A780" s="1"/>
      <c r="B780" s="1"/>
      <c r="C780" s="1"/>
      <c r="D780" s="1"/>
      <c r="E780" s="1"/>
      <c r="F780" s="14"/>
      <c r="G780" s="1"/>
      <c r="H780" s="1"/>
      <c r="I780" s="1"/>
      <c r="J780" s="1"/>
      <c r="K780" s="1"/>
    </row>
    <row r="781" spans="1:11" s="18" customFormat="1" ht="13.5" customHeight="1" x14ac:dyDescent="0.2">
      <c r="A781" s="1"/>
      <c r="B781" s="1"/>
      <c r="C781" s="1"/>
      <c r="D781" s="1"/>
      <c r="E781" s="1"/>
      <c r="F781" s="14"/>
      <c r="G781" s="1"/>
      <c r="H781" s="1"/>
      <c r="I781" s="1"/>
      <c r="J781" s="1"/>
      <c r="K781" s="1"/>
    </row>
    <row r="782" spans="1:11" s="18" customFormat="1" ht="13.5" customHeight="1" x14ac:dyDescent="0.2">
      <c r="A782" s="1"/>
      <c r="B782" s="1"/>
      <c r="C782" s="1"/>
      <c r="D782" s="1"/>
      <c r="E782" s="1"/>
      <c r="F782" s="14"/>
      <c r="G782" s="1"/>
      <c r="H782" s="1"/>
      <c r="I782" s="1"/>
      <c r="J782" s="1"/>
      <c r="K782" s="1"/>
    </row>
    <row r="783" spans="1:11" s="18" customFormat="1" ht="13.5" customHeight="1" x14ac:dyDescent="0.2">
      <c r="A783" s="1"/>
      <c r="B783" s="1"/>
      <c r="C783" s="1"/>
      <c r="D783" s="1"/>
      <c r="E783" s="1"/>
      <c r="F783" s="14"/>
      <c r="G783" s="1"/>
      <c r="H783" s="1"/>
      <c r="I783" s="1"/>
      <c r="J783" s="1"/>
      <c r="K783" s="1"/>
    </row>
    <row r="784" spans="1:11" s="18" customFormat="1" ht="13.5" customHeight="1" x14ac:dyDescent="0.2">
      <c r="A784" s="1"/>
      <c r="B784" s="1"/>
      <c r="C784" s="1"/>
      <c r="D784" s="1"/>
      <c r="E784" s="1"/>
      <c r="F784" s="14"/>
      <c r="G784" s="1"/>
      <c r="H784" s="1"/>
      <c r="I784" s="1"/>
      <c r="J784" s="1"/>
      <c r="K784" s="1"/>
    </row>
    <row r="785" spans="1:11" s="18" customFormat="1" ht="13.5" customHeight="1" x14ac:dyDescent="0.2">
      <c r="A785" s="1"/>
      <c r="B785" s="1"/>
      <c r="C785" s="1"/>
      <c r="D785" s="1"/>
      <c r="E785" s="1"/>
      <c r="F785" s="14"/>
      <c r="G785" s="1"/>
      <c r="H785" s="1"/>
      <c r="I785" s="1"/>
      <c r="J785" s="1"/>
      <c r="K785" s="1"/>
    </row>
    <row r="786" spans="1:11" s="18" customFormat="1" ht="13.5" customHeight="1" x14ac:dyDescent="0.2">
      <c r="A786" s="1"/>
      <c r="B786" s="1"/>
      <c r="C786" s="1"/>
      <c r="D786" s="1"/>
      <c r="E786" s="1"/>
      <c r="F786" s="14"/>
      <c r="G786" s="1"/>
      <c r="H786" s="1"/>
      <c r="I786" s="1"/>
      <c r="J786" s="1"/>
      <c r="K786" s="1"/>
    </row>
    <row r="787" spans="1:11" s="18" customFormat="1" ht="13.5" customHeight="1" x14ac:dyDescent="0.2">
      <c r="A787" s="1"/>
      <c r="B787" s="1"/>
      <c r="C787" s="1"/>
      <c r="D787" s="1"/>
      <c r="E787" s="1"/>
      <c r="F787" s="14"/>
      <c r="G787" s="1"/>
      <c r="H787" s="1"/>
      <c r="I787" s="1"/>
      <c r="J787" s="1"/>
      <c r="K787" s="1"/>
    </row>
    <row r="788" spans="1:11" s="18" customFormat="1" ht="13.5" customHeight="1" x14ac:dyDescent="0.2">
      <c r="A788" s="1"/>
      <c r="B788" s="1"/>
      <c r="C788" s="1"/>
      <c r="D788" s="1"/>
      <c r="E788" s="1"/>
      <c r="F788" s="14"/>
      <c r="G788" s="1"/>
      <c r="H788" s="1"/>
      <c r="I788" s="1"/>
      <c r="J788" s="1"/>
      <c r="K788" s="1"/>
    </row>
    <row r="789" spans="1:11" s="18" customFormat="1" ht="13.5" customHeight="1" x14ac:dyDescent="0.2">
      <c r="A789" s="1"/>
      <c r="B789" s="1"/>
      <c r="C789" s="1"/>
      <c r="D789" s="1"/>
      <c r="E789" s="1"/>
      <c r="F789" s="14"/>
      <c r="G789" s="1"/>
      <c r="H789" s="1"/>
      <c r="I789" s="1"/>
      <c r="J789" s="1"/>
      <c r="K789" s="1"/>
    </row>
    <row r="790" spans="1:11" s="18" customFormat="1" ht="13.5" customHeight="1" x14ac:dyDescent="0.2">
      <c r="A790" s="1"/>
      <c r="B790" s="1"/>
      <c r="C790" s="1"/>
      <c r="D790" s="1"/>
      <c r="E790" s="1"/>
      <c r="F790" s="14"/>
      <c r="G790" s="1"/>
      <c r="H790" s="1"/>
      <c r="I790" s="1"/>
      <c r="J790" s="1"/>
      <c r="K790" s="1"/>
    </row>
    <row r="791" spans="1:11" s="18" customFormat="1" ht="13.5" customHeight="1" x14ac:dyDescent="0.2">
      <c r="A791" s="1"/>
      <c r="B791" s="1"/>
      <c r="C791" s="1"/>
      <c r="D791" s="1"/>
      <c r="E791" s="1"/>
      <c r="F791" s="14"/>
      <c r="G791" s="1"/>
      <c r="H791" s="1"/>
      <c r="I791" s="1"/>
      <c r="J791" s="1"/>
      <c r="K791" s="1"/>
    </row>
    <row r="792" spans="1:11" s="18" customFormat="1" ht="13.5" customHeight="1" x14ac:dyDescent="0.2">
      <c r="A792" s="1"/>
      <c r="B792" s="1"/>
      <c r="C792" s="1"/>
      <c r="D792" s="1"/>
      <c r="E792" s="1"/>
      <c r="F792" s="14"/>
      <c r="G792" s="1"/>
      <c r="H792" s="1"/>
      <c r="I792" s="1"/>
      <c r="J792" s="1"/>
      <c r="K792" s="1"/>
    </row>
    <row r="793" spans="1:11" s="18" customFormat="1" ht="13.5" customHeight="1" x14ac:dyDescent="0.2">
      <c r="A793" s="1"/>
      <c r="B793" s="1"/>
      <c r="C793" s="1"/>
      <c r="D793" s="1"/>
      <c r="E793" s="1"/>
      <c r="F793" s="14"/>
      <c r="G793" s="1"/>
      <c r="H793" s="1"/>
      <c r="I793" s="1"/>
      <c r="J793" s="1"/>
      <c r="K793" s="1"/>
    </row>
    <row r="794" spans="1:11" s="18" customFormat="1" ht="13.5" customHeight="1" x14ac:dyDescent="0.2">
      <c r="A794" s="1"/>
      <c r="B794" s="1"/>
      <c r="C794" s="1"/>
      <c r="D794" s="1"/>
      <c r="E794" s="1"/>
      <c r="F794" s="14"/>
      <c r="G794" s="1"/>
      <c r="H794" s="1"/>
      <c r="I794" s="1"/>
      <c r="J794" s="1"/>
      <c r="K794" s="1"/>
    </row>
    <row r="795" spans="1:11" s="18" customFormat="1" ht="13.5" customHeight="1" x14ac:dyDescent="0.2">
      <c r="A795" s="1"/>
      <c r="B795" s="1"/>
      <c r="C795" s="1"/>
      <c r="D795" s="1"/>
      <c r="E795" s="1"/>
      <c r="F795" s="14"/>
      <c r="G795" s="1"/>
      <c r="H795" s="1"/>
      <c r="I795" s="1"/>
      <c r="J795" s="1"/>
      <c r="K795" s="1"/>
    </row>
    <row r="796" spans="1:11" s="18" customFormat="1" ht="13.5" customHeight="1" x14ac:dyDescent="0.2">
      <c r="A796" s="1"/>
      <c r="B796" s="1"/>
      <c r="C796" s="1"/>
      <c r="D796" s="1"/>
      <c r="E796" s="1"/>
      <c r="F796" s="14"/>
      <c r="G796" s="1"/>
      <c r="H796" s="1"/>
      <c r="I796" s="1"/>
      <c r="J796" s="1"/>
      <c r="K796" s="1"/>
    </row>
    <row r="797" spans="1:11" s="18" customFormat="1" ht="13.5" customHeight="1" x14ac:dyDescent="0.2">
      <c r="A797" s="1"/>
      <c r="B797" s="1"/>
      <c r="C797" s="1"/>
      <c r="D797" s="1"/>
      <c r="E797" s="1"/>
      <c r="F797" s="14"/>
      <c r="G797" s="1"/>
      <c r="H797" s="1"/>
      <c r="I797" s="1"/>
      <c r="J797" s="1"/>
      <c r="K797" s="1"/>
    </row>
    <row r="798" spans="1:11" s="18" customFormat="1" ht="13.5" customHeight="1" x14ac:dyDescent="0.2">
      <c r="A798" s="1"/>
      <c r="B798" s="1"/>
      <c r="C798" s="1"/>
      <c r="D798" s="1"/>
      <c r="E798" s="1"/>
      <c r="F798" s="14"/>
      <c r="G798" s="1"/>
      <c r="H798" s="1"/>
      <c r="I798" s="1"/>
      <c r="J798" s="1"/>
      <c r="K798" s="1"/>
    </row>
    <row r="799" spans="1:11" s="18" customFormat="1" ht="13.5" customHeight="1" x14ac:dyDescent="0.2">
      <c r="A799" s="1"/>
      <c r="B799" s="1"/>
      <c r="C799" s="1"/>
      <c r="D799" s="1"/>
      <c r="E799" s="1"/>
      <c r="F799" s="14"/>
      <c r="G799" s="1"/>
      <c r="H799" s="1"/>
      <c r="I799" s="1"/>
      <c r="J799" s="1"/>
      <c r="K799" s="1"/>
    </row>
    <row r="800" spans="1:11" s="18" customFormat="1" ht="13.5" customHeight="1" x14ac:dyDescent="0.2">
      <c r="A800" s="1"/>
      <c r="B800" s="1"/>
      <c r="C800" s="1"/>
      <c r="D800" s="1"/>
      <c r="E800" s="1"/>
      <c r="F800" s="14"/>
      <c r="G800" s="1"/>
      <c r="H800" s="1"/>
      <c r="I800" s="1"/>
      <c r="J800" s="1"/>
      <c r="K800" s="1"/>
    </row>
    <row r="801" spans="1:11" s="18" customFormat="1" ht="13.5" customHeight="1" x14ac:dyDescent="0.2">
      <c r="A801" s="1"/>
      <c r="B801" s="1"/>
      <c r="C801" s="1"/>
      <c r="D801" s="1"/>
      <c r="E801" s="1"/>
      <c r="F801" s="14"/>
      <c r="G801" s="1"/>
      <c r="H801" s="1"/>
      <c r="I801" s="1"/>
      <c r="J801" s="1"/>
      <c r="K801" s="1"/>
    </row>
    <row r="802" spans="1:11" s="18" customFormat="1" ht="13.5" customHeight="1" x14ac:dyDescent="0.2">
      <c r="A802" s="1"/>
      <c r="B802" s="1"/>
      <c r="C802" s="1"/>
      <c r="D802" s="1"/>
      <c r="E802" s="1"/>
      <c r="F802" s="14"/>
      <c r="G802" s="1"/>
      <c r="H802" s="1"/>
      <c r="I802" s="1"/>
      <c r="J802" s="1"/>
      <c r="K802" s="1"/>
    </row>
    <row r="803" spans="1:11" s="18" customFormat="1" ht="13.5" customHeight="1" x14ac:dyDescent="0.2">
      <c r="A803" s="1"/>
      <c r="B803" s="1"/>
      <c r="C803" s="1"/>
      <c r="D803" s="1"/>
      <c r="E803" s="1"/>
      <c r="F803" s="14"/>
      <c r="G803" s="1"/>
      <c r="H803" s="1"/>
      <c r="I803" s="1"/>
      <c r="J803" s="1"/>
      <c r="K803" s="1"/>
    </row>
    <row r="804" spans="1:11" s="18" customFormat="1" ht="13.5" customHeight="1" x14ac:dyDescent="0.2">
      <c r="A804" s="1"/>
      <c r="B804" s="1"/>
      <c r="C804" s="1"/>
      <c r="D804" s="1"/>
      <c r="E804" s="1"/>
      <c r="F804" s="14"/>
      <c r="G804" s="1"/>
      <c r="H804" s="1"/>
      <c r="I804" s="1"/>
      <c r="J804" s="1"/>
      <c r="K804" s="1"/>
    </row>
    <row r="805" spans="1:11" s="18" customFormat="1" ht="13.5" customHeight="1" x14ac:dyDescent="0.2">
      <c r="A805" s="1"/>
      <c r="B805" s="1"/>
      <c r="C805" s="1"/>
      <c r="D805" s="1"/>
      <c r="E805" s="1"/>
      <c r="F805" s="14"/>
      <c r="G805" s="1"/>
      <c r="H805" s="1"/>
      <c r="I805" s="1"/>
      <c r="J805" s="1"/>
      <c r="K805" s="1"/>
    </row>
    <row r="806" spans="1:11" s="18" customFormat="1" ht="13.5" customHeight="1" x14ac:dyDescent="0.2">
      <c r="A806" s="1"/>
      <c r="B806" s="1"/>
      <c r="C806" s="1"/>
      <c r="D806" s="1"/>
      <c r="E806" s="1"/>
      <c r="F806" s="14"/>
      <c r="G806" s="1"/>
      <c r="H806" s="1"/>
      <c r="I806" s="1"/>
      <c r="J806" s="1"/>
      <c r="K806" s="1"/>
    </row>
    <row r="807" spans="1:11" s="18" customFormat="1" ht="13.5" customHeight="1" x14ac:dyDescent="0.2">
      <c r="A807" s="1"/>
      <c r="B807" s="1"/>
      <c r="C807" s="1"/>
      <c r="D807" s="1"/>
      <c r="E807" s="1"/>
      <c r="F807" s="14"/>
      <c r="G807" s="1"/>
      <c r="H807" s="1"/>
      <c r="I807" s="1"/>
      <c r="J807" s="1"/>
      <c r="K807" s="1"/>
    </row>
    <row r="808" spans="1:11" s="18" customFormat="1" ht="13.5" customHeight="1" x14ac:dyDescent="0.2">
      <c r="A808" s="1"/>
      <c r="B808" s="1"/>
      <c r="C808" s="1"/>
      <c r="D808" s="1"/>
      <c r="E808" s="1"/>
      <c r="F808" s="14"/>
      <c r="G808" s="1"/>
      <c r="H808" s="1"/>
      <c r="I808" s="1"/>
      <c r="J808" s="1"/>
      <c r="K808" s="1"/>
    </row>
    <row r="809" spans="1:11" s="18" customFormat="1" ht="13.5" customHeight="1" x14ac:dyDescent="0.2">
      <c r="A809" s="1"/>
      <c r="B809" s="1"/>
      <c r="C809" s="1"/>
      <c r="D809" s="1"/>
      <c r="E809" s="1"/>
      <c r="F809" s="14"/>
      <c r="G809" s="1"/>
      <c r="H809" s="1"/>
      <c r="I809" s="1"/>
      <c r="J809" s="1"/>
      <c r="K809" s="1"/>
    </row>
    <row r="810" spans="1:11" s="18" customFormat="1" ht="13.5" customHeight="1" x14ac:dyDescent="0.2">
      <c r="A810" s="1"/>
      <c r="B810" s="1"/>
      <c r="C810" s="1"/>
      <c r="D810" s="1"/>
      <c r="E810" s="1"/>
      <c r="F810" s="14"/>
      <c r="G810" s="1"/>
      <c r="H810" s="1"/>
      <c r="I810" s="1"/>
      <c r="J810" s="1"/>
      <c r="K810" s="1"/>
    </row>
    <row r="811" spans="1:11" s="18" customFormat="1" ht="13.5" customHeight="1" x14ac:dyDescent="0.2">
      <c r="A811" s="1"/>
      <c r="B811" s="1"/>
      <c r="C811" s="1"/>
      <c r="D811" s="1"/>
      <c r="E811" s="1"/>
      <c r="F811" s="14"/>
      <c r="G811" s="1"/>
      <c r="H811" s="1"/>
      <c r="I811" s="1"/>
      <c r="J811" s="1"/>
      <c r="K811" s="1"/>
    </row>
    <row r="812" spans="1:11" s="18" customFormat="1" ht="13.5" customHeight="1" x14ac:dyDescent="0.2">
      <c r="A812" s="1"/>
      <c r="B812" s="1"/>
      <c r="C812" s="1"/>
      <c r="D812" s="1"/>
      <c r="E812" s="1"/>
      <c r="F812" s="14"/>
      <c r="G812" s="1"/>
      <c r="H812" s="1"/>
      <c r="I812" s="1"/>
      <c r="J812" s="1"/>
      <c r="K812" s="1"/>
    </row>
    <row r="813" spans="1:11" s="18" customFormat="1" ht="13.5" customHeight="1" x14ac:dyDescent="0.2">
      <c r="A813" s="1"/>
      <c r="B813" s="1"/>
      <c r="C813" s="1"/>
      <c r="D813" s="1"/>
      <c r="E813" s="1"/>
      <c r="F813" s="14"/>
      <c r="G813" s="1"/>
      <c r="H813" s="1"/>
      <c r="I813" s="1"/>
      <c r="J813" s="1"/>
      <c r="K813" s="1"/>
    </row>
    <row r="814" spans="1:11" s="18" customFormat="1" ht="13.5" customHeight="1" x14ac:dyDescent="0.2">
      <c r="A814" s="1"/>
      <c r="B814" s="1"/>
      <c r="C814" s="1"/>
      <c r="D814" s="1"/>
      <c r="E814" s="1"/>
      <c r="F814" s="14"/>
      <c r="G814" s="1"/>
      <c r="H814" s="1"/>
      <c r="I814" s="1"/>
      <c r="J814" s="1"/>
      <c r="K814" s="1"/>
    </row>
    <row r="815" spans="1:11" s="18" customFormat="1" ht="13.5" customHeight="1" x14ac:dyDescent="0.2">
      <c r="A815" s="1"/>
      <c r="B815" s="1"/>
      <c r="C815" s="1"/>
      <c r="D815" s="1"/>
      <c r="E815" s="1"/>
      <c r="F815" s="14"/>
      <c r="G815" s="1"/>
      <c r="H815" s="1"/>
      <c r="I815" s="1"/>
      <c r="J815" s="1"/>
      <c r="K815" s="1"/>
    </row>
    <row r="816" spans="1:11" s="18" customFormat="1" ht="13.5" customHeight="1" x14ac:dyDescent="0.2">
      <c r="A816" s="1"/>
      <c r="B816" s="1"/>
      <c r="C816" s="1"/>
      <c r="D816" s="1"/>
      <c r="E816" s="1"/>
      <c r="F816" s="14"/>
      <c r="G816" s="1"/>
      <c r="H816" s="1"/>
      <c r="I816" s="1"/>
      <c r="J816" s="1"/>
      <c r="K816" s="1"/>
    </row>
    <row r="817" spans="1:11" s="18" customFormat="1" ht="13.5" customHeight="1" x14ac:dyDescent="0.2">
      <c r="A817" s="1"/>
      <c r="B817" s="1"/>
      <c r="C817" s="1"/>
      <c r="D817" s="1"/>
      <c r="E817" s="1"/>
      <c r="F817" s="14"/>
      <c r="G817" s="1"/>
      <c r="H817" s="1"/>
      <c r="I817" s="1"/>
      <c r="J817" s="1"/>
      <c r="K817" s="1"/>
    </row>
    <row r="818" spans="1:11" s="18" customFormat="1" ht="13.5" customHeight="1" x14ac:dyDescent="0.2">
      <c r="A818" s="1"/>
      <c r="B818" s="1"/>
      <c r="C818" s="1"/>
      <c r="D818" s="1"/>
      <c r="E818" s="1"/>
      <c r="F818" s="14"/>
      <c r="G818" s="1"/>
      <c r="H818" s="1"/>
      <c r="I818" s="1"/>
      <c r="J818" s="1"/>
      <c r="K818" s="1"/>
    </row>
    <row r="819" spans="1:11" s="18" customFormat="1" ht="13.5" customHeight="1" x14ac:dyDescent="0.2">
      <c r="A819" s="1"/>
      <c r="B819" s="1"/>
      <c r="C819" s="1"/>
      <c r="D819" s="1"/>
      <c r="E819" s="1"/>
      <c r="F819" s="14"/>
      <c r="G819" s="1"/>
      <c r="H819" s="1"/>
      <c r="I819" s="1"/>
      <c r="J819" s="1"/>
      <c r="K819" s="1"/>
    </row>
    <row r="820" spans="1:11" s="18" customFormat="1" ht="13.5" customHeight="1" x14ac:dyDescent="0.2">
      <c r="A820" s="1"/>
      <c r="B820" s="1"/>
      <c r="C820" s="1"/>
      <c r="D820" s="1"/>
      <c r="E820" s="1"/>
      <c r="F820" s="14"/>
      <c r="G820" s="1"/>
      <c r="H820" s="1"/>
      <c r="I820" s="1"/>
      <c r="J820" s="1"/>
      <c r="K820" s="1"/>
    </row>
    <row r="821" spans="1:11" s="18" customFormat="1" ht="13.5" customHeight="1" x14ac:dyDescent="0.2">
      <c r="A821" s="1"/>
      <c r="B821" s="1"/>
      <c r="C821" s="1"/>
      <c r="D821" s="1"/>
      <c r="E821" s="1"/>
      <c r="F821" s="14"/>
      <c r="G821" s="1"/>
      <c r="H821" s="1"/>
      <c r="I821" s="1"/>
      <c r="J821" s="1"/>
      <c r="K821" s="1"/>
    </row>
    <row r="822" spans="1:11" s="18" customFormat="1" ht="13.5" customHeight="1" x14ac:dyDescent="0.2">
      <c r="A822" s="1"/>
      <c r="B822" s="1"/>
      <c r="C822" s="1"/>
      <c r="D822" s="1"/>
      <c r="E822" s="1"/>
      <c r="F822" s="14"/>
      <c r="G822" s="1"/>
      <c r="H822" s="1"/>
      <c r="I822" s="1"/>
      <c r="J822" s="1"/>
      <c r="K822" s="1"/>
    </row>
    <row r="823" spans="1:11" s="18" customFormat="1" ht="13.5" customHeight="1" x14ac:dyDescent="0.2">
      <c r="A823" s="1"/>
      <c r="B823" s="1"/>
      <c r="C823" s="1"/>
      <c r="D823" s="1"/>
      <c r="E823" s="1"/>
      <c r="F823" s="14"/>
      <c r="G823" s="1"/>
      <c r="H823" s="1"/>
      <c r="I823" s="1"/>
      <c r="J823" s="1"/>
      <c r="K823" s="1"/>
    </row>
    <row r="824" spans="1:11" s="18" customFormat="1" ht="14.25" x14ac:dyDescent="0.2">
      <c r="A824" s="1"/>
      <c r="B824" s="1"/>
      <c r="C824" s="1"/>
      <c r="D824" s="1"/>
      <c r="E824" s="1"/>
      <c r="F824" s="14"/>
      <c r="G824" s="1"/>
      <c r="H824" s="1"/>
      <c r="I824" s="1"/>
      <c r="J824" s="1"/>
      <c r="K824" s="1"/>
    </row>
    <row r="825" spans="1:11" s="18" customFormat="1" ht="14.25" x14ac:dyDescent="0.2">
      <c r="A825" s="1"/>
      <c r="B825" s="1"/>
      <c r="C825" s="1"/>
      <c r="D825" s="1"/>
      <c r="E825" s="1"/>
      <c r="F825" s="14"/>
      <c r="G825" s="1"/>
      <c r="H825" s="1"/>
      <c r="I825" s="1"/>
      <c r="J825" s="1"/>
      <c r="K825" s="1"/>
    </row>
    <row r="826" spans="1:11" s="18" customFormat="1" ht="14.25" x14ac:dyDescent="0.2">
      <c r="A826" s="1"/>
      <c r="B826" s="1"/>
      <c r="C826" s="1"/>
      <c r="D826" s="1"/>
      <c r="E826" s="1"/>
      <c r="F826" s="14"/>
      <c r="G826" s="1"/>
      <c r="H826" s="1"/>
      <c r="I826" s="1"/>
      <c r="J826" s="1"/>
      <c r="K826" s="1"/>
    </row>
    <row r="827" spans="1:11" s="18" customFormat="1" ht="14.25" x14ac:dyDescent="0.2">
      <c r="A827" s="1"/>
      <c r="B827" s="1"/>
      <c r="C827" s="1"/>
      <c r="D827" s="1"/>
      <c r="E827" s="1"/>
      <c r="F827" s="14"/>
      <c r="G827" s="1"/>
      <c r="H827" s="1"/>
      <c r="I827" s="1"/>
      <c r="J827" s="1"/>
      <c r="K827" s="1"/>
    </row>
    <row r="828" spans="1:11" s="18" customFormat="1" ht="14.25" x14ac:dyDescent="0.2">
      <c r="A828" s="1"/>
      <c r="B828" s="1"/>
      <c r="C828" s="1"/>
      <c r="D828" s="1"/>
      <c r="E828" s="1"/>
      <c r="F828" s="14"/>
      <c r="G828" s="1"/>
      <c r="H828" s="1"/>
      <c r="I828" s="1"/>
      <c r="J828" s="1"/>
      <c r="K828" s="1"/>
    </row>
    <row r="829" spans="1:11" s="18" customFormat="1" ht="14.25" x14ac:dyDescent="0.2">
      <c r="A829" s="1"/>
      <c r="B829" s="1"/>
      <c r="C829" s="1"/>
      <c r="D829" s="1"/>
      <c r="E829" s="1"/>
      <c r="F829" s="14"/>
      <c r="G829" s="1"/>
      <c r="H829" s="1"/>
      <c r="I829" s="1"/>
      <c r="J829" s="1"/>
      <c r="K829" s="1"/>
    </row>
    <row r="830" spans="1:11" s="18" customFormat="1" ht="14.25" x14ac:dyDescent="0.2">
      <c r="A830" s="1"/>
      <c r="B830" s="1"/>
      <c r="C830" s="1"/>
      <c r="D830" s="1"/>
      <c r="E830" s="1"/>
      <c r="F830" s="14"/>
      <c r="G830" s="1"/>
      <c r="H830" s="1"/>
      <c r="I830" s="1"/>
      <c r="J830" s="1"/>
      <c r="K830" s="1"/>
    </row>
    <row r="831" spans="1:11" s="18" customFormat="1" ht="14.25" x14ac:dyDescent="0.2">
      <c r="A831" s="1"/>
      <c r="B831" s="1"/>
      <c r="C831" s="1"/>
      <c r="D831" s="1"/>
      <c r="E831" s="1"/>
      <c r="G831" s="1"/>
      <c r="H831" s="1"/>
      <c r="I831" s="1"/>
      <c r="J831" s="1"/>
      <c r="K831" s="1"/>
    </row>
    <row r="832" spans="1:11" s="18" customFormat="1" ht="14.25" x14ac:dyDescent="0.2">
      <c r="A832" s="1"/>
      <c r="B832" s="1"/>
      <c r="C832" s="1"/>
      <c r="D832" s="1"/>
      <c r="E832" s="1"/>
      <c r="F832" s="1"/>
      <c r="G832" s="1"/>
      <c r="H832" s="1"/>
      <c r="I832" s="1"/>
      <c r="J832" s="1"/>
      <c r="K832" s="1"/>
    </row>
    <row r="833" spans="1:11" s="18" customFormat="1" ht="14.25" x14ac:dyDescent="0.2">
      <c r="A833" s="1"/>
      <c r="B833" s="1"/>
      <c r="C833" s="1"/>
      <c r="D833" s="1"/>
      <c r="E833" s="1"/>
      <c r="F833" s="12"/>
      <c r="G833" s="1"/>
      <c r="H833" s="1"/>
      <c r="I833" s="1"/>
      <c r="J833" s="1"/>
      <c r="K833" s="1"/>
    </row>
    <row r="835" spans="1:11" s="15" customFormat="1" ht="14.25" x14ac:dyDescent="0.2">
      <c r="A835" s="1"/>
      <c r="B835" s="1"/>
      <c r="C835" s="1"/>
      <c r="D835" s="1"/>
      <c r="E835" s="1"/>
      <c r="F835" s="1"/>
      <c r="G835" s="1"/>
      <c r="H835" s="1"/>
      <c r="I835" s="1"/>
      <c r="J835" s="1"/>
      <c r="K835" s="1"/>
    </row>
    <row r="838" spans="1:11" ht="46.5" customHeight="1" x14ac:dyDescent="0.2"/>
    <row r="839" spans="1:11" ht="46.5" customHeight="1" x14ac:dyDescent="0.2">
      <c r="F839" s="33"/>
    </row>
    <row r="840" spans="1:11" ht="46.5" customHeight="1" x14ac:dyDescent="0.2"/>
    <row r="841" spans="1:11" ht="30" customHeight="1" x14ac:dyDescent="0.2"/>
  </sheetData>
  <mergeCells count="4">
    <mergeCell ref="A4:F5"/>
    <mergeCell ref="I11:K11"/>
    <mergeCell ref="B273:F273"/>
    <mergeCell ref="B272:F272"/>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3:S840"/>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8"/>
      <c r="G3" s="49"/>
      <c r="H3" s="49"/>
    </row>
    <row r="4" spans="1:19" x14ac:dyDescent="0.2">
      <c r="A4" s="337"/>
      <c r="B4" s="337"/>
      <c r="C4" s="337"/>
      <c r="D4" s="337"/>
      <c r="E4" s="337"/>
      <c r="F4" s="337"/>
      <c r="G4" s="49"/>
      <c r="H4" s="49"/>
    </row>
    <row r="5" spans="1:19" x14ac:dyDescent="0.2">
      <c r="A5" s="337"/>
      <c r="B5" s="337"/>
      <c r="C5" s="337"/>
      <c r="D5" s="337"/>
      <c r="E5" s="337"/>
      <c r="F5" s="337"/>
    </row>
    <row r="6" spans="1:19" x14ac:dyDescent="0.2">
      <c r="A6" s="28"/>
    </row>
    <row r="8" spans="1:19" s="15" customFormat="1" ht="26.25" customHeight="1" x14ac:dyDescent="0.2">
      <c r="A8" s="4" t="s">
        <v>58</v>
      </c>
      <c r="B8" s="4"/>
      <c r="C8" s="4"/>
      <c r="D8" s="4"/>
    </row>
    <row r="9" spans="1:19" s="15" customFormat="1" ht="9.75" customHeight="1" x14ac:dyDescent="0.2">
      <c r="A9" s="172" t="s">
        <v>0</v>
      </c>
      <c r="B9" s="4"/>
      <c r="C9" s="4"/>
      <c r="D9" s="4"/>
    </row>
    <row r="10" spans="1:19" s="15" customFormat="1" ht="26.25" customHeight="1" x14ac:dyDescent="0.25">
      <c r="A10" s="173" t="s">
        <v>882</v>
      </c>
      <c r="B10" s="54"/>
      <c r="C10" s="54"/>
      <c r="D10" s="54"/>
      <c r="E10" s="58"/>
      <c r="F10" s="58"/>
      <c r="G10" s="58"/>
      <c r="H10" s="58"/>
      <c r="I10" s="58"/>
      <c r="J10" s="58"/>
      <c r="K10" s="58"/>
    </row>
    <row r="11" spans="1:19" s="18" customFormat="1" ht="42.75" customHeight="1" x14ac:dyDescent="0.25">
      <c r="A11" s="53"/>
      <c r="B11" s="53"/>
      <c r="C11" s="53"/>
      <c r="D11" s="53"/>
      <c r="E11" s="232" t="s">
        <v>112</v>
      </c>
      <c r="F11" s="232" t="s">
        <v>113</v>
      </c>
      <c r="G11" s="232" t="s">
        <v>114</v>
      </c>
      <c r="H11" s="30"/>
      <c r="I11" s="338" t="s">
        <v>124</v>
      </c>
      <c r="J11" s="338"/>
      <c r="K11" s="338"/>
      <c r="L11" s="30"/>
    </row>
    <row r="12" spans="1:19" s="212" customFormat="1" ht="34.5" customHeight="1" x14ac:dyDescent="0.25">
      <c r="A12" s="194" t="s">
        <v>116</v>
      </c>
      <c r="B12" s="195" t="s">
        <v>117</v>
      </c>
      <c r="C12" s="194" t="s">
        <v>118</v>
      </c>
      <c r="D12" s="194" t="s">
        <v>119</v>
      </c>
      <c r="E12" s="196"/>
      <c r="F12" s="197"/>
      <c r="G12" s="196" t="s">
        <v>120</v>
      </c>
      <c r="H12" s="196"/>
      <c r="I12" s="196" t="s">
        <v>47</v>
      </c>
      <c r="J12" s="196" t="s">
        <v>125</v>
      </c>
      <c r="K12" s="196" t="s">
        <v>73</v>
      </c>
      <c r="L12" s="196"/>
      <c r="M12" s="215"/>
      <c r="N12" s="215"/>
      <c r="O12" s="215"/>
      <c r="P12" s="215"/>
      <c r="Q12" s="215"/>
      <c r="R12" s="215"/>
      <c r="S12" s="215"/>
    </row>
    <row r="13" spans="1:19" s="202" customFormat="1" ht="3" customHeight="1" x14ac:dyDescent="0.25">
      <c r="A13" s="203" t="s">
        <v>116</v>
      </c>
      <c r="B13" s="204" t="s">
        <v>117</v>
      </c>
      <c r="C13" s="203" t="s">
        <v>118</v>
      </c>
      <c r="D13" s="203" t="s">
        <v>119</v>
      </c>
      <c r="E13" s="189" t="s">
        <v>145</v>
      </c>
      <c r="F13" s="205" t="s">
        <v>146</v>
      </c>
      <c r="G13" s="189" t="s">
        <v>120</v>
      </c>
      <c r="H13" s="189" t="s">
        <v>0</v>
      </c>
      <c r="I13" s="189" t="s">
        <v>47</v>
      </c>
      <c r="J13" s="189" t="s">
        <v>869</v>
      </c>
      <c r="K13" s="189" t="s">
        <v>73</v>
      </c>
      <c r="L13" s="206"/>
      <c r="M13" s="207"/>
      <c r="N13" s="207"/>
      <c r="O13" s="207"/>
      <c r="P13" s="207"/>
      <c r="Q13" s="207"/>
      <c r="R13" s="207"/>
      <c r="S13" s="207"/>
    </row>
    <row r="14" spans="1:19" s="18" customFormat="1" ht="13.5" customHeight="1" x14ac:dyDescent="0.2">
      <c r="A14" s="188" t="s">
        <v>147</v>
      </c>
      <c r="B14" s="188" t="s">
        <v>148</v>
      </c>
      <c r="C14" s="188" t="s">
        <v>148</v>
      </c>
      <c r="D14" s="186" t="s">
        <v>870</v>
      </c>
      <c r="E14" s="237">
        <v>6926</v>
      </c>
      <c r="F14" s="237">
        <v>6399</v>
      </c>
      <c r="G14" s="237">
        <v>23631344</v>
      </c>
      <c r="H14" s="237"/>
      <c r="I14" s="237">
        <v>12592229</v>
      </c>
      <c r="J14" s="237">
        <v>10421624</v>
      </c>
      <c r="K14" s="237">
        <v>617491</v>
      </c>
      <c r="L14" s="48"/>
      <c r="M14" s="36"/>
      <c r="P14" s="17"/>
      <c r="Q14" s="17"/>
    </row>
    <row r="15" spans="1:19" s="18" customFormat="1" ht="13.5" customHeight="1" x14ac:dyDescent="0.2">
      <c r="A15" s="188" t="s">
        <v>149</v>
      </c>
      <c r="B15" s="188" t="s">
        <v>150</v>
      </c>
      <c r="C15" s="188" t="s">
        <v>151</v>
      </c>
      <c r="D15" s="186" t="s">
        <v>152</v>
      </c>
      <c r="E15" s="237">
        <v>1267</v>
      </c>
      <c r="F15" s="237">
        <v>1109</v>
      </c>
      <c r="G15" s="237">
        <v>3140995</v>
      </c>
      <c r="H15" s="237"/>
      <c r="I15" s="237">
        <v>2066047</v>
      </c>
      <c r="J15" s="237">
        <v>1040303</v>
      </c>
      <c r="K15" s="237">
        <v>34645</v>
      </c>
      <c r="L15" s="36"/>
      <c r="M15" s="36"/>
      <c r="N15" s="36"/>
      <c r="O15" s="36"/>
      <c r="P15" s="36"/>
      <c r="Q15" s="36"/>
      <c r="R15" s="36"/>
    </row>
    <row r="16" spans="1:19" s="18" customFormat="1" ht="13.5" customHeight="1" x14ac:dyDescent="0.2">
      <c r="A16" s="188" t="s">
        <v>149</v>
      </c>
      <c r="B16" s="188" t="s">
        <v>153</v>
      </c>
      <c r="C16" s="188" t="s">
        <v>154</v>
      </c>
      <c r="D16" s="186" t="s">
        <v>155</v>
      </c>
      <c r="E16" s="237">
        <v>589</v>
      </c>
      <c r="F16" s="237">
        <v>559</v>
      </c>
      <c r="G16" s="237">
        <v>2747122</v>
      </c>
      <c r="H16" s="237"/>
      <c r="I16" s="237">
        <v>1348944</v>
      </c>
      <c r="J16" s="237">
        <v>1315905</v>
      </c>
      <c r="K16" s="237">
        <v>82273</v>
      </c>
      <c r="L16" s="36"/>
      <c r="M16" s="36"/>
      <c r="N16" s="36"/>
      <c r="O16" s="36"/>
      <c r="P16" s="36"/>
      <c r="Q16" s="36"/>
      <c r="R16" s="36"/>
    </row>
    <row r="17" spans="1:18" s="18" customFormat="1" ht="13.5" customHeight="1" x14ac:dyDescent="0.2">
      <c r="A17" s="188" t="s">
        <v>149</v>
      </c>
      <c r="B17" s="188" t="s">
        <v>156</v>
      </c>
      <c r="C17" s="188" t="s">
        <v>157</v>
      </c>
      <c r="D17" s="186" t="s">
        <v>158</v>
      </c>
      <c r="E17" s="237">
        <v>907</v>
      </c>
      <c r="F17" s="237">
        <v>790</v>
      </c>
      <c r="G17" s="237">
        <v>3411809</v>
      </c>
      <c r="H17" s="237"/>
      <c r="I17" s="237">
        <v>1885568</v>
      </c>
      <c r="J17" s="237">
        <v>1461925</v>
      </c>
      <c r="K17" s="237">
        <v>64316</v>
      </c>
      <c r="L17" s="36"/>
      <c r="M17" s="36"/>
      <c r="N17" s="36"/>
      <c r="O17" s="36"/>
      <c r="P17" s="36"/>
      <c r="Q17" s="36"/>
      <c r="R17" s="36"/>
    </row>
    <row r="18" spans="1:18" s="18" customFormat="1" ht="13.5" customHeight="1" x14ac:dyDescent="0.2">
      <c r="A18" s="188" t="s">
        <v>149</v>
      </c>
      <c r="B18" s="188" t="s">
        <v>159</v>
      </c>
      <c r="C18" s="188" t="s">
        <v>160</v>
      </c>
      <c r="D18" s="186" t="s">
        <v>161</v>
      </c>
      <c r="E18" s="237">
        <v>1348</v>
      </c>
      <c r="F18" s="237">
        <v>1299</v>
      </c>
      <c r="G18" s="237">
        <v>4667229</v>
      </c>
      <c r="H18" s="237"/>
      <c r="I18" s="237">
        <v>2415521</v>
      </c>
      <c r="J18" s="237">
        <v>2122004</v>
      </c>
      <c r="K18" s="237">
        <v>129704</v>
      </c>
      <c r="L18" s="36"/>
      <c r="M18" s="36"/>
      <c r="N18" s="36"/>
      <c r="O18" s="36"/>
      <c r="P18" s="36"/>
      <c r="Q18" s="36"/>
      <c r="R18" s="36"/>
    </row>
    <row r="19" spans="1:18" s="18" customFormat="1" ht="13.5" customHeight="1" x14ac:dyDescent="0.2">
      <c r="A19" s="188" t="s">
        <v>149</v>
      </c>
      <c r="B19" s="188" t="s">
        <v>162</v>
      </c>
      <c r="C19" s="188" t="s">
        <v>163</v>
      </c>
      <c r="D19" s="186" t="s">
        <v>164</v>
      </c>
      <c r="E19" s="237">
        <v>708</v>
      </c>
      <c r="F19" s="237">
        <v>683</v>
      </c>
      <c r="G19" s="237">
        <v>2866109</v>
      </c>
      <c r="H19" s="237"/>
      <c r="I19" s="237">
        <v>1440274</v>
      </c>
      <c r="J19" s="237">
        <v>1335621</v>
      </c>
      <c r="K19" s="237">
        <v>90214</v>
      </c>
      <c r="L19" s="48"/>
      <c r="M19" s="36"/>
      <c r="P19" s="17"/>
      <c r="Q19" s="17"/>
    </row>
    <row r="20" spans="1:18" s="18" customFormat="1" ht="13.5" customHeight="1" x14ac:dyDescent="0.2">
      <c r="A20" s="188" t="s">
        <v>149</v>
      </c>
      <c r="B20" s="188" t="s">
        <v>165</v>
      </c>
      <c r="C20" s="188" t="s">
        <v>166</v>
      </c>
      <c r="D20" s="186" t="s">
        <v>167</v>
      </c>
      <c r="E20" s="237">
        <v>1049</v>
      </c>
      <c r="F20" s="237">
        <v>922</v>
      </c>
      <c r="G20" s="237">
        <v>2694930</v>
      </c>
      <c r="H20" s="237"/>
      <c r="I20" s="237">
        <v>1488554</v>
      </c>
      <c r="J20" s="237">
        <v>1110811</v>
      </c>
      <c r="K20" s="237">
        <v>95565</v>
      </c>
      <c r="L20" s="48"/>
      <c r="M20" s="36"/>
      <c r="P20" s="17"/>
      <c r="Q20" s="17"/>
    </row>
    <row r="21" spans="1:18" s="18" customFormat="1" ht="13.5" customHeight="1" x14ac:dyDescent="0.2">
      <c r="A21" s="188" t="s">
        <v>149</v>
      </c>
      <c r="B21" s="188" t="s">
        <v>168</v>
      </c>
      <c r="C21" s="188" t="s">
        <v>169</v>
      </c>
      <c r="D21" s="186" t="s">
        <v>170</v>
      </c>
      <c r="E21" s="237">
        <v>1058</v>
      </c>
      <c r="F21" s="237">
        <v>1037</v>
      </c>
      <c r="G21" s="237">
        <v>4103150</v>
      </c>
      <c r="H21" s="237"/>
      <c r="I21" s="237">
        <v>1947321</v>
      </c>
      <c r="J21" s="237">
        <v>2035055</v>
      </c>
      <c r="K21" s="237">
        <v>120774</v>
      </c>
      <c r="L21" s="48"/>
      <c r="M21" s="36"/>
      <c r="P21" s="17"/>
      <c r="Q21" s="17"/>
    </row>
    <row r="22" spans="1:18" s="18" customFormat="1" ht="13.5" customHeight="1" x14ac:dyDescent="0.2">
      <c r="A22" s="188" t="s">
        <v>171</v>
      </c>
      <c r="B22" s="188" t="s">
        <v>172</v>
      </c>
      <c r="C22" s="188" t="s">
        <v>173</v>
      </c>
      <c r="D22" s="186" t="s">
        <v>174</v>
      </c>
      <c r="E22" s="237">
        <v>1267</v>
      </c>
      <c r="F22" s="237">
        <v>1109</v>
      </c>
      <c r="G22" s="237">
        <v>3140995</v>
      </c>
      <c r="H22" s="237"/>
      <c r="I22" s="237">
        <v>2066047</v>
      </c>
      <c r="J22" s="237">
        <v>1040303</v>
      </c>
      <c r="K22" s="237">
        <v>34645</v>
      </c>
      <c r="L22" s="48"/>
      <c r="M22" s="36"/>
      <c r="P22" s="17"/>
      <c r="Q22" s="17"/>
    </row>
    <row r="23" spans="1:18" s="18" customFormat="1" ht="13.5" customHeight="1" x14ac:dyDescent="0.2">
      <c r="A23" s="188" t="s">
        <v>171</v>
      </c>
      <c r="B23" s="188" t="s">
        <v>175</v>
      </c>
      <c r="C23" s="188" t="s">
        <v>176</v>
      </c>
      <c r="D23" s="186" t="s">
        <v>177</v>
      </c>
      <c r="E23" s="237">
        <v>658</v>
      </c>
      <c r="F23" s="237">
        <v>648</v>
      </c>
      <c r="G23" s="237">
        <v>2606186</v>
      </c>
      <c r="H23" s="237"/>
      <c r="I23" s="237">
        <v>1221743</v>
      </c>
      <c r="J23" s="237">
        <v>1304505</v>
      </c>
      <c r="K23" s="237">
        <v>79938</v>
      </c>
      <c r="L23" s="48"/>
      <c r="M23" s="36"/>
      <c r="P23" s="17"/>
      <c r="Q23" s="17"/>
    </row>
    <row r="24" spans="1:18" s="18" customFormat="1" ht="13.5" customHeight="1" x14ac:dyDescent="0.2">
      <c r="A24" s="188" t="s">
        <v>171</v>
      </c>
      <c r="B24" s="188" t="s">
        <v>178</v>
      </c>
      <c r="C24" s="188" t="s">
        <v>179</v>
      </c>
      <c r="D24" s="186" t="s">
        <v>180</v>
      </c>
      <c r="E24" s="237">
        <v>400</v>
      </c>
      <c r="F24" s="237">
        <v>389</v>
      </c>
      <c r="G24" s="237">
        <v>1496964</v>
      </c>
      <c r="H24" s="237"/>
      <c r="I24" s="237">
        <v>725578</v>
      </c>
      <c r="J24" s="237">
        <v>730550</v>
      </c>
      <c r="K24" s="237">
        <v>40836</v>
      </c>
      <c r="L24" s="48"/>
      <c r="M24" s="36"/>
      <c r="P24" s="17"/>
      <c r="Q24" s="17"/>
    </row>
    <row r="25" spans="1:18" s="18" customFormat="1" ht="13.5" customHeight="1" x14ac:dyDescent="0.2">
      <c r="A25" s="188" t="s">
        <v>171</v>
      </c>
      <c r="B25" s="188" t="s">
        <v>181</v>
      </c>
      <c r="C25" s="188" t="s">
        <v>182</v>
      </c>
      <c r="D25" s="186" t="s">
        <v>183</v>
      </c>
      <c r="E25" s="237">
        <v>371</v>
      </c>
      <c r="F25" s="237">
        <v>354</v>
      </c>
      <c r="G25" s="237">
        <v>1031655</v>
      </c>
      <c r="H25" s="237"/>
      <c r="I25" s="237">
        <v>576085</v>
      </c>
      <c r="J25" s="237">
        <v>412763</v>
      </c>
      <c r="K25" s="237">
        <v>42807</v>
      </c>
      <c r="L25" s="48"/>
      <c r="M25" s="36"/>
      <c r="P25" s="17"/>
      <c r="Q25" s="17"/>
    </row>
    <row r="26" spans="1:18" s="18" customFormat="1" ht="13.5" customHeight="1" x14ac:dyDescent="0.2">
      <c r="A26" s="188" t="s">
        <v>171</v>
      </c>
      <c r="B26" s="188" t="s">
        <v>184</v>
      </c>
      <c r="C26" s="188" t="s">
        <v>185</v>
      </c>
      <c r="D26" s="186" t="s">
        <v>186</v>
      </c>
      <c r="E26" s="237">
        <v>459</v>
      </c>
      <c r="F26" s="237">
        <v>449</v>
      </c>
      <c r="G26" s="237">
        <v>1614145</v>
      </c>
      <c r="H26" s="237"/>
      <c r="I26" s="237">
        <v>815939</v>
      </c>
      <c r="J26" s="237">
        <v>745986</v>
      </c>
      <c r="K26" s="237">
        <v>52220</v>
      </c>
      <c r="L26" s="48"/>
      <c r="M26" s="36"/>
      <c r="P26" s="17"/>
      <c r="Q26" s="17"/>
    </row>
    <row r="27" spans="1:18" s="18" customFormat="1" ht="13.5" customHeight="1" x14ac:dyDescent="0.2">
      <c r="A27" s="188" t="s">
        <v>171</v>
      </c>
      <c r="B27" s="188" t="s">
        <v>187</v>
      </c>
      <c r="C27" s="188" t="s">
        <v>188</v>
      </c>
      <c r="D27" s="186" t="s">
        <v>189</v>
      </c>
      <c r="E27" s="237">
        <v>596</v>
      </c>
      <c r="F27" s="237">
        <v>562</v>
      </c>
      <c r="G27" s="237">
        <v>1833108</v>
      </c>
      <c r="H27" s="237"/>
      <c r="I27" s="237">
        <v>1048300</v>
      </c>
      <c r="J27" s="237">
        <v>746323</v>
      </c>
      <c r="K27" s="237">
        <v>38485</v>
      </c>
      <c r="L27" s="48"/>
      <c r="M27" s="36"/>
      <c r="P27" s="17"/>
      <c r="Q27" s="17"/>
    </row>
    <row r="28" spans="1:18" s="18" customFormat="1" ht="13.5" customHeight="1" x14ac:dyDescent="0.2">
      <c r="A28" s="188" t="s">
        <v>171</v>
      </c>
      <c r="B28" s="188" t="s">
        <v>190</v>
      </c>
      <c r="C28" s="188" t="s">
        <v>191</v>
      </c>
      <c r="D28" s="186" t="s">
        <v>192</v>
      </c>
      <c r="E28" s="237">
        <v>293</v>
      </c>
      <c r="F28" s="237">
        <v>288</v>
      </c>
      <c r="G28" s="237">
        <v>1219976</v>
      </c>
      <c r="H28" s="237"/>
      <c r="I28" s="237">
        <v>551282</v>
      </c>
      <c r="J28" s="237">
        <v>629695</v>
      </c>
      <c r="K28" s="237">
        <v>38999</v>
      </c>
      <c r="L28" s="48"/>
      <c r="M28" s="36"/>
      <c r="P28" s="17"/>
      <c r="Q28" s="17"/>
    </row>
    <row r="29" spans="1:18" s="18" customFormat="1" ht="13.5" customHeight="1" x14ac:dyDescent="0.2">
      <c r="A29" s="188" t="s">
        <v>171</v>
      </c>
      <c r="B29" s="188" t="s">
        <v>193</v>
      </c>
      <c r="C29" s="188" t="s">
        <v>194</v>
      </c>
      <c r="D29" s="186" t="s">
        <v>195</v>
      </c>
      <c r="E29" s="237">
        <v>708</v>
      </c>
      <c r="F29" s="237">
        <v>683</v>
      </c>
      <c r="G29" s="237">
        <v>2866109</v>
      </c>
      <c r="H29" s="237"/>
      <c r="I29" s="237">
        <v>1440274</v>
      </c>
      <c r="J29" s="237">
        <v>1335621</v>
      </c>
      <c r="K29" s="237">
        <v>90214</v>
      </c>
      <c r="L29" s="48"/>
      <c r="M29" s="36"/>
      <c r="P29" s="17"/>
      <c r="Q29" s="17"/>
    </row>
    <row r="30" spans="1:18" s="18" customFormat="1" ht="13.5" customHeight="1" x14ac:dyDescent="0.2">
      <c r="A30" s="188" t="s">
        <v>171</v>
      </c>
      <c r="B30" s="188" t="s">
        <v>196</v>
      </c>
      <c r="C30" s="188" t="s">
        <v>197</v>
      </c>
      <c r="D30" s="186" t="s">
        <v>198</v>
      </c>
      <c r="E30" s="237">
        <v>461</v>
      </c>
      <c r="F30" s="237">
        <v>367</v>
      </c>
      <c r="G30" s="237">
        <v>983918</v>
      </c>
      <c r="H30" s="237"/>
      <c r="I30" s="237">
        <v>571891</v>
      </c>
      <c r="J30" s="237">
        <v>369587</v>
      </c>
      <c r="K30" s="237">
        <v>42440</v>
      </c>
      <c r="L30" s="48"/>
      <c r="M30" s="36"/>
      <c r="P30" s="17"/>
      <c r="Q30" s="17"/>
    </row>
    <row r="31" spans="1:18" s="18" customFormat="1" ht="13.5" customHeight="1" x14ac:dyDescent="0.2">
      <c r="A31" s="188" t="s">
        <v>171</v>
      </c>
      <c r="B31" s="188" t="s">
        <v>199</v>
      </c>
      <c r="C31" s="188" t="s">
        <v>200</v>
      </c>
      <c r="D31" s="186" t="s">
        <v>201</v>
      </c>
      <c r="E31" s="237">
        <v>217</v>
      </c>
      <c r="F31" s="237">
        <v>201</v>
      </c>
      <c r="G31" s="237">
        <v>679357</v>
      </c>
      <c r="H31" s="237"/>
      <c r="I31" s="237">
        <v>340578</v>
      </c>
      <c r="J31" s="237">
        <v>328461</v>
      </c>
      <c r="K31" s="237">
        <v>10318</v>
      </c>
      <c r="L31" s="48"/>
      <c r="M31" s="36"/>
      <c r="P31" s="17"/>
      <c r="Q31" s="17"/>
    </row>
    <row r="32" spans="1:18" s="18" customFormat="1" ht="13.5" customHeight="1" x14ac:dyDescent="0.2">
      <c r="A32" s="188" t="s">
        <v>171</v>
      </c>
      <c r="B32" s="188" t="s">
        <v>202</v>
      </c>
      <c r="C32" s="188" t="s">
        <v>203</v>
      </c>
      <c r="D32" s="186" t="s">
        <v>204</v>
      </c>
      <c r="E32" s="237">
        <v>336</v>
      </c>
      <c r="F32" s="237">
        <v>322</v>
      </c>
      <c r="G32" s="237">
        <v>1594155</v>
      </c>
      <c r="H32" s="237"/>
      <c r="I32" s="237">
        <v>766961</v>
      </c>
      <c r="J32" s="237">
        <v>779213</v>
      </c>
      <c r="K32" s="237">
        <v>47981</v>
      </c>
      <c r="L32" s="48"/>
      <c r="M32" s="36"/>
      <c r="P32" s="17"/>
      <c r="Q32" s="17"/>
    </row>
    <row r="33" spans="1:17" s="18" customFormat="1" ht="13.5" customHeight="1" x14ac:dyDescent="0.2">
      <c r="A33" s="188" t="s">
        <v>171</v>
      </c>
      <c r="B33" s="188" t="s">
        <v>205</v>
      </c>
      <c r="C33" s="188" t="s">
        <v>206</v>
      </c>
      <c r="D33" s="186" t="s">
        <v>207</v>
      </c>
      <c r="E33" s="237">
        <v>253</v>
      </c>
      <c r="F33" s="237">
        <v>237</v>
      </c>
      <c r="G33" s="237">
        <v>1152967</v>
      </c>
      <c r="H33" s="237"/>
      <c r="I33" s="237">
        <v>581983</v>
      </c>
      <c r="J33" s="237">
        <v>536692</v>
      </c>
      <c r="K33" s="237">
        <v>34292</v>
      </c>
      <c r="L33" s="48"/>
      <c r="M33" s="36"/>
      <c r="P33" s="17"/>
      <c r="Q33" s="17"/>
    </row>
    <row r="34" spans="1:17" s="18" customFormat="1" ht="13.5" customHeight="1" x14ac:dyDescent="0.2">
      <c r="A34" s="188" t="s">
        <v>171</v>
      </c>
      <c r="B34" s="188" t="s">
        <v>208</v>
      </c>
      <c r="C34" s="188" t="s">
        <v>209</v>
      </c>
      <c r="D34" s="186" t="s">
        <v>210</v>
      </c>
      <c r="E34" s="237">
        <v>403</v>
      </c>
      <c r="F34" s="237">
        <v>362</v>
      </c>
      <c r="G34" s="237">
        <v>1718390</v>
      </c>
      <c r="H34" s="237"/>
      <c r="I34" s="237">
        <v>938518</v>
      </c>
      <c r="J34" s="237">
        <v>741712</v>
      </c>
      <c r="K34" s="237">
        <v>38160</v>
      </c>
      <c r="L34" s="48"/>
      <c r="P34" s="17"/>
      <c r="Q34" s="17"/>
    </row>
    <row r="35" spans="1:17" s="18" customFormat="1" ht="13.5" customHeight="1" x14ac:dyDescent="0.2">
      <c r="A35" s="188" t="s">
        <v>171</v>
      </c>
      <c r="B35" s="188" t="s">
        <v>211</v>
      </c>
      <c r="C35" s="188" t="s">
        <v>212</v>
      </c>
      <c r="D35" s="186" t="s">
        <v>213</v>
      </c>
      <c r="E35" s="237">
        <v>504</v>
      </c>
      <c r="F35" s="237">
        <v>428</v>
      </c>
      <c r="G35" s="237">
        <v>1693419</v>
      </c>
      <c r="H35" s="237"/>
      <c r="I35" s="237">
        <v>947050</v>
      </c>
      <c r="J35" s="237">
        <v>720213</v>
      </c>
      <c r="K35" s="237">
        <v>26156</v>
      </c>
      <c r="L35" s="48"/>
      <c r="P35" s="17"/>
      <c r="Q35" s="17"/>
    </row>
    <row r="36" spans="1:17" s="18" customFormat="1" ht="13.5" customHeight="1" x14ac:dyDescent="0.2">
      <c r="A36" s="188" t="s">
        <v>214</v>
      </c>
      <c r="B36" s="188" t="s">
        <v>215</v>
      </c>
      <c r="C36" s="188" t="s">
        <v>215</v>
      </c>
      <c r="D36" s="186" t="s">
        <v>216</v>
      </c>
      <c r="E36" s="237">
        <v>317</v>
      </c>
      <c r="F36" s="237">
        <v>314</v>
      </c>
      <c r="G36" s="237">
        <v>1273549</v>
      </c>
      <c r="H36" s="237"/>
      <c r="I36" s="237">
        <v>605406</v>
      </c>
      <c r="J36" s="237">
        <v>631732</v>
      </c>
      <c r="K36" s="237">
        <v>36411</v>
      </c>
      <c r="L36" s="48"/>
      <c r="P36" s="17"/>
      <c r="Q36" s="17"/>
    </row>
    <row r="37" spans="1:17" s="18" customFormat="1" ht="13.5" customHeight="1" x14ac:dyDescent="0.2">
      <c r="A37" s="188" t="s">
        <v>214</v>
      </c>
      <c r="B37" s="188" t="s">
        <v>217</v>
      </c>
      <c r="C37" s="188" t="s">
        <v>217</v>
      </c>
      <c r="D37" s="186" t="s">
        <v>218</v>
      </c>
      <c r="E37" s="237">
        <v>149</v>
      </c>
      <c r="F37" s="237">
        <v>144</v>
      </c>
      <c r="G37" s="237">
        <v>610142</v>
      </c>
      <c r="H37" s="237"/>
      <c r="I37" s="237">
        <v>277744</v>
      </c>
      <c r="J37" s="237">
        <v>308238</v>
      </c>
      <c r="K37" s="237">
        <v>24160</v>
      </c>
      <c r="L37" s="48"/>
      <c r="P37" s="17"/>
      <c r="Q37" s="17"/>
    </row>
    <row r="38" spans="1:17" s="18" customFormat="1" ht="13.5" customHeight="1" x14ac:dyDescent="0.2">
      <c r="A38" s="188" t="s">
        <v>214</v>
      </c>
      <c r="B38" s="188" t="s">
        <v>219</v>
      </c>
      <c r="C38" s="188" t="s">
        <v>219</v>
      </c>
      <c r="D38" s="186" t="s">
        <v>220</v>
      </c>
      <c r="E38" s="237">
        <v>461</v>
      </c>
      <c r="F38" s="237">
        <v>367</v>
      </c>
      <c r="G38" s="237">
        <v>983918</v>
      </c>
      <c r="H38" s="237"/>
      <c r="I38" s="237">
        <v>571891</v>
      </c>
      <c r="J38" s="237">
        <v>369587</v>
      </c>
      <c r="K38" s="237">
        <v>42440</v>
      </c>
      <c r="L38" s="48"/>
      <c r="P38" s="17"/>
      <c r="Q38" s="17"/>
    </row>
    <row r="39" spans="1:17" s="18" customFormat="1" ht="13.5" customHeight="1" x14ac:dyDescent="0.2">
      <c r="A39" s="188" t="s">
        <v>214</v>
      </c>
      <c r="B39" s="188" t="s">
        <v>221</v>
      </c>
      <c r="C39" s="188" t="s">
        <v>221</v>
      </c>
      <c r="D39" s="186" t="s">
        <v>222</v>
      </c>
      <c r="E39" s="237">
        <v>371</v>
      </c>
      <c r="F39" s="237">
        <v>354</v>
      </c>
      <c r="G39" s="237">
        <v>1031655</v>
      </c>
      <c r="H39" s="237"/>
      <c r="I39" s="237">
        <v>576085</v>
      </c>
      <c r="J39" s="237">
        <v>412763</v>
      </c>
      <c r="K39" s="237">
        <v>42807</v>
      </c>
      <c r="L39" s="48"/>
      <c r="P39" s="17"/>
      <c r="Q39" s="17"/>
    </row>
    <row r="40" spans="1:17" s="18" customFormat="1" ht="13.5" customHeight="1" x14ac:dyDescent="0.2">
      <c r="A40" s="188" t="s">
        <v>214</v>
      </c>
      <c r="B40" s="188" t="s">
        <v>223</v>
      </c>
      <c r="C40" s="188" t="s">
        <v>223</v>
      </c>
      <c r="D40" s="186" t="s">
        <v>224</v>
      </c>
      <c r="E40" s="237">
        <v>192</v>
      </c>
      <c r="F40" s="237">
        <v>190</v>
      </c>
      <c r="G40" s="237">
        <v>722495</v>
      </c>
      <c r="H40" s="237"/>
      <c r="I40" s="237">
        <v>338593</v>
      </c>
      <c r="J40" s="237">
        <v>364535</v>
      </c>
      <c r="K40" s="237">
        <v>19367</v>
      </c>
      <c r="L40" s="48"/>
      <c r="P40" s="17"/>
      <c r="Q40" s="17"/>
    </row>
    <row r="41" spans="1:17" s="18" customFormat="1" ht="13.5" customHeight="1" x14ac:dyDescent="0.2">
      <c r="A41" s="188" t="s">
        <v>214</v>
      </c>
      <c r="B41" s="188" t="s">
        <v>225</v>
      </c>
      <c r="C41" s="188" t="s">
        <v>225</v>
      </c>
      <c r="D41" s="186" t="s">
        <v>226</v>
      </c>
      <c r="E41" s="237">
        <v>155</v>
      </c>
      <c r="F41" s="237">
        <v>150</v>
      </c>
      <c r="G41" s="237">
        <v>432759</v>
      </c>
      <c r="H41" s="237"/>
      <c r="I41" s="237">
        <v>214564</v>
      </c>
      <c r="J41" s="237">
        <v>209480</v>
      </c>
      <c r="K41" s="237">
        <v>8715</v>
      </c>
      <c r="L41" s="48"/>
      <c r="P41" s="17"/>
      <c r="Q41" s="17"/>
    </row>
    <row r="42" spans="1:17" s="18" customFormat="1" ht="13.5" customHeight="1" x14ac:dyDescent="0.2">
      <c r="A42" s="188" t="s">
        <v>214</v>
      </c>
      <c r="B42" s="188" t="s">
        <v>227</v>
      </c>
      <c r="C42" s="188" t="s">
        <v>227</v>
      </c>
      <c r="D42" s="186" t="s">
        <v>228</v>
      </c>
      <c r="E42" s="237">
        <v>54</v>
      </c>
      <c r="F42" s="237">
        <v>53</v>
      </c>
      <c r="G42" s="237">
        <v>211549</v>
      </c>
      <c r="H42" s="237"/>
      <c r="I42" s="237">
        <v>108500</v>
      </c>
      <c r="J42" s="237">
        <v>97589</v>
      </c>
      <c r="K42" s="237">
        <v>5460</v>
      </c>
      <c r="L42" s="48"/>
      <c r="P42" s="17"/>
      <c r="Q42" s="17"/>
    </row>
    <row r="43" spans="1:17" s="18" customFormat="1" ht="13.5" customHeight="1" x14ac:dyDescent="0.2">
      <c r="A43" s="188" t="s">
        <v>214</v>
      </c>
      <c r="B43" s="188" t="s">
        <v>229</v>
      </c>
      <c r="C43" s="188" t="s">
        <v>229</v>
      </c>
      <c r="D43" s="186" t="s">
        <v>230</v>
      </c>
      <c r="E43" s="237">
        <v>115</v>
      </c>
      <c r="F43" s="237">
        <v>113</v>
      </c>
      <c r="G43" s="237">
        <v>487664</v>
      </c>
      <c r="H43" s="237"/>
      <c r="I43" s="237">
        <v>241582</v>
      </c>
      <c r="J43" s="237">
        <v>232206</v>
      </c>
      <c r="K43" s="237">
        <v>13876</v>
      </c>
      <c r="L43" s="48"/>
      <c r="P43" s="17"/>
      <c r="Q43" s="17"/>
    </row>
    <row r="44" spans="1:17" s="18" customFormat="1" ht="13.5" customHeight="1" x14ac:dyDescent="0.2">
      <c r="A44" s="188" t="s">
        <v>214</v>
      </c>
      <c r="B44" s="188" t="s">
        <v>231</v>
      </c>
      <c r="C44" s="188" t="s">
        <v>231</v>
      </c>
      <c r="D44" s="186" t="s">
        <v>232</v>
      </c>
      <c r="E44" s="237">
        <v>86</v>
      </c>
      <c r="F44" s="237">
        <v>85</v>
      </c>
      <c r="G44" s="237">
        <v>357365</v>
      </c>
      <c r="H44" s="237"/>
      <c r="I44" s="237">
        <v>136685</v>
      </c>
      <c r="J44" s="237">
        <v>210081</v>
      </c>
      <c r="K44" s="237">
        <v>10599</v>
      </c>
      <c r="L44" s="48"/>
      <c r="P44" s="17"/>
      <c r="Q44" s="17"/>
    </row>
    <row r="45" spans="1:17" s="18" customFormat="1" ht="13.5" customHeight="1" x14ac:dyDescent="0.2">
      <c r="A45" s="188" t="s">
        <v>214</v>
      </c>
      <c r="B45" s="188" t="s">
        <v>233</v>
      </c>
      <c r="C45" s="188" t="s">
        <v>233</v>
      </c>
      <c r="D45" s="186" t="s">
        <v>234</v>
      </c>
      <c r="E45" s="237">
        <v>135</v>
      </c>
      <c r="F45" s="237">
        <v>133</v>
      </c>
      <c r="G45" s="237">
        <v>482173</v>
      </c>
      <c r="H45" s="237"/>
      <c r="I45" s="237">
        <v>251293</v>
      </c>
      <c r="J45" s="237">
        <v>206711</v>
      </c>
      <c r="K45" s="237">
        <v>24169</v>
      </c>
      <c r="L45" s="48"/>
      <c r="P45" s="17"/>
      <c r="Q45" s="17"/>
    </row>
    <row r="46" spans="1:17" s="18" customFormat="1" ht="13.5" customHeight="1" x14ac:dyDescent="0.2">
      <c r="A46" s="188" t="s">
        <v>214</v>
      </c>
      <c r="B46" s="188" t="s">
        <v>235</v>
      </c>
      <c r="C46" s="188" t="s">
        <v>235</v>
      </c>
      <c r="D46" s="186" t="s">
        <v>236</v>
      </c>
      <c r="E46" s="237">
        <v>136</v>
      </c>
      <c r="F46" s="237">
        <v>134</v>
      </c>
      <c r="G46" s="237">
        <v>522137</v>
      </c>
      <c r="H46" s="237"/>
      <c r="I46" s="237">
        <v>261692</v>
      </c>
      <c r="J46" s="237">
        <v>240140</v>
      </c>
      <c r="K46" s="237">
        <v>20305</v>
      </c>
      <c r="L46" s="48"/>
      <c r="P46" s="17"/>
      <c r="Q46" s="17"/>
    </row>
    <row r="47" spans="1:17" s="18" customFormat="1" ht="13.5" customHeight="1" x14ac:dyDescent="0.2">
      <c r="A47" s="188" t="s">
        <v>214</v>
      </c>
      <c r="B47" s="188" t="s">
        <v>237</v>
      </c>
      <c r="C47" s="188" t="s">
        <v>237</v>
      </c>
      <c r="D47" s="186" t="s">
        <v>238</v>
      </c>
      <c r="E47" s="237">
        <v>217</v>
      </c>
      <c r="F47" s="237">
        <v>212</v>
      </c>
      <c r="G47" s="237">
        <v>593003</v>
      </c>
      <c r="H47" s="237"/>
      <c r="I47" s="237">
        <v>329899</v>
      </c>
      <c r="J47" s="237">
        <v>247914</v>
      </c>
      <c r="K47" s="237">
        <v>15190</v>
      </c>
      <c r="L47" s="48"/>
      <c r="P47" s="17"/>
      <c r="Q47" s="17"/>
    </row>
    <row r="48" spans="1:17" s="18" customFormat="1" ht="13.5" customHeight="1" x14ac:dyDescent="0.2">
      <c r="A48" s="188" t="s">
        <v>214</v>
      </c>
      <c r="B48" s="188" t="s">
        <v>239</v>
      </c>
      <c r="C48" s="188" t="s">
        <v>239</v>
      </c>
      <c r="D48" s="186" t="s">
        <v>240</v>
      </c>
      <c r="E48" s="237">
        <v>168</v>
      </c>
      <c r="F48" s="237">
        <v>160</v>
      </c>
      <c r="G48" s="237">
        <v>522560</v>
      </c>
      <c r="H48" s="237"/>
      <c r="I48" s="237">
        <v>302550</v>
      </c>
      <c r="J48" s="237">
        <v>211185</v>
      </c>
      <c r="K48" s="237">
        <v>8825</v>
      </c>
      <c r="L48" s="48"/>
      <c r="P48" s="17"/>
      <c r="Q48" s="17"/>
    </row>
    <row r="49" spans="1:17" s="18" customFormat="1" ht="13.5" customHeight="1" x14ac:dyDescent="0.2">
      <c r="A49" s="188" t="s">
        <v>214</v>
      </c>
      <c r="B49" s="188" t="s">
        <v>241</v>
      </c>
      <c r="C49" s="188" t="s">
        <v>241</v>
      </c>
      <c r="D49" s="186" t="s">
        <v>242</v>
      </c>
      <c r="E49" s="237">
        <v>127</v>
      </c>
      <c r="F49" s="237">
        <v>111</v>
      </c>
      <c r="G49" s="237">
        <v>341066</v>
      </c>
      <c r="H49" s="237"/>
      <c r="I49" s="237">
        <v>204817</v>
      </c>
      <c r="J49" s="237">
        <v>127314</v>
      </c>
      <c r="K49" s="237">
        <v>8935</v>
      </c>
      <c r="L49" s="48"/>
      <c r="P49" s="17"/>
      <c r="Q49" s="17"/>
    </row>
    <row r="50" spans="1:17" s="18" customFormat="1" ht="13.5" customHeight="1" x14ac:dyDescent="0.2">
      <c r="A50" s="188" t="s">
        <v>214</v>
      </c>
      <c r="B50" s="188" t="s">
        <v>243</v>
      </c>
      <c r="C50" s="188" t="s">
        <v>243</v>
      </c>
      <c r="D50" s="186" t="s">
        <v>244</v>
      </c>
      <c r="E50" s="237">
        <v>84</v>
      </c>
      <c r="F50" s="237">
        <v>79</v>
      </c>
      <c r="G50" s="237">
        <v>376479</v>
      </c>
      <c r="H50" s="237"/>
      <c r="I50" s="237">
        <v>211034</v>
      </c>
      <c r="J50" s="237">
        <v>159910</v>
      </c>
      <c r="K50" s="237">
        <v>5535</v>
      </c>
      <c r="L50" s="48"/>
      <c r="P50" s="17"/>
      <c r="Q50" s="17"/>
    </row>
    <row r="51" spans="1:17" s="18" customFormat="1" ht="13.5" customHeight="1" x14ac:dyDescent="0.2">
      <c r="A51" s="188" t="s">
        <v>214</v>
      </c>
      <c r="B51" s="188" t="s">
        <v>245</v>
      </c>
      <c r="C51" s="188" t="s">
        <v>245</v>
      </c>
      <c r="D51" s="186" t="s">
        <v>246</v>
      </c>
      <c r="E51" s="237">
        <v>71</v>
      </c>
      <c r="F51" s="237">
        <v>69</v>
      </c>
      <c r="G51" s="237">
        <v>340474</v>
      </c>
      <c r="H51" s="237"/>
      <c r="I51" s="237">
        <v>152905</v>
      </c>
      <c r="J51" s="237">
        <v>179474</v>
      </c>
      <c r="K51" s="237">
        <v>8095</v>
      </c>
      <c r="L51" s="48"/>
      <c r="P51" s="17"/>
      <c r="Q51" s="17"/>
    </row>
    <row r="52" spans="1:17" s="18" customFormat="1" ht="13.5" customHeight="1" x14ac:dyDescent="0.2">
      <c r="A52" s="188" t="s">
        <v>214</v>
      </c>
      <c r="B52" s="188" t="s">
        <v>247</v>
      </c>
      <c r="C52" s="188" t="s">
        <v>247</v>
      </c>
      <c r="D52" s="186" t="s">
        <v>248</v>
      </c>
      <c r="E52" s="237">
        <v>91</v>
      </c>
      <c r="F52" s="237">
        <v>88</v>
      </c>
      <c r="G52" s="237">
        <v>444491</v>
      </c>
      <c r="H52" s="237"/>
      <c r="I52" s="237">
        <v>195622</v>
      </c>
      <c r="J52" s="237">
        <v>229796</v>
      </c>
      <c r="K52" s="237">
        <v>19073</v>
      </c>
      <c r="L52" s="48"/>
      <c r="P52" s="17"/>
      <c r="Q52" s="17"/>
    </row>
    <row r="53" spans="1:17" s="18" customFormat="1" ht="13.5" customHeight="1" x14ac:dyDescent="0.2">
      <c r="A53" s="188" t="s">
        <v>214</v>
      </c>
      <c r="B53" s="188" t="s">
        <v>249</v>
      </c>
      <c r="C53" s="188" t="s">
        <v>249</v>
      </c>
      <c r="D53" s="186" t="s">
        <v>250</v>
      </c>
      <c r="E53" s="237">
        <v>106</v>
      </c>
      <c r="F53" s="237">
        <v>104</v>
      </c>
      <c r="G53" s="237">
        <v>516802</v>
      </c>
      <c r="H53" s="237"/>
      <c r="I53" s="237">
        <v>226092</v>
      </c>
      <c r="J53" s="237">
        <v>270816</v>
      </c>
      <c r="K53" s="237">
        <v>19894</v>
      </c>
      <c r="L53" s="48"/>
      <c r="P53" s="17"/>
      <c r="Q53" s="17"/>
    </row>
    <row r="54" spans="1:17" s="18" customFormat="1" ht="13.5" customHeight="1" x14ac:dyDescent="0.2">
      <c r="A54" s="188" t="s">
        <v>214</v>
      </c>
      <c r="B54" s="188" t="s">
        <v>251</v>
      </c>
      <c r="C54" s="188" t="s">
        <v>251</v>
      </c>
      <c r="D54" s="186" t="s">
        <v>252</v>
      </c>
      <c r="E54" s="237">
        <v>99</v>
      </c>
      <c r="F54" s="237">
        <v>96</v>
      </c>
      <c r="G54" s="237">
        <v>471863</v>
      </c>
      <c r="H54" s="237"/>
      <c r="I54" s="237">
        <v>216306</v>
      </c>
      <c r="J54" s="237">
        <v>240247</v>
      </c>
      <c r="K54" s="237">
        <v>15310</v>
      </c>
      <c r="L54" s="48"/>
      <c r="P54" s="17"/>
      <c r="Q54" s="17"/>
    </row>
    <row r="55" spans="1:17" s="18" customFormat="1" ht="13.5" customHeight="1" x14ac:dyDescent="0.2">
      <c r="A55" s="188" t="s">
        <v>214</v>
      </c>
      <c r="B55" s="188" t="s">
        <v>253</v>
      </c>
      <c r="C55" s="188" t="s">
        <v>253</v>
      </c>
      <c r="D55" s="186" t="s">
        <v>254</v>
      </c>
      <c r="E55" s="237">
        <v>102</v>
      </c>
      <c r="F55" s="237">
        <v>101</v>
      </c>
      <c r="G55" s="237">
        <v>420472</v>
      </c>
      <c r="H55" s="237"/>
      <c r="I55" s="237">
        <v>214773</v>
      </c>
      <c r="J55" s="237">
        <v>193679</v>
      </c>
      <c r="K55" s="237">
        <v>12020</v>
      </c>
      <c r="L55" s="48"/>
      <c r="P55" s="17"/>
      <c r="Q55" s="17"/>
    </row>
    <row r="56" spans="1:17" s="18" customFormat="1" ht="13.5" customHeight="1" x14ac:dyDescent="0.2">
      <c r="A56" s="188" t="s">
        <v>214</v>
      </c>
      <c r="B56" s="188" t="s">
        <v>255</v>
      </c>
      <c r="C56" s="188" t="s">
        <v>255</v>
      </c>
      <c r="D56" s="186" t="s">
        <v>256</v>
      </c>
      <c r="E56" s="237">
        <v>147</v>
      </c>
      <c r="F56" s="237">
        <v>136</v>
      </c>
      <c r="G56" s="237">
        <v>540701</v>
      </c>
      <c r="H56" s="237"/>
      <c r="I56" s="237">
        <v>325058</v>
      </c>
      <c r="J56" s="237">
        <v>203353</v>
      </c>
      <c r="K56" s="237">
        <v>12290</v>
      </c>
      <c r="L56" s="48"/>
      <c r="P56" s="17"/>
      <c r="Q56" s="17"/>
    </row>
    <row r="57" spans="1:17" s="18" customFormat="1" ht="13.5" customHeight="1" x14ac:dyDescent="0.2">
      <c r="A57" s="188" t="s">
        <v>214</v>
      </c>
      <c r="B57" s="188" t="s">
        <v>257</v>
      </c>
      <c r="C57" s="188" t="s">
        <v>257</v>
      </c>
      <c r="D57" s="186" t="s">
        <v>258</v>
      </c>
      <c r="E57" s="237">
        <v>163</v>
      </c>
      <c r="F57" s="237">
        <v>158</v>
      </c>
      <c r="G57" s="237">
        <v>471780</v>
      </c>
      <c r="H57" s="237"/>
      <c r="I57" s="237">
        <v>262423</v>
      </c>
      <c r="J57" s="237">
        <v>197730</v>
      </c>
      <c r="K57" s="237">
        <v>11627</v>
      </c>
      <c r="L57" s="48"/>
      <c r="P57" s="17"/>
      <c r="Q57" s="17"/>
    </row>
    <row r="58" spans="1:17" s="18" customFormat="1" ht="13.5" customHeight="1" x14ac:dyDescent="0.2">
      <c r="A58" s="188" t="s">
        <v>214</v>
      </c>
      <c r="B58" s="188" t="s">
        <v>259</v>
      </c>
      <c r="C58" s="188" t="s">
        <v>259</v>
      </c>
      <c r="D58" s="186" t="s">
        <v>260</v>
      </c>
      <c r="E58" s="237">
        <v>361</v>
      </c>
      <c r="F58" s="237">
        <v>352</v>
      </c>
      <c r="G58" s="237">
        <v>887999</v>
      </c>
      <c r="H58" s="237"/>
      <c r="I58" s="237">
        <v>543304</v>
      </c>
      <c r="J58" s="237">
        <v>327974</v>
      </c>
      <c r="K58" s="237">
        <v>16721</v>
      </c>
      <c r="L58" s="48"/>
      <c r="P58" s="17"/>
      <c r="Q58" s="17"/>
    </row>
    <row r="59" spans="1:17" s="18" customFormat="1" ht="13.5" customHeight="1" x14ac:dyDescent="0.2">
      <c r="A59" s="188" t="s">
        <v>214</v>
      </c>
      <c r="B59" s="188" t="s">
        <v>261</v>
      </c>
      <c r="C59" s="188" t="s">
        <v>261</v>
      </c>
      <c r="D59" s="186" t="s">
        <v>262</v>
      </c>
      <c r="E59" s="237">
        <v>209</v>
      </c>
      <c r="F59" s="237">
        <v>170</v>
      </c>
      <c r="G59" s="237">
        <v>469685</v>
      </c>
      <c r="H59" s="237"/>
      <c r="I59" s="237">
        <v>333166</v>
      </c>
      <c r="J59" s="237">
        <v>133714</v>
      </c>
      <c r="K59" s="237">
        <v>2805</v>
      </c>
      <c r="L59" s="48"/>
      <c r="P59" s="17"/>
      <c r="Q59" s="17"/>
    </row>
    <row r="60" spans="1:17" s="18" customFormat="1" ht="13.5" customHeight="1" x14ac:dyDescent="0.2">
      <c r="A60" s="188" t="s">
        <v>214</v>
      </c>
      <c r="B60" s="188" t="s">
        <v>263</v>
      </c>
      <c r="C60" s="188" t="s">
        <v>263</v>
      </c>
      <c r="D60" s="186" t="s">
        <v>264</v>
      </c>
      <c r="E60" s="237">
        <v>288</v>
      </c>
      <c r="F60" s="237">
        <v>265</v>
      </c>
      <c r="G60" s="237">
        <v>740276</v>
      </c>
      <c r="H60" s="237"/>
      <c r="I60" s="237">
        <v>487975</v>
      </c>
      <c r="J60" s="237">
        <v>247763</v>
      </c>
      <c r="K60" s="237">
        <v>4538</v>
      </c>
      <c r="L60" s="48"/>
      <c r="P60" s="17"/>
      <c r="Q60" s="17"/>
    </row>
    <row r="61" spans="1:17" s="18" customFormat="1" ht="13.5" customHeight="1" x14ac:dyDescent="0.2">
      <c r="A61" s="188" t="s">
        <v>214</v>
      </c>
      <c r="B61" s="188" t="s">
        <v>265</v>
      </c>
      <c r="C61" s="188" t="s">
        <v>265</v>
      </c>
      <c r="D61" s="186" t="s">
        <v>881</v>
      </c>
      <c r="E61" s="237">
        <v>222</v>
      </c>
      <c r="F61" s="237">
        <v>165</v>
      </c>
      <c r="G61" s="237">
        <v>523828</v>
      </c>
      <c r="H61" s="237"/>
      <c r="I61" s="237">
        <v>348963</v>
      </c>
      <c r="J61" s="237">
        <v>167786</v>
      </c>
      <c r="K61" s="237">
        <v>7079</v>
      </c>
      <c r="L61" s="48"/>
      <c r="P61" s="17"/>
      <c r="Q61" s="17"/>
    </row>
    <row r="62" spans="1:17" s="18" customFormat="1" ht="13.5" customHeight="1" x14ac:dyDescent="0.2">
      <c r="A62" s="188" t="s">
        <v>214</v>
      </c>
      <c r="B62" s="188" t="s">
        <v>266</v>
      </c>
      <c r="C62" s="188" t="s">
        <v>266</v>
      </c>
      <c r="D62" s="186" t="s">
        <v>267</v>
      </c>
      <c r="E62" s="237">
        <v>187</v>
      </c>
      <c r="F62" s="237">
        <v>157</v>
      </c>
      <c r="G62" s="237">
        <v>519207</v>
      </c>
      <c r="H62" s="237"/>
      <c r="I62" s="237">
        <v>352639</v>
      </c>
      <c r="J62" s="237">
        <v>163066</v>
      </c>
      <c r="K62" s="237">
        <v>3502</v>
      </c>
      <c r="L62" s="48"/>
      <c r="P62" s="17"/>
      <c r="Q62" s="17"/>
    </row>
    <row r="63" spans="1:17" s="18" customFormat="1" ht="13.5" customHeight="1" x14ac:dyDescent="0.2">
      <c r="A63" s="188" t="s">
        <v>214</v>
      </c>
      <c r="B63" s="188" t="s">
        <v>268</v>
      </c>
      <c r="C63" s="188" t="s">
        <v>268</v>
      </c>
      <c r="D63" s="186" t="s">
        <v>269</v>
      </c>
      <c r="E63" s="237">
        <v>217</v>
      </c>
      <c r="F63" s="237">
        <v>148</v>
      </c>
      <c r="G63" s="237">
        <v>531512</v>
      </c>
      <c r="H63" s="237"/>
      <c r="I63" s="237">
        <v>294580</v>
      </c>
      <c r="J63" s="237">
        <v>234570</v>
      </c>
      <c r="K63" s="237">
        <v>2362</v>
      </c>
      <c r="L63" s="48"/>
      <c r="P63" s="17"/>
      <c r="Q63" s="17"/>
    </row>
    <row r="64" spans="1:17" s="18" customFormat="1" ht="13.5" customHeight="1" x14ac:dyDescent="0.2">
      <c r="A64" s="188" t="s">
        <v>214</v>
      </c>
      <c r="B64" s="188" t="s">
        <v>270</v>
      </c>
      <c r="C64" s="188" t="s">
        <v>270</v>
      </c>
      <c r="D64" s="186" t="s">
        <v>271</v>
      </c>
      <c r="E64" s="237">
        <v>196</v>
      </c>
      <c r="F64" s="237">
        <v>191</v>
      </c>
      <c r="G64" s="237">
        <v>837173</v>
      </c>
      <c r="H64" s="237"/>
      <c r="I64" s="237">
        <v>451313</v>
      </c>
      <c r="J64" s="237">
        <v>365578</v>
      </c>
      <c r="K64" s="237">
        <v>20282</v>
      </c>
      <c r="L64" s="48"/>
      <c r="P64" s="17"/>
      <c r="Q64" s="17"/>
    </row>
    <row r="65" spans="1:17" s="18" customFormat="1" ht="13.5" customHeight="1" x14ac:dyDescent="0.2">
      <c r="A65" s="290" t="s">
        <v>214</v>
      </c>
      <c r="B65" s="188" t="s">
        <v>272</v>
      </c>
      <c r="C65" s="188" t="s">
        <v>272</v>
      </c>
      <c r="D65" s="186" t="s">
        <v>273</v>
      </c>
      <c r="E65" s="237">
        <v>74</v>
      </c>
      <c r="F65" s="237">
        <v>64</v>
      </c>
      <c r="G65" s="237">
        <v>285146</v>
      </c>
      <c r="H65" s="237"/>
      <c r="I65" s="237">
        <v>172807</v>
      </c>
      <c r="J65" s="237">
        <v>110254</v>
      </c>
      <c r="K65" s="237">
        <v>2085</v>
      </c>
      <c r="L65" s="48"/>
      <c r="P65" s="17"/>
      <c r="Q65" s="17"/>
    </row>
    <row r="66" spans="1:17" s="18" customFormat="1" ht="13.5" customHeight="1" x14ac:dyDescent="0.2">
      <c r="A66" s="188" t="s">
        <v>214</v>
      </c>
      <c r="B66" s="188" t="s">
        <v>274</v>
      </c>
      <c r="C66" s="188" t="s">
        <v>274</v>
      </c>
      <c r="D66" s="186" t="s">
        <v>275</v>
      </c>
      <c r="E66" s="237">
        <v>91</v>
      </c>
      <c r="F66" s="237">
        <v>89</v>
      </c>
      <c r="G66" s="237">
        <v>324734</v>
      </c>
      <c r="H66" s="237"/>
      <c r="I66" s="237">
        <v>201157</v>
      </c>
      <c r="J66" s="237">
        <v>120065</v>
      </c>
      <c r="K66" s="237">
        <v>3512</v>
      </c>
      <c r="L66" s="48"/>
      <c r="P66" s="17"/>
      <c r="Q66" s="17"/>
    </row>
    <row r="67" spans="1:17" s="18" customFormat="1" ht="13.5" customHeight="1" x14ac:dyDescent="0.2">
      <c r="A67" s="188" t="s">
        <v>214</v>
      </c>
      <c r="B67" s="188" t="s">
        <v>276</v>
      </c>
      <c r="C67" s="188" t="s">
        <v>276</v>
      </c>
      <c r="D67" s="186" t="s">
        <v>277</v>
      </c>
      <c r="E67" s="237">
        <v>59</v>
      </c>
      <c r="F67" s="237">
        <v>57</v>
      </c>
      <c r="G67" s="237">
        <v>333906</v>
      </c>
      <c r="H67" s="237"/>
      <c r="I67" s="237">
        <v>154609</v>
      </c>
      <c r="J67" s="237">
        <v>169867</v>
      </c>
      <c r="K67" s="237">
        <v>9430</v>
      </c>
      <c r="L67" s="48"/>
      <c r="P67" s="17"/>
      <c r="Q67" s="17"/>
    </row>
    <row r="68" spans="1:17" s="18" customFormat="1" ht="13.5" customHeight="1" x14ac:dyDescent="0.2">
      <c r="A68" s="188" t="s">
        <v>214</v>
      </c>
      <c r="B68" s="188" t="s">
        <v>278</v>
      </c>
      <c r="C68" s="188" t="s">
        <v>278</v>
      </c>
      <c r="D68" s="186" t="s">
        <v>279</v>
      </c>
      <c r="E68" s="237">
        <v>128</v>
      </c>
      <c r="F68" s="237">
        <v>123</v>
      </c>
      <c r="G68" s="237">
        <v>660345</v>
      </c>
      <c r="H68" s="237"/>
      <c r="I68" s="237">
        <v>311385</v>
      </c>
      <c r="J68" s="237">
        <v>329594</v>
      </c>
      <c r="K68" s="237">
        <v>19366</v>
      </c>
      <c r="L68" s="48"/>
      <c r="P68" s="17"/>
      <c r="Q68" s="17"/>
    </row>
    <row r="69" spans="1:17" s="18" customFormat="1" ht="13.5" customHeight="1" x14ac:dyDescent="0.2">
      <c r="A69" s="188" t="s">
        <v>214</v>
      </c>
      <c r="B69" s="188" t="s">
        <v>280</v>
      </c>
      <c r="C69" s="188" t="s">
        <v>280</v>
      </c>
      <c r="D69" s="186" t="s">
        <v>281</v>
      </c>
      <c r="E69" s="237">
        <v>65</v>
      </c>
      <c r="F69" s="237">
        <v>58</v>
      </c>
      <c r="G69" s="237">
        <v>227913</v>
      </c>
      <c r="H69" s="237"/>
      <c r="I69" s="237">
        <v>106697</v>
      </c>
      <c r="J69" s="237">
        <v>113193</v>
      </c>
      <c r="K69" s="237">
        <v>8023</v>
      </c>
      <c r="L69" s="48"/>
      <c r="P69" s="17"/>
      <c r="Q69" s="17"/>
    </row>
    <row r="70" spans="1:17" s="18" customFormat="1" ht="13.5" customHeight="1" x14ac:dyDescent="0.2">
      <c r="A70" s="188" t="s">
        <v>214</v>
      </c>
      <c r="B70" s="188" t="s">
        <v>282</v>
      </c>
      <c r="C70" s="188" t="s">
        <v>282</v>
      </c>
      <c r="D70" s="186" t="s">
        <v>283</v>
      </c>
      <c r="E70" s="237">
        <v>83</v>
      </c>
      <c r="F70" s="237">
        <v>78</v>
      </c>
      <c r="G70" s="237">
        <v>435532</v>
      </c>
      <c r="H70" s="237"/>
      <c r="I70" s="237">
        <v>230097</v>
      </c>
      <c r="J70" s="237">
        <v>197282</v>
      </c>
      <c r="K70" s="237">
        <v>8153</v>
      </c>
      <c r="L70" s="48"/>
      <c r="P70" s="17"/>
      <c r="Q70" s="17"/>
    </row>
    <row r="71" spans="1:17" s="18" customFormat="1" ht="13.5" customHeight="1" x14ac:dyDescent="0.2">
      <c r="A71" s="188" t="s">
        <v>214</v>
      </c>
      <c r="B71" s="188" t="s">
        <v>284</v>
      </c>
      <c r="C71" s="188" t="s">
        <v>284</v>
      </c>
      <c r="D71" s="186" t="s">
        <v>285</v>
      </c>
      <c r="E71" s="237">
        <v>95</v>
      </c>
      <c r="F71" s="237">
        <v>94</v>
      </c>
      <c r="G71" s="237">
        <v>453706</v>
      </c>
      <c r="H71" s="237"/>
      <c r="I71" s="237">
        <v>213501</v>
      </c>
      <c r="J71" s="237">
        <v>223584</v>
      </c>
      <c r="K71" s="237">
        <v>16621</v>
      </c>
      <c r="L71" s="48"/>
      <c r="P71" s="17"/>
      <c r="Q71" s="17"/>
    </row>
    <row r="72" spans="1:17" s="18" customFormat="1" ht="13.5" customHeight="1" x14ac:dyDescent="0.2">
      <c r="A72" s="188" t="s">
        <v>214</v>
      </c>
      <c r="B72" s="188" t="s">
        <v>286</v>
      </c>
      <c r="C72" s="188" t="s">
        <v>286</v>
      </c>
      <c r="D72" s="186" t="s">
        <v>287</v>
      </c>
      <c r="E72" s="237">
        <v>84</v>
      </c>
      <c r="F72" s="237">
        <v>84</v>
      </c>
      <c r="G72" s="237">
        <v>371991</v>
      </c>
      <c r="H72" s="237"/>
      <c r="I72" s="237">
        <v>194270</v>
      </c>
      <c r="J72" s="237">
        <v>166559</v>
      </c>
      <c r="K72" s="237">
        <v>11162</v>
      </c>
      <c r="L72" s="48"/>
      <c r="P72" s="17"/>
      <c r="Q72" s="17"/>
    </row>
    <row r="73" spans="1:17" s="18" customFormat="1" ht="13.5" customHeight="1" x14ac:dyDescent="0.2">
      <c r="A73" s="188" t="s">
        <v>214</v>
      </c>
      <c r="B73" s="188" t="s">
        <v>288</v>
      </c>
      <c r="C73" s="188" t="s">
        <v>288</v>
      </c>
      <c r="D73" s="186" t="s">
        <v>289</v>
      </c>
      <c r="E73" s="237">
        <v>160</v>
      </c>
      <c r="F73" s="237">
        <v>152</v>
      </c>
      <c r="G73" s="237">
        <v>762391</v>
      </c>
      <c r="H73" s="237"/>
      <c r="I73" s="237">
        <v>385870</v>
      </c>
      <c r="J73" s="237">
        <v>355744</v>
      </c>
      <c r="K73" s="237">
        <v>20777</v>
      </c>
      <c r="L73" s="48"/>
      <c r="P73" s="17"/>
      <c r="Q73" s="17"/>
    </row>
    <row r="74" spans="1:17" s="18" customFormat="1" ht="13.5" customHeight="1" x14ac:dyDescent="0.2">
      <c r="A74" s="188" t="s">
        <v>214</v>
      </c>
      <c r="B74" s="188" t="s">
        <v>290</v>
      </c>
      <c r="C74" s="188" t="s">
        <v>290</v>
      </c>
      <c r="D74" s="186" t="s">
        <v>291</v>
      </c>
      <c r="E74" s="237">
        <v>75</v>
      </c>
      <c r="F74" s="237">
        <v>65</v>
      </c>
      <c r="G74" s="237">
        <v>263729</v>
      </c>
      <c r="H74" s="237"/>
      <c r="I74" s="237">
        <v>138385</v>
      </c>
      <c r="J74" s="237">
        <v>115826</v>
      </c>
      <c r="K74" s="237">
        <v>9518</v>
      </c>
      <c r="L74" s="48"/>
      <c r="P74" s="17"/>
      <c r="Q74" s="17"/>
    </row>
    <row r="75" spans="1:17" s="18" customFormat="1" ht="13.5" customHeight="1" x14ac:dyDescent="0.2">
      <c r="A75" s="188" t="s">
        <v>214</v>
      </c>
      <c r="B75" s="188" t="s">
        <v>292</v>
      </c>
      <c r="C75" s="188" t="s">
        <v>292</v>
      </c>
      <c r="D75" s="186" t="s">
        <v>293</v>
      </c>
      <c r="E75" s="237">
        <v>169</v>
      </c>
      <c r="F75" s="237">
        <v>146</v>
      </c>
      <c r="G75" s="237">
        <v>670853</v>
      </c>
      <c r="H75" s="237"/>
      <c r="I75" s="237">
        <v>379841</v>
      </c>
      <c r="J75" s="237">
        <v>275714</v>
      </c>
      <c r="K75" s="237">
        <v>15298</v>
      </c>
      <c r="L75" s="48"/>
      <c r="P75" s="17"/>
      <c r="Q75" s="17"/>
    </row>
    <row r="76" spans="1:17" s="18" customFormat="1" ht="13.5" customHeight="1" x14ac:dyDescent="0.2">
      <c r="A76" s="188" t="s">
        <v>214</v>
      </c>
      <c r="B76" s="188" t="s">
        <v>294</v>
      </c>
      <c r="C76" s="188" t="s">
        <v>294</v>
      </c>
      <c r="D76" s="186" t="s">
        <v>295</v>
      </c>
      <c r="E76" s="237">
        <v>217</v>
      </c>
      <c r="F76" s="237">
        <v>201</v>
      </c>
      <c r="G76" s="237">
        <v>679357</v>
      </c>
      <c r="H76" s="237"/>
      <c r="I76" s="237">
        <v>340578</v>
      </c>
      <c r="J76" s="237">
        <v>328461</v>
      </c>
      <c r="K76" s="237">
        <v>10318</v>
      </c>
      <c r="L76" s="48"/>
      <c r="M76" s="36"/>
      <c r="P76" s="17"/>
      <c r="Q76" s="17"/>
    </row>
    <row r="77" spans="1:17" s="18" customFormat="1" ht="13.5" customHeight="1" x14ac:dyDescent="0.2">
      <c r="A77" s="188" t="s">
        <v>214</v>
      </c>
      <c r="B77" s="188" t="s">
        <v>296</v>
      </c>
      <c r="C77" s="188" t="s">
        <v>296</v>
      </c>
      <c r="D77" s="186" t="s">
        <v>297</v>
      </c>
      <c r="E77" s="237">
        <v>400</v>
      </c>
      <c r="F77" s="237">
        <v>389</v>
      </c>
      <c r="G77" s="237">
        <v>1496964</v>
      </c>
      <c r="H77" s="237"/>
      <c r="I77" s="237">
        <v>725578</v>
      </c>
      <c r="J77" s="237">
        <v>730550</v>
      </c>
      <c r="K77" s="237">
        <v>40836</v>
      </c>
      <c r="L77" s="48"/>
      <c r="M77" s="36"/>
      <c r="P77" s="17"/>
      <c r="Q77" s="17"/>
    </row>
    <row r="78" spans="1:17" s="18" customFormat="1" ht="13.5" customHeight="1" x14ac:dyDescent="0.2">
      <c r="A78" s="188" t="s">
        <v>298</v>
      </c>
      <c r="B78" s="188" t="s">
        <v>299</v>
      </c>
      <c r="C78" s="188" t="s">
        <v>300</v>
      </c>
      <c r="D78" s="186" t="s">
        <v>301</v>
      </c>
      <c r="E78" s="237">
        <v>11</v>
      </c>
      <c r="F78" s="237">
        <v>11</v>
      </c>
      <c r="G78" s="237">
        <v>48594</v>
      </c>
      <c r="H78" s="237"/>
      <c r="I78" s="237">
        <v>22459</v>
      </c>
      <c r="J78" s="237">
        <v>25200</v>
      </c>
      <c r="K78" s="237">
        <v>935</v>
      </c>
      <c r="L78" s="48"/>
      <c r="M78" s="36"/>
      <c r="P78" s="17"/>
      <c r="Q78" s="17"/>
    </row>
    <row r="79" spans="1:17" s="18" customFormat="1" ht="13.5" customHeight="1" x14ac:dyDescent="0.2">
      <c r="A79" s="188" t="s">
        <v>298</v>
      </c>
      <c r="B79" s="188" t="s">
        <v>302</v>
      </c>
      <c r="C79" s="188" t="s">
        <v>303</v>
      </c>
      <c r="D79" s="186" t="s">
        <v>304</v>
      </c>
      <c r="E79" s="237">
        <v>36</v>
      </c>
      <c r="F79" s="237">
        <v>36</v>
      </c>
      <c r="G79" s="237">
        <v>166842</v>
      </c>
      <c r="H79" s="237"/>
      <c r="I79" s="237">
        <v>65615</v>
      </c>
      <c r="J79" s="237">
        <v>95337</v>
      </c>
      <c r="K79" s="237">
        <v>5890</v>
      </c>
      <c r="L79" s="48"/>
      <c r="M79" s="36"/>
      <c r="P79" s="17"/>
      <c r="Q79" s="17"/>
    </row>
    <row r="80" spans="1:17" s="18" customFormat="1" ht="13.5" customHeight="1" x14ac:dyDescent="0.2">
      <c r="A80" s="188" t="s">
        <v>298</v>
      </c>
      <c r="B80" s="188" t="s">
        <v>305</v>
      </c>
      <c r="C80" s="188" t="s">
        <v>306</v>
      </c>
      <c r="D80" s="186" t="s">
        <v>307</v>
      </c>
      <c r="E80" s="237">
        <v>30</v>
      </c>
      <c r="F80" s="237">
        <v>30</v>
      </c>
      <c r="G80" s="237">
        <v>133736</v>
      </c>
      <c r="H80" s="237"/>
      <c r="I80" s="237">
        <v>61551</v>
      </c>
      <c r="J80" s="237">
        <v>69670</v>
      </c>
      <c r="K80" s="237">
        <v>2515</v>
      </c>
      <c r="L80" s="48"/>
      <c r="M80" s="36"/>
      <c r="P80" s="17"/>
      <c r="Q80" s="17"/>
    </row>
    <row r="81" spans="1:17" s="18" customFormat="1" ht="13.5" customHeight="1" x14ac:dyDescent="0.2">
      <c r="A81" s="188" t="s">
        <v>298</v>
      </c>
      <c r="B81" s="188" t="s">
        <v>308</v>
      </c>
      <c r="C81" s="188" t="s">
        <v>309</v>
      </c>
      <c r="D81" s="186" t="s">
        <v>310</v>
      </c>
      <c r="E81" s="237">
        <v>32</v>
      </c>
      <c r="F81" s="237">
        <v>32</v>
      </c>
      <c r="G81" s="237">
        <v>122508</v>
      </c>
      <c r="H81" s="237"/>
      <c r="I81" s="237">
        <v>64800</v>
      </c>
      <c r="J81" s="237">
        <v>54962</v>
      </c>
      <c r="K81" s="237">
        <v>2746</v>
      </c>
      <c r="L81" s="48"/>
      <c r="M81" s="36"/>
      <c r="P81" s="17"/>
      <c r="Q81" s="17"/>
    </row>
    <row r="82" spans="1:17" s="18" customFormat="1" ht="13.5" customHeight="1" x14ac:dyDescent="0.2">
      <c r="A82" s="188" t="s">
        <v>298</v>
      </c>
      <c r="B82" s="188" t="s">
        <v>311</v>
      </c>
      <c r="C82" s="188" t="s">
        <v>312</v>
      </c>
      <c r="D82" s="186" t="s">
        <v>313</v>
      </c>
      <c r="E82" s="237">
        <v>41</v>
      </c>
      <c r="F82" s="237">
        <v>40</v>
      </c>
      <c r="G82" s="237">
        <v>165553</v>
      </c>
      <c r="H82" s="237"/>
      <c r="I82" s="237">
        <v>87670</v>
      </c>
      <c r="J82" s="237">
        <v>74356</v>
      </c>
      <c r="K82" s="237">
        <v>3527</v>
      </c>
      <c r="L82" s="48"/>
      <c r="M82" s="36"/>
      <c r="P82" s="17"/>
      <c r="Q82" s="17"/>
    </row>
    <row r="83" spans="1:17" s="18" customFormat="1" ht="13.5" customHeight="1" x14ac:dyDescent="0.2">
      <c r="A83" s="188" t="s">
        <v>298</v>
      </c>
      <c r="B83" s="188" t="s">
        <v>314</v>
      </c>
      <c r="C83" s="188" t="s">
        <v>315</v>
      </c>
      <c r="D83" s="186" t="s">
        <v>316</v>
      </c>
      <c r="E83" s="237">
        <v>38</v>
      </c>
      <c r="F83" s="237">
        <v>34</v>
      </c>
      <c r="G83" s="237">
        <v>146907</v>
      </c>
      <c r="H83" s="237"/>
      <c r="I83" s="237">
        <v>65883</v>
      </c>
      <c r="J83" s="237">
        <v>76348</v>
      </c>
      <c r="K83" s="237">
        <v>4676</v>
      </c>
      <c r="L83" s="48"/>
      <c r="M83" s="36"/>
      <c r="P83" s="17"/>
      <c r="Q83" s="17"/>
    </row>
    <row r="84" spans="1:17" s="18" customFormat="1" ht="13.5" customHeight="1" x14ac:dyDescent="0.2">
      <c r="A84" s="188" t="s">
        <v>298</v>
      </c>
      <c r="B84" s="188" t="s">
        <v>317</v>
      </c>
      <c r="C84" s="188" t="s">
        <v>318</v>
      </c>
      <c r="D84" s="186" t="s">
        <v>319</v>
      </c>
      <c r="E84" s="237">
        <v>21</v>
      </c>
      <c r="F84" s="237">
        <v>21</v>
      </c>
      <c r="G84" s="237">
        <v>60891</v>
      </c>
      <c r="H84" s="237"/>
      <c r="I84" s="237">
        <v>30717</v>
      </c>
      <c r="J84" s="237">
        <v>27482</v>
      </c>
      <c r="K84" s="237">
        <v>2692</v>
      </c>
      <c r="L84" s="48"/>
      <c r="M84" s="36"/>
      <c r="P84" s="17"/>
      <c r="Q84" s="17"/>
    </row>
    <row r="85" spans="1:17" s="18" customFormat="1" ht="13.5" customHeight="1" x14ac:dyDescent="0.2">
      <c r="A85" s="188" t="s">
        <v>298</v>
      </c>
      <c r="B85" s="188" t="s">
        <v>320</v>
      </c>
      <c r="C85" s="188" t="s">
        <v>321</v>
      </c>
      <c r="D85" s="186" t="s">
        <v>322</v>
      </c>
      <c r="E85" s="237">
        <v>41</v>
      </c>
      <c r="F85" s="237">
        <v>40</v>
      </c>
      <c r="G85" s="237">
        <v>116695</v>
      </c>
      <c r="H85" s="237"/>
      <c r="I85" s="237">
        <v>58216</v>
      </c>
      <c r="J85" s="237">
        <v>55479</v>
      </c>
      <c r="K85" s="237">
        <v>3000</v>
      </c>
      <c r="L85" s="48"/>
      <c r="M85" s="36"/>
      <c r="P85" s="17"/>
      <c r="Q85" s="17"/>
    </row>
    <row r="86" spans="1:17" s="18" customFormat="1" ht="13.5" customHeight="1" x14ac:dyDescent="0.2">
      <c r="A86" s="188" t="s">
        <v>298</v>
      </c>
      <c r="B86" s="188" t="s">
        <v>323</v>
      </c>
      <c r="C86" s="188" t="s">
        <v>324</v>
      </c>
      <c r="D86" s="186" t="s">
        <v>325</v>
      </c>
      <c r="E86" s="237">
        <v>23</v>
      </c>
      <c r="F86" s="237">
        <v>22</v>
      </c>
      <c r="G86" s="237">
        <v>57977</v>
      </c>
      <c r="H86" s="237"/>
      <c r="I86" s="237">
        <v>35938</v>
      </c>
      <c r="J86" s="237">
        <v>21787</v>
      </c>
      <c r="K86" s="237">
        <v>252</v>
      </c>
      <c r="L86" s="48"/>
      <c r="M86" s="36"/>
      <c r="P86" s="17"/>
      <c r="Q86" s="17"/>
    </row>
    <row r="87" spans="1:17" s="18" customFormat="1" ht="13.5" customHeight="1" x14ac:dyDescent="0.2">
      <c r="A87" s="188" t="s">
        <v>298</v>
      </c>
      <c r="B87" s="188" t="s">
        <v>326</v>
      </c>
      <c r="C87" s="188" t="s">
        <v>327</v>
      </c>
      <c r="D87" s="186" t="s">
        <v>328</v>
      </c>
      <c r="E87" s="237">
        <v>19</v>
      </c>
      <c r="F87" s="237">
        <v>18</v>
      </c>
      <c r="G87" s="237">
        <v>78439</v>
      </c>
      <c r="H87" s="237"/>
      <c r="I87" s="237">
        <v>33121</v>
      </c>
      <c r="J87" s="237">
        <v>41509</v>
      </c>
      <c r="K87" s="237">
        <v>3809</v>
      </c>
      <c r="L87" s="48"/>
      <c r="M87" s="36"/>
      <c r="P87" s="17"/>
      <c r="Q87" s="17"/>
    </row>
    <row r="88" spans="1:17" s="18" customFormat="1" ht="13.5" customHeight="1" x14ac:dyDescent="0.2">
      <c r="A88" s="188" t="s">
        <v>298</v>
      </c>
      <c r="B88" s="188" t="s">
        <v>329</v>
      </c>
      <c r="C88" s="188" t="s">
        <v>330</v>
      </c>
      <c r="D88" s="186" t="s">
        <v>331</v>
      </c>
      <c r="E88" s="237">
        <v>49</v>
      </c>
      <c r="F88" s="237">
        <v>35</v>
      </c>
      <c r="G88" s="237">
        <v>105020</v>
      </c>
      <c r="H88" s="237"/>
      <c r="I88" s="237">
        <v>56115</v>
      </c>
      <c r="J88" s="237">
        <v>44087</v>
      </c>
      <c r="K88" s="237">
        <v>4818</v>
      </c>
      <c r="L88" s="48"/>
      <c r="M88" s="36"/>
      <c r="P88" s="17"/>
      <c r="Q88" s="17"/>
    </row>
    <row r="89" spans="1:17" s="18" customFormat="1" ht="13.5" customHeight="1" x14ac:dyDescent="0.2">
      <c r="A89" s="188" t="s">
        <v>298</v>
      </c>
      <c r="B89" s="188" t="s">
        <v>332</v>
      </c>
      <c r="C89" s="188" t="s">
        <v>333</v>
      </c>
      <c r="D89" s="186" t="s">
        <v>334</v>
      </c>
      <c r="E89" s="237">
        <v>30</v>
      </c>
      <c r="F89" s="237">
        <v>27</v>
      </c>
      <c r="G89" s="237">
        <v>67230</v>
      </c>
      <c r="H89" s="237"/>
      <c r="I89" s="237">
        <v>37174</v>
      </c>
      <c r="J89" s="237">
        <v>29163</v>
      </c>
      <c r="K89" s="237">
        <v>893</v>
      </c>
      <c r="L89" s="48"/>
      <c r="M89" s="36"/>
      <c r="P89" s="17"/>
      <c r="Q89" s="17"/>
    </row>
    <row r="90" spans="1:17" s="18" customFormat="1" ht="13.5" customHeight="1" x14ac:dyDescent="0.2">
      <c r="A90" s="188" t="s">
        <v>298</v>
      </c>
      <c r="B90" s="188" t="s">
        <v>335</v>
      </c>
      <c r="C90" s="188" t="s">
        <v>336</v>
      </c>
      <c r="D90" s="186" t="s">
        <v>337</v>
      </c>
      <c r="E90" s="237">
        <v>43</v>
      </c>
      <c r="F90" s="237">
        <v>41</v>
      </c>
      <c r="G90" s="237">
        <v>101559</v>
      </c>
      <c r="H90" s="237"/>
      <c r="I90" s="237">
        <v>52152</v>
      </c>
      <c r="J90" s="237">
        <v>40292</v>
      </c>
      <c r="K90" s="237">
        <v>9115</v>
      </c>
      <c r="L90" s="48"/>
      <c r="M90" s="36"/>
      <c r="P90" s="17"/>
      <c r="Q90" s="17"/>
    </row>
    <row r="91" spans="1:17" s="18" customFormat="1" ht="13.5" customHeight="1" x14ac:dyDescent="0.2">
      <c r="A91" s="188" t="s">
        <v>298</v>
      </c>
      <c r="B91" s="188" t="s">
        <v>338</v>
      </c>
      <c r="C91" s="188" t="s">
        <v>339</v>
      </c>
      <c r="D91" s="186" t="s">
        <v>340</v>
      </c>
      <c r="E91" s="237">
        <v>52</v>
      </c>
      <c r="F91" s="237">
        <v>48</v>
      </c>
      <c r="G91" s="237">
        <v>142413</v>
      </c>
      <c r="H91" s="237"/>
      <c r="I91" s="237">
        <v>73321</v>
      </c>
      <c r="J91" s="237">
        <v>66472</v>
      </c>
      <c r="K91" s="237">
        <v>2620</v>
      </c>
      <c r="L91" s="48"/>
      <c r="M91" s="36"/>
      <c r="P91" s="17"/>
      <c r="Q91" s="17"/>
    </row>
    <row r="92" spans="1:17" s="18" customFormat="1" ht="13.5" customHeight="1" x14ac:dyDescent="0.2">
      <c r="A92" s="188" t="s">
        <v>298</v>
      </c>
      <c r="B92" s="188" t="s">
        <v>341</v>
      </c>
      <c r="C92" s="188" t="s">
        <v>342</v>
      </c>
      <c r="D92" s="186" t="s">
        <v>343</v>
      </c>
      <c r="E92" s="237">
        <v>21</v>
      </c>
      <c r="F92" s="237">
        <v>18</v>
      </c>
      <c r="G92" s="237">
        <v>69421</v>
      </c>
      <c r="H92" s="237"/>
      <c r="I92" s="237">
        <v>42495</v>
      </c>
      <c r="J92" s="237">
        <v>25084</v>
      </c>
      <c r="K92" s="267">
        <v>1842</v>
      </c>
      <c r="L92" s="48"/>
      <c r="M92" s="36"/>
      <c r="P92" s="17"/>
      <c r="Q92" s="17"/>
    </row>
    <row r="93" spans="1:17" s="18" customFormat="1" ht="13.5" customHeight="1" x14ac:dyDescent="0.2">
      <c r="A93" s="188" t="s">
        <v>298</v>
      </c>
      <c r="B93" s="188" t="s">
        <v>344</v>
      </c>
      <c r="C93" s="188" t="s">
        <v>345</v>
      </c>
      <c r="D93" s="186" t="s">
        <v>346</v>
      </c>
      <c r="E93" s="237">
        <v>41</v>
      </c>
      <c r="F93" s="237">
        <v>36</v>
      </c>
      <c r="G93" s="237">
        <v>93685</v>
      </c>
      <c r="H93" s="237"/>
      <c r="I93" s="237">
        <v>56374</v>
      </c>
      <c r="J93" s="237">
        <v>35860</v>
      </c>
      <c r="K93" s="237">
        <v>1451</v>
      </c>
      <c r="L93" s="48"/>
      <c r="M93" s="36"/>
      <c r="P93" s="17"/>
      <c r="Q93" s="17"/>
    </row>
    <row r="94" spans="1:17" s="18" customFormat="1" ht="13.5" customHeight="1" x14ac:dyDescent="0.2">
      <c r="A94" s="188" t="s">
        <v>298</v>
      </c>
      <c r="B94" s="188" t="s">
        <v>347</v>
      </c>
      <c r="C94" s="188" t="s">
        <v>348</v>
      </c>
      <c r="D94" s="186" t="s">
        <v>349</v>
      </c>
      <c r="E94" s="237">
        <v>24</v>
      </c>
      <c r="F94" s="237">
        <v>21</v>
      </c>
      <c r="G94" s="237">
        <v>63853</v>
      </c>
      <c r="H94" s="237"/>
      <c r="I94" s="237">
        <v>33290</v>
      </c>
      <c r="J94" s="237">
        <v>30563</v>
      </c>
      <c r="K94" s="237">
        <v>0</v>
      </c>
      <c r="L94" s="48"/>
      <c r="M94" s="36"/>
      <c r="P94" s="17"/>
      <c r="Q94" s="17"/>
    </row>
    <row r="95" spans="1:17" s="18" customFormat="1" ht="13.5" customHeight="1" x14ac:dyDescent="0.2">
      <c r="A95" s="188" t="s">
        <v>298</v>
      </c>
      <c r="B95" s="188" t="s">
        <v>350</v>
      </c>
      <c r="C95" s="188" t="s">
        <v>351</v>
      </c>
      <c r="D95" s="186" t="s">
        <v>352</v>
      </c>
      <c r="E95" s="237">
        <v>14</v>
      </c>
      <c r="F95" s="237">
        <v>14</v>
      </c>
      <c r="G95" s="237">
        <v>55631</v>
      </c>
      <c r="H95" s="237"/>
      <c r="I95" s="237">
        <v>26844</v>
      </c>
      <c r="J95" s="237">
        <v>27135</v>
      </c>
      <c r="K95" s="237">
        <v>1652</v>
      </c>
      <c r="L95" s="48"/>
      <c r="M95" s="36"/>
      <c r="P95" s="17"/>
      <c r="Q95" s="17"/>
    </row>
    <row r="96" spans="1:17" s="18" customFormat="1" ht="13.5" customHeight="1" x14ac:dyDescent="0.2">
      <c r="A96" s="188" t="s">
        <v>298</v>
      </c>
      <c r="B96" s="188" t="s">
        <v>353</v>
      </c>
      <c r="C96" s="188" t="s">
        <v>354</v>
      </c>
      <c r="D96" s="186" t="s">
        <v>355</v>
      </c>
      <c r="E96" s="237">
        <v>45</v>
      </c>
      <c r="F96" s="237">
        <v>19</v>
      </c>
      <c r="G96" s="237">
        <v>46632</v>
      </c>
      <c r="H96" s="237"/>
      <c r="I96" s="237">
        <v>27213</v>
      </c>
      <c r="J96" s="237">
        <v>18201</v>
      </c>
      <c r="K96" s="237">
        <v>1218</v>
      </c>
      <c r="L96" s="48"/>
      <c r="M96" s="36"/>
      <c r="P96" s="17"/>
      <c r="Q96" s="17"/>
    </row>
    <row r="97" spans="1:17" s="18" customFormat="1" ht="13.5" customHeight="1" x14ac:dyDescent="0.2">
      <c r="A97" s="188" t="s">
        <v>298</v>
      </c>
      <c r="B97" s="188" t="s">
        <v>356</v>
      </c>
      <c r="C97" s="188" t="s">
        <v>357</v>
      </c>
      <c r="D97" s="186" t="s">
        <v>358</v>
      </c>
      <c r="E97" s="237">
        <v>39</v>
      </c>
      <c r="F97" s="237">
        <v>38</v>
      </c>
      <c r="G97" s="237">
        <v>167202</v>
      </c>
      <c r="H97" s="237"/>
      <c r="I97" s="237">
        <v>76686</v>
      </c>
      <c r="J97" s="237">
        <v>87137</v>
      </c>
      <c r="K97" s="237">
        <v>3379</v>
      </c>
      <c r="L97" s="48"/>
      <c r="M97" s="36"/>
      <c r="P97" s="17"/>
      <c r="Q97" s="17"/>
    </row>
    <row r="98" spans="1:17" s="18" customFormat="1" ht="13.5" customHeight="1" x14ac:dyDescent="0.2">
      <c r="A98" s="188" t="s">
        <v>298</v>
      </c>
      <c r="B98" s="188" t="s">
        <v>359</v>
      </c>
      <c r="C98" s="188" t="s">
        <v>360</v>
      </c>
      <c r="D98" s="186" t="s">
        <v>361</v>
      </c>
      <c r="E98" s="237">
        <v>25</v>
      </c>
      <c r="F98" s="237">
        <v>25</v>
      </c>
      <c r="G98" s="237">
        <v>70379</v>
      </c>
      <c r="H98" s="237"/>
      <c r="I98" s="237">
        <v>40399</v>
      </c>
      <c r="J98" s="237">
        <v>29437</v>
      </c>
      <c r="K98" s="237">
        <v>543</v>
      </c>
      <c r="L98" s="48"/>
      <c r="M98" s="36"/>
      <c r="P98" s="17"/>
      <c r="Q98" s="17"/>
    </row>
    <row r="99" spans="1:17" s="18" customFormat="1" ht="13.5" customHeight="1" x14ac:dyDescent="0.2">
      <c r="A99" s="188" t="s">
        <v>298</v>
      </c>
      <c r="B99" s="188" t="s">
        <v>362</v>
      </c>
      <c r="C99" s="188" t="s">
        <v>363</v>
      </c>
      <c r="D99" s="186" t="s">
        <v>364</v>
      </c>
      <c r="E99" s="237">
        <v>35</v>
      </c>
      <c r="F99" s="237">
        <v>33</v>
      </c>
      <c r="G99" s="237">
        <v>142646</v>
      </c>
      <c r="H99" s="237"/>
      <c r="I99" s="237">
        <v>73843</v>
      </c>
      <c r="J99" s="237">
        <v>67376</v>
      </c>
      <c r="K99" s="237">
        <v>1427</v>
      </c>
      <c r="L99" s="48"/>
      <c r="M99" s="36"/>
      <c r="P99" s="17"/>
      <c r="Q99" s="17"/>
    </row>
    <row r="100" spans="1:17" s="18" customFormat="1" ht="13.5" customHeight="1" x14ac:dyDescent="0.2">
      <c r="A100" s="188" t="s">
        <v>298</v>
      </c>
      <c r="B100" s="188" t="s">
        <v>365</v>
      </c>
      <c r="C100" s="188" t="s">
        <v>366</v>
      </c>
      <c r="D100" s="186" t="s">
        <v>367</v>
      </c>
      <c r="E100" s="237">
        <v>17</v>
      </c>
      <c r="F100" s="237">
        <v>17</v>
      </c>
      <c r="G100" s="237">
        <v>76156</v>
      </c>
      <c r="H100" s="237"/>
      <c r="I100" s="237">
        <v>38536</v>
      </c>
      <c r="J100" s="237">
        <v>37413</v>
      </c>
      <c r="K100" s="237">
        <v>207</v>
      </c>
      <c r="L100" s="48"/>
      <c r="M100" s="36"/>
      <c r="P100" s="17"/>
      <c r="Q100" s="17"/>
    </row>
    <row r="101" spans="1:17" s="18" customFormat="1" ht="13.5" customHeight="1" x14ac:dyDescent="0.2">
      <c r="A101" s="188" t="s">
        <v>298</v>
      </c>
      <c r="B101" s="188" t="s">
        <v>368</v>
      </c>
      <c r="C101" s="188" t="s">
        <v>369</v>
      </c>
      <c r="D101" s="186" t="s">
        <v>370</v>
      </c>
      <c r="E101" s="237">
        <v>31</v>
      </c>
      <c r="F101" s="237">
        <v>28</v>
      </c>
      <c r="G101" s="237">
        <v>48582</v>
      </c>
      <c r="H101" s="237"/>
      <c r="I101" s="237">
        <v>31503</v>
      </c>
      <c r="J101" s="237">
        <v>16618</v>
      </c>
      <c r="K101" s="237">
        <v>461</v>
      </c>
      <c r="L101" s="48"/>
      <c r="M101" s="36"/>
      <c r="P101" s="17"/>
      <c r="Q101" s="17"/>
    </row>
    <row r="102" spans="1:17" s="18" customFormat="1" ht="13.5" customHeight="1" x14ac:dyDescent="0.2">
      <c r="A102" s="188" t="s">
        <v>298</v>
      </c>
      <c r="B102" s="188" t="s">
        <v>371</v>
      </c>
      <c r="C102" s="188" t="s">
        <v>372</v>
      </c>
      <c r="D102" s="186" t="s">
        <v>373</v>
      </c>
      <c r="E102" s="237">
        <v>18</v>
      </c>
      <c r="F102" s="237">
        <v>17</v>
      </c>
      <c r="G102" s="237">
        <v>50614</v>
      </c>
      <c r="H102" s="237"/>
      <c r="I102" s="237">
        <v>28263</v>
      </c>
      <c r="J102" s="237">
        <v>18169</v>
      </c>
      <c r="K102" s="237">
        <v>4182</v>
      </c>
      <c r="L102" s="48"/>
      <c r="M102" s="36"/>
      <c r="P102" s="17"/>
      <c r="Q102" s="17"/>
    </row>
    <row r="103" spans="1:17" s="18" customFormat="1" ht="13.5" customHeight="1" x14ac:dyDescent="0.2">
      <c r="A103" s="188" t="s">
        <v>298</v>
      </c>
      <c r="B103" s="188" t="s">
        <v>374</v>
      </c>
      <c r="C103" s="188" t="s">
        <v>375</v>
      </c>
      <c r="D103" s="186" t="s">
        <v>376</v>
      </c>
      <c r="E103" s="237">
        <v>38</v>
      </c>
      <c r="F103" s="237">
        <v>35</v>
      </c>
      <c r="G103" s="237">
        <v>120300</v>
      </c>
      <c r="H103" s="237"/>
      <c r="I103" s="237">
        <v>66830</v>
      </c>
      <c r="J103" s="237">
        <v>47139</v>
      </c>
      <c r="K103" s="237">
        <v>6331</v>
      </c>
      <c r="L103" s="48"/>
      <c r="M103" s="36"/>
      <c r="P103" s="17"/>
      <c r="Q103" s="17"/>
    </row>
    <row r="104" spans="1:17" s="18" customFormat="1" ht="13.5" customHeight="1" x14ac:dyDescent="0.2">
      <c r="A104" s="188" t="s">
        <v>298</v>
      </c>
      <c r="B104" s="188" t="s">
        <v>377</v>
      </c>
      <c r="C104" s="188" t="s">
        <v>378</v>
      </c>
      <c r="D104" s="186" t="s">
        <v>379</v>
      </c>
      <c r="E104" s="237">
        <v>34</v>
      </c>
      <c r="F104" s="237">
        <v>33</v>
      </c>
      <c r="G104" s="237">
        <v>70723</v>
      </c>
      <c r="H104" s="237"/>
      <c r="I104" s="237">
        <v>40114</v>
      </c>
      <c r="J104" s="237">
        <v>30214</v>
      </c>
      <c r="K104" s="237">
        <v>395</v>
      </c>
      <c r="L104" s="48"/>
      <c r="M104" s="36"/>
      <c r="P104" s="17"/>
      <c r="Q104" s="17"/>
    </row>
    <row r="105" spans="1:17" s="18" customFormat="1" ht="13.5" customHeight="1" x14ac:dyDescent="0.2">
      <c r="A105" s="188" t="s">
        <v>298</v>
      </c>
      <c r="B105" s="188" t="s">
        <v>380</v>
      </c>
      <c r="C105" s="188" t="s">
        <v>381</v>
      </c>
      <c r="D105" s="186" t="s">
        <v>382</v>
      </c>
      <c r="E105" s="237">
        <v>37</v>
      </c>
      <c r="F105" s="237">
        <v>37</v>
      </c>
      <c r="G105" s="237">
        <v>101449</v>
      </c>
      <c r="H105" s="237"/>
      <c r="I105" s="237">
        <v>51882</v>
      </c>
      <c r="J105" s="237">
        <v>48701</v>
      </c>
      <c r="K105" s="237">
        <v>866</v>
      </c>
      <c r="L105" s="48"/>
      <c r="M105" s="36"/>
      <c r="P105" s="17"/>
      <c r="Q105" s="17"/>
    </row>
    <row r="106" spans="1:17" s="18" customFormat="1" ht="13.5" customHeight="1" x14ac:dyDescent="0.2">
      <c r="A106" s="188" t="s">
        <v>298</v>
      </c>
      <c r="B106" s="188" t="s">
        <v>383</v>
      </c>
      <c r="C106" s="188" t="s">
        <v>384</v>
      </c>
      <c r="D106" s="186" t="s">
        <v>385</v>
      </c>
      <c r="E106" s="237">
        <v>32</v>
      </c>
      <c r="F106" s="237">
        <v>29</v>
      </c>
      <c r="G106" s="237">
        <v>77481</v>
      </c>
      <c r="H106" s="237"/>
      <c r="I106" s="237">
        <v>52852</v>
      </c>
      <c r="J106" s="237">
        <v>22087</v>
      </c>
      <c r="K106" s="237">
        <v>2542</v>
      </c>
      <c r="L106" s="48"/>
      <c r="M106" s="36"/>
      <c r="P106" s="17"/>
      <c r="Q106" s="17"/>
    </row>
    <row r="107" spans="1:17" s="18" customFormat="1" ht="13.5" customHeight="1" x14ac:dyDescent="0.2">
      <c r="A107" s="188" t="s">
        <v>298</v>
      </c>
      <c r="B107" s="188" t="s">
        <v>386</v>
      </c>
      <c r="C107" s="188" t="s">
        <v>387</v>
      </c>
      <c r="D107" s="186" t="s">
        <v>388</v>
      </c>
      <c r="E107" s="237">
        <v>12</v>
      </c>
      <c r="F107" s="237">
        <v>12</v>
      </c>
      <c r="G107" s="237">
        <v>40695</v>
      </c>
      <c r="H107" s="237"/>
      <c r="I107" s="237">
        <v>22658</v>
      </c>
      <c r="J107" s="237">
        <v>17811</v>
      </c>
      <c r="K107" s="237">
        <v>226</v>
      </c>
      <c r="L107" s="48"/>
      <c r="M107" s="36"/>
      <c r="P107" s="17"/>
      <c r="Q107" s="17"/>
    </row>
    <row r="108" spans="1:17" s="18" customFormat="1" ht="13.5" customHeight="1" x14ac:dyDescent="0.2">
      <c r="A108" s="188" t="s">
        <v>298</v>
      </c>
      <c r="B108" s="188" t="s">
        <v>389</v>
      </c>
      <c r="C108" s="188" t="s">
        <v>390</v>
      </c>
      <c r="D108" s="186" t="s">
        <v>391</v>
      </c>
      <c r="E108" s="237">
        <v>26</v>
      </c>
      <c r="F108" s="237">
        <v>26</v>
      </c>
      <c r="G108" s="237">
        <v>80694</v>
      </c>
      <c r="H108" s="237"/>
      <c r="I108" s="237">
        <v>44630</v>
      </c>
      <c r="J108" s="237">
        <v>33901</v>
      </c>
      <c r="K108" s="237">
        <v>2163</v>
      </c>
      <c r="L108" s="48"/>
      <c r="M108" s="36"/>
      <c r="P108" s="17"/>
      <c r="Q108" s="17"/>
    </row>
    <row r="109" spans="1:17" s="18" customFormat="1" ht="13.5" customHeight="1" x14ac:dyDescent="0.2">
      <c r="A109" s="188" t="s">
        <v>298</v>
      </c>
      <c r="B109" s="188" t="s">
        <v>392</v>
      </c>
      <c r="C109" s="188" t="s">
        <v>393</v>
      </c>
      <c r="D109" s="186" t="s">
        <v>394</v>
      </c>
      <c r="E109" s="237">
        <v>35</v>
      </c>
      <c r="F109" s="237">
        <v>30</v>
      </c>
      <c r="G109" s="237">
        <v>108050</v>
      </c>
      <c r="H109" s="237"/>
      <c r="I109" s="237">
        <v>60163</v>
      </c>
      <c r="J109" s="237">
        <v>45838</v>
      </c>
      <c r="K109" s="237">
        <v>2049</v>
      </c>
      <c r="L109" s="48"/>
      <c r="M109" s="36"/>
      <c r="P109" s="17"/>
      <c r="Q109" s="17"/>
    </row>
    <row r="110" spans="1:17" s="18" customFormat="1" ht="13.5" customHeight="1" x14ac:dyDescent="0.2">
      <c r="A110" s="188" t="s">
        <v>298</v>
      </c>
      <c r="B110" s="188" t="s">
        <v>395</v>
      </c>
      <c r="C110" s="188" t="s">
        <v>396</v>
      </c>
      <c r="D110" s="186" t="s">
        <v>397</v>
      </c>
      <c r="E110" s="237">
        <v>15</v>
      </c>
      <c r="F110" s="237">
        <v>14</v>
      </c>
      <c r="G110" s="237">
        <v>45319</v>
      </c>
      <c r="H110" s="237"/>
      <c r="I110" s="237">
        <v>21241</v>
      </c>
      <c r="J110" s="237">
        <v>23641</v>
      </c>
      <c r="K110" s="237">
        <v>437</v>
      </c>
      <c r="L110" s="48"/>
      <c r="M110" s="36"/>
      <c r="P110" s="17"/>
      <c r="Q110" s="17"/>
    </row>
    <row r="111" spans="1:17" s="18" customFormat="1" ht="13.5" customHeight="1" x14ac:dyDescent="0.2">
      <c r="A111" s="188" t="s">
        <v>298</v>
      </c>
      <c r="B111" s="188" t="s">
        <v>398</v>
      </c>
      <c r="C111" s="188" t="s">
        <v>399</v>
      </c>
      <c r="D111" s="186" t="s">
        <v>400</v>
      </c>
      <c r="E111" s="237">
        <v>61</v>
      </c>
      <c r="F111" s="237">
        <v>54</v>
      </c>
      <c r="G111" s="237">
        <v>112636</v>
      </c>
      <c r="H111" s="237"/>
      <c r="I111" s="237">
        <v>68858</v>
      </c>
      <c r="J111" s="237">
        <v>42352</v>
      </c>
      <c r="K111" s="237">
        <v>1426</v>
      </c>
      <c r="L111" s="48"/>
      <c r="M111" s="36"/>
      <c r="P111" s="17"/>
      <c r="Q111" s="17"/>
    </row>
    <row r="112" spans="1:17" s="18" customFormat="1" ht="13.5" customHeight="1" x14ac:dyDescent="0.2">
      <c r="A112" s="188" t="s">
        <v>298</v>
      </c>
      <c r="B112" s="188" t="s">
        <v>401</v>
      </c>
      <c r="C112" s="188" t="s">
        <v>402</v>
      </c>
      <c r="D112" s="186" t="s">
        <v>403</v>
      </c>
      <c r="E112" s="237">
        <v>19</v>
      </c>
      <c r="F112" s="237">
        <v>18</v>
      </c>
      <c r="G112" s="237">
        <v>81480</v>
      </c>
      <c r="H112" s="237"/>
      <c r="I112" s="237">
        <v>32650</v>
      </c>
      <c r="J112" s="237">
        <v>47950</v>
      </c>
      <c r="K112" s="237">
        <v>880</v>
      </c>
      <c r="L112" s="48"/>
      <c r="M112" s="36"/>
      <c r="P112" s="17"/>
      <c r="Q112" s="17"/>
    </row>
    <row r="113" spans="1:17" s="18" customFormat="1" ht="13.5" customHeight="1" x14ac:dyDescent="0.2">
      <c r="A113" s="188" t="s">
        <v>298</v>
      </c>
      <c r="B113" s="188" t="s">
        <v>404</v>
      </c>
      <c r="C113" s="188" t="s">
        <v>405</v>
      </c>
      <c r="D113" s="186" t="s">
        <v>406</v>
      </c>
      <c r="E113" s="237">
        <v>16</v>
      </c>
      <c r="F113" s="237">
        <v>16</v>
      </c>
      <c r="G113" s="237">
        <v>86554</v>
      </c>
      <c r="H113" s="237"/>
      <c r="I113" s="237">
        <v>36562</v>
      </c>
      <c r="J113" s="237">
        <v>46438</v>
      </c>
      <c r="K113" s="237">
        <v>3554</v>
      </c>
      <c r="L113" s="48"/>
      <c r="M113" s="36"/>
      <c r="P113" s="17"/>
      <c r="Q113" s="17"/>
    </row>
    <row r="114" spans="1:17" s="18" customFormat="1" ht="13.5" customHeight="1" x14ac:dyDescent="0.2">
      <c r="A114" s="188" t="s">
        <v>298</v>
      </c>
      <c r="B114" s="188" t="s">
        <v>407</v>
      </c>
      <c r="C114" s="188" t="s">
        <v>408</v>
      </c>
      <c r="D114" s="186" t="s">
        <v>409</v>
      </c>
      <c r="E114" s="237">
        <v>33</v>
      </c>
      <c r="F114" s="237">
        <v>31</v>
      </c>
      <c r="G114" s="237">
        <v>114663</v>
      </c>
      <c r="H114" s="237"/>
      <c r="I114" s="237">
        <v>50090</v>
      </c>
      <c r="J114" s="237">
        <v>63567</v>
      </c>
      <c r="K114" s="237">
        <v>1006</v>
      </c>
      <c r="L114" s="48"/>
      <c r="M114" s="36"/>
      <c r="P114" s="17"/>
      <c r="Q114" s="17"/>
    </row>
    <row r="115" spans="1:17" s="18" customFormat="1" ht="13.5" customHeight="1" x14ac:dyDescent="0.2">
      <c r="A115" s="188" t="s">
        <v>298</v>
      </c>
      <c r="B115" s="188" t="s">
        <v>410</v>
      </c>
      <c r="C115" s="188" t="s">
        <v>411</v>
      </c>
      <c r="D115" s="186" t="s">
        <v>412</v>
      </c>
      <c r="E115" s="237">
        <v>9</v>
      </c>
      <c r="F115" s="237">
        <v>9</v>
      </c>
      <c r="G115" s="237">
        <v>56684</v>
      </c>
      <c r="H115" s="237"/>
      <c r="I115" s="237">
        <v>31213</v>
      </c>
      <c r="J115" s="237">
        <v>24449</v>
      </c>
      <c r="K115" s="237">
        <v>1022</v>
      </c>
      <c r="L115" s="48"/>
      <c r="M115" s="36"/>
      <c r="P115" s="17"/>
      <c r="Q115" s="17"/>
    </row>
    <row r="116" spans="1:17" s="18" customFormat="1" ht="13.5" customHeight="1" x14ac:dyDescent="0.2">
      <c r="A116" s="188" t="s">
        <v>298</v>
      </c>
      <c r="B116" s="188" t="s">
        <v>413</v>
      </c>
      <c r="C116" s="188" t="s">
        <v>414</v>
      </c>
      <c r="D116" s="186" t="s">
        <v>415</v>
      </c>
      <c r="E116" s="237">
        <v>32</v>
      </c>
      <c r="F116" s="237">
        <v>32</v>
      </c>
      <c r="G116" s="237">
        <v>164158</v>
      </c>
      <c r="H116" s="237"/>
      <c r="I116" s="237">
        <v>80926</v>
      </c>
      <c r="J116" s="237">
        <v>77120</v>
      </c>
      <c r="K116" s="237">
        <v>6112</v>
      </c>
      <c r="L116" s="48"/>
      <c r="M116" s="36"/>
      <c r="P116" s="17"/>
      <c r="Q116" s="17"/>
    </row>
    <row r="117" spans="1:17" s="18" customFormat="1" ht="13.5" customHeight="1" x14ac:dyDescent="0.2">
      <c r="A117" s="188" t="s">
        <v>298</v>
      </c>
      <c r="B117" s="188" t="s">
        <v>416</v>
      </c>
      <c r="C117" s="188" t="s">
        <v>417</v>
      </c>
      <c r="D117" s="186" t="s">
        <v>418</v>
      </c>
      <c r="E117" s="237">
        <v>26</v>
      </c>
      <c r="F117" s="237">
        <v>25</v>
      </c>
      <c r="G117" s="237">
        <v>100911</v>
      </c>
      <c r="H117" s="237"/>
      <c r="I117" s="237">
        <v>44713</v>
      </c>
      <c r="J117" s="237">
        <v>54687</v>
      </c>
      <c r="K117" s="237">
        <v>1511</v>
      </c>
      <c r="L117" s="48"/>
      <c r="M117" s="36"/>
      <c r="P117" s="17"/>
      <c r="Q117" s="17"/>
    </row>
    <row r="118" spans="1:17" s="18" customFormat="1" ht="13.5" customHeight="1" x14ac:dyDescent="0.2">
      <c r="A118" s="188" t="s">
        <v>298</v>
      </c>
      <c r="B118" s="188" t="s">
        <v>419</v>
      </c>
      <c r="C118" s="188" t="s">
        <v>420</v>
      </c>
      <c r="D118" s="186" t="s">
        <v>421</v>
      </c>
      <c r="E118" s="237">
        <v>26</v>
      </c>
      <c r="F118" s="237">
        <v>26</v>
      </c>
      <c r="G118" s="237">
        <v>71761</v>
      </c>
      <c r="H118" s="237"/>
      <c r="I118" s="237">
        <v>27611</v>
      </c>
      <c r="J118" s="237">
        <v>42405</v>
      </c>
      <c r="K118" s="237">
        <v>1745</v>
      </c>
      <c r="L118" s="48"/>
      <c r="M118" s="36"/>
      <c r="P118" s="17"/>
      <c r="Q118" s="17"/>
    </row>
    <row r="119" spans="1:17" s="18" customFormat="1" ht="13.5" customHeight="1" x14ac:dyDescent="0.2">
      <c r="A119" s="188" t="s">
        <v>298</v>
      </c>
      <c r="B119" s="188" t="s">
        <v>422</v>
      </c>
      <c r="C119" s="188" t="s">
        <v>423</v>
      </c>
      <c r="D119" s="186" t="s">
        <v>424</v>
      </c>
      <c r="E119" s="237">
        <v>40</v>
      </c>
      <c r="F119" s="237">
        <v>40</v>
      </c>
      <c r="G119" s="237">
        <v>146756</v>
      </c>
      <c r="H119" s="237"/>
      <c r="I119" s="237">
        <v>57401</v>
      </c>
      <c r="J119" s="237">
        <v>84707</v>
      </c>
      <c r="K119" s="237">
        <v>4648</v>
      </c>
      <c r="L119" s="48"/>
      <c r="M119" s="36"/>
      <c r="P119" s="17"/>
      <c r="Q119" s="17"/>
    </row>
    <row r="120" spans="1:17" s="18" customFormat="1" ht="13.5" customHeight="1" x14ac:dyDescent="0.2">
      <c r="A120" s="188" t="s">
        <v>298</v>
      </c>
      <c r="B120" s="188" t="s">
        <v>425</v>
      </c>
      <c r="C120" s="188" t="s">
        <v>426</v>
      </c>
      <c r="D120" s="186" t="s">
        <v>427</v>
      </c>
      <c r="E120" s="237">
        <v>30</v>
      </c>
      <c r="F120" s="237">
        <v>28</v>
      </c>
      <c r="G120" s="237">
        <v>116541</v>
      </c>
      <c r="H120" s="237"/>
      <c r="I120" s="237">
        <v>55091</v>
      </c>
      <c r="J120" s="237">
        <v>57861</v>
      </c>
      <c r="K120" s="237">
        <v>3589</v>
      </c>
      <c r="L120" s="48"/>
      <c r="M120" s="36"/>
      <c r="P120" s="17"/>
      <c r="Q120" s="17"/>
    </row>
    <row r="121" spans="1:17" s="18" customFormat="1" ht="13.5" customHeight="1" x14ac:dyDescent="0.2">
      <c r="A121" s="188" t="s">
        <v>298</v>
      </c>
      <c r="B121" s="188" t="s">
        <v>428</v>
      </c>
      <c r="C121" s="188" t="s">
        <v>429</v>
      </c>
      <c r="D121" s="186" t="s">
        <v>430</v>
      </c>
      <c r="E121" s="237">
        <v>37</v>
      </c>
      <c r="F121" s="237">
        <v>37</v>
      </c>
      <c r="G121" s="237">
        <v>103380</v>
      </c>
      <c r="H121" s="237"/>
      <c r="I121" s="237">
        <v>46107</v>
      </c>
      <c r="J121" s="237">
        <v>55759</v>
      </c>
      <c r="K121" s="237">
        <v>1514</v>
      </c>
      <c r="L121" s="48"/>
      <c r="M121" s="36"/>
      <c r="P121" s="17"/>
      <c r="Q121" s="17"/>
    </row>
    <row r="122" spans="1:17" s="18" customFormat="1" ht="13.5" customHeight="1" x14ac:dyDescent="0.2">
      <c r="A122" s="188" t="s">
        <v>298</v>
      </c>
      <c r="B122" s="188" t="s">
        <v>431</v>
      </c>
      <c r="C122" s="188" t="s">
        <v>432</v>
      </c>
      <c r="D122" s="186" t="s">
        <v>433</v>
      </c>
      <c r="E122" s="237">
        <v>22</v>
      </c>
      <c r="F122" s="237">
        <v>21</v>
      </c>
      <c r="G122" s="237">
        <v>68951</v>
      </c>
      <c r="H122" s="237"/>
      <c r="I122" s="237">
        <v>31846</v>
      </c>
      <c r="J122" s="237">
        <v>35773</v>
      </c>
      <c r="K122" s="237">
        <v>1332</v>
      </c>
      <c r="L122" s="48"/>
      <c r="M122" s="36"/>
      <c r="P122" s="17"/>
      <c r="Q122" s="17"/>
    </row>
    <row r="123" spans="1:17" s="18" customFormat="1" ht="13.5" customHeight="1" x14ac:dyDescent="0.2">
      <c r="A123" s="188" t="s">
        <v>298</v>
      </c>
      <c r="B123" s="188" t="s">
        <v>434</v>
      </c>
      <c r="C123" s="188" t="s">
        <v>435</v>
      </c>
      <c r="D123" s="186" t="s">
        <v>436</v>
      </c>
      <c r="E123" s="237">
        <v>17</v>
      </c>
      <c r="F123" s="237">
        <v>17</v>
      </c>
      <c r="G123" s="237">
        <v>73240</v>
      </c>
      <c r="H123" s="237"/>
      <c r="I123" s="237">
        <v>41340</v>
      </c>
      <c r="J123" s="237">
        <v>30286</v>
      </c>
      <c r="K123" s="237">
        <v>1614</v>
      </c>
      <c r="L123" s="48"/>
      <c r="M123" s="36"/>
      <c r="P123" s="17"/>
      <c r="Q123" s="17"/>
    </row>
    <row r="124" spans="1:17" s="18" customFormat="1" ht="13.5" customHeight="1" x14ac:dyDescent="0.2">
      <c r="A124" s="188" t="s">
        <v>298</v>
      </c>
      <c r="B124" s="188" t="s">
        <v>437</v>
      </c>
      <c r="C124" s="188" t="s">
        <v>438</v>
      </c>
      <c r="D124" s="186" t="s">
        <v>439</v>
      </c>
      <c r="E124" s="237">
        <v>36</v>
      </c>
      <c r="F124" s="237">
        <v>35</v>
      </c>
      <c r="G124" s="237">
        <v>111604</v>
      </c>
      <c r="H124" s="237"/>
      <c r="I124" s="237">
        <v>51095</v>
      </c>
      <c r="J124" s="237">
        <v>57053</v>
      </c>
      <c r="K124" s="237">
        <v>3456</v>
      </c>
      <c r="L124" s="48"/>
      <c r="M124" s="36"/>
      <c r="P124" s="17"/>
      <c r="Q124" s="17"/>
    </row>
    <row r="125" spans="1:17" s="18" customFormat="1" ht="13.5" customHeight="1" x14ac:dyDescent="0.2">
      <c r="A125" s="188" t="s">
        <v>298</v>
      </c>
      <c r="B125" s="188" t="s">
        <v>440</v>
      </c>
      <c r="C125" s="188" t="s">
        <v>441</v>
      </c>
      <c r="D125" s="186" t="s">
        <v>442</v>
      </c>
      <c r="E125" s="237">
        <v>26</v>
      </c>
      <c r="F125" s="237">
        <v>25</v>
      </c>
      <c r="G125" s="237">
        <v>91077</v>
      </c>
      <c r="H125" s="237"/>
      <c r="I125" s="237">
        <v>35236</v>
      </c>
      <c r="J125" s="237">
        <v>52209</v>
      </c>
      <c r="K125" s="237">
        <v>3632</v>
      </c>
      <c r="L125" s="48"/>
      <c r="M125" s="36"/>
      <c r="P125" s="17"/>
      <c r="Q125" s="17"/>
    </row>
    <row r="126" spans="1:17" s="18" customFormat="1" ht="13.5" customHeight="1" x14ac:dyDescent="0.2">
      <c r="A126" s="188" t="s">
        <v>298</v>
      </c>
      <c r="B126" s="188" t="s">
        <v>443</v>
      </c>
      <c r="C126" s="188" t="s">
        <v>444</v>
      </c>
      <c r="D126" s="186" t="s">
        <v>445</v>
      </c>
      <c r="E126" s="237">
        <v>28</v>
      </c>
      <c r="F126" s="237">
        <v>27</v>
      </c>
      <c r="G126" s="237">
        <v>86506</v>
      </c>
      <c r="H126" s="237"/>
      <c r="I126" s="237">
        <v>37775</v>
      </c>
      <c r="J126" s="237">
        <v>46292</v>
      </c>
      <c r="K126" s="237">
        <v>2439</v>
      </c>
      <c r="L126" s="48"/>
      <c r="M126" s="36"/>
      <c r="P126" s="17"/>
      <c r="Q126" s="17"/>
    </row>
    <row r="127" spans="1:17" s="18" customFormat="1" ht="13.5" customHeight="1" x14ac:dyDescent="0.2">
      <c r="A127" s="188" t="s">
        <v>298</v>
      </c>
      <c r="B127" s="188" t="s">
        <v>446</v>
      </c>
      <c r="C127" s="188" t="s">
        <v>447</v>
      </c>
      <c r="D127" s="186" t="s">
        <v>448</v>
      </c>
      <c r="E127" s="237">
        <v>19</v>
      </c>
      <c r="F127" s="237">
        <v>19</v>
      </c>
      <c r="G127" s="237">
        <v>85781</v>
      </c>
      <c r="H127" s="237"/>
      <c r="I127" s="237">
        <v>40829</v>
      </c>
      <c r="J127" s="237">
        <v>42208</v>
      </c>
      <c r="K127" s="237">
        <v>2744</v>
      </c>
      <c r="L127" s="48"/>
      <c r="M127" s="36"/>
      <c r="P127" s="17"/>
      <c r="Q127" s="17"/>
    </row>
    <row r="128" spans="1:17" s="18" customFormat="1" ht="13.5" customHeight="1" x14ac:dyDescent="0.2">
      <c r="A128" s="188" t="s">
        <v>298</v>
      </c>
      <c r="B128" s="188" t="s">
        <v>449</v>
      </c>
      <c r="C128" s="188" t="s">
        <v>450</v>
      </c>
      <c r="D128" s="186" t="s">
        <v>451</v>
      </c>
      <c r="E128" s="237">
        <v>30</v>
      </c>
      <c r="F128" s="237">
        <v>30</v>
      </c>
      <c r="G128" s="237">
        <v>125289</v>
      </c>
      <c r="H128" s="237"/>
      <c r="I128" s="237">
        <v>59219</v>
      </c>
      <c r="J128" s="237">
        <v>62817</v>
      </c>
      <c r="K128" s="237">
        <v>3253</v>
      </c>
      <c r="L128" s="48"/>
      <c r="M128" s="36"/>
      <c r="P128" s="17"/>
      <c r="Q128" s="17"/>
    </row>
    <row r="129" spans="1:17" s="18" customFormat="1" ht="13.5" customHeight="1" x14ac:dyDescent="0.2">
      <c r="A129" s="188" t="s">
        <v>298</v>
      </c>
      <c r="B129" s="188" t="s">
        <v>452</v>
      </c>
      <c r="C129" s="188" t="s">
        <v>453</v>
      </c>
      <c r="D129" s="186" t="s">
        <v>454</v>
      </c>
      <c r="E129" s="237">
        <v>12</v>
      </c>
      <c r="F129" s="237">
        <v>12</v>
      </c>
      <c r="G129" s="237">
        <v>61693</v>
      </c>
      <c r="H129" s="237"/>
      <c r="I129" s="237">
        <v>27188</v>
      </c>
      <c r="J129" s="237">
        <v>30864</v>
      </c>
      <c r="K129" s="237">
        <v>3641</v>
      </c>
      <c r="L129" s="48"/>
      <c r="M129" s="36"/>
      <c r="P129" s="17"/>
      <c r="Q129" s="17"/>
    </row>
    <row r="130" spans="1:17" s="18" customFormat="1" ht="13.5" customHeight="1" x14ac:dyDescent="0.2">
      <c r="A130" s="188" t="s">
        <v>298</v>
      </c>
      <c r="B130" s="188" t="s">
        <v>455</v>
      </c>
      <c r="C130" s="188" t="s">
        <v>456</v>
      </c>
      <c r="D130" s="186" t="s">
        <v>457</v>
      </c>
      <c r="E130" s="237">
        <v>80</v>
      </c>
      <c r="F130" s="237">
        <v>80</v>
      </c>
      <c r="G130" s="237">
        <v>279103</v>
      </c>
      <c r="H130" s="237"/>
      <c r="I130" s="237">
        <v>140670</v>
      </c>
      <c r="J130" s="237">
        <v>128995</v>
      </c>
      <c r="K130" s="237">
        <v>9438</v>
      </c>
      <c r="L130" s="48"/>
      <c r="M130" s="36"/>
      <c r="P130" s="17"/>
      <c r="Q130" s="17"/>
    </row>
    <row r="131" spans="1:17" s="18" customFormat="1" ht="13.5" customHeight="1" x14ac:dyDescent="0.2">
      <c r="A131" s="188" t="s">
        <v>298</v>
      </c>
      <c r="B131" s="188" t="s">
        <v>458</v>
      </c>
      <c r="C131" s="188" t="s">
        <v>459</v>
      </c>
      <c r="D131" s="186" t="s">
        <v>460</v>
      </c>
      <c r="E131" s="237">
        <v>26</v>
      </c>
      <c r="F131" s="237">
        <v>25</v>
      </c>
      <c r="G131" s="237">
        <v>143446</v>
      </c>
      <c r="H131" s="237"/>
      <c r="I131" s="237">
        <v>68305</v>
      </c>
      <c r="J131" s="237">
        <v>68043</v>
      </c>
      <c r="K131" s="237">
        <v>7098</v>
      </c>
      <c r="L131" s="48"/>
      <c r="M131" s="36"/>
      <c r="P131" s="17"/>
      <c r="Q131" s="17"/>
    </row>
    <row r="132" spans="1:17" s="18" customFormat="1" ht="13.5" customHeight="1" x14ac:dyDescent="0.2">
      <c r="A132" s="188" t="s">
        <v>298</v>
      </c>
      <c r="B132" s="188" t="s">
        <v>461</v>
      </c>
      <c r="C132" s="188" t="s">
        <v>462</v>
      </c>
      <c r="D132" s="186" t="s">
        <v>463</v>
      </c>
      <c r="E132" s="237">
        <v>37</v>
      </c>
      <c r="F132" s="237">
        <v>36</v>
      </c>
      <c r="G132" s="237">
        <v>190993</v>
      </c>
      <c r="H132" s="237"/>
      <c r="I132" s="237">
        <v>78776</v>
      </c>
      <c r="J132" s="237">
        <v>105816</v>
      </c>
      <c r="K132" s="237">
        <v>6401</v>
      </c>
      <c r="L132" s="48"/>
      <c r="M132" s="36"/>
      <c r="P132" s="17"/>
      <c r="Q132" s="17"/>
    </row>
    <row r="133" spans="1:17" s="18" customFormat="1" ht="13.5" customHeight="1" x14ac:dyDescent="0.2">
      <c r="A133" s="188" t="s">
        <v>298</v>
      </c>
      <c r="B133" s="188" t="s">
        <v>464</v>
      </c>
      <c r="C133" s="188" t="s">
        <v>465</v>
      </c>
      <c r="D133" s="186" t="s">
        <v>466</v>
      </c>
      <c r="E133" s="237">
        <v>26</v>
      </c>
      <c r="F133" s="237">
        <v>26</v>
      </c>
      <c r="G133" s="237">
        <v>117863</v>
      </c>
      <c r="H133" s="237"/>
      <c r="I133" s="237">
        <v>43176</v>
      </c>
      <c r="J133" s="237">
        <v>69418</v>
      </c>
      <c r="K133" s="237">
        <v>5269</v>
      </c>
      <c r="L133" s="48"/>
      <c r="M133" s="36"/>
      <c r="P133" s="17"/>
      <c r="Q133" s="17"/>
    </row>
    <row r="134" spans="1:17" s="18" customFormat="1" ht="13.5" customHeight="1" x14ac:dyDescent="0.2">
      <c r="A134" s="188" t="s">
        <v>298</v>
      </c>
      <c r="B134" s="188" t="s">
        <v>467</v>
      </c>
      <c r="C134" s="188" t="s">
        <v>468</v>
      </c>
      <c r="D134" s="186" t="s">
        <v>469</v>
      </c>
      <c r="E134" s="237">
        <v>5</v>
      </c>
      <c r="F134" s="237">
        <v>5</v>
      </c>
      <c r="G134" s="237">
        <v>38903</v>
      </c>
      <c r="H134" s="237"/>
      <c r="I134" s="237">
        <v>18512</v>
      </c>
      <c r="J134" s="237">
        <v>18551</v>
      </c>
      <c r="K134" s="237">
        <v>1840</v>
      </c>
      <c r="L134" s="48"/>
      <c r="M134" s="36"/>
      <c r="P134" s="17"/>
      <c r="Q134" s="17"/>
    </row>
    <row r="135" spans="1:17" s="18" customFormat="1" ht="13.5" customHeight="1" x14ac:dyDescent="0.2">
      <c r="A135" s="188" t="s">
        <v>298</v>
      </c>
      <c r="B135" s="188" t="s">
        <v>470</v>
      </c>
      <c r="C135" s="188" t="s">
        <v>471</v>
      </c>
      <c r="D135" s="186" t="s">
        <v>472</v>
      </c>
      <c r="E135" s="237">
        <v>31</v>
      </c>
      <c r="F135" s="237">
        <v>29</v>
      </c>
      <c r="G135" s="237">
        <v>163753</v>
      </c>
      <c r="H135" s="237"/>
      <c r="I135" s="237">
        <v>75404</v>
      </c>
      <c r="J135" s="237">
        <v>81302</v>
      </c>
      <c r="K135" s="237">
        <v>7047</v>
      </c>
      <c r="L135" s="48"/>
      <c r="M135" s="36"/>
      <c r="P135" s="17"/>
      <c r="Q135" s="17"/>
    </row>
    <row r="136" spans="1:17" s="18" customFormat="1" ht="13.5" customHeight="1" x14ac:dyDescent="0.2">
      <c r="A136" s="188" t="s">
        <v>298</v>
      </c>
      <c r="B136" s="188" t="s">
        <v>473</v>
      </c>
      <c r="C136" s="188" t="s">
        <v>474</v>
      </c>
      <c r="D136" s="186" t="s">
        <v>475</v>
      </c>
      <c r="E136" s="237">
        <v>57</v>
      </c>
      <c r="F136" s="237">
        <v>57</v>
      </c>
      <c r="G136" s="237">
        <v>172937</v>
      </c>
      <c r="H136" s="237"/>
      <c r="I136" s="237">
        <v>94327</v>
      </c>
      <c r="J136" s="237">
        <v>70496</v>
      </c>
      <c r="K136" s="237">
        <v>8114</v>
      </c>
      <c r="L136" s="48"/>
      <c r="M136" s="36"/>
      <c r="P136" s="17"/>
      <c r="Q136" s="17"/>
    </row>
    <row r="137" spans="1:17" s="18" customFormat="1" ht="13.5" customHeight="1" x14ac:dyDescent="0.2">
      <c r="A137" s="188" t="s">
        <v>298</v>
      </c>
      <c r="B137" s="188" t="s">
        <v>476</v>
      </c>
      <c r="C137" s="188" t="s">
        <v>477</v>
      </c>
      <c r="D137" s="186" t="s">
        <v>478</v>
      </c>
      <c r="E137" s="237">
        <v>30</v>
      </c>
      <c r="F137" s="237">
        <v>29</v>
      </c>
      <c r="G137" s="237">
        <v>90690</v>
      </c>
      <c r="H137" s="237"/>
      <c r="I137" s="237">
        <v>39358</v>
      </c>
      <c r="J137" s="237">
        <v>49083</v>
      </c>
      <c r="K137" s="237">
        <v>2249</v>
      </c>
      <c r="L137" s="48"/>
      <c r="M137" s="36"/>
      <c r="P137" s="17"/>
      <c r="Q137" s="17"/>
    </row>
    <row r="138" spans="1:17" s="18" customFormat="1" ht="13.5" customHeight="1" x14ac:dyDescent="0.2">
      <c r="A138" s="188" t="s">
        <v>298</v>
      </c>
      <c r="B138" s="188" t="s">
        <v>479</v>
      </c>
      <c r="C138" s="188" t="s">
        <v>480</v>
      </c>
      <c r="D138" s="186" t="s">
        <v>481</v>
      </c>
      <c r="E138" s="237">
        <v>26</v>
      </c>
      <c r="F138" s="237">
        <v>26</v>
      </c>
      <c r="G138" s="237">
        <v>94396</v>
      </c>
      <c r="H138" s="237"/>
      <c r="I138" s="237">
        <v>46026</v>
      </c>
      <c r="J138" s="237">
        <v>41505</v>
      </c>
      <c r="K138" s="237">
        <v>6865</v>
      </c>
      <c r="L138" s="48"/>
      <c r="M138" s="36"/>
      <c r="P138" s="17"/>
      <c r="Q138" s="17"/>
    </row>
    <row r="139" spans="1:17" s="18" customFormat="1" ht="13.5" customHeight="1" x14ac:dyDescent="0.2">
      <c r="A139" s="188" t="s">
        <v>298</v>
      </c>
      <c r="B139" s="188" t="s">
        <v>482</v>
      </c>
      <c r="C139" s="188" t="s">
        <v>483</v>
      </c>
      <c r="D139" s="186" t="s">
        <v>484</v>
      </c>
      <c r="E139" s="237">
        <v>27</v>
      </c>
      <c r="F139" s="237">
        <v>27</v>
      </c>
      <c r="G139" s="237">
        <v>125018</v>
      </c>
      <c r="H139" s="237"/>
      <c r="I139" s="237">
        <v>61960</v>
      </c>
      <c r="J139" s="237">
        <v>58966</v>
      </c>
      <c r="K139" s="237">
        <v>4092</v>
      </c>
      <c r="L139" s="48"/>
      <c r="M139" s="36"/>
      <c r="P139" s="17"/>
      <c r="Q139" s="17"/>
    </row>
    <row r="140" spans="1:17" s="18" customFormat="1" ht="13.5" customHeight="1" x14ac:dyDescent="0.2">
      <c r="A140" s="188" t="s">
        <v>298</v>
      </c>
      <c r="B140" s="188" t="s">
        <v>485</v>
      </c>
      <c r="C140" s="188" t="s">
        <v>486</v>
      </c>
      <c r="D140" s="186" t="s">
        <v>487</v>
      </c>
      <c r="E140" s="237">
        <v>66</v>
      </c>
      <c r="F140" s="237">
        <v>64</v>
      </c>
      <c r="G140" s="237">
        <v>301571</v>
      </c>
      <c r="H140" s="237"/>
      <c r="I140" s="237">
        <v>134393</v>
      </c>
      <c r="J140" s="237">
        <v>160923</v>
      </c>
      <c r="K140" s="237">
        <v>6255</v>
      </c>
      <c r="L140" s="48"/>
      <c r="M140" s="36"/>
      <c r="P140" s="17"/>
      <c r="Q140" s="17"/>
    </row>
    <row r="141" spans="1:17" s="18" customFormat="1" ht="13.5" customHeight="1" x14ac:dyDescent="0.2">
      <c r="A141" s="188" t="s">
        <v>298</v>
      </c>
      <c r="B141" s="188" t="s">
        <v>488</v>
      </c>
      <c r="C141" s="188" t="s">
        <v>489</v>
      </c>
      <c r="D141" s="186" t="s">
        <v>490</v>
      </c>
      <c r="E141" s="237">
        <v>14</v>
      </c>
      <c r="F141" s="237">
        <v>14</v>
      </c>
      <c r="G141" s="237">
        <v>61468</v>
      </c>
      <c r="H141" s="237"/>
      <c r="I141" s="237">
        <v>29686</v>
      </c>
      <c r="J141" s="237">
        <v>29215</v>
      </c>
      <c r="K141" s="237">
        <v>2567</v>
      </c>
      <c r="L141" s="48"/>
      <c r="M141" s="36"/>
      <c r="P141" s="17"/>
      <c r="Q141" s="17"/>
    </row>
    <row r="142" spans="1:17" s="18" customFormat="1" ht="13.5" customHeight="1" x14ac:dyDescent="0.2">
      <c r="A142" s="188" t="s">
        <v>298</v>
      </c>
      <c r="B142" s="188" t="s">
        <v>491</v>
      </c>
      <c r="C142" s="188" t="s">
        <v>492</v>
      </c>
      <c r="D142" s="186" t="s">
        <v>493</v>
      </c>
      <c r="E142" s="237">
        <v>54</v>
      </c>
      <c r="F142" s="237">
        <v>53</v>
      </c>
      <c r="G142" s="237">
        <v>152206</v>
      </c>
      <c r="H142" s="237"/>
      <c r="I142" s="237">
        <v>85637</v>
      </c>
      <c r="J142" s="237">
        <v>61828</v>
      </c>
      <c r="K142" s="237">
        <v>4741</v>
      </c>
      <c r="L142" s="48"/>
      <c r="M142" s="36"/>
      <c r="P142" s="17"/>
      <c r="Q142" s="17"/>
    </row>
    <row r="143" spans="1:17" s="18" customFormat="1" ht="13.5" customHeight="1" x14ac:dyDescent="0.2">
      <c r="A143" s="188" t="s">
        <v>298</v>
      </c>
      <c r="B143" s="188" t="s">
        <v>494</v>
      </c>
      <c r="C143" s="188" t="s">
        <v>495</v>
      </c>
      <c r="D143" s="186" t="s">
        <v>496</v>
      </c>
      <c r="E143" s="237">
        <v>17</v>
      </c>
      <c r="F143" s="237">
        <v>16</v>
      </c>
      <c r="G143" s="237">
        <v>56359</v>
      </c>
      <c r="H143" s="237"/>
      <c r="I143" s="237">
        <v>28407</v>
      </c>
      <c r="J143" s="237">
        <v>25384</v>
      </c>
      <c r="K143" s="237">
        <v>2568</v>
      </c>
      <c r="L143" s="48"/>
      <c r="M143" s="36"/>
      <c r="P143" s="17"/>
      <c r="Q143" s="17"/>
    </row>
    <row r="144" spans="1:17" s="18" customFormat="1" ht="13.5" customHeight="1" x14ac:dyDescent="0.2">
      <c r="A144" s="188" t="s">
        <v>298</v>
      </c>
      <c r="B144" s="188" t="s">
        <v>497</v>
      </c>
      <c r="C144" s="188" t="s">
        <v>498</v>
      </c>
      <c r="D144" s="186" t="s">
        <v>499</v>
      </c>
      <c r="E144" s="237">
        <v>12</v>
      </c>
      <c r="F144" s="237">
        <v>12</v>
      </c>
      <c r="G144" s="237">
        <v>55507</v>
      </c>
      <c r="H144" s="237"/>
      <c r="I144" s="237">
        <v>27617</v>
      </c>
      <c r="J144" s="237">
        <v>23396</v>
      </c>
      <c r="K144" s="237">
        <v>4494</v>
      </c>
      <c r="L144" s="48"/>
      <c r="M144" s="36"/>
      <c r="P144" s="17"/>
      <c r="Q144" s="17"/>
    </row>
    <row r="145" spans="1:17" s="18" customFormat="1" ht="13.5" customHeight="1" x14ac:dyDescent="0.2">
      <c r="A145" s="188" t="s">
        <v>298</v>
      </c>
      <c r="B145" s="188" t="s">
        <v>500</v>
      </c>
      <c r="C145" s="188" t="s">
        <v>501</v>
      </c>
      <c r="D145" s="186" t="s">
        <v>502</v>
      </c>
      <c r="E145" s="237">
        <v>12</v>
      </c>
      <c r="F145" s="237">
        <v>12</v>
      </c>
      <c r="G145" s="237">
        <v>62237</v>
      </c>
      <c r="H145" s="237"/>
      <c r="I145" s="237">
        <v>33920</v>
      </c>
      <c r="J145" s="237">
        <v>25383</v>
      </c>
      <c r="K145" s="237">
        <v>2934</v>
      </c>
      <c r="L145" s="48"/>
      <c r="M145" s="36"/>
      <c r="P145" s="17"/>
      <c r="Q145" s="17"/>
    </row>
    <row r="146" spans="1:17" s="18" customFormat="1" ht="13.5" customHeight="1" x14ac:dyDescent="0.2">
      <c r="A146" s="188" t="s">
        <v>298</v>
      </c>
      <c r="B146" s="188" t="s">
        <v>503</v>
      </c>
      <c r="C146" s="188" t="s">
        <v>504</v>
      </c>
      <c r="D146" s="186" t="s">
        <v>505</v>
      </c>
      <c r="E146" s="237">
        <v>17</v>
      </c>
      <c r="F146" s="237">
        <v>17</v>
      </c>
      <c r="G146" s="237">
        <v>61945</v>
      </c>
      <c r="H146" s="237"/>
      <c r="I146" s="237">
        <v>22198</v>
      </c>
      <c r="J146" s="237">
        <v>37504</v>
      </c>
      <c r="K146" s="237">
        <v>2243</v>
      </c>
      <c r="L146" s="48"/>
      <c r="M146" s="36"/>
      <c r="P146" s="17"/>
      <c r="Q146" s="17"/>
    </row>
    <row r="147" spans="1:17" s="18" customFormat="1" ht="13.5" customHeight="1" x14ac:dyDescent="0.2">
      <c r="A147" s="188" t="s">
        <v>298</v>
      </c>
      <c r="B147" s="188" t="s">
        <v>506</v>
      </c>
      <c r="C147" s="188" t="s">
        <v>507</v>
      </c>
      <c r="D147" s="186" t="s">
        <v>508</v>
      </c>
      <c r="E147" s="237">
        <v>48</v>
      </c>
      <c r="F147" s="237">
        <v>48</v>
      </c>
      <c r="G147" s="237">
        <v>185447</v>
      </c>
      <c r="H147" s="237"/>
      <c r="I147" s="237">
        <v>91961</v>
      </c>
      <c r="J147" s="237">
        <v>88342</v>
      </c>
      <c r="K147" s="237">
        <v>5144</v>
      </c>
      <c r="L147" s="48"/>
      <c r="M147" s="36"/>
      <c r="P147" s="17"/>
      <c r="Q147" s="17"/>
    </row>
    <row r="148" spans="1:17" s="18" customFormat="1" ht="13.5" customHeight="1" x14ac:dyDescent="0.2">
      <c r="A148" s="188" t="s">
        <v>298</v>
      </c>
      <c r="B148" s="188" t="s">
        <v>509</v>
      </c>
      <c r="C148" s="188" t="s">
        <v>510</v>
      </c>
      <c r="D148" s="186" t="s">
        <v>511</v>
      </c>
      <c r="E148" s="237">
        <v>24</v>
      </c>
      <c r="F148" s="237">
        <v>23</v>
      </c>
      <c r="G148" s="237">
        <v>53228</v>
      </c>
      <c r="H148" s="237"/>
      <c r="I148" s="237">
        <v>26835</v>
      </c>
      <c r="J148" s="237">
        <v>25722</v>
      </c>
      <c r="K148" s="237">
        <v>671</v>
      </c>
      <c r="L148" s="48"/>
      <c r="M148" s="36"/>
      <c r="P148" s="17"/>
      <c r="Q148" s="17"/>
    </row>
    <row r="149" spans="1:17" s="18" customFormat="1" ht="13.5" customHeight="1" x14ac:dyDescent="0.2">
      <c r="A149" s="188" t="s">
        <v>298</v>
      </c>
      <c r="B149" s="188" t="s">
        <v>512</v>
      </c>
      <c r="C149" s="188" t="s">
        <v>513</v>
      </c>
      <c r="D149" s="186" t="s">
        <v>514</v>
      </c>
      <c r="E149" s="237">
        <v>68</v>
      </c>
      <c r="F149" s="237">
        <v>61</v>
      </c>
      <c r="G149" s="237">
        <v>171043</v>
      </c>
      <c r="H149" s="237"/>
      <c r="I149" s="237">
        <v>104620</v>
      </c>
      <c r="J149" s="237">
        <v>60685</v>
      </c>
      <c r="K149" s="237">
        <v>5738</v>
      </c>
      <c r="L149" s="48"/>
      <c r="M149" s="36"/>
      <c r="P149" s="17"/>
      <c r="Q149" s="17"/>
    </row>
    <row r="150" spans="1:17" s="18" customFormat="1" ht="13.5" customHeight="1" x14ac:dyDescent="0.2">
      <c r="A150" s="188" t="s">
        <v>298</v>
      </c>
      <c r="B150" s="188" t="s">
        <v>515</v>
      </c>
      <c r="C150" s="188" t="s">
        <v>516</v>
      </c>
      <c r="D150" s="186" t="s">
        <v>517</v>
      </c>
      <c r="E150" s="237">
        <v>43</v>
      </c>
      <c r="F150" s="237">
        <v>43</v>
      </c>
      <c r="G150" s="237">
        <v>126819</v>
      </c>
      <c r="H150" s="237"/>
      <c r="I150" s="237">
        <v>70419</v>
      </c>
      <c r="J150" s="237">
        <v>51453</v>
      </c>
      <c r="K150" s="237">
        <v>4947</v>
      </c>
      <c r="L150" s="48"/>
      <c r="M150" s="36"/>
      <c r="P150" s="17"/>
      <c r="Q150" s="17"/>
    </row>
    <row r="151" spans="1:17" s="18" customFormat="1" ht="13.5" customHeight="1" x14ac:dyDescent="0.2">
      <c r="A151" s="188" t="s">
        <v>298</v>
      </c>
      <c r="B151" s="188" t="s">
        <v>518</v>
      </c>
      <c r="C151" s="188" t="s">
        <v>519</v>
      </c>
      <c r="D151" s="186" t="s">
        <v>520</v>
      </c>
      <c r="E151" s="237">
        <v>18</v>
      </c>
      <c r="F151" s="237">
        <v>16</v>
      </c>
      <c r="G151" s="237">
        <v>50768</v>
      </c>
      <c r="H151" s="237"/>
      <c r="I151" s="237">
        <v>28388</v>
      </c>
      <c r="J151" s="237">
        <v>21416</v>
      </c>
      <c r="K151" s="237">
        <v>964</v>
      </c>
      <c r="L151" s="48"/>
      <c r="M151" s="36"/>
      <c r="P151" s="17"/>
      <c r="Q151" s="17"/>
    </row>
    <row r="152" spans="1:17" s="18" customFormat="1" ht="13.5" customHeight="1" x14ac:dyDescent="0.2">
      <c r="A152" s="188" t="s">
        <v>298</v>
      </c>
      <c r="B152" s="188" t="s">
        <v>521</v>
      </c>
      <c r="C152" s="188" t="s">
        <v>522</v>
      </c>
      <c r="D152" s="186" t="s">
        <v>523</v>
      </c>
      <c r="E152" s="237">
        <v>20</v>
      </c>
      <c r="F152" s="237">
        <v>20</v>
      </c>
      <c r="G152" s="237">
        <v>91065</v>
      </c>
      <c r="H152" s="237"/>
      <c r="I152" s="237">
        <v>52591</v>
      </c>
      <c r="J152" s="237">
        <v>37255</v>
      </c>
      <c r="K152" s="237">
        <v>1219</v>
      </c>
      <c r="L152" s="48"/>
      <c r="M152" s="36"/>
      <c r="P152" s="17"/>
      <c r="Q152" s="17"/>
    </row>
    <row r="153" spans="1:17" s="18" customFormat="1" ht="13.5" customHeight="1" x14ac:dyDescent="0.2">
      <c r="A153" s="188" t="s">
        <v>298</v>
      </c>
      <c r="B153" s="188" t="s">
        <v>524</v>
      </c>
      <c r="C153" s="188" t="s">
        <v>525</v>
      </c>
      <c r="D153" s="186" t="s">
        <v>526</v>
      </c>
      <c r="E153" s="237">
        <v>31</v>
      </c>
      <c r="F153" s="237">
        <v>30</v>
      </c>
      <c r="G153" s="237">
        <v>79399</v>
      </c>
      <c r="H153" s="237"/>
      <c r="I153" s="237">
        <v>40481</v>
      </c>
      <c r="J153" s="237">
        <v>37059</v>
      </c>
      <c r="K153" s="237">
        <v>1859</v>
      </c>
      <c r="L153" s="48"/>
      <c r="M153" s="36"/>
      <c r="P153" s="17"/>
      <c r="Q153" s="17"/>
    </row>
    <row r="154" spans="1:17" s="18" customFormat="1" ht="13.5" customHeight="1" x14ac:dyDescent="0.2">
      <c r="A154" s="188" t="s">
        <v>298</v>
      </c>
      <c r="B154" s="188" t="s">
        <v>527</v>
      </c>
      <c r="C154" s="188" t="s">
        <v>528</v>
      </c>
      <c r="D154" s="186" t="s">
        <v>529</v>
      </c>
      <c r="E154" s="237">
        <v>26</v>
      </c>
      <c r="F154" s="237">
        <v>17</v>
      </c>
      <c r="G154" s="237">
        <v>32364</v>
      </c>
      <c r="H154" s="237"/>
      <c r="I154" s="237">
        <v>19432</v>
      </c>
      <c r="J154" s="237">
        <v>12082</v>
      </c>
      <c r="K154" s="237">
        <v>850</v>
      </c>
      <c r="L154" s="48"/>
      <c r="M154" s="36"/>
      <c r="P154" s="17"/>
      <c r="Q154" s="17"/>
    </row>
    <row r="155" spans="1:17" s="18" customFormat="1" ht="13.5" customHeight="1" x14ac:dyDescent="0.2">
      <c r="A155" s="188" t="s">
        <v>298</v>
      </c>
      <c r="B155" s="188" t="s">
        <v>530</v>
      </c>
      <c r="C155" s="188" t="s">
        <v>531</v>
      </c>
      <c r="D155" s="186" t="s">
        <v>532</v>
      </c>
      <c r="E155" s="237">
        <v>22</v>
      </c>
      <c r="F155" s="237">
        <v>21</v>
      </c>
      <c r="G155" s="237">
        <v>79066</v>
      </c>
      <c r="H155" s="237"/>
      <c r="I155" s="237">
        <v>47296</v>
      </c>
      <c r="J155" s="237">
        <v>29715</v>
      </c>
      <c r="K155" s="237">
        <v>2055</v>
      </c>
      <c r="L155" s="48"/>
      <c r="M155" s="36"/>
      <c r="P155" s="17"/>
      <c r="Q155" s="17"/>
    </row>
    <row r="156" spans="1:17" s="18" customFormat="1" ht="13.5" customHeight="1" x14ac:dyDescent="0.2">
      <c r="A156" s="188" t="s">
        <v>298</v>
      </c>
      <c r="B156" s="188" t="s">
        <v>533</v>
      </c>
      <c r="C156" s="188" t="s">
        <v>534</v>
      </c>
      <c r="D156" s="186" t="s">
        <v>535</v>
      </c>
      <c r="E156" s="237">
        <v>82</v>
      </c>
      <c r="F156" s="237">
        <v>80</v>
      </c>
      <c r="G156" s="237">
        <v>241375</v>
      </c>
      <c r="H156" s="237"/>
      <c r="I156" s="237">
        <v>140979</v>
      </c>
      <c r="J156" s="237">
        <v>94206</v>
      </c>
      <c r="K156" s="237">
        <v>6190</v>
      </c>
      <c r="L156" s="48"/>
      <c r="M156" s="36"/>
      <c r="P156" s="17"/>
      <c r="Q156" s="17"/>
    </row>
    <row r="157" spans="1:17" s="18" customFormat="1" ht="13.5" customHeight="1" x14ac:dyDescent="0.2">
      <c r="A157" s="188" t="s">
        <v>298</v>
      </c>
      <c r="B157" s="188" t="s">
        <v>536</v>
      </c>
      <c r="C157" s="188" t="s">
        <v>537</v>
      </c>
      <c r="D157" s="186" t="s">
        <v>538</v>
      </c>
      <c r="E157" s="237">
        <v>41</v>
      </c>
      <c r="F157" s="237">
        <v>40</v>
      </c>
      <c r="G157" s="237">
        <v>135519</v>
      </c>
      <c r="H157" s="237"/>
      <c r="I157" s="237">
        <v>68546</v>
      </c>
      <c r="J157" s="237">
        <v>61513</v>
      </c>
      <c r="K157" s="237">
        <v>5460</v>
      </c>
      <c r="L157" s="48"/>
      <c r="M157" s="36"/>
      <c r="P157" s="17"/>
      <c r="Q157" s="17"/>
    </row>
    <row r="158" spans="1:17" s="18" customFormat="1" ht="13.5" customHeight="1" x14ac:dyDescent="0.2">
      <c r="A158" s="188" t="s">
        <v>298</v>
      </c>
      <c r="B158" s="188" t="s">
        <v>539</v>
      </c>
      <c r="C158" s="188" t="s">
        <v>540</v>
      </c>
      <c r="D158" s="186" t="s">
        <v>541</v>
      </c>
      <c r="E158" s="237">
        <v>26</v>
      </c>
      <c r="F158" s="237">
        <v>25</v>
      </c>
      <c r="G158" s="237">
        <v>86405</v>
      </c>
      <c r="H158" s="237"/>
      <c r="I158" s="237">
        <v>38674</v>
      </c>
      <c r="J158" s="237">
        <v>46408</v>
      </c>
      <c r="K158" s="237">
        <v>1323</v>
      </c>
      <c r="L158" s="48"/>
      <c r="M158" s="36"/>
      <c r="P158" s="17"/>
      <c r="Q158" s="17"/>
    </row>
    <row r="159" spans="1:17" s="18" customFormat="1" ht="13.5" customHeight="1" x14ac:dyDescent="0.2">
      <c r="A159" s="188" t="s">
        <v>298</v>
      </c>
      <c r="B159" s="188" t="s">
        <v>542</v>
      </c>
      <c r="C159" s="188" t="s">
        <v>543</v>
      </c>
      <c r="D159" s="186" t="s">
        <v>544</v>
      </c>
      <c r="E159" s="237">
        <v>33</v>
      </c>
      <c r="F159" s="237">
        <v>33</v>
      </c>
      <c r="G159" s="237">
        <v>137659</v>
      </c>
      <c r="H159" s="237"/>
      <c r="I159" s="237">
        <v>80765</v>
      </c>
      <c r="J159" s="237">
        <v>54547</v>
      </c>
      <c r="K159" s="237">
        <v>2347</v>
      </c>
      <c r="L159" s="48"/>
      <c r="M159" s="36"/>
      <c r="P159" s="17"/>
      <c r="Q159" s="17"/>
    </row>
    <row r="160" spans="1:17" s="18" customFormat="1" ht="13.5" customHeight="1" x14ac:dyDescent="0.2">
      <c r="A160" s="188" t="s">
        <v>298</v>
      </c>
      <c r="B160" s="188" t="s">
        <v>545</v>
      </c>
      <c r="C160" s="188" t="s">
        <v>546</v>
      </c>
      <c r="D160" s="186" t="s">
        <v>547</v>
      </c>
      <c r="E160" s="237">
        <v>31</v>
      </c>
      <c r="F160" s="237">
        <v>27</v>
      </c>
      <c r="G160" s="237">
        <v>134532</v>
      </c>
      <c r="H160" s="237"/>
      <c r="I160" s="237">
        <v>72546</v>
      </c>
      <c r="J160" s="237">
        <v>60255</v>
      </c>
      <c r="K160" s="237">
        <v>1731</v>
      </c>
      <c r="L160" s="48"/>
      <c r="M160" s="36"/>
      <c r="P160" s="17"/>
      <c r="Q160" s="17"/>
    </row>
    <row r="161" spans="1:17" s="18" customFormat="1" ht="13.5" customHeight="1" x14ac:dyDescent="0.2">
      <c r="A161" s="188" t="s">
        <v>298</v>
      </c>
      <c r="B161" s="188" t="s">
        <v>548</v>
      </c>
      <c r="C161" s="188" t="s">
        <v>549</v>
      </c>
      <c r="D161" s="186" t="s">
        <v>550</v>
      </c>
      <c r="E161" s="237">
        <v>14</v>
      </c>
      <c r="F161" s="237">
        <v>14</v>
      </c>
      <c r="G161" s="237">
        <v>63668</v>
      </c>
      <c r="H161" s="237"/>
      <c r="I161" s="237">
        <v>26476</v>
      </c>
      <c r="J161" s="237">
        <v>35207</v>
      </c>
      <c r="K161" s="237">
        <v>1985</v>
      </c>
      <c r="L161" s="48"/>
      <c r="M161" s="36"/>
      <c r="P161" s="17"/>
      <c r="Q161" s="17"/>
    </row>
    <row r="162" spans="1:17" s="18" customFormat="1" ht="13.5" customHeight="1" x14ac:dyDescent="0.2">
      <c r="A162" s="188" t="s">
        <v>298</v>
      </c>
      <c r="B162" s="188" t="s">
        <v>551</v>
      </c>
      <c r="C162" s="188" t="s">
        <v>552</v>
      </c>
      <c r="D162" s="186" t="s">
        <v>553</v>
      </c>
      <c r="E162" s="237">
        <v>42</v>
      </c>
      <c r="F162" s="237">
        <v>42</v>
      </c>
      <c r="G162" s="237">
        <v>99291</v>
      </c>
      <c r="H162" s="237"/>
      <c r="I162" s="237">
        <v>53710</v>
      </c>
      <c r="J162" s="237">
        <v>43668</v>
      </c>
      <c r="K162" s="237">
        <v>1913</v>
      </c>
      <c r="L162" s="48"/>
      <c r="M162" s="36"/>
      <c r="P162" s="17"/>
      <c r="Q162" s="17"/>
    </row>
    <row r="163" spans="1:17" s="18" customFormat="1" ht="13.5" customHeight="1" x14ac:dyDescent="0.2">
      <c r="A163" s="188" t="s">
        <v>298</v>
      </c>
      <c r="B163" s="188" t="s">
        <v>554</v>
      </c>
      <c r="C163" s="188" t="s">
        <v>555</v>
      </c>
      <c r="D163" s="186" t="s">
        <v>556</v>
      </c>
      <c r="E163" s="237">
        <v>13</v>
      </c>
      <c r="F163" s="237">
        <v>13</v>
      </c>
      <c r="G163" s="237">
        <v>76030</v>
      </c>
      <c r="H163" s="237"/>
      <c r="I163" s="237">
        <v>39954</v>
      </c>
      <c r="J163" s="237">
        <v>36076</v>
      </c>
      <c r="K163" s="237">
        <v>0</v>
      </c>
      <c r="L163" s="48"/>
      <c r="M163" s="36"/>
      <c r="P163" s="17"/>
      <c r="Q163" s="17"/>
    </row>
    <row r="164" spans="1:17" s="18" customFormat="1" ht="13.5" customHeight="1" x14ac:dyDescent="0.2">
      <c r="A164" s="188" t="s">
        <v>298</v>
      </c>
      <c r="B164" s="188" t="s">
        <v>557</v>
      </c>
      <c r="C164" s="188" t="s">
        <v>558</v>
      </c>
      <c r="D164" s="186" t="s">
        <v>559</v>
      </c>
      <c r="E164" s="237">
        <v>52</v>
      </c>
      <c r="F164" s="237">
        <v>50</v>
      </c>
      <c r="G164" s="237">
        <v>125505</v>
      </c>
      <c r="H164" s="237"/>
      <c r="I164" s="237">
        <v>63793</v>
      </c>
      <c r="J164" s="237">
        <v>58992</v>
      </c>
      <c r="K164" s="237">
        <v>2720</v>
      </c>
      <c r="L164" s="48"/>
      <c r="M164" s="36"/>
      <c r="P164" s="17"/>
      <c r="Q164" s="17"/>
    </row>
    <row r="165" spans="1:17" s="18" customFormat="1" ht="13.5" customHeight="1" x14ac:dyDescent="0.2">
      <c r="A165" s="188" t="s">
        <v>298</v>
      </c>
      <c r="B165" s="188" t="s">
        <v>560</v>
      </c>
      <c r="C165" s="188" t="s">
        <v>561</v>
      </c>
      <c r="D165" s="186" t="s">
        <v>562</v>
      </c>
      <c r="E165" s="237">
        <v>40</v>
      </c>
      <c r="F165" s="237">
        <v>39</v>
      </c>
      <c r="G165" s="237">
        <v>99304</v>
      </c>
      <c r="H165" s="237"/>
      <c r="I165" s="237">
        <v>54708</v>
      </c>
      <c r="J165" s="237">
        <v>43263</v>
      </c>
      <c r="K165" s="267">
        <v>1333</v>
      </c>
      <c r="L165" s="48"/>
      <c r="M165" s="36"/>
      <c r="P165" s="17"/>
      <c r="Q165" s="17"/>
    </row>
    <row r="166" spans="1:17" s="18" customFormat="1" ht="13.5" customHeight="1" x14ac:dyDescent="0.2">
      <c r="A166" s="188" t="s">
        <v>298</v>
      </c>
      <c r="B166" s="188" t="s">
        <v>563</v>
      </c>
      <c r="C166" s="188" t="s">
        <v>564</v>
      </c>
      <c r="D166" s="186" t="s">
        <v>565</v>
      </c>
      <c r="E166" s="237">
        <v>11</v>
      </c>
      <c r="F166" s="237">
        <v>11</v>
      </c>
      <c r="G166" s="237">
        <v>71816</v>
      </c>
      <c r="H166" s="237"/>
      <c r="I166" s="237">
        <v>38601</v>
      </c>
      <c r="J166" s="237">
        <v>32685</v>
      </c>
      <c r="K166" s="237">
        <v>530</v>
      </c>
      <c r="L166" s="48"/>
      <c r="M166" s="36"/>
      <c r="P166" s="17"/>
      <c r="Q166" s="17"/>
    </row>
    <row r="167" spans="1:17" s="18" customFormat="1" ht="13.5" customHeight="1" x14ac:dyDescent="0.2">
      <c r="A167" s="188" t="s">
        <v>298</v>
      </c>
      <c r="B167" s="188" t="s">
        <v>566</v>
      </c>
      <c r="C167" s="188" t="s">
        <v>567</v>
      </c>
      <c r="D167" s="186" t="s">
        <v>568</v>
      </c>
      <c r="E167" s="237">
        <v>48</v>
      </c>
      <c r="F167" s="237">
        <v>48</v>
      </c>
      <c r="G167" s="237">
        <v>205046</v>
      </c>
      <c r="H167" s="237"/>
      <c r="I167" s="237">
        <v>105266</v>
      </c>
      <c r="J167" s="237">
        <v>94081</v>
      </c>
      <c r="K167" s="237">
        <v>5699</v>
      </c>
      <c r="L167" s="48"/>
      <c r="M167" s="36"/>
      <c r="P167" s="17"/>
      <c r="Q167" s="17"/>
    </row>
    <row r="168" spans="1:17" s="18" customFormat="1" ht="13.5" customHeight="1" x14ac:dyDescent="0.2">
      <c r="A168" s="188" t="s">
        <v>298</v>
      </c>
      <c r="B168" s="188" t="s">
        <v>569</v>
      </c>
      <c r="C168" s="188" t="s">
        <v>570</v>
      </c>
      <c r="D168" s="186" t="s">
        <v>571</v>
      </c>
      <c r="E168" s="237">
        <v>91</v>
      </c>
      <c r="F168" s="237">
        <v>88</v>
      </c>
      <c r="G168" s="237">
        <v>444491</v>
      </c>
      <c r="H168" s="237"/>
      <c r="I168" s="237">
        <v>195622</v>
      </c>
      <c r="J168" s="237">
        <v>229796</v>
      </c>
      <c r="K168" s="237">
        <v>19073</v>
      </c>
      <c r="L168" s="48"/>
      <c r="M168" s="36"/>
      <c r="P168" s="17"/>
      <c r="Q168" s="17"/>
    </row>
    <row r="169" spans="1:17" s="18" customFormat="1" ht="13.5" customHeight="1" x14ac:dyDescent="0.2">
      <c r="A169" s="188" t="s">
        <v>298</v>
      </c>
      <c r="B169" s="188" t="s">
        <v>572</v>
      </c>
      <c r="C169" s="188" t="s">
        <v>573</v>
      </c>
      <c r="D169" s="186" t="s">
        <v>574</v>
      </c>
      <c r="E169" s="237">
        <v>57</v>
      </c>
      <c r="F169" s="237">
        <v>52</v>
      </c>
      <c r="G169" s="237">
        <v>216270</v>
      </c>
      <c r="H169" s="237"/>
      <c r="I169" s="237">
        <v>117066</v>
      </c>
      <c r="J169" s="237">
        <v>93320</v>
      </c>
      <c r="K169" s="237">
        <v>5884</v>
      </c>
      <c r="L169" s="48"/>
      <c r="M169" s="36"/>
      <c r="P169" s="17"/>
      <c r="Q169" s="17"/>
    </row>
    <row r="170" spans="1:17" s="18" customFormat="1" ht="13.5" customHeight="1" x14ac:dyDescent="0.2">
      <c r="A170" s="188" t="s">
        <v>298</v>
      </c>
      <c r="B170" s="188" t="s">
        <v>575</v>
      </c>
      <c r="C170" s="188" t="s">
        <v>576</v>
      </c>
      <c r="D170" s="186" t="s">
        <v>577</v>
      </c>
      <c r="E170" s="237">
        <v>40</v>
      </c>
      <c r="F170" s="237">
        <v>40</v>
      </c>
      <c r="G170" s="237">
        <v>192989</v>
      </c>
      <c r="H170" s="237"/>
      <c r="I170" s="237">
        <v>86660</v>
      </c>
      <c r="J170" s="237">
        <v>99018</v>
      </c>
      <c r="K170" s="237">
        <v>7311</v>
      </c>
      <c r="L170" s="48"/>
      <c r="M170" s="36"/>
      <c r="P170" s="17"/>
      <c r="Q170" s="17"/>
    </row>
    <row r="171" spans="1:17" s="18" customFormat="1" ht="13.5" customHeight="1" x14ac:dyDescent="0.2">
      <c r="A171" s="188" t="s">
        <v>298</v>
      </c>
      <c r="B171" s="188" t="s">
        <v>578</v>
      </c>
      <c r="C171" s="188" t="s">
        <v>579</v>
      </c>
      <c r="D171" s="186" t="s">
        <v>580</v>
      </c>
      <c r="E171" s="237">
        <v>19</v>
      </c>
      <c r="F171" s="237">
        <v>18</v>
      </c>
      <c r="G171" s="237">
        <v>106720</v>
      </c>
      <c r="H171" s="237"/>
      <c r="I171" s="237">
        <v>46763</v>
      </c>
      <c r="J171" s="237">
        <v>57154</v>
      </c>
      <c r="K171" s="237">
        <v>2803</v>
      </c>
      <c r="L171" s="48"/>
      <c r="M171" s="36"/>
      <c r="P171" s="17"/>
      <c r="Q171" s="17"/>
    </row>
    <row r="172" spans="1:17" s="18" customFormat="1" ht="13.5" customHeight="1" x14ac:dyDescent="0.2">
      <c r="A172" s="188" t="s">
        <v>298</v>
      </c>
      <c r="B172" s="188" t="s">
        <v>581</v>
      </c>
      <c r="C172" s="188" t="s">
        <v>582</v>
      </c>
      <c r="D172" s="186" t="s">
        <v>583</v>
      </c>
      <c r="E172" s="237">
        <v>58</v>
      </c>
      <c r="F172" s="237">
        <v>53</v>
      </c>
      <c r="G172" s="237">
        <v>213637</v>
      </c>
      <c r="H172" s="237"/>
      <c r="I172" s="237">
        <v>142171</v>
      </c>
      <c r="J172" s="237">
        <v>66960</v>
      </c>
      <c r="K172" s="237">
        <v>4506</v>
      </c>
      <c r="L172" s="48"/>
      <c r="M172" s="36"/>
      <c r="P172" s="17"/>
      <c r="Q172" s="17"/>
    </row>
    <row r="173" spans="1:17" s="18" customFormat="1" ht="13.5" customHeight="1" x14ac:dyDescent="0.2">
      <c r="A173" s="188" t="s">
        <v>298</v>
      </c>
      <c r="B173" s="188" t="s">
        <v>584</v>
      </c>
      <c r="C173" s="188" t="s">
        <v>585</v>
      </c>
      <c r="D173" s="186" t="s">
        <v>586</v>
      </c>
      <c r="E173" s="237">
        <v>27</v>
      </c>
      <c r="F173" s="237">
        <v>26</v>
      </c>
      <c r="G173" s="237">
        <v>90408</v>
      </c>
      <c r="H173" s="237"/>
      <c r="I173" s="237">
        <v>47547</v>
      </c>
      <c r="J173" s="237">
        <v>40632</v>
      </c>
      <c r="K173" s="237">
        <v>2229</v>
      </c>
      <c r="L173" s="48"/>
      <c r="M173" s="36"/>
      <c r="P173" s="17"/>
      <c r="Q173" s="17"/>
    </row>
    <row r="174" spans="1:17" s="18" customFormat="1" ht="13.5" customHeight="1" x14ac:dyDescent="0.2">
      <c r="A174" s="188" t="s">
        <v>298</v>
      </c>
      <c r="B174" s="188" t="s">
        <v>587</v>
      </c>
      <c r="C174" s="188" t="s">
        <v>588</v>
      </c>
      <c r="D174" s="186" t="s">
        <v>589</v>
      </c>
      <c r="E174" s="237">
        <v>45</v>
      </c>
      <c r="F174" s="237">
        <v>42</v>
      </c>
      <c r="G174" s="237">
        <v>160405</v>
      </c>
      <c r="H174" s="237"/>
      <c r="I174" s="237">
        <v>80273</v>
      </c>
      <c r="J174" s="237">
        <v>76057</v>
      </c>
      <c r="K174" s="237">
        <v>4075</v>
      </c>
      <c r="L174" s="48"/>
      <c r="M174" s="36"/>
      <c r="P174" s="17"/>
      <c r="Q174" s="17"/>
    </row>
    <row r="175" spans="1:17" s="18" customFormat="1" ht="13.5" customHeight="1" x14ac:dyDescent="0.2">
      <c r="A175" s="188" t="s">
        <v>298</v>
      </c>
      <c r="B175" s="188" t="s">
        <v>590</v>
      </c>
      <c r="C175" s="188" t="s">
        <v>591</v>
      </c>
      <c r="D175" s="186" t="s">
        <v>592</v>
      </c>
      <c r="E175" s="237">
        <v>35</v>
      </c>
      <c r="F175" s="237">
        <v>32</v>
      </c>
      <c r="G175" s="237">
        <v>165916</v>
      </c>
      <c r="H175" s="237"/>
      <c r="I175" s="237">
        <v>69184</v>
      </c>
      <c r="J175" s="237">
        <v>93878</v>
      </c>
      <c r="K175" s="237">
        <v>2854</v>
      </c>
      <c r="L175" s="48"/>
      <c r="M175" s="36"/>
      <c r="P175" s="17"/>
      <c r="Q175" s="17"/>
    </row>
    <row r="176" spans="1:17" s="18" customFormat="1" ht="13.5" customHeight="1" x14ac:dyDescent="0.2">
      <c r="A176" s="188" t="s">
        <v>298</v>
      </c>
      <c r="B176" s="188" t="s">
        <v>593</v>
      </c>
      <c r="C176" s="188" t="s">
        <v>594</v>
      </c>
      <c r="D176" s="186" t="s">
        <v>595</v>
      </c>
      <c r="E176" s="237">
        <v>19</v>
      </c>
      <c r="F176" s="237">
        <v>19</v>
      </c>
      <c r="G176" s="237">
        <v>92095</v>
      </c>
      <c r="H176" s="237"/>
      <c r="I176" s="237">
        <v>36381</v>
      </c>
      <c r="J176" s="237">
        <v>52623</v>
      </c>
      <c r="K176" s="237">
        <v>3091</v>
      </c>
      <c r="L176" s="48"/>
      <c r="M176" s="36"/>
      <c r="P176" s="17"/>
      <c r="Q176" s="17"/>
    </row>
    <row r="177" spans="1:17" s="18" customFormat="1" ht="13.5" customHeight="1" x14ac:dyDescent="0.2">
      <c r="A177" s="188" t="s">
        <v>298</v>
      </c>
      <c r="B177" s="188" t="s">
        <v>596</v>
      </c>
      <c r="C177" s="188" t="s">
        <v>597</v>
      </c>
      <c r="D177" s="186" t="s">
        <v>598</v>
      </c>
      <c r="E177" s="237">
        <v>23</v>
      </c>
      <c r="F177" s="237">
        <v>23</v>
      </c>
      <c r="G177" s="237">
        <v>111763</v>
      </c>
      <c r="H177" s="237"/>
      <c r="I177" s="237">
        <v>49330</v>
      </c>
      <c r="J177" s="237">
        <v>54607</v>
      </c>
      <c r="K177" s="237">
        <v>7826</v>
      </c>
      <c r="L177" s="48"/>
      <c r="M177" s="36"/>
      <c r="P177" s="17"/>
      <c r="Q177" s="17"/>
    </row>
    <row r="178" spans="1:17" s="18" customFormat="1" ht="13.5" customHeight="1" x14ac:dyDescent="0.2">
      <c r="A178" s="188" t="s">
        <v>298</v>
      </c>
      <c r="B178" s="188" t="s">
        <v>599</v>
      </c>
      <c r="C178" s="188" t="s">
        <v>600</v>
      </c>
      <c r="D178" s="186" t="s">
        <v>601</v>
      </c>
      <c r="E178" s="237">
        <v>24</v>
      </c>
      <c r="F178" s="237">
        <v>23</v>
      </c>
      <c r="G178" s="237">
        <v>108478</v>
      </c>
      <c r="H178" s="237"/>
      <c r="I178" s="237">
        <v>47836</v>
      </c>
      <c r="J178" s="237">
        <v>56260</v>
      </c>
      <c r="K178" s="237">
        <v>4382</v>
      </c>
      <c r="L178" s="48"/>
      <c r="M178" s="36"/>
      <c r="P178" s="17"/>
      <c r="Q178" s="17"/>
    </row>
    <row r="179" spans="1:17" s="18" customFormat="1" ht="13.5" customHeight="1" x14ac:dyDescent="0.2">
      <c r="A179" s="188" t="s">
        <v>298</v>
      </c>
      <c r="B179" s="188" t="s">
        <v>602</v>
      </c>
      <c r="C179" s="188" t="s">
        <v>603</v>
      </c>
      <c r="D179" s="186" t="s">
        <v>604</v>
      </c>
      <c r="E179" s="237">
        <v>28</v>
      </c>
      <c r="F179" s="237">
        <v>28</v>
      </c>
      <c r="G179" s="237">
        <v>76989</v>
      </c>
      <c r="H179" s="237"/>
      <c r="I179" s="237">
        <v>41217</v>
      </c>
      <c r="J179" s="237">
        <v>33599</v>
      </c>
      <c r="K179" s="237">
        <v>2173</v>
      </c>
      <c r="L179" s="48"/>
      <c r="M179" s="36"/>
      <c r="P179" s="17"/>
      <c r="Q179" s="17"/>
    </row>
    <row r="180" spans="1:17" s="18" customFormat="1" ht="13.5" customHeight="1" x14ac:dyDescent="0.2">
      <c r="A180" s="188" t="s">
        <v>298</v>
      </c>
      <c r="B180" s="188" t="s">
        <v>605</v>
      </c>
      <c r="C180" s="188" t="s">
        <v>606</v>
      </c>
      <c r="D180" s="186" t="s">
        <v>607</v>
      </c>
      <c r="E180" s="237">
        <v>32</v>
      </c>
      <c r="F180" s="237">
        <v>31</v>
      </c>
      <c r="G180" s="237">
        <v>110794</v>
      </c>
      <c r="H180" s="237"/>
      <c r="I180" s="237">
        <v>65821</v>
      </c>
      <c r="J180" s="237">
        <v>43073</v>
      </c>
      <c r="K180" s="237">
        <v>1900</v>
      </c>
      <c r="L180" s="48"/>
      <c r="M180" s="36"/>
      <c r="P180" s="17"/>
      <c r="Q180" s="17"/>
    </row>
    <row r="181" spans="1:17" s="18" customFormat="1" ht="13.5" customHeight="1" x14ac:dyDescent="0.2">
      <c r="A181" s="188" t="s">
        <v>298</v>
      </c>
      <c r="B181" s="188" t="s">
        <v>608</v>
      </c>
      <c r="C181" s="188" t="s">
        <v>609</v>
      </c>
      <c r="D181" s="186" t="s">
        <v>610</v>
      </c>
      <c r="E181" s="237">
        <v>21</v>
      </c>
      <c r="F181" s="237">
        <v>21</v>
      </c>
      <c r="G181" s="237">
        <v>97746</v>
      </c>
      <c r="H181" s="237"/>
      <c r="I181" s="237">
        <v>45782</v>
      </c>
      <c r="J181" s="237">
        <v>50172</v>
      </c>
      <c r="K181" s="237">
        <v>1792</v>
      </c>
      <c r="L181" s="48"/>
      <c r="M181" s="36"/>
      <c r="P181" s="17"/>
      <c r="Q181" s="17"/>
    </row>
    <row r="182" spans="1:17" s="18" customFormat="1" ht="13.5" customHeight="1" x14ac:dyDescent="0.2">
      <c r="A182" s="188" t="s">
        <v>298</v>
      </c>
      <c r="B182" s="188" t="s">
        <v>611</v>
      </c>
      <c r="C182" s="188" t="s">
        <v>612</v>
      </c>
      <c r="D182" s="186" t="s">
        <v>613</v>
      </c>
      <c r="E182" s="237">
        <v>24</v>
      </c>
      <c r="F182" s="237">
        <v>24</v>
      </c>
      <c r="G182" s="237">
        <v>112958</v>
      </c>
      <c r="H182" s="237"/>
      <c r="I182" s="237">
        <v>60462</v>
      </c>
      <c r="J182" s="237">
        <v>47351</v>
      </c>
      <c r="K182" s="237">
        <v>5145</v>
      </c>
      <c r="L182" s="48"/>
      <c r="M182" s="36"/>
      <c r="P182" s="17"/>
      <c r="Q182" s="17"/>
    </row>
    <row r="183" spans="1:17" s="18" customFormat="1" ht="13.5" customHeight="1" x14ac:dyDescent="0.2">
      <c r="A183" s="188" t="s">
        <v>298</v>
      </c>
      <c r="B183" s="188" t="s">
        <v>614</v>
      </c>
      <c r="C183" s="188" t="s">
        <v>615</v>
      </c>
      <c r="D183" s="186" t="s">
        <v>616</v>
      </c>
      <c r="E183" s="237">
        <v>34</v>
      </c>
      <c r="F183" s="237">
        <v>27</v>
      </c>
      <c r="G183" s="237">
        <v>64159</v>
      </c>
      <c r="H183" s="237"/>
      <c r="I183" s="237">
        <v>43338</v>
      </c>
      <c r="J183" s="237">
        <v>20620</v>
      </c>
      <c r="K183" s="237">
        <v>201</v>
      </c>
      <c r="L183" s="48"/>
      <c r="M183" s="36"/>
      <c r="P183" s="17"/>
      <c r="Q183" s="17"/>
    </row>
    <row r="184" spans="1:17" s="18" customFormat="1" ht="13.5" customHeight="1" x14ac:dyDescent="0.2">
      <c r="A184" s="188" t="s">
        <v>298</v>
      </c>
      <c r="B184" s="188" t="s">
        <v>617</v>
      </c>
      <c r="C184" s="188" t="s">
        <v>618</v>
      </c>
      <c r="D184" s="186" t="s">
        <v>619</v>
      </c>
      <c r="E184" s="237">
        <v>54</v>
      </c>
      <c r="F184" s="237">
        <v>43</v>
      </c>
      <c r="G184" s="237">
        <v>106497</v>
      </c>
      <c r="H184" s="237"/>
      <c r="I184" s="237">
        <v>74602</v>
      </c>
      <c r="J184" s="237">
        <v>31131</v>
      </c>
      <c r="K184" s="237">
        <v>764</v>
      </c>
      <c r="L184" s="48"/>
      <c r="M184" s="36"/>
      <c r="P184" s="17"/>
      <c r="Q184" s="17"/>
    </row>
    <row r="185" spans="1:17" s="18" customFormat="1" ht="13.5" customHeight="1" x14ac:dyDescent="0.2">
      <c r="A185" s="188" t="s">
        <v>298</v>
      </c>
      <c r="B185" s="188" t="s">
        <v>620</v>
      </c>
      <c r="C185" s="188" t="s">
        <v>621</v>
      </c>
      <c r="D185" s="186" t="s">
        <v>622</v>
      </c>
      <c r="E185" s="237">
        <v>23</v>
      </c>
      <c r="F185" s="237">
        <v>5</v>
      </c>
      <c r="G185" s="237">
        <v>23323</v>
      </c>
      <c r="H185" s="237"/>
      <c r="I185" s="237">
        <v>14384</v>
      </c>
      <c r="J185" s="237">
        <v>8936</v>
      </c>
      <c r="K185" s="237">
        <v>3</v>
      </c>
      <c r="L185" s="48"/>
      <c r="M185" s="36"/>
      <c r="P185" s="17"/>
      <c r="Q185" s="17"/>
    </row>
    <row r="186" spans="1:17" s="18" customFormat="1" ht="13.5" customHeight="1" x14ac:dyDescent="0.2">
      <c r="A186" s="188" t="s">
        <v>298</v>
      </c>
      <c r="B186" s="188" t="s">
        <v>623</v>
      </c>
      <c r="C186" s="188" t="s">
        <v>624</v>
      </c>
      <c r="D186" s="186" t="s">
        <v>625</v>
      </c>
      <c r="E186" s="237">
        <v>56</v>
      </c>
      <c r="F186" s="237">
        <v>56</v>
      </c>
      <c r="G186" s="237">
        <v>139176</v>
      </c>
      <c r="H186" s="237"/>
      <c r="I186" s="237">
        <v>86688</v>
      </c>
      <c r="J186" s="237">
        <v>52236</v>
      </c>
      <c r="K186" s="237">
        <v>252</v>
      </c>
      <c r="L186" s="48"/>
      <c r="M186" s="36"/>
      <c r="P186" s="17"/>
      <c r="Q186" s="17"/>
    </row>
    <row r="187" spans="1:17" s="18" customFormat="1" ht="13.5" customHeight="1" x14ac:dyDescent="0.2">
      <c r="A187" s="188" t="s">
        <v>298</v>
      </c>
      <c r="B187" s="188" t="s">
        <v>626</v>
      </c>
      <c r="C187" s="188" t="s">
        <v>627</v>
      </c>
      <c r="D187" s="186" t="s">
        <v>628</v>
      </c>
      <c r="E187" s="237">
        <v>45</v>
      </c>
      <c r="F187" s="237">
        <v>43</v>
      </c>
      <c r="G187" s="237">
        <v>105900</v>
      </c>
      <c r="H187" s="237"/>
      <c r="I187" s="237">
        <v>69695</v>
      </c>
      <c r="J187" s="237">
        <v>32221</v>
      </c>
      <c r="K187" s="267">
        <v>3984</v>
      </c>
      <c r="L187" s="48"/>
      <c r="M187" s="36"/>
      <c r="P187" s="17"/>
      <c r="Q187" s="17"/>
    </row>
    <row r="188" spans="1:17" s="18" customFormat="1" ht="13.5" customHeight="1" x14ac:dyDescent="0.2">
      <c r="A188" s="188" t="s">
        <v>298</v>
      </c>
      <c r="B188" s="188" t="s">
        <v>629</v>
      </c>
      <c r="C188" s="188" t="s">
        <v>630</v>
      </c>
      <c r="D188" s="186" t="s">
        <v>631</v>
      </c>
      <c r="E188" s="237">
        <v>36</v>
      </c>
      <c r="F188" s="237">
        <v>31</v>
      </c>
      <c r="G188" s="237">
        <v>85280</v>
      </c>
      <c r="H188" s="237"/>
      <c r="I188" s="237">
        <v>61001</v>
      </c>
      <c r="J188" s="237">
        <v>24272</v>
      </c>
      <c r="K188" s="237">
        <v>7</v>
      </c>
      <c r="L188" s="48"/>
      <c r="M188" s="36"/>
      <c r="P188" s="17"/>
      <c r="Q188" s="17"/>
    </row>
    <row r="189" spans="1:17" s="18" customFormat="1" ht="13.5" customHeight="1" x14ac:dyDescent="0.2">
      <c r="A189" s="188" t="s">
        <v>298</v>
      </c>
      <c r="B189" s="188" t="s">
        <v>632</v>
      </c>
      <c r="C189" s="188" t="s">
        <v>633</v>
      </c>
      <c r="D189" s="186" t="s">
        <v>634</v>
      </c>
      <c r="E189" s="237">
        <v>42</v>
      </c>
      <c r="F189" s="237">
        <v>40</v>
      </c>
      <c r="G189" s="237">
        <v>125651</v>
      </c>
      <c r="H189" s="237"/>
      <c r="I189" s="237">
        <v>79110</v>
      </c>
      <c r="J189" s="237">
        <v>46166</v>
      </c>
      <c r="K189" s="237">
        <v>375</v>
      </c>
      <c r="L189" s="48"/>
      <c r="M189" s="36"/>
      <c r="P189" s="17"/>
      <c r="Q189" s="17"/>
    </row>
    <row r="190" spans="1:17" s="18" customFormat="1" ht="13.5" customHeight="1" x14ac:dyDescent="0.2">
      <c r="A190" s="188" t="s">
        <v>298</v>
      </c>
      <c r="B190" s="188" t="s">
        <v>635</v>
      </c>
      <c r="C190" s="188" t="s">
        <v>636</v>
      </c>
      <c r="D190" s="186" t="s">
        <v>637</v>
      </c>
      <c r="E190" s="237">
        <v>52</v>
      </c>
      <c r="F190" s="237">
        <v>46</v>
      </c>
      <c r="G190" s="237">
        <v>138656</v>
      </c>
      <c r="H190" s="237"/>
      <c r="I190" s="237">
        <v>94946</v>
      </c>
      <c r="J190" s="237">
        <v>42772</v>
      </c>
      <c r="K190" s="267">
        <v>938</v>
      </c>
      <c r="L190" s="48"/>
      <c r="M190" s="36"/>
      <c r="P190" s="17"/>
      <c r="Q190" s="17"/>
    </row>
    <row r="191" spans="1:17" s="18" customFormat="1" ht="13.5" customHeight="1" x14ac:dyDescent="0.2">
      <c r="A191" s="188" t="s">
        <v>298</v>
      </c>
      <c r="B191" s="188" t="s">
        <v>638</v>
      </c>
      <c r="C191" s="188" t="s">
        <v>639</v>
      </c>
      <c r="D191" s="186" t="s">
        <v>640</v>
      </c>
      <c r="E191" s="237">
        <v>76</v>
      </c>
      <c r="F191" s="237">
        <v>74</v>
      </c>
      <c r="G191" s="237">
        <v>172783</v>
      </c>
      <c r="H191" s="237"/>
      <c r="I191" s="237">
        <v>100541</v>
      </c>
      <c r="J191" s="237">
        <v>67341</v>
      </c>
      <c r="K191" s="237">
        <v>4901</v>
      </c>
      <c r="L191" s="48"/>
      <c r="M191" s="36"/>
      <c r="P191" s="17"/>
      <c r="Q191" s="17"/>
    </row>
    <row r="192" spans="1:17" s="18" customFormat="1" ht="13.5" customHeight="1" x14ac:dyDescent="0.2">
      <c r="A192" s="188" t="s">
        <v>298</v>
      </c>
      <c r="B192" s="188" t="s">
        <v>641</v>
      </c>
      <c r="C192" s="188" t="s">
        <v>642</v>
      </c>
      <c r="D192" s="186" t="s">
        <v>643</v>
      </c>
      <c r="E192" s="237">
        <v>47</v>
      </c>
      <c r="F192" s="237">
        <v>33</v>
      </c>
      <c r="G192" s="237">
        <v>100680</v>
      </c>
      <c r="H192" s="237"/>
      <c r="I192" s="237">
        <v>74941</v>
      </c>
      <c r="J192" s="237">
        <v>25192</v>
      </c>
      <c r="K192" s="237">
        <v>547</v>
      </c>
      <c r="L192" s="48"/>
      <c r="M192" s="36"/>
      <c r="P192" s="17"/>
      <c r="Q192" s="17"/>
    </row>
    <row r="193" spans="1:17" s="18" customFormat="1" ht="13.5" customHeight="1" x14ac:dyDescent="0.2">
      <c r="A193" s="188" t="s">
        <v>298</v>
      </c>
      <c r="B193" s="188" t="s">
        <v>644</v>
      </c>
      <c r="C193" s="188" t="s">
        <v>645</v>
      </c>
      <c r="D193" s="186" t="s">
        <v>646</v>
      </c>
      <c r="E193" s="237">
        <v>46</v>
      </c>
      <c r="F193" s="237">
        <v>46</v>
      </c>
      <c r="G193" s="237">
        <v>119965</v>
      </c>
      <c r="H193" s="237"/>
      <c r="I193" s="237">
        <v>72616</v>
      </c>
      <c r="J193" s="237">
        <v>43724</v>
      </c>
      <c r="K193" s="237">
        <v>3625</v>
      </c>
      <c r="L193" s="48"/>
      <c r="M193" s="36"/>
      <c r="P193" s="17"/>
      <c r="Q193" s="17"/>
    </row>
    <row r="194" spans="1:17" s="18" customFormat="1" ht="13.5" customHeight="1" x14ac:dyDescent="0.2">
      <c r="A194" s="188" t="s">
        <v>298</v>
      </c>
      <c r="B194" s="188" t="s">
        <v>647</v>
      </c>
      <c r="C194" s="188" t="s">
        <v>648</v>
      </c>
      <c r="D194" s="186" t="s">
        <v>649</v>
      </c>
      <c r="E194" s="237">
        <v>35</v>
      </c>
      <c r="F194" s="237">
        <v>7</v>
      </c>
      <c r="G194" s="237">
        <v>30488</v>
      </c>
      <c r="H194" s="237"/>
      <c r="I194" s="237">
        <v>20096</v>
      </c>
      <c r="J194" s="237">
        <v>10281</v>
      </c>
      <c r="K194" s="237">
        <v>111</v>
      </c>
      <c r="L194" s="48"/>
      <c r="M194" s="36"/>
      <c r="P194" s="17"/>
      <c r="Q194" s="17"/>
    </row>
    <row r="195" spans="1:17" s="18" customFormat="1" ht="13.5" customHeight="1" x14ac:dyDescent="0.2">
      <c r="A195" s="188" t="s">
        <v>298</v>
      </c>
      <c r="B195" s="188" t="s">
        <v>650</v>
      </c>
      <c r="C195" s="188" t="s">
        <v>651</v>
      </c>
      <c r="D195" s="186" t="s">
        <v>652</v>
      </c>
      <c r="E195" s="237">
        <v>29</v>
      </c>
      <c r="F195" s="237">
        <v>28</v>
      </c>
      <c r="G195" s="237">
        <v>81226</v>
      </c>
      <c r="H195" s="237"/>
      <c r="I195" s="237">
        <v>46704</v>
      </c>
      <c r="J195" s="237">
        <v>32532</v>
      </c>
      <c r="K195" s="237">
        <v>1990</v>
      </c>
      <c r="L195" s="48"/>
      <c r="M195" s="36"/>
      <c r="P195" s="17"/>
      <c r="Q195" s="17"/>
    </row>
    <row r="196" spans="1:17" s="18" customFormat="1" ht="13.5" customHeight="1" x14ac:dyDescent="0.2">
      <c r="A196" s="188" t="s">
        <v>298</v>
      </c>
      <c r="B196" s="188" t="s">
        <v>653</v>
      </c>
      <c r="C196" s="188" t="s">
        <v>654</v>
      </c>
      <c r="D196" s="186" t="s">
        <v>655</v>
      </c>
      <c r="E196" s="237">
        <v>38</v>
      </c>
      <c r="F196" s="237">
        <v>35</v>
      </c>
      <c r="G196" s="237">
        <v>91490</v>
      </c>
      <c r="H196" s="237"/>
      <c r="I196" s="237">
        <v>64924</v>
      </c>
      <c r="J196" s="237">
        <v>25349</v>
      </c>
      <c r="K196" s="237">
        <v>1217</v>
      </c>
      <c r="L196" s="48"/>
      <c r="M196" s="36"/>
      <c r="P196" s="17"/>
      <c r="Q196" s="17"/>
    </row>
    <row r="197" spans="1:17" s="18" customFormat="1" ht="13.5" customHeight="1" x14ac:dyDescent="0.2">
      <c r="A197" s="188" t="s">
        <v>298</v>
      </c>
      <c r="B197" s="188" t="s">
        <v>656</v>
      </c>
      <c r="C197" s="188" t="s">
        <v>657</v>
      </c>
      <c r="D197" s="186" t="s">
        <v>658</v>
      </c>
      <c r="E197" s="237">
        <v>33</v>
      </c>
      <c r="F197" s="237">
        <v>32</v>
      </c>
      <c r="G197" s="237">
        <v>101176</v>
      </c>
      <c r="H197" s="237"/>
      <c r="I197" s="237">
        <v>63058</v>
      </c>
      <c r="J197" s="237">
        <v>37645</v>
      </c>
      <c r="K197" s="237">
        <v>473</v>
      </c>
      <c r="L197" s="48"/>
      <c r="M197" s="36"/>
      <c r="P197" s="17"/>
      <c r="Q197" s="17"/>
    </row>
    <row r="198" spans="1:17" s="18" customFormat="1" ht="13.5" customHeight="1" x14ac:dyDescent="0.2">
      <c r="A198" s="188" t="s">
        <v>298</v>
      </c>
      <c r="B198" s="188" t="s">
        <v>659</v>
      </c>
      <c r="C198" s="188" t="s">
        <v>660</v>
      </c>
      <c r="D198" s="186" t="s">
        <v>661</v>
      </c>
      <c r="E198" s="237">
        <v>43</v>
      </c>
      <c r="F198" s="237">
        <v>35</v>
      </c>
      <c r="G198" s="237">
        <v>77055</v>
      </c>
      <c r="H198" s="237"/>
      <c r="I198" s="237">
        <v>52176</v>
      </c>
      <c r="J198" s="237">
        <v>24879</v>
      </c>
      <c r="K198" s="237">
        <v>0</v>
      </c>
      <c r="L198" s="48"/>
      <c r="M198" s="36"/>
      <c r="P198" s="17"/>
      <c r="Q198" s="17"/>
    </row>
    <row r="199" spans="1:17" s="18" customFormat="1" ht="13.5" customHeight="1" x14ac:dyDescent="0.2">
      <c r="A199" s="188" t="s">
        <v>298</v>
      </c>
      <c r="B199" s="188" t="s">
        <v>662</v>
      </c>
      <c r="C199" s="188" t="s">
        <v>663</v>
      </c>
      <c r="D199" s="186" t="s">
        <v>664</v>
      </c>
      <c r="E199" s="237">
        <v>45</v>
      </c>
      <c r="F199" s="237">
        <v>44</v>
      </c>
      <c r="G199" s="237">
        <v>102457</v>
      </c>
      <c r="H199" s="237"/>
      <c r="I199" s="237">
        <v>69644</v>
      </c>
      <c r="J199" s="237">
        <v>32648</v>
      </c>
      <c r="K199" s="237">
        <v>165</v>
      </c>
      <c r="L199" s="48"/>
      <c r="M199" s="36"/>
      <c r="P199" s="17"/>
      <c r="Q199" s="17"/>
    </row>
    <row r="200" spans="1:17" s="18" customFormat="1" ht="13.5" customHeight="1" x14ac:dyDescent="0.2">
      <c r="A200" s="188" t="s">
        <v>298</v>
      </c>
      <c r="B200" s="188" t="s">
        <v>665</v>
      </c>
      <c r="C200" s="188" t="s">
        <v>666</v>
      </c>
      <c r="D200" s="186" t="s">
        <v>667</v>
      </c>
      <c r="E200" s="237">
        <v>34</v>
      </c>
      <c r="F200" s="237">
        <v>28</v>
      </c>
      <c r="G200" s="237">
        <v>85738</v>
      </c>
      <c r="H200" s="237"/>
      <c r="I200" s="237">
        <v>57698</v>
      </c>
      <c r="J200" s="237">
        <v>27770</v>
      </c>
      <c r="K200" s="237">
        <v>270</v>
      </c>
      <c r="L200" s="48"/>
      <c r="M200" s="36"/>
      <c r="P200" s="17"/>
      <c r="Q200" s="17"/>
    </row>
    <row r="201" spans="1:17" s="18" customFormat="1" ht="13.5" customHeight="1" x14ac:dyDescent="0.2">
      <c r="A201" s="188" t="s">
        <v>298</v>
      </c>
      <c r="B201" s="188" t="s">
        <v>668</v>
      </c>
      <c r="C201" s="188" t="s">
        <v>669</v>
      </c>
      <c r="D201" s="186" t="s">
        <v>670</v>
      </c>
      <c r="E201" s="237">
        <v>21</v>
      </c>
      <c r="F201" s="237">
        <v>21</v>
      </c>
      <c r="G201" s="237">
        <v>73004</v>
      </c>
      <c r="H201" s="237"/>
      <c r="I201" s="237">
        <v>48903</v>
      </c>
      <c r="J201" s="237">
        <v>23823</v>
      </c>
      <c r="K201" s="237">
        <v>278</v>
      </c>
      <c r="L201" s="48"/>
      <c r="M201" s="36"/>
      <c r="P201" s="17"/>
      <c r="Q201" s="17"/>
    </row>
    <row r="202" spans="1:17" s="18" customFormat="1" ht="13.5" customHeight="1" x14ac:dyDescent="0.2">
      <c r="A202" s="188" t="s">
        <v>298</v>
      </c>
      <c r="B202" s="188" t="s">
        <v>671</v>
      </c>
      <c r="C202" s="188" t="s">
        <v>672</v>
      </c>
      <c r="D202" s="186" t="s">
        <v>673</v>
      </c>
      <c r="E202" s="237">
        <v>46</v>
      </c>
      <c r="F202" s="237">
        <v>38</v>
      </c>
      <c r="G202" s="237">
        <v>139031</v>
      </c>
      <c r="H202" s="237"/>
      <c r="I202" s="237">
        <v>95485</v>
      </c>
      <c r="J202" s="237">
        <v>42994</v>
      </c>
      <c r="K202" s="237">
        <v>552</v>
      </c>
      <c r="L202" s="48"/>
      <c r="M202" s="36"/>
      <c r="P202" s="17"/>
      <c r="Q202" s="17"/>
    </row>
    <row r="203" spans="1:17" s="18" customFormat="1" ht="13.5" customHeight="1" x14ac:dyDescent="0.2">
      <c r="A203" s="188" t="s">
        <v>298</v>
      </c>
      <c r="B203" s="188" t="s">
        <v>674</v>
      </c>
      <c r="C203" s="188" t="s">
        <v>675</v>
      </c>
      <c r="D203" s="186" t="s">
        <v>676</v>
      </c>
      <c r="E203" s="237">
        <v>36</v>
      </c>
      <c r="F203" s="237">
        <v>36</v>
      </c>
      <c r="G203" s="237">
        <v>108699</v>
      </c>
      <c r="H203" s="237"/>
      <c r="I203" s="237">
        <v>74015</v>
      </c>
      <c r="J203" s="237">
        <v>34261</v>
      </c>
      <c r="K203" s="237">
        <v>423</v>
      </c>
      <c r="L203" s="48"/>
      <c r="M203" s="36"/>
      <c r="P203" s="17"/>
      <c r="Q203" s="17"/>
    </row>
    <row r="204" spans="1:17" s="18" customFormat="1" ht="13.5" customHeight="1" x14ac:dyDescent="0.2">
      <c r="A204" s="188" t="s">
        <v>298</v>
      </c>
      <c r="B204" s="188" t="s">
        <v>677</v>
      </c>
      <c r="C204" s="188" t="s">
        <v>678</v>
      </c>
      <c r="D204" s="186" t="s">
        <v>679</v>
      </c>
      <c r="E204" s="237">
        <v>52</v>
      </c>
      <c r="F204" s="237">
        <v>49</v>
      </c>
      <c r="G204" s="237">
        <v>130993</v>
      </c>
      <c r="H204" s="237"/>
      <c r="I204" s="237">
        <v>88342</v>
      </c>
      <c r="J204" s="237">
        <v>42424</v>
      </c>
      <c r="K204" s="237">
        <v>227</v>
      </c>
      <c r="L204" s="48"/>
      <c r="M204" s="36"/>
      <c r="P204" s="17"/>
      <c r="Q204" s="17"/>
    </row>
    <row r="205" spans="1:17" s="18" customFormat="1" ht="13.5" customHeight="1" x14ac:dyDescent="0.2">
      <c r="A205" s="188" t="s">
        <v>298</v>
      </c>
      <c r="B205" s="188" t="s">
        <v>680</v>
      </c>
      <c r="C205" s="188" t="s">
        <v>681</v>
      </c>
      <c r="D205" s="186" t="s">
        <v>682</v>
      </c>
      <c r="E205" s="237">
        <v>42</v>
      </c>
      <c r="F205" s="237">
        <v>41</v>
      </c>
      <c r="G205" s="237">
        <v>105106</v>
      </c>
      <c r="H205" s="237"/>
      <c r="I205" s="237">
        <v>72911</v>
      </c>
      <c r="J205" s="237">
        <v>31804</v>
      </c>
      <c r="K205" s="237">
        <v>391</v>
      </c>
      <c r="L205" s="48"/>
      <c r="M205" s="36"/>
      <c r="P205" s="17"/>
      <c r="Q205" s="17"/>
    </row>
    <row r="206" spans="1:17" s="18" customFormat="1" ht="13.5" customHeight="1" x14ac:dyDescent="0.2">
      <c r="A206" s="188" t="s">
        <v>298</v>
      </c>
      <c r="B206" s="188" t="s">
        <v>683</v>
      </c>
      <c r="C206" s="188" t="s">
        <v>684</v>
      </c>
      <c r="D206" s="186" t="s">
        <v>685</v>
      </c>
      <c r="E206" s="237">
        <v>27</v>
      </c>
      <c r="F206" s="237">
        <v>9</v>
      </c>
      <c r="G206" s="237">
        <v>19672</v>
      </c>
      <c r="H206" s="237"/>
      <c r="I206" s="237">
        <v>14060</v>
      </c>
      <c r="J206" s="237">
        <v>5607</v>
      </c>
      <c r="K206" s="237">
        <v>5</v>
      </c>
      <c r="L206" s="48"/>
      <c r="M206" s="36"/>
      <c r="P206" s="17"/>
      <c r="Q206" s="17"/>
    </row>
    <row r="207" spans="1:17" s="18" customFormat="1" ht="13.5" customHeight="1" x14ac:dyDescent="0.2">
      <c r="A207" s="188" t="s">
        <v>298</v>
      </c>
      <c r="B207" s="188" t="s">
        <v>686</v>
      </c>
      <c r="C207" s="188" t="s">
        <v>687</v>
      </c>
      <c r="D207" s="186" t="s">
        <v>688</v>
      </c>
      <c r="E207" s="237">
        <v>37</v>
      </c>
      <c r="F207" s="237">
        <v>36</v>
      </c>
      <c r="G207" s="237">
        <v>116387</v>
      </c>
      <c r="H207" s="237"/>
      <c r="I207" s="237">
        <v>75288</v>
      </c>
      <c r="J207" s="237">
        <v>39093</v>
      </c>
      <c r="K207" s="237">
        <v>2006</v>
      </c>
      <c r="L207" s="48"/>
      <c r="M207" s="36"/>
      <c r="P207" s="17"/>
      <c r="Q207" s="17"/>
    </row>
    <row r="208" spans="1:17" s="18" customFormat="1" ht="13.5" customHeight="1" x14ac:dyDescent="0.2">
      <c r="A208" s="188" t="s">
        <v>298</v>
      </c>
      <c r="B208" s="188" t="s">
        <v>689</v>
      </c>
      <c r="C208" s="188" t="s">
        <v>690</v>
      </c>
      <c r="D208" s="186" t="s">
        <v>691</v>
      </c>
      <c r="E208" s="237">
        <v>22</v>
      </c>
      <c r="F208" s="237">
        <v>20</v>
      </c>
      <c r="G208" s="237">
        <v>69380</v>
      </c>
      <c r="H208" s="237"/>
      <c r="I208" s="237">
        <v>49512</v>
      </c>
      <c r="J208" s="237">
        <v>18483</v>
      </c>
      <c r="K208" s="237">
        <v>1385</v>
      </c>
      <c r="L208" s="48"/>
      <c r="M208" s="36"/>
      <c r="P208" s="17"/>
      <c r="Q208" s="17"/>
    </row>
    <row r="209" spans="1:17" s="18" customFormat="1" ht="13.5" customHeight="1" x14ac:dyDescent="0.2">
      <c r="A209" s="188" t="s">
        <v>298</v>
      </c>
      <c r="B209" s="188" t="s">
        <v>692</v>
      </c>
      <c r="C209" s="188" t="s">
        <v>693</v>
      </c>
      <c r="D209" s="186" t="s">
        <v>694</v>
      </c>
      <c r="E209" s="237">
        <v>23</v>
      </c>
      <c r="F209" s="237">
        <v>22</v>
      </c>
      <c r="G209" s="237">
        <v>71664</v>
      </c>
      <c r="H209" s="237"/>
      <c r="I209" s="237">
        <v>49187</v>
      </c>
      <c r="J209" s="237">
        <v>22276</v>
      </c>
      <c r="K209" s="237">
        <v>201</v>
      </c>
      <c r="L209" s="48"/>
      <c r="M209" s="36"/>
      <c r="P209" s="17"/>
      <c r="Q209" s="17"/>
    </row>
    <row r="210" spans="1:17" s="18" customFormat="1" ht="13.5" customHeight="1" x14ac:dyDescent="0.2">
      <c r="A210" s="188" t="s">
        <v>298</v>
      </c>
      <c r="B210" s="188" t="s">
        <v>695</v>
      </c>
      <c r="C210" s="188" t="s">
        <v>696</v>
      </c>
      <c r="D210" s="186" t="s">
        <v>697</v>
      </c>
      <c r="E210" s="237">
        <v>35</v>
      </c>
      <c r="F210" s="237">
        <v>34</v>
      </c>
      <c r="G210" s="237">
        <v>136512</v>
      </c>
      <c r="H210" s="237"/>
      <c r="I210" s="237">
        <v>80914</v>
      </c>
      <c r="J210" s="237">
        <v>52728</v>
      </c>
      <c r="K210" s="237">
        <v>2870</v>
      </c>
      <c r="L210" s="48"/>
      <c r="M210" s="36"/>
      <c r="P210" s="17"/>
      <c r="Q210" s="17"/>
    </row>
    <row r="211" spans="1:17" s="18" customFormat="1" ht="13.5" customHeight="1" x14ac:dyDescent="0.2">
      <c r="A211" s="188" t="s">
        <v>298</v>
      </c>
      <c r="B211" s="188" t="s">
        <v>698</v>
      </c>
      <c r="C211" s="188" t="s">
        <v>699</v>
      </c>
      <c r="D211" s="186" t="s">
        <v>700</v>
      </c>
      <c r="E211" s="237">
        <v>40</v>
      </c>
      <c r="F211" s="237">
        <v>39</v>
      </c>
      <c r="G211" s="237">
        <v>100800</v>
      </c>
      <c r="H211" s="237"/>
      <c r="I211" s="237">
        <v>71184</v>
      </c>
      <c r="J211" s="237">
        <v>29142</v>
      </c>
      <c r="K211" s="237">
        <v>474</v>
      </c>
      <c r="L211" s="48"/>
      <c r="M211" s="36"/>
      <c r="P211" s="17"/>
      <c r="Q211" s="17"/>
    </row>
    <row r="212" spans="1:17" s="18" customFormat="1" ht="13.5" customHeight="1" x14ac:dyDescent="0.2">
      <c r="A212" s="188" t="s">
        <v>298</v>
      </c>
      <c r="B212" s="188" t="s">
        <v>701</v>
      </c>
      <c r="C212" s="188" t="s">
        <v>702</v>
      </c>
      <c r="D212" s="186" t="s">
        <v>703</v>
      </c>
      <c r="E212" s="237">
        <v>42</v>
      </c>
      <c r="F212" s="237">
        <v>39</v>
      </c>
      <c r="G212" s="237">
        <v>146831</v>
      </c>
      <c r="H212" s="237"/>
      <c r="I212" s="237">
        <v>96031</v>
      </c>
      <c r="J212" s="237">
        <v>50105</v>
      </c>
      <c r="K212" s="237">
        <v>695</v>
      </c>
      <c r="L212" s="48"/>
      <c r="M212" s="36"/>
      <c r="P212" s="17"/>
      <c r="Q212" s="17"/>
    </row>
    <row r="213" spans="1:17" s="18" customFormat="1" ht="13.5" customHeight="1" x14ac:dyDescent="0.2">
      <c r="A213" s="188" t="s">
        <v>298</v>
      </c>
      <c r="B213" s="188" t="s">
        <v>704</v>
      </c>
      <c r="C213" s="188" t="s">
        <v>705</v>
      </c>
      <c r="D213" s="186" t="s">
        <v>706</v>
      </c>
      <c r="E213" s="237">
        <v>42</v>
      </c>
      <c r="F213" s="237">
        <v>41</v>
      </c>
      <c r="G213" s="237">
        <v>94244</v>
      </c>
      <c r="H213" s="237"/>
      <c r="I213" s="237">
        <v>58578</v>
      </c>
      <c r="J213" s="237">
        <v>33105</v>
      </c>
      <c r="K213" s="237">
        <v>2561</v>
      </c>
      <c r="L213" s="48"/>
      <c r="M213" s="36"/>
      <c r="P213" s="17"/>
      <c r="Q213" s="17"/>
    </row>
    <row r="214" spans="1:17" s="18" customFormat="1" ht="13.5" customHeight="1" x14ac:dyDescent="0.2">
      <c r="A214" s="188" t="s">
        <v>298</v>
      </c>
      <c r="B214" s="188" t="s">
        <v>707</v>
      </c>
      <c r="C214" s="188" t="s">
        <v>708</v>
      </c>
      <c r="D214" s="186" t="s">
        <v>709</v>
      </c>
      <c r="E214" s="237">
        <v>34</v>
      </c>
      <c r="F214" s="237">
        <v>31</v>
      </c>
      <c r="G214" s="237">
        <v>76972</v>
      </c>
      <c r="H214" s="237"/>
      <c r="I214" s="237">
        <v>45475</v>
      </c>
      <c r="J214" s="237">
        <v>28743</v>
      </c>
      <c r="K214" s="237">
        <v>2754</v>
      </c>
      <c r="L214" s="48"/>
      <c r="M214" s="36"/>
      <c r="P214" s="17"/>
      <c r="Q214" s="17"/>
    </row>
    <row r="215" spans="1:17" s="18" customFormat="1" ht="13.5" customHeight="1" x14ac:dyDescent="0.2">
      <c r="A215" s="188" t="s">
        <v>298</v>
      </c>
      <c r="B215" s="188" t="s">
        <v>710</v>
      </c>
      <c r="C215" s="188" t="s">
        <v>711</v>
      </c>
      <c r="D215" s="186" t="s">
        <v>712</v>
      </c>
      <c r="E215" s="237">
        <v>11</v>
      </c>
      <c r="F215" s="237">
        <v>11</v>
      </c>
      <c r="G215" s="237">
        <v>72585</v>
      </c>
      <c r="H215" s="237"/>
      <c r="I215" s="237">
        <v>40745</v>
      </c>
      <c r="J215" s="237">
        <v>31840</v>
      </c>
      <c r="K215" s="237">
        <v>0</v>
      </c>
      <c r="L215" s="48"/>
      <c r="M215" s="36"/>
      <c r="P215" s="17"/>
      <c r="Q215" s="17"/>
    </row>
    <row r="216" spans="1:17" s="18" customFormat="1" ht="13.5" customHeight="1" x14ac:dyDescent="0.2">
      <c r="A216" s="188" t="s">
        <v>298</v>
      </c>
      <c r="B216" s="188" t="s">
        <v>713</v>
      </c>
      <c r="C216" s="188" t="s">
        <v>714</v>
      </c>
      <c r="D216" s="186" t="s">
        <v>715</v>
      </c>
      <c r="E216" s="237">
        <v>35</v>
      </c>
      <c r="F216" s="237">
        <v>33</v>
      </c>
      <c r="G216" s="237">
        <v>114476</v>
      </c>
      <c r="H216" s="237"/>
      <c r="I216" s="237">
        <v>65293</v>
      </c>
      <c r="J216" s="237">
        <v>45040</v>
      </c>
      <c r="K216" s="237">
        <v>4143</v>
      </c>
      <c r="L216" s="48"/>
      <c r="M216" s="36"/>
      <c r="P216" s="17"/>
      <c r="Q216" s="17"/>
    </row>
    <row r="217" spans="1:17" s="18" customFormat="1" ht="13.5" customHeight="1" x14ac:dyDescent="0.2">
      <c r="A217" s="188" t="s">
        <v>298</v>
      </c>
      <c r="B217" s="188" t="s">
        <v>716</v>
      </c>
      <c r="C217" s="188" t="s">
        <v>717</v>
      </c>
      <c r="D217" s="186" t="s">
        <v>718</v>
      </c>
      <c r="E217" s="237">
        <v>15</v>
      </c>
      <c r="F217" s="237">
        <v>15</v>
      </c>
      <c r="G217" s="237">
        <v>112231</v>
      </c>
      <c r="H217" s="237"/>
      <c r="I217" s="237">
        <v>59423</v>
      </c>
      <c r="J217" s="237">
        <v>52785</v>
      </c>
      <c r="K217" s="267">
        <v>23</v>
      </c>
      <c r="L217" s="48"/>
      <c r="M217" s="36"/>
      <c r="P217" s="17"/>
      <c r="Q217" s="17"/>
    </row>
    <row r="218" spans="1:17" s="18" customFormat="1" ht="13.5" customHeight="1" x14ac:dyDescent="0.2">
      <c r="A218" s="188" t="s">
        <v>298</v>
      </c>
      <c r="B218" s="188" t="s">
        <v>719</v>
      </c>
      <c r="C218" s="188" t="s">
        <v>720</v>
      </c>
      <c r="D218" s="186" t="s">
        <v>721</v>
      </c>
      <c r="E218" s="237">
        <v>20</v>
      </c>
      <c r="F218" s="237">
        <v>20</v>
      </c>
      <c r="G218" s="237">
        <v>100671</v>
      </c>
      <c r="H218" s="237"/>
      <c r="I218" s="237">
        <v>54107</v>
      </c>
      <c r="J218" s="237">
        <v>46564</v>
      </c>
      <c r="K218" s="237">
        <v>0</v>
      </c>
      <c r="L218" s="48"/>
      <c r="M218" s="36"/>
      <c r="P218" s="17"/>
      <c r="Q218" s="17"/>
    </row>
    <row r="219" spans="1:17" s="18" customFormat="1" ht="13.5" customHeight="1" x14ac:dyDescent="0.2">
      <c r="A219" s="188" t="s">
        <v>298</v>
      </c>
      <c r="B219" s="188" t="s">
        <v>722</v>
      </c>
      <c r="C219" s="188" t="s">
        <v>723</v>
      </c>
      <c r="D219" s="186" t="s">
        <v>724</v>
      </c>
      <c r="E219" s="237">
        <v>47</v>
      </c>
      <c r="F219" s="237">
        <v>47</v>
      </c>
      <c r="G219" s="237">
        <v>240844</v>
      </c>
      <c r="H219" s="237"/>
      <c r="I219" s="237">
        <v>122417</v>
      </c>
      <c r="J219" s="237">
        <v>112027</v>
      </c>
      <c r="K219" s="267">
        <v>6400</v>
      </c>
      <c r="L219" s="48"/>
      <c r="M219" s="36"/>
      <c r="P219" s="17"/>
      <c r="Q219" s="17"/>
    </row>
    <row r="220" spans="1:17" s="18" customFormat="1" ht="13.5" customHeight="1" x14ac:dyDescent="0.2">
      <c r="A220" s="188" t="s">
        <v>298</v>
      </c>
      <c r="B220" s="188" t="s">
        <v>725</v>
      </c>
      <c r="C220" s="188" t="s">
        <v>726</v>
      </c>
      <c r="D220" s="186" t="s">
        <v>727</v>
      </c>
      <c r="E220" s="237">
        <v>12</v>
      </c>
      <c r="F220" s="237">
        <v>12</v>
      </c>
      <c r="G220" s="237">
        <v>53977</v>
      </c>
      <c r="H220" s="237"/>
      <c r="I220" s="237">
        <v>28416</v>
      </c>
      <c r="J220" s="237">
        <v>24638</v>
      </c>
      <c r="K220" s="267">
        <v>923</v>
      </c>
      <c r="L220" s="48"/>
      <c r="M220" s="36"/>
      <c r="P220" s="17"/>
      <c r="Q220" s="17"/>
    </row>
    <row r="221" spans="1:17" s="18" customFormat="1" ht="13.5" customHeight="1" x14ac:dyDescent="0.2">
      <c r="A221" s="188" t="s">
        <v>298</v>
      </c>
      <c r="B221" s="188" t="s">
        <v>728</v>
      </c>
      <c r="C221" s="188" t="s">
        <v>729</v>
      </c>
      <c r="D221" s="186" t="s">
        <v>730</v>
      </c>
      <c r="E221" s="237">
        <v>30</v>
      </c>
      <c r="F221" s="237">
        <v>3</v>
      </c>
      <c r="G221" s="237">
        <v>6811</v>
      </c>
      <c r="H221" s="237"/>
      <c r="I221" s="237">
        <v>4197</v>
      </c>
      <c r="J221" s="237">
        <v>2367</v>
      </c>
      <c r="K221" s="237">
        <v>247</v>
      </c>
      <c r="L221" s="48"/>
      <c r="M221" s="36"/>
      <c r="P221" s="17"/>
      <c r="Q221" s="17"/>
    </row>
    <row r="222" spans="1:17" s="18" customFormat="1" ht="13.5" customHeight="1" x14ac:dyDescent="0.2">
      <c r="A222" s="188" t="s">
        <v>298</v>
      </c>
      <c r="B222" s="188" t="s">
        <v>731</v>
      </c>
      <c r="C222" s="188" t="s">
        <v>732</v>
      </c>
      <c r="D222" s="186" t="s">
        <v>733</v>
      </c>
      <c r="E222" s="237">
        <v>17</v>
      </c>
      <c r="F222" s="237">
        <v>16</v>
      </c>
      <c r="G222" s="237">
        <v>72995</v>
      </c>
      <c r="H222" s="237"/>
      <c r="I222" s="237">
        <v>39703</v>
      </c>
      <c r="J222" s="237">
        <v>32997</v>
      </c>
      <c r="K222" s="237">
        <v>295</v>
      </c>
      <c r="L222" s="48"/>
      <c r="M222" s="36"/>
      <c r="P222" s="17"/>
      <c r="Q222" s="17"/>
    </row>
    <row r="223" spans="1:17" s="18" customFormat="1" ht="13.5" customHeight="1" x14ac:dyDescent="0.2">
      <c r="A223" s="188" t="s">
        <v>298</v>
      </c>
      <c r="B223" s="188" t="s">
        <v>734</v>
      </c>
      <c r="C223" s="188" t="s">
        <v>735</v>
      </c>
      <c r="D223" s="186" t="s">
        <v>736</v>
      </c>
      <c r="E223" s="237">
        <v>21</v>
      </c>
      <c r="F223" s="237">
        <v>21</v>
      </c>
      <c r="G223" s="237">
        <v>84185</v>
      </c>
      <c r="H223" s="237"/>
      <c r="I223" s="237">
        <v>50097</v>
      </c>
      <c r="J223" s="237">
        <v>33660</v>
      </c>
      <c r="K223" s="237">
        <v>428</v>
      </c>
      <c r="L223" s="48"/>
      <c r="M223" s="36"/>
      <c r="P223" s="17"/>
      <c r="Q223" s="17"/>
    </row>
    <row r="224" spans="1:17" s="18" customFormat="1" ht="13.5" customHeight="1" x14ac:dyDescent="0.2">
      <c r="A224" s="188" t="s">
        <v>298</v>
      </c>
      <c r="B224" s="188" t="s">
        <v>737</v>
      </c>
      <c r="C224" s="188" t="s">
        <v>738</v>
      </c>
      <c r="D224" s="186" t="s">
        <v>739</v>
      </c>
      <c r="E224" s="237">
        <v>23</v>
      </c>
      <c r="F224" s="237">
        <v>23</v>
      </c>
      <c r="G224" s="237">
        <v>93900</v>
      </c>
      <c r="H224" s="237"/>
      <c r="I224" s="237">
        <v>48419</v>
      </c>
      <c r="J224" s="237">
        <v>43052</v>
      </c>
      <c r="K224" s="237">
        <v>2429</v>
      </c>
      <c r="L224" s="48"/>
      <c r="M224" s="36"/>
      <c r="P224" s="17"/>
      <c r="Q224" s="17"/>
    </row>
    <row r="225" spans="1:17" s="18" customFormat="1" ht="13.5" customHeight="1" x14ac:dyDescent="0.2">
      <c r="A225" s="188" t="s">
        <v>298</v>
      </c>
      <c r="B225" s="188" t="s">
        <v>740</v>
      </c>
      <c r="C225" s="188" t="s">
        <v>741</v>
      </c>
      <c r="D225" s="186" t="s">
        <v>742</v>
      </c>
      <c r="E225" s="237">
        <v>46</v>
      </c>
      <c r="F225" s="237">
        <v>40</v>
      </c>
      <c r="G225" s="237">
        <v>79889</v>
      </c>
      <c r="H225" s="237"/>
      <c r="I225" s="237">
        <v>53504</v>
      </c>
      <c r="J225" s="237">
        <v>26084</v>
      </c>
      <c r="K225" s="237">
        <v>301</v>
      </c>
      <c r="L225" s="48"/>
      <c r="M225" s="36"/>
      <c r="P225" s="17"/>
      <c r="Q225" s="17"/>
    </row>
    <row r="226" spans="1:17" s="18" customFormat="1" ht="13.5" customHeight="1" x14ac:dyDescent="0.2">
      <c r="A226" s="188" t="s">
        <v>298</v>
      </c>
      <c r="B226" s="188" t="s">
        <v>743</v>
      </c>
      <c r="C226" s="188" t="s">
        <v>744</v>
      </c>
      <c r="D226" s="186" t="s">
        <v>745</v>
      </c>
      <c r="E226" s="237">
        <v>23</v>
      </c>
      <c r="F226" s="237">
        <v>22</v>
      </c>
      <c r="G226" s="237">
        <v>87904</v>
      </c>
      <c r="H226" s="237"/>
      <c r="I226" s="237">
        <v>49859</v>
      </c>
      <c r="J226" s="237">
        <v>35426</v>
      </c>
      <c r="K226" s="237">
        <v>2619</v>
      </c>
      <c r="L226" s="48"/>
      <c r="M226" s="36"/>
      <c r="P226" s="17"/>
      <c r="Q226" s="17"/>
    </row>
    <row r="227" spans="1:17" s="18" customFormat="1" ht="13.5" customHeight="1" x14ac:dyDescent="0.2">
      <c r="A227" s="188" t="s">
        <v>298</v>
      </c>
      <c r="B227" s="188" t="s">
        <v>746</v>
      </c>
      <c r="C227" s="188" t="s">
        <v>747</v>
      </c>
      <c r="D227" s="186" t="s">
        <v>748</v>
      </c>
      <c r="E227" s="237">
        <v>40</v>
      </c>
      <c r="F227" s="237">
        <v>38</v>
      </c>
      <c r="G227" s="237">
        <v>125991</v>
      </c>
      <c r="H227" s="237"/>
      <c r="I227" s="237">
        <v>79097</v>
      </c>
      <c r="J227" s="237">
        <v>44637</v>
      </c>
      <c r="K227" s="237">
        <v>2257</v>
      </c>
      <c r="L227" s="48"/>
      <c r="M227" s="36"/>
      <c r="P227" s="17"/>
      <c r="Q227" s="17"/>
    </row>
    <row r="228" spans="1:17" s="18" customFormat="1" ht="13.5" customHeight="1" x14ac:dyDescent="0.2">
      <c r="A228" s="188" t="s">
        <v>298</v>
      </c>
      <c r="B228" s="188" t="s">
        <v>749</v>
      </c>
      <c r="C228" s="188" t="s">
        <v>750</v>
      </c>
      <c r="D228" s="186" t="s">
        <v>751</v>
      </c>
      <c r="E228" s="237">
        <v>28</v>
      </c>
      <c r="F228" s="237">
        <v>14</v>
      </c>
      <c r="G228" s="237">
        <v>43374</v>
      </c>
      <c r="H228" s="237"/>
      <c r="I228" s="237">
        <v>20549</v>
      </c>
      <c r="J228" s="237">
        <v>22424</v>
      </c>
      <c r="K228" s="237">
        <v>401</v>
      </c>
      <c r="L228" s="48"/>
      <c r="M228" s="36"/>
      <c r="P228" s="17"/>
      <c r="Q228" s="17"/>
    </row>
    <row r="229" spans="1:17" s="18" customFormat="1" ht="13.5" customHeight="1" x14ac:dyDescent="0.2">
      <c r="A229" s="188" t="s">
        <v>298</v>
      </c>
      <c r="B229" s="188" t="s">
        <v>752</v>
      </c>
      <c r="C229" s="188" t="s">
        <v>753</v>
      </c>
      <c r="D229" s="186" t="s">
        <v>754</v>
      </c>
      <c r="E229" s="237">
        <v>7</v>
      </c>
      <c r="F229" s="237">
        <v>7</v>
      </c>
      <c r="G229" s="237">
        <v>44090</v>
      </c>
      <c r="H229" s="237"/>
      <c r="I229" s="237">
        <v>26760</v>
      </c>
      <c r="J229" s="237">
        <v>17028</v>
      </c>
      <c r="K229" s="237">
        <v>302</v>
      </c>
      <c r="L229" s="48"/>
      <c r="M229" s="36"/>
      <c r="P229" s="17"/>
      <c r="Q229" s="17"/>
    </row>
    <row r="230" spans="1:17" s="18" customFormat="1" ht="13.5" customHeight="1" x14ac:dyDescent="0.2">
      <c r="A230" s="188" t="s">
        <v>298</v>
      </c>
      <c r="B230" s="188" t="s">
        <v>755</v>
      </c>
      <c r="C230" s="188" t="s">
        <v>756</v>
      </c>
      <c r="D230" s="186" t="s">
        <v>757</v>
      </c>
      <c r="E230" s="237">
        <v>17</v>
      </c>
      <c r="F230" s="237">
        <v>17</v>
      </c>
      <c r="G230" s="237">
        <v>42383</v>
      </c>
      <c r="H230" s="237"/>
      <c r="I230" s="237">
        <v>23290</v>
      </c>
      <c r="J230" s="237">
        <v>19027</v>
      </c>
      <c r="K230" s="237">
        <v>66</v>
      </c>
      <c r="L230" s="48"/>
      <c r="M230" s="36"/>
      <c r="P230" s="17"/>
      <c r="Q230" s="17"/>
    </row>
    <row r="231" spans="1:17" s="18" customFormat="1" ht="13.5" customHeight="1" x14ac:dyDescent="0.2">
      <c r="A231" s="188" t="s">
        <v>298</v>
      </c>
      <c r="B231" s="188" t="s">
        <v>758</v>
      </c>
      <c r="C231" s="188" t="s">
        <v>759</v>
      </c>
      <c r="D231" s="186" t="s">
        <v>760</v>
      </c>
      <c r="E231" s="237">
        <v>14</v>
      </c>
      <c r="F231" s="237">
        <v>13</v>
      </c>
      <c r="G231" s="237">
        <v>58105</v>
      </c>
      <c r="H231" s="237"/>
      <c r="I231" s="237">
        <v>26239</v>
      </c>
      <c r="J231" s="237">
        <v>31651</v>
      </c>
      <c r="K231" s="237">
        <v>215</v>
      </c>
      <c r="L231" s="48"/>
      <c r="M231" s="36"/>
      <c r="P231" s="17"/>
      <c r="Q231" s="17"/>
    </row>
    <row r="232" spans="1:17" s="18" customFormat="1" ht="13.5" customHeight="1" x14ac:dyDescent="0.2">
      <c r="A232" s="188" t="s">
        <v>298</v>
      </c>
      <c r="B232" s="188" t="s">
        <v>761</v>
      </c>
      <c r="C232" s="188" t="s">
        <v>762</v>
      </c>
      <c r="D232" s="186" t="s">
        <v>763</v>
      </c>
      <c r="E232" s="237">
        <v>15</v>
      </c>
      <c r="F232" s="237">
        <v>14</v>
      </c>
      <c r="G232" s="237">
        <v>96717</v>
      </c>
      <c r="H232" s="237"/>
      <c r="I232" s="237">
        <v>55380</v>
      </c>
      <c r="J232" s="237">
        <v>37533</v>
      </c>
      <c r="K232" s="237">
        <v>3804</v>
      </c>
      <c r="L232" s="48"/>
      <c r="M232" s="36"/>
      <c r="P232" s="17"/>
      <c r="Q232" s="17"/>
    </row>
    <row r="233" spans="1:17" s="18" customFormat="1" ht="13.5" customHeight="1" x14ac:dyDescent="0.2">
      <c r="A233" s="188" t="s">
        <v>298</v>
      </c>
      <c r="B233" s="188" t="s">
        <v>764</v>
      </c>
      <c r="C233" s="188" t="s">
        <v>765</v>
      </c>
      <c r="D233" s="186" t="s">
        <v>766</v>
      </c>
      <c r="E233" s="237">
        <v>17</v>
      </c>
      <c r="F233" s="237">
        <v>17</v>
      </c>
      <c r="G233" s="237">
        <v>83855</v>
      </c>
      <c r="H233" s="237"/>
      <c r="I233" s="237">
        <v>35938</v>
      </c>
      <c r="J233" s="237">
        <v>43907</v>
      </c>
      <c r="K233" s="237">
        <v>4010</v>
      </c>
      <c r="L233" s="48"/>
      <c r="M233" s="36"/>
      <c r="P233" s="17"/>
      <c r="Q233" s="17"/>
    </row>
    <row r="234" spans="1:17" s="18" customFormat="1" ht="13.5" customHeight="1" x14ac:dyDescent="0.2">
      <c r="A234" s="188" t="s">
        <v>298</v>
      </c>
      <c r="B234" s="188" t="s">
        <v>767</v>
      </c>
      <c r="C234" s="188" t="s">
        <v>768</v>
      </c>
      <c r="D234" s="186" t="s">
        <v>769</v>
      </c>
      <c r="E234" s="237">
        <v>16</v>
      </c>
      <c r="F234" s="237">
        <v>16</v>
      </c>
      <c r="G234" s="237">
        <v>74088</v>
      </c>
      <c r="H234" s="237"/>
      <c r="I234" s="237">
        <v>31260</v>
      </c>
      <c r="J234" s="237">
        <v>40366</v>
      </c>
      <c r="K234" s="237">
        <v>2462</v>
      </c>
      <c r="L234" s="48"/>
      <c r="M234" s="36"/>
      <c r="P234" s="17"/>
      <c r="Q234" s="17"/>
    </row>
    <row r="235" spans="1:17" s="18" customFormat="1" ht="13.5" customHeight="1" x14ac:dyDescent="0.2">
      <c r="A235" s="188" t="s">
        <v>298</v>
      </c>
      <c r="B235" s="188" t="s">
        <v>770</v>
      </c>
      <c r="C235" s="188" t="s">
        <v>771</v>
      </c>
      <c r="D235" s="186" t="s">
        <v>772</v>
      </c>
      <c r="E235" s="237">
        <v>70</v>
      </c>
      <c r="F235" s="237">
        <v>64</v>
      </c>
      <c r="G235" s="237">
        <v>312484</v>
      </c>
      <c r="H235" s="237"/>
      <c r="I235" s="237">
        <v>177068</v>
      </c>
      <c r="J235" s="237">
        <v>128030</v>
      </c>
      <c r="K235" s="237">
        <v>7386</v>
      </c>
      <c r="L235" s="48"/>
      <c r="M235" s="36"/>
      <c r="P235" s="17"/>
      <c r="Q235" s="17"/>
    </row>
    <row r="236" spans="1:17" s="18" customFormat="1" ht="13.5" customHeight="1" x14ac:dyDescent="0.2">
      <c r="A236" s="188" t="s">
        <v>298</v>
      </c>
      <c r="B236" s="188" t="s">
        <v>773</v>
      </c>
      <c r="C236" s="188" t="s">
        <v>774</v>
      </c>
      <c r="D236" s="186" t="s">
        <v>775</v>
      </c>
      <c r="E236" s="237">
        <v>16</v>
      </c>
      <c r="F236" s="237">
        <v>16</v>
      </c>
      <c r="G236" s="237">
        <v>89883</v>
      </c>
      <c r="H236" s="237"/>
      <c r="I236" s="237">
        <v>39085</v>
      </c>
      <c r="J236" s="237">
        <v>48023</v>
      </c>
      <c r="K236" s="237">
        <v>2775</v>
      </c>
      <c r="L236" s="48"/>
      <c r="M236" s="36"/>
      <c r="P236" s="17"/>
      <c r="Q236" s="17"/>
    </row>
    <row r="237" spans="1:17" s="18" customFormat="1" ht="13.5" customHeight="1" x14ac:dyDescent="0.2">
      <c r="A237" s="188" t="s">
        <v>298</v>
      </c>
      <c r="B237" s="188" t="s">
        <v>776</v>
      </c>
      <c r="C237" s="188" t="s">
        <v>777</v>
      </c>
      <c r="D237" s="186" t="s">
        <v>778</v>
      </c>
      <c r="E237" s="237">
        <v>20</v>
      </c>
      <c r="F237" s="237">
        <v>19</v>
      </c>
      <c r="G237" s="237">
        <v>87857</v>
      </c>
      <c r="H237" s="237"/>
      <c r="I237" s="237">
        <v>46967</v>
      </c>
      <c r="J237" s="237">
        <v>40026</v>
      </c>
      <c r="K237" s="237">
        <v>864</v>
      </c>
      <c r="L237" s="48"/>
      <c r="M237" s="36"/>
      <c r="P237" s="17"/>
      <c r="Q237" s="17"/>
    </row>
    <row r="238" spans="1:17" s="18" customFormat="1" ht="13.5" customHeight="1" x14ac:dyDescent="0.2">
      <c r="A238" s="188" t="s">
        <v>298</v>
      </c>
      <c r="B238" s="188" t="s">
        <v>779</v>
      </c>
      <c r="C238" s="188" t="s">
        <v>780</v>
      </c>
      <c r="D238" s="186" t="s">
        <v>781</v>
      </c>
      <c r="E238" s="237">
        <v>27</v>
      </c>
      <c r="F238" s="237">
        <v>26</v>
      </c>
      <c r="G238" s="237">
        <v>111745</v>
      </c>
      <c r="H238" s="237"/>
      <c r="I238" s="237">
        <v>58243</v>
      </c>
      <c r="J238" s="237">
        <v>52009</v>
      </c>
      <c r="K238" s="237">
        <v>1493</v>
      </c>
      <c r="L238" s="48"/>
      <c r="M238" s="36"/>
      <c r="P238" s="17"/>
      <c r="Q238" s="17"/>
    </row>
    <row r="239" spans="1:17" s="18" customFormat="1" ht="13.5" customHeight="1" x14ac:dyDescent="0.2">
      <c r="A239" s="188" t="s">
        <v>298</v>
      </c>
      <c r="B239" s="188" t="s">
        <v>782</v>
      </c>
      <c r="C239" s="188" t="s">
        <v>783</v>
      </c>
      <c r="D239" s="186" t="s">
        <v>784</v>
      </c>
      <c r="E239" s="237">
        <v>49</v>
      </c>
      <c r="F239" s="237">
        <v>44</v>
      </c>
      <c r="G239" s="237">
        <v>218246</v>
      </c>
      <c r="H239" s="237"/>
      <c r="I239" s="237">
        <v>118997</v>
      </c>
      <c r="J239" s="237">
        <v>93880</v>
      </c>
      <c r="K239" s="237">
        <v>5369</v>
      </c>
      <c r="L239" s="48"/>
      <c r="M239" s="36"/>
      <c r="P239" s="17"/>
      <c r="Q239" s="17"/>
    </row>
    <row r="240" spans="1:17" s="18" customFormat="1" ht="13.5" customHeight="1" x14ac:dyDescent="0.2">
      <c r="A240" s="188" t="s">
        <v>298</v>
      </c>
      <c r="B240" s="188" t="s">
        <v>785</v>
      </c>
      <c r="C240" s="188" t="s">
        <v>786</v>
      </c>
      <c r="D240" s="186" t="s">
        <v>787</v>
      </c>
      <c r="E240" s="237">
        <v>24</v>
      </c>
      <c r="F240" s="237">
        <v>24</v>
      </c>
      <c r="G240" s="237">
        <v>95281</v>
      </c>
      <c r="H240" s="237"/>
      <c r="I240" s="237">
        <v>48517</v>
      </c>
      <c r="J240" s="237">
        <v>44559</v>
      </c>
      <c r="K240" s="237">
        <v>2205</v>
      </c>
      <c r="L240" s="48"/>
      <c r="M240" s="36"/>
      <c r="P240" s="17"/>
      <c r="Q240" s="17"/>
    </row>
    <row r="241" spans="1:17" s="18" customFormat="1" ht="13.5" customHeight="1" x14ac:dyDescent="0.2">
      <c r="A241" s="188" t="s">
        <v>298</v>
      </c>
      <c r="B241" s="188" t="s">
        <v>788</v>
      </c>
      <c r="C241" s="188" t="s">
        <v>789</v>
      </c>
      <c r="D241" s="186" t="s">
        <v>790</v>
      </c>
      <c r="E241" s="237">
        <v>84</v>
      </c>
      <c r="F241" s="237">
        <v>84</v>
      </c>
      <c r="G241" s="237">
        <v>371991</v>
      </c>
      <c r="H241" s="237"/>
      <c r="I241" s="237">
        <v>194270</v>
      </c>
      <c r="J241" s="237">
        <v>166559</v>
      </c>
      <c r="K241" s="237">
        <v>11162</v>
      </c>
      <c r="L241" s="48"/>
      <c r="M241" s="36"/>
      <c r="P241" s="17"/>
      <c r="Q241" s="17"/>
    </row>
    <row r="242" spans="1:17" s="18" customFormat="1" ht="13.5" customHeight="1" x14ac:dyDescent="0.2">
      <c r="A242" s="188" t="s">
        <v>298</v>
      </c>
      <c r="B242" s="188" t="s">
        <v>791</v>
      </c>
      <c r="C242" s="188" t="s">
        <v>792</v>
      </c>
      <c r="D242" s="186" t="s">
        <v>793</v>
      </c>
      <c r="E242" s="237">
        <v>75</v>
      </c>
      <c r="F242" s="237">
        <v>65</v>
      </c>
      <c r="G242" s="237">
        <v>263729</v>
      </c>
      <c r="H242" s="237"/>
      <c r="I242" s="237">
        <v>138385</v>
      </c>
      <c r="J242" s="237">
        <v>115826</v>
      </c>
      <c r="K242" s="237">
        <v>9518</v>
      </c>
      <c r="L242" s="48"/>
      <c r="M242" s="36"/>
      <c r="P242" s="17"/>
      <c r="Q242" s="17"/>
    </row>
    <row r="243" spans="1:17" s="18" customFormat="1" ht="13.5" customHeight="1" x14ac:dyDescent="0.2">
      <c r="A243" s="188" t="s">
        <v>298</v>
      </c>
      <c r="B243" s="188" t="s">
        <v>794</v>
      </c>
      <c r="C243" s="188" t="s">
        <v>795</v>
      </c>
      <c r="D243" s="186" t="s">
        <v>796</v>
      </c>
      <c r="E243" s="237">
        <v>59</v>
      </c>
      <c r="F243" s="237">
        <v>57</v>
      </c>
      <c r="G243" s="237">
        <v>333906</v>
      </c>
      <c r="H243" s="237"/>
      <c r="I243" s="237">
        <v>154609</v>
      </c>
      <c r="J243" s="237">
        <v>169867</v>
      </c>
      <c r="K243" s="237">
        <v>9430</v>
      </c>
      <c r="L243" s="48"/>
      <c r="M243" s="36"/>
      <c r="P243" s="17"/>
      <c r="Q243" s="17"/>
    </row>
    <row r="244" spans="1:17" s="18" customFormat="1" ht="13.5" customHeight="1" x14ac:dyDescent="0.2">
      <c r="A244" s="188" t="s">
        <v>298</v>
      </c>
      <c r="B244" s="188" t="s">
        <v>797</v>
      </c>
      <c r="C244" s="188" t="s">
        <v>798</v>
      </c>
      <c r="D244" s="186" t="s">
        <v>799</v>
      </c>
      <c r="E244" s="237">
        <v>65</v>
      </c>
      <c r="F244" s="237">
        <v>58</v>
      </c>
      <c r="G244" s="237">
        <v>227913</v>
      </c>
      <c r="H244" s="237"/>
      <c r="I244" s="237">
        <v>106697</v>
      </c>
      <c r="J244" s="237">
        <v>113193</v>
      </c>
      <c r="K244" s="237">
        <v>8023</v>
      </c>
      <c r="L244" s="48"/>
      <c r="M244" s="36"/>
      <c r="P244" s="17"/>
      <c r="Q244" s="17"/>
    </row>
    <row r="245" spans="1:17" s="18" customFormat="1" ht="13.5" customHeight="1" x14ac:dyDescent="0.2">
      <c r="A245" s="188" t="s">
        <v>298</v>
      </c>
      <c r="B245" s="188" t="s">
        <v>800</v>
      </c>
      <c r="C245" s="188" t="s">
        <v>801</v>
      </c>
      <c r="D245" s="186" t="s">
        <v>802</v>
      </c>
      <c r="E245" s="237">
        <v>23</v>
      </c>
      <c r="F245" s="237">
        <v>23</v>
      </c>
      <c r="G245" s="237">
        <v>104537</v>
      </c>
      <c r="H245" s="237"/>
      <c r="I245" s="237">
        <v>42670</v>
      </c>
      <c r="J245" s="237">
        <v>58037</v>
      </c>
      <c r="K245" s="237">
        <v>3830</v>
      </c>
      <c r="L245" s="48"/>
      <c r="M245" s="36"/>
      <c r="P245" s="17"/>
      <c r="Q245" s="17"/>
    </row>
    <row r="246" spans="1:17" s="18" customFormat="1" ht="13.5" customHeight="1" x14ac:dyDescent="0.2">
      <c r="A246" s="188" t="s">
        <v>298</v>
      </c>
      <c r="B246" s="188" t="s">
        <v>803</v>
      </c>
      <c r="C246" s="188" t="s">
        <v>804</v>
      </c>
      <c r="D246" s="186" t="s">
        <v>805</v>
      </c>
      <c r="E246" s="237">
        <v>50</v>
      </c>
      <c r="F246" s="237">
        <v>48</v>
      </c>
      <c r="G246" s="237">
        <v>148716</v>
      </c>
      <c r="H246" s="237"/>
      <c r="I246" s="237">
        <v>79838</v>
      </c>
      <c r="J246" s="237">
        <v>63223</v>
      </c>
      <c r="K246" s="237">
        <v>5655</v>
      </c>
      <c r="L246" s="48"/>
      <c r="M246" s="36"/>
      <c r="P246" s="17"/>
      <c r="Q246" s="17"/>
    </row>
    <row r="247" spans="1:17" s="18" customFormat="1" ht="13.5" customHeight="1" x14ac:dyDescent="0.2">
      <c r="A247" s="188" t="s">
        <v>298</v>
      </c>
      <c r="B247" s="188" t="s">
        <v>806</v>
      </c>
      <c r="C247" s="188" t="s">
        <v>807</v>
      </c>
      <c r="D247" s="186" t="s">
        <v>808</v>
      </c>
      <c r="E247" s="237">
        <v>62</v>
      </c>
      <c r="F247" s="237">
        <v>59</v>
      </c>
      <c r="G247" s="237">
        <v>208116</v>
      </c>
      <c r="H247" s="237"/>
      <c r="I247" s="237">
        <v>110677</v>
      </c>
      <c r="J247" s="237">
        <v>89224</v>
      </c>
      <c r="K247" s="237">
        <v>8215</v>
      </c>
      <c r="L247" s="48"/>
      <c r="M247" s="36"/>
      <c r="P247" s="17"/>
      <c r="Q247" s="17"/>
    </row>
    <row r="248" spans="1:17" s="18" customFormat="1" ht="13.5" customHeight="1" x14ac:dyDescent="0.2">
      <c r="A248" s="188" t="s">
        <v>298</v>
      </c>
      <c r="B248" s="188" t="s">
        <v>809</v>
      </c>
      <c r="C248" s="188" t="s">
        <v>810</v>
      </c>
      <c r="D248" s="186" t="s">
        <v>811</v>
      </c>
      <c r="E248" s="237">
        <v>89</v>
      </c>
      <c r="F248" s="237">
        <v>81</v>
      </c>
      <c r="G248" s="237">
        <v>225156</v>
      </c>
      <c r="H248" s="237"/>
      <c r="I248" s="237">
        <v>139615</v>
      </c>
      <c r="J248" s="237">
        <v>70868</v>
      </c>
      <c r="K248" s="237">
        <v>14673</v>
      </c>
      <c r="L248" s="48"/>
      <c r="M248" s="36"/>
      <c r="P248" s="17"/>
      <c r="Q248" s="17"/>
    </row>
    <row r="249" spans="1:17" s="18" customFormat="1" ht="13.5" customHeight="1" x14ac:dyDescent="0.2">
      <c r="A249" s="188" t="s">
        <v>298</v>
      </c>
      <c r="B249" s="188" t="s">
        <v>812</v>
      </c>
      <c r="C249" s="188" t="s">
        <v>813</v>
      </c>
      <c r="D249" s="186" t="s">
        <v>814</v>
      </c>
      <c r="E249" s="237">
        <v>50</v>
      </c>
      <c r="F249" s="237">
        <v>45</v>
      </c>
      <c r="G249" s="237">
        <v>203036</v>
      </c>
      <c r="H249" s="237"/>
      <c r="I249" s="237">
        <v>117945</v>
      </c>
      <c r="J249" s="237">
        <v>80082</v>
      </c>
      <c r="K249" s="237">
        <v>5009</v>
      </c>
      <c r="L249" s="48"/>
      <c r="M249" s="36"/>
      <c r="P249" s="17"/>
      <c r="Q249" s="17"/>
    </row>
    <row r="250" spans="1:17" s="18" customFormat="1" ht="13.5" customHeight="1" x14ac:dyDescent="0.2">
      <c r="A250" s="188" t="s">
        <v>298</v>
      </c>
      <c r="B250" s="188" t="s">
        <v>815</v>
      </c>
      <c r="C250" s="188" t="s">
        <v>816</v>
      </c>
      <c r="D250" s="186" t="s">
        <v>817</v>
      </c>
      <c r="E250" s="237">
        <v>49</v>
      </c>
      <c r="F250" s="237">
        <v>37</v>
      </c>
      <c r="G250" s="237">
        <v>155333</v>
      </c>
      <c r="H250" s="237"/>
      <c r="I250" s="237">
        <v>84828</v>
      </c>
      <c r="J250" s="237">
        <v>67602</v>
      </c>
      <c r="K250" s="237">
        <v>2903</v>
      </c>
      <c r="L250" s="48"/>
      <c r="M250" s="36"/>
      <c r="P250" s="17"/>
      <c r="Q250" s="17"/>
    </row>
    <row r="251" spans="1:17" s="18" customFormat="1" ht="13.5" customHeight="1" x14ac:dyDescent="0.2">
      <c r="A251" s="188" t="s">
        <v>298</v>
      </c>
      <c r="B251" s="188" t="s">
        <v>818</v>
      </c>
      <c r="C251" s="188" t="s">
        <v>819</v>
      </c>
      <c r="D251" s="186" t="s">
        <v>820</v>
      </c>
      <c r="E251" s="237">
        <v>83</v>
      </c>
      <c r="F251" s="237">
        <v>78</v>
      </c>
      <c r="G251" s="237">
        <v>435532</v>
      </c>
      <c r="H251" s="237"/>
      <c r="I251" s="237">
        <v>230097</v>
      </c>
      <c r="J251" s="237">
        <v>197282</v>
      </c>
      <c r="K251" s="237">
        <v>8153</v>
      </c>
      <c r="L251" s="48"/>
      <c r="M251" s="36"/>
      <c r="P251" s="17"/>
      <c r="Q251" s="17"/>
    </row>
    <row r="252" spans="1:17" s="18" customFormat="1" ht="13.5" customHeight="1" x14ac:dyDescent="0.2">
      <c r="A252" s="188" t="s">
        <v>298</v>
      </c>
      <c r="B252" s="188" t="s">
        <v>821</v>
      </c>
      <c r="C252" s="188" t="s">
        <v>822</v>
      </c>
      <c r="D252" s="186" t="s">
        <v>823</v>
      </c>
      <c r="E252" s="237">
        <v>47</v>
      </c>
      <c r="F252" s="237">
        <v>39</v>
      </c>
      <c r="G252" s="237">
        <v>158358</v>
      </c>
      <c r="H252" s="237"/>
      <c r="I252" s="237">
        <v>95101</v>
      </c>
      <c r="J252" s="237">
        <v>61532</v>
      </c>
      <c r="K252" s="237">
        <v>1725</v>
      </c>
      <c r="L252" s="48"/>
      <c r="M252" s="36"/>
      <c r="P252" s="17"/>
      <c r="Q252" s="17"/>
    </row>
    <row r="253" spans="1:17" s="18" customFormat="1" ht="13.5" customHeight="1" x14ac:dyDescent="0.2">
      <c r="A253" s="188" t="s">
        <v>298</v>
      </c>
      <c r="B253" s="188" t="s">
        <v>824</v>
      </c>
      <c r="C253" s="188" t="s">
        <v>825</v>
      </c>
      <c r="D253" s="186" t="s">
        <v>826</v>
      </c>
      <c r="E253" s="237">
        <v>168</v>
      </c>
      <c r="F253" s="237">
        <v>160</v>
      </c>
      <c r="G253" s="237">
        <v>522560</v>
      </c>
      <c r="H253" s="237"/>
      <c r="I253" s="237">
        <v>302550</v>
      </c>
      <c r="J253" s="237">
        <v>211185</v>
      </c>
      <c r="K253" s="237">
        <v>8825</v>
      </c>
      <c r="L253" s="48"/>
      <c r="M253" s="36"/>
      <c r="P253" s="17"/>
      <c r="Q253" s="17"/>
    </row>
    <row r="254" spans="1:17" s="18" customFormat="1" ht="13.5" customHeight="1" x14ac:dyDescent="0.2">
      <c r="A254" s="188" t="s">
        <v>298</v>
      </c>
      <c r="B254" s="188" t="s">
        <v>827</v>
      </c>
      <c r="C254" s="188" t="s">
        <v>828</v>
      </c>
      <c r="D254" s="186" t="s">
        <v>829</v>
      </c>
      <c r="E254" s="237">
        <v>98</v>
      </c>
      <c r="F254" s="237">
        <v>98</v>
      </c>
      <c r="G254" s="237">
        <v>396046</v>
      </c>
      <c r="H254" s="237"/>
      <c r="I254" s="237">
        <v>211596</v>
      </c>
      <c r="J254" s="237">
        <v>172929</v>
      </c>
      <c r="K254" s="237">
        <v>11521</v>
      </c>
      <c r="L254" s="48"/>
      <c r="M254" s="36"/>
      <c r="P254" s="17"/>
      <c r="Q254" s="17"/>
    </row>
    <row r="255" spans="1:17" s="18" customFormat="1" ht="13.5" customHeight="1" x14ac:dyDescent="0.2">
      <c r="A255" s="188" t="s">
        <v>298</v>
      </c>
      <c r="B255" s="188" t="s">
        <v>830</v>
      </c>
      <c r="C255" s="188" t="s">
        <v>831</v>
      </c>
      <c r="D255" s="186" t="s">
        <v>832</v>
      </c>
      <c r="E255" s="237">
        <v>115</v>
      </c>
      <c r="F255" s="237">
        <v>113</v>
      </c>
      <c r="G255" s="237">
        <v>487664</v>
      </c>
      <c r="H255" s="237"/>
      <c r="I255" s="237">
        <v>241582</v>
      </c>
      <c r="J255" s="237">
        <v>232206</v>
      </c>
      <c r="K255" s="237">
        <v>13876</v>
      </c>
      <c r="L255" s="48"/>
      <c r="M255" s="36"/>
      <c r="P255" s="17"/>
      <c r="Q255" s="17"/>
    </row>
    <row r="256" spans="1:17" s="18" customFormat="1" ht="13.5" customHeight="1" x14ac:dyDescent="0.2">
      <c r="A256" s="188" t="s">
        <v>298</v>
      </c>
      <c r="B256" s="188" t="s">
        <v>833</v>
      </c>
      <c r="C256" s="188" t="s">
        <v>834</v>
      </c>
      <c r="D256" s="186" t="s">
        <v>835</v>
      </c>
      <c r="E256" s="237">
        <v>128</v>
      </c>
      <c r="F256" s="237">
        <v>123</v>
      </c>
      <c r="G256" s="237">
        <v>660345</v>
      </c>
      <c r="H256" s="237"/>
      <c r="I256" s="237">
        <v>311385</v>
      </c>
      <c r="J256" s="237">
        <v>329594</v>
      </c>
      <c r="K256" s="237">
        <v>19366</v>
      </c>
      <c r="L256" s="48"/>
      <c r="M256" s="36"/>
      <c r="P256" s="17"/>
      <c r="Q256" s="17"/>
    </row>
    <row r="257" spans="1:17" s="18" customFormat="1" ht="13.5" customHeight="1" x14ac:dyDescent="0.2">
      <c r="A257" s="188" t="s">
        <v>298</v>
      </c>
      <c r="B257" s="188" t="s">
        <v>836</v>
      </c>
      <c r="C257" s="188" t="s">
        <v>837</v>
      </c>
      <c r="D257" s="186" t="s">
        <v>838</v>
      </c>
      <c r="E257" s="237">
        <v>88</v>
      </c>
      <c r="F257" s="237">
        <v>86</v>
      </c>
      <c r="G257" s="237">
        <v>211994</v>
      </c>
      <c r="H257" s="237"/>
      <c r="I257" s="237">
        <v>120642</v>
      </c>
      <c r="J257" s="237">
        <v>67920</v>
      </c>
      <c r="K257" s="237">
        <v>23432</v>
      </c>
      <c r="L257" s="48"/>
      <c r="M257" s="36"/>
      <c r="P257" s="17"/>
      <c r="Q257" s="17"/>
    </row>
    <row r="258" spans="1:17" s="18" customFormat="1" ht="13.5" customHeight="1" x14ac:dyDescent="0.2">
      <c r="A258" s="188" t="s">
        <v>298</v>
      </c>
      <c r="B258" s="188" t="s">
        <v>839</v>
      </c>
      <c r="C258" s="188" t="s">
        <v>840</v>
      </c>
      <c r="D258" s="186" t="s">
        <v>841</v>
      </c>
      <c r="E258" s="237">
        <v>27</v>
      </c>
      <c r="F258" s="237">
        <v>27</v>
      </c>
      <c r="G258" s="237">
        <v>90969</v>
      </c>
      <c r="H258" s="237"/>
      <c r="I258" s="237">
        <v>49458</v>
      </c>
      <c r="J258" s="237">
        <v>39582</v>
      </c>
      <c r="K258" s="237">
        <v>1929</v>
      </c>
      <c r="L258" s="48"/>
      <c r="M258" s="36"/>
      <c r="P258" s="17"/>
      <c r="Q258" s="17"/>
    </row>
    <row r="259" spans="1:17" s="18" customFormat="1" ht="13.5" customHeight="1" x14ac:dyDescent="0.2">
      <c r="A259" s="188" t="s">
        <v>298</v>
      </c>
      <c r="B259" s="188" t="s">
        <v>842</v>
      </c>
      <c r="C259" s="188" t="s">
        <v>843</v>
      </c>
      <c r="D259" s="186" t="s">
        <v>844</v>
      </c>
      <c r="E259" s="237">
        <v>13</v>
      </c>
      <c r="F259" s="237">
        <v>13</v>
      </c>
      <c r="G259" s="237">
        <v>86867</v>
      </c>
      <c r="H259" s="237"/>
      <c r="I259" s="237">
        <v>31953</v>
      </c>
      <c r="J259" s="237">
        <v>54076</v>
      </c>
      <c r="K259" s="237">
        <v>838</v>
      </c>
      <c r="L259" s="48"/>
      <c r="M259" s="36"/>
      <c r="P259" s="17"/>
      <c r="Q259" s="17"/>
    </row>
    <row r="260" spans="1:17" s="18" customFormat="1" ht="13.5" customHeight="1" x14ac:dyDescent="0.2">
      <c r="A260" s="188" t="s">
        <v>298</v>
      </c>
      <c r="B260" s="188" t="s">
        <v>845</v>
      </c>
      <c r="C260" s="188" t="s">
        <v>846</v>
      </c>
      <c r="D260" s="186" t="s">
        <v>847</v>
      </c>
      <c r="E260" s="237">
        <v>38</v>
      </c>
      <c r="F260" s="237">
        <v>38</v>
      </c>
      <c r="G260" s="237">
        <v>102327</v>
      </c>
      <c r="H260" s="237"/>
      <c r="I260" s="237">
        <v>62824</v>
      </c>
      <c r="J260" s="237">
        <v>36251</v>
      </c>
      <c r="K260" s="237">
        <v>3252</v>
      </c>
      <c r="L260" s="48"/>
      <c r="M260" s="36"/>
      <c r="P260" s="17"/>
      <c r="Q260" s="17"/>
    </row>
    <row r="261" spans="1:17" s="18" customFormat="1" ht="13.5" customHeight="1" x14ac:dyDescent="0.2">
      <c r="A261" s="188" t="s">
        <v>298</v>
      </c>
      <c r="B261" s="188" t="s">
        <v>848</v>
      </c>
      <c r="C261" s="188" t="s">
        <v>849</v>
      </c>
      <c r="D261" s="186" t="s">
        <v>850</v>
      </c>
      <c r="E261" s="237">
        <v>23</v>
      </c>
      <c r="F261" s="237">
        <v>22</v>
      </c>
      <c r="G261" s="237">
        <v>65149</v>
      </c>
      <c r="H261" s="237"/>
      <c r="I261" s="237">
        <v>36997</v>
      </c>
      <c r="J261" s="237">
        <v>27073</v>
      </c>
      <c r="K261" s="237">
        <v>1079</v>
      </c>
      <c r="L261" s="48"/>
      <c r="M261" s="36"/>
      <c r="P261" s="17"/>
      <c r="Q261" s="17"/>
    </row>
    <row r="262" spans="1:17" s="18" customFormat="1" ht="13.5" customHeight="1" x14ac:dyDescent="0.2">
      <c r="A262" s="188" t="s">
        <v>298</v>
      </c>
      <c r="B262" s="188" t="s">
        <v>851</v>
      </c>
      <c r="C262" s="188" t="s">
        <v>852</v>
      </c>
      <c r="D262" s="186" t="s">
        <v>853</v>
      </c>
      <c r="E262" s="237">
        <v>29</v>
      </c>
      <c r="F262" s="237">
        <v>28</v>
      </c>
      <c r="G262" s="237">
        <v>66910</v>
      </c>
      <c r="H262" s="237"/>
      <c r="I262" s="237">
        <v>41112</v>
      </c>
      <c r="J262" s="237">
        <v>24750</v>
      </c>
      <c r="K262" s="237">
        <v>1048</v>
      </c>
      <c r="L262" s="48"/>
      <c r="M262" s="36"/>
      <c r="P262" s="17"/>
      <c r="Q262" s="17"/>
    </row>
    <row r="263" spans="1:17" s="18" customFormat="1" ht="13.5" customHeight="1" x14ac:dyDescent="0.2">
      <c r="A263" s="188" t="s">
        <v>298</v>
      </c>
      <c r="B263" s="188" t="s">
        <v>854</v>
      </c>
      <c r="C263" s="188" t="s">
        <v>855</v>
      </c>
      <c r="D263" s="186" t="s">
        <v>856</v>
      </c>
      <c r="E263" s="237">
        <v>30</v>
      </c>
      <c r="F263" s="237">
        <v>30</v>
      </c>
      <c r="G263" s="237">
        <v>114558</v>
      </c>
      <c r="H263" s="237"/>
      <c r="I263" s="237">
        <v>71963</v>
      </c>
      <c r="J263" s="237">
        <v>41768</v>
      </c>
      <c r="K263" s="237">
        <v>827</v>
      </c>
      <c r="L263" s="48"/>
      <c r="M263" s="36"/>
      <c r="P263" s="17"/>
      <c r="Q263" s="17"/>
    </row>
    <row r="264" spans="1:17" s="18" customFormat="1" ht="13.5" customHeight="1" x14ac:dyDescent="0.2">
      <c r="A264" s="188" t="s">
        <v>298</v>
      </c>
      <c r="B264" s="188" t="s">
        <v>857</v>
      </c>
      <c r="C264" s="188" t="s">
        <v>858</v>
      </c>
      <c r="D264" s="186" t="s">
        <v>859</v>
      </c>
      <c r="E264" s="237">
        <v>56</v>
      </c>
      <c r="F264" s="237">
        <v>35</v>
      </c>
      <c r="G264" s="237">
        <v>116134</v>
      </c>
      <c r="H264" s="237"/>
      <c r="I264" s="237">
        <v>66633</v>
      </c>
      <c r="J264" s="237">
        <v>48392</v>
      </c>
      <c r="K264" s="237">
        <v>1109</v>
      </c>
      <c r="L264" s="48"/>
      <c r="M264" s="36"/>
      <c r="P264" s="17"/>
      <c r="Q264" s="17"/>
    </row>
    <row r="265" spans="1:17" s="18" customFormat="1" ht="13.5" customHeight="1" x14ac:dyDescent="0.2">
      <c r="A265" s="188" t="s">
        <v>298</v>
      </c>
      <c r="B265" s="188" t="s">
        <v>860</v>
      </c>
      <c r="C265" s="188" t="s">
        <v>861</v>
      </c>
      <c r="D265" s="186" t="s">
        <v>862</v>
      </c>
      <c r="E265" s="237">
        <v>19</v>
      </c>
      <c r="F265" s="237">
        <v>18</v>
      </c>
      <c r="G265" s="237">
        <v>72406</v>
      </c>
      <c r="H265" s="237"/>
      <c r="I265" s="237">
        <v>43099</v>
      </c>
      <c r="J265" s="237">
        <v>25834</v>
      </c>
      <c r="K265" s="237">
        <v>3473</v>
      </c>
      <c r="L265" s="48"/>
      <c r="M265" s="36"/>
      <c r="P265" s="17"/>
      <c r="Q265" s="17"/>
    </row>
    <row r="266" spans="1:17" s="18" customFormat="1" ht="13.5" customHeight="1" x14ac:dyDescent="0.2">
      <c r="A266" s="188" t="s">
        <v>298</v>
      </c>
      <c r="B266" s="188" t="s">
        <v>863</v>
      </c>
      <c r="C266" s="188" t="s">
        <v>864</v>
      </c>
      <c r="D266" s="186" t="s">
        <v>865</v>
      </c>
      <c r="E266" s="237">
        <v>20</v>
      </c>
      <c r="F266" s="237">
        <v>18</v>
      </c>
      <c r="G266" s="237">
        <v>82698</v>
      </c>
      <c r="H266" s="237"/>
      <c r="I266" s="237">
        <v>50946</v>
      </c>
      <c r="J266" s="237">
        <v>31694</v>
      </c>
      <c r="K266" s="237">
        <v>58</v>
      </c>
      <c r="L266" s="48"/>
      <c r="M266" s="36"/>
      <c r="P266" s="17"/>
      <c r="Q266" s="17"/>
    </row>
    <row r="267" spans="1:17" s="18" customFormat="1" ht="13.5" customHeight="1" x14ac:dyDescent="0.2">
      <c r="A267" s="188" t="s">
        <v>298</v>
      </c>
      <c r="B267" s="188" t="s">
        <v>866</v>
      </c>
      <c r="C267" s="188" t="s">
        <v>867</v>
      </c>
      <c r="D267" s="186" t="s">
        <v>868</v>
      </c>
      <c r="E267" s="237">
        <v>48</v>
      </c>
      <c r="F267" s="237">
        <v>47</v>
      </c>
      <c r="G267" s="237">
        <v>253888</v>
      </c>
      <c r="H267" s="237"/>
      <c r="I267" s="237">
        <v>122314</v>
      </c>
      <c r="J267" s="237">
        <v>120988</v>
      </c>
      <c r="K267" s="237">
        <v>10586</v>
      </c>
      <c r="L267" s="48"/>
      <c r="M267" s="36"/>
      <c r="P267" s="17"/>
      <c r="Q267" s="17"/>
    </row>
    <row r="268" spans="1:17" s="18" customFormat="1" ht="13.5" customHeight="1" x14ac:dyDescent="0.2">
      <c r="A268" s="188"/>
      <c r="B268" s="188"/>
      <c r="C268" s="188"/>
      <c r="D268" s="186"/>
      <c r="E268" s="237"/>
      <c r="F268" s="237"/>
      <c r="G268" s="237"/>
      <c r="H268" s="237"/>
      <c r="I268" s="237"/>
      <c r="J268" s="237"/>
      <c r="K268" s="237"/>
      <c r="L268" s="48"/>
      <c r="M268" s="36"/>
      <c r="P268" s="17"/>
      <c r="Q268" s="17"/>
    </row>
    <row r="269" spans="1:17" s="15" customFormat="1" ht="13.5" customHeight="1" x14ac:dyDescent="0.2">
      <c r="A269" s="6" t="s">
        <v>102</v>
      </c>
      <c r="B269" s="6"/>
      <c r="C269" s="6"/>
      <c r="D269" s="6"/>
      <c r="E269" s="6"/>
      <c r="F269" s="6"/>
      <c r="G269" s="6"/>
      <c r="H269" s="6"/>
      <c r="I269" s="6"/>
      <c r="J269" s="6"/>
      <c r="K269" s="6"/>
      <c r="L269" s="1"/>
      <c r="M269" s="12"/>
      <c r="N269" s="13"/>
      <c r="O269" s="13"/>
      <c r="P269" s="17"/>
      <c r="Q269" s="17"/>
    </row>
    <row r="270" spans="1:17" s="15" customFormat="1" ht="13.5" customHeight="1" x14ac:dyDescent="0.2">
      <c r="A270" s="5"/>
      <c r="B270" s="5"/>
      <c r="C270" s="5"/>
      <c r="D270" s="5"/>
      <c r="E270" s="18"/>
      <c r="F270" s="18"/>
      <c r="G270" s="1"/>
      <c r="H270" s="1"/>
      <c r="I270" s="1"/>
      <c r="J270" s="1"/>
      <c r="K270"/>
      <c r="L270" s="1"/>
      <c r="M270" s="12"/>
      <c r="N270" s="13"/>
      <c r="O270" s="13"/>
      <c r="P270" s="17"/>
      <c r="Q270" s="17"/>
    </row>
    <row r="271" spans="1:17" x14ac:dyDescent="0.2">
      <c r="A271" s="42" t="s">
        <v>93</v>
      </c>
      <c r="C271" s="3"/>
      <c r="G271" s="3"/>
      <c r="H271" s="43"/>
      <c r="I271" s="44"/>
      <c r="J271" s="44"/>
      <c r="K271" s="45"/>
    </row>
    <row r="272" spans="1:17" ht="25.5" customHeight="1" x14ac:dyDescent="0.2">
      <c r="A272" s="41">
        <v>1</v>
      </c>
      <c r="B272" s="329" t="s">
        <v>123</v>
      </c>
      <c r="C272" s="329"/>
      <c r="D272" s="329"/>
      <c r="E272" s="329"/>
      <c r="F272" s="329"/>
      <c r="G272" s="34"/>
      <c r="H272" s="34"/>
      <c r="I272" s="40"/>
      <c r="J272" s="40"/>
      <c r="K272" s="34"/>
    </row>
    <row r="273" spans="1:17" s="15" customFormat="1" ht="46.5" customHeight="1" x14ac:dyDescent="0.2">
      <c r="A273" s="159">
        <v>2</v>
      </c>
      <c r="B273" s="327" t="s">
        <v>105</v>
      </c>
      <c r="C273" s="327"/>
      <c r="D273" s="327"/>
      <c r="E273" s="327"/>
      <c r="F273" s="327"/>
      <c r="G273" s="33"/>
      <c r="H273" s="33"/>
      <c r="I273" s="33"/>
      <c r="J273" s="33"/>
      <c r="K273" s="1"/>
      <c r="L273" s="33"/>
      <c r="M273" s="12"/>
      <c r="N273" s="13"/>
      <c r="O273" s="13"/>
      <c r="P273" s="17"/>
      <c r="Q273" s="17"/>
    </row>
    <row r="274" spans="1:17" s="15" customFormat="1" ht="5.25" customHeight="1" x14ac:dyDescent="0.2">
      <c r="A274" s="159" t="s">
        <v>0</v>
      </c>
      <c r="B274" s="156"/>
      <c r="C274" s="156"/>
      <c r="D274" s="156"/>
      <c r="E274" s="156"/>
      <c r="F274" s="156"/>
      <c r="G274" s="157"/>
      <c r="H274" s="157"/>
      <c r="I274" s="157"/>
      <c r="J274" s="157"/>
      <c r="K274" s="1"/>
      <c r="L274" s="157"/>
      <c r="M274" s="12"/>
      <c r="N274" s="13"/>
      <c r="O274" s="13"/>
      <c r="P274" s="17"/>
      <c r="Q274" s="17"/>
    </row>
    <row r="275" spans="1:17" s="15" customFormat="1" ht="13.5" customHeight="1" x14ac:dyDescent="0.2">
      <c r="A275" s="187" t="s">
        <v>133</v>
      </c>
      <c r="B275" s="10"/>
      <c r="C275" s="10"/>
      <c r="D275" s="10"/>
      <c r="E275" s="10"/>
      <c r="F275" s="10"/>
      <c r="G275" s="10"/>
      <c r="H275" s="10"/>
      <c r="I275" s="1"/>
      <c r="J275" s="1"/>
      <c r="K275" s="1"/>
      <c r="L275" s="1"/>
      <c r="M275" s="12"/>
      <c r="N275" s="13"/>
      <c r="O275" s="13"/>
      <c r="P275" s="17"/>
      <c r="Q275" s="17"/>
    </row>
    <row r="276" spans="1:17" s="15" customFormat="1" ht="13.5" customHeight="1" x14ac:dyDescent="0.2">
      <c r="A276" s="2"/>
      <c r="B276" s="2"/>
      <c r="C276" s="2"/>
      <c r="D276" s="2"/>
      <c r="E276" s="18"/>
      <c r="F276" s="18"/>
      <c r="G276" s="1"/>
      <c r="H276" s="1"/>
      <c r="I276" s="1"/>
      <c r="J276" s="1"/>
      <c r="K276" s="1"/>
      <c r="L276" s="1"/>
      <c r="M276" s="12"/>
      <c r="N276" s="13"/>
      <c r="O276" s="13"/>
      <c r="P276" s="17"/>
      <c r="Q276" s="17"/>
    </row>
    <row r="277" spans="1:17" s="15" customFormat="1" ht="13.5" customHeight="1" x14ac:dyDescent="0.2">
      <c r="A277" s="1"/>
      <c r="B277" s="1"/>
      <c r="C277" s="1"/>
      <c r="D277" s="1"/>
      <c r="E277" s="18"/>
      <c r="F277" s="18"/>
      <c r="G277" s="1"/>
      <c r="H277" s="1"/>
      <c r="I277" s="1"/>
      <c r="J277" s="1"/>
      <c r="K277" s="1"/>
      <c r="L277" s="1"/>
      <c r="M277" s="12"/>
      <c r="N277" s="13"/>
      <c r="O277" s="13"/>
      <c r="P277" s="17"/>
      <c r="Q277" s="17"/>
    </row>
    <row r="278" spans="1:17" s="18" customFormat="1" ht="13.5" customHeight="1" x14ac:dyDescent="0.2">
      <c r="A278" s="1"/>
      <c r="B278" s="1"/>
      <c r="C278" s="1"/>
      <c r="D278" s="1"/>
      <c r="G278" s="1"/>
      <c r="H278" s="1"/>
      <c r="I278" s="1"/>
      <c r="J278" s="1"/>
      <c r="K278" s="1"/>
      <c r="L278" s="1"/>
      <c r="M278" s="14"/>
    </row>
    <row r="279" spans="1:17" s="18" customFormat="1" ht="13.5" customHeight="1" x14ac:dyDescent="0.2">
      <c r="A279" s="1"/>
      <c r="B279" s="1"/>
      <c r="C279" s="1"/>
      <c r="D279" s="1"/>
      <c r="G279" s="1"/>
      <c r="H279" s="1"/>
      <c r="I279" s="1"/>
      <c r="J279" s="1"/>
      <c r="K279" s="1"/>
      <c r="L279" s="1"/>
      <c r="M279" s="14"/>
    </row>
    <row r="280" spans="1:17" s="18" customFormat="1" ht="13.5" customHeight="1" x14ac:dyDescent="0.2">
      <c r="A280" s="1"/>
      <c r="B280" s="1"/>
      <c r="C280" s="1"/>
      <c r="D280" s="1"/>
      <c r="G280" s="1"/>
      <c r="H280" s="1"/>
      <c r="I280" s="1"/>
      <c r="J280" s="1"/>
      <c r="K280" s="1"/>
      <c r="L280" s="1"/>
      <c r="M280" s="14"/>
    </row>
    <row r="281" spans="1:17" s="18" customFormat="1" ht="13.5" customHeight="1" x14ac:dyDescent="0.2">
      <c r="A281" s="1"/>
      <c r="B281" s="1"/>
      <c r="C281" s="1"/>
      <c r="D281" s="1"/>
      <c r="G281" s="1"/>
      <c r="H281" s="1"/>
      <c r="I281" s="1"/>
      <c r="J281" s="1"/>
      <c r="K281" s="1"/>
      <c r="L281" s="1"/>
      <c r="M281" s="14"/>
    </row>
    <row r="282" spans="1:17" s="18" customFormat="1" ht="13.5" customHeight="1" x14ac:dyDescent="0.2">
      <c r="A282" s="1"/>
      <c r="B282" s="1"/>
      <c r="C282" s="1"/>
      <c r="D282" s="1"/>
      <c r="G282" s="1"/>
      <c r="H282" s="1"/>
      <c r="I282" s="1"/>
      <c r="J282" s="1"/>
      <c r="K282" s="1"/>
      <c r="L282" s="1"/>
      <c r="M282" s="14"/>
    </row>
    <row r="283" spans="1:17" s="18" customFormat="1" ht="13.5" customHeight="1" x14ac:dyDescent="0.2">
      <c r="A283" s="1"/>
      <c r="B283" s="1"/>
      <c r="C283" s="1"/>
      <c r="D283" s="1"/>
      <c r="G283" s="1"/>
      <c r="H283" s="1"/>
      <c r="I283" s="1"/>
      <c r="J283" s="1"/>
      <c r="K283" s="1"/>
      <c r="L283" s="1"/>
      <c r="M283" s="14"/>
    </row>
    <row r="284" spans="1:17" s="18" customFormat="1" ht="13.5" customHeight="1" x14ac:dyDescent="0.2">
      <c r="A284" s="1"/>
      <c r="B284" s="1"/>
      <c r="C284" s="1"/>
      <c r="D284" s="1"/>
      <c r="G284" s="1"/>
      <c r="H284" s="1"/>
      <c r="I284" s="1"/>
      <c r="J284" s="1"/>
      <c r="K284" s="1"/>
      <c r="L284" s="1"/>
      <c r="M284" s="14"/>
    </row>
    <row r="285" spans="1:17" s="18" customFormat="1" ht="13.5" customHeight="1" x14ac:dyDescent="0.2">
      <c r="A285" s="1"/>
      <c r="B285" s="1"/>
      <c r="C285" s="1"/>
      <c r="D285" s="1"/>
      <c r="G285" s="1"/>
      <c r="H285" s="1"/>
      <c r="I285" s="1"/>
      <c r="J285" s="1"/>
      <c r="K285" s="1"/>
      <c r="L285" s="1"/>
      <c r="M285" s="14"/>
    </row>
    <row r="286" spans="1:17" s="18" customFormat="1" ht="13.5" customHeight="1" x14ac:dyDescent="0.2">
      <c r="A286" s="1"/>
      <c r="B286" s="1"/>
      <c r="C286" s="1"/>
      <c r="D286" s="1"/>
      <c r="G286" s="1"/>
      <c r="H286" s="1"/>
      <c r="I286" s="1"/>
      <c r="J286" s="1"/>
      <c r="K286" s="1"/>
      <c r="L286" s="1"/>
      <c r="M286" s="14"/>
    </row>
    <row r="287" spans="1:17" s="18" customFormat="1" ht="13.5" customHeight="1" x14ac:dyDescent="0.2">
      <c r="A287" s="1"/>
      <c r="B287" s="1"/>
      <c r="C287" s="1"/>
      <c r="D287" s="1"/>
      <c r="G287" s="1"/>
      <c r="H287" s="1"/>
      <c r="I287" s="1"/>
      <c r="J287" s="1"/>
      <c r="K287" s="1"/>
      <c r="L287" s="1"/>
      <c r="M287" s="14"/>
    </row>
    <row r="288" spans="1:17" s="18" customFormat="1" ht="13.5" customHeight="1" x14ac:dyDescent="0.2">
      <c r="A288" s="1"/>
      <c r="B288" s="1"/>
      <c r="C288" s="1"/>
      <c r="D288" s="1"/>
      <c r="G288" s="1"/>
      <c r="H288" s="1"/>
      <c r="I288" s="1"/>
      <c r="J288" s="1"/>
      <c r="K288" s="1"/>
      <c r="L288" s="1"/>
      <c r="M288" s="14"/>
    </row>
    <row r="289" spans="1:13" s="18" customFormat="1" ht="13.5" customHeight="1" x14ac:dyDescent="0.2">
      <c r="A289" s="1"/>
      <c r="B289" s="1"/>
      <c r="C289" s="1"/>
      <c r="D289" s="1"/>
      <c r="G289" s="1"/>
      <c r="H289" s="1"/>
      <c r="I289" s="1"/>
      <c r="J289" s="1"/>
      <c r="K289" s="1"/>
      <c r="L289" s="1"/>
      <c r="M289" s="14"/>
    </row>
    <row r="290" spans="1:13" s="18" customFormat="1" ht="13.5" customHeight="1" x14ac:dyDescent="0.2">
      <c r="A290" s="1"/>
      <c r="B290" s="1"/>
      <c r="C290" s="1"/>
      <c r="D290" s="1"/>
      <c r="G290" s="1"/>
      <c r="H290" s="1"/>
      <c r="I290" s="1"/>
      <c r="J290" s="1"/>
      <c r="K290" s="1"/>
      <c r="L290" s="1"/>
      <c r="M290" s="14"/>
    </row>
    <row r="291" spans="1:13" s="18" customFormat="1" ht="13.5" customHeight="1" x14ac:dyDescent="0.2">
      <c r="A291" s="1"/>
      <c r="B291" s="1"/>
      <c r="C291" s="1"/>
      <c r="D291" s="1"/>
      <c r="G291" s="1"/>
      <c r="H291" s="1"/>
      <c r="I291" s="1"/>
      <c r="J291" s="1"/>
      <c r="K291" s="1"/>
      <c r="L291" s="1"/>
      <c r="M291" s="14"/>
    </row>
    <row r="292" spans="1:13" s="18" customFormat="1" ht="13.5" customHeight="1" x14ac:dyDescent="0.2">
      <c r="A292" s="1"/>
      <c r="B292" s="1"/>
      <c r="C292" s="1"/>
      <c r="D292" s="1"/>
      <c r="G292" s="1"/>
      <c r="H292" s="1"/>
      <c r="I292" s="1"/>
      <c r="J292" s="1"/>
      <c r="K292" s="1"/>
      <c r="L292" s="1"/>
      <c r="M292" s="14"/>
    </row>
    <row r="293" spans="1:13" s="18" customFormat="1" ht="13.5" customHeight="1" x14ac:dyDescent="0.2">
      <c r="A293" s="1"/>
      <c r="B293" s="1"/>
      <c r="C293" s="1"/>
      <c r="D293" s="1"/>
      <c r="G293" s="1"/>
      <c r="H293" s="1"/>
      <c r="I293" s="1"/>
      <c r="J293" s="1"/>
      <c r="K293" s="1"/>
      <c r="L293" s="1"/>
      <c r="M293" s="14"/>
    </row>
    <row r="294" spans="1:13" s="18" customFormat="1" ht="13.5" customHeight="1" x14ac:dyDescent="0.2">
      <c r="A294" s="1"/>
      <c r="B294" s="1"/>
      <c r="C294" s="1"/>
      <c r="D294" s="1"/>
      <c r="G294" s="1"/>
      <c r="H294" s="1"/>
      <c r="I294" s="1"/>
      <c r="J294" s="1"/>
      <c r="K294" s="1"/>
      <c r="L294" s="1"/>
      <c r="M294" s="14"/>
    </row>
    <row r="295" spans="1:13" s="18" customFormat="1" ht="13.5" customHeight="1" x14ac:dyDescent="0.2">
      <c r="A295" s="1"/>
      <c r="B295" s="1"/>
      <c r="C295" s="1"/>
      <c r="D295" s="1"/>
      <c r="G295" s="1"/>
      <c r="H295" s="1"/>
      <c r="I295" s="1"/>
      <c r="J295" s="1"/>
      <c r="K295" s="1"/>
      <c r="L295" s="1"/>
      <c r="M295" s="14"/>
    </row>
    <row r="296" spans="1:13" s="18" customFormat="1" ht="13.5" customHeight="1" x14ac:dyDescent="0.2">
      <c r="A296" s="1"/>
      <c r="B296" s="1"/>
      <c r="C296" s="1"/>
      <c r="D296" s="1"/>
      <c r="G296" s="1"/>
      <c r="H296" s="1"/>
      <c r="I296" s="1"/>
      <c r="J296" s="1"/>
      <c r="K296" s="1"/>
      <c r="L296" s="1"/>
      <c r="M296" s="14"/>
    </row>
    <row r="297" spans="1:13" s="18" customFormat="1" ht="13.5" customHeight="1" x14ac:dyDescent="0.2">
      <c r="A297" s="1"/>
      <c r="B297" s="1"/>
      <c r="C297" s="1"/>
      <c r="D297" s="1"/>
      <c r="G297" s="1"/>
      <c r="H297" s="1"/>
      <c r="I297" s="1"/>
      <c r="J297" s="1"/>
      <c r="K297" s="1"/>
      <c r="L297" s="1"/>
      <c r="M297" s="14"/>
    </row>
    <row r="298" spans="1:13" s="18" customFormat="1" ht="13.5" customHeight="1" x14ac:dyDescent="0.2">
      <c r="A298" s="1"/>
      <c r="B298" s="1"/>
      <c r="C298" s="1"/>
      <c r="D298" s="1"/>
      <c r="G298" s="1"/>
      <c r="H298" s="1"/>
      <c r="I298" s="1"/>
      <c r="J298" s="1"/>
      <c r="K298" s="1"/>
      <c r="L298" s="1"/>
      <c r="M298" s="14"/>
    </row>
    <row r="299" spans="1:13" s="18" customFormat="1" ht="13.5" customHeight="1" x14ac:dyDescent="0.2">
      <c r="A299" s="1"/>
      <c r="B299" s="1"/>
      <c r="C299" s="1"/>
      <c r="D299" s="1"/>
      <c r="G299" s="1"/>
      <c r="H299" s="1"/>
      <c r="I299" s="1"/>
      <c r="J299" s="1"/>
      <c r="K299" s="1"/>
      <c r="L299" s="1"/>
      <c r="M299" s="14"/>
    </row>
    <row r="300" spans="1:13" s="18" customFormat="1" ht="13.5" customHeight="1" x14ac:dyDescent="0.2">
      <c r="A300" s="1"/>
      <c r="B300" s="1"/>
      <c r="C300" s="1"/>
      <c r="D300" s="1"/>
      <c r="G300" s="1"/>
      <c r="H300" s="1"/>
      <c r="I300" s="1"/>
      <c r="J300" s="1"/>
      <c r="K300" s="1"/>
      <c r="L300" s="1"/>
      <c r="M300" s="14"/>
    </row>
    <row r="301" spans="1:13" s="18" customFormat="1" ht="13.5" customHeight="1" x14ac:dyDescent="0.2">
      <c r="A301" s="1"/>
      <c r="B301" s="1"/>
      <c r="C301" s="1"/>
      <c r="D301" s="1"/>
      <c r="G301" s="1"/>
      <c r="H301" s="1"/>
      <c r="I301" s="1"/>
      <c r="J301" s="1"/>
      <c r="K301" s="1"/>
      <c r="L301" s="1"/>
      <c r="M301" s="14"/>
    </row>
    <row r="302" spans="1:13" s="18" customFormat="1" ht="13.5" customHeight="1" x14ac:dyDescent="0.2">
      <c r="A302" s="1"/>
      <c r="B302" s="1"/>
      <c r="C302" s="1"/>
      <c r="D302" s="1"/>
      <c r="G302" s="1"/>
      <c r="H302" s="1"/>
      <c r="I302" s="1"/>
      <c r="J302" s="1"/>
      <c r="K302" s="1"/>
      <c r="L302" s="1"/>
      <c r="M302" s="14"/>
    </row>
    <row r="303" spans="1:13" s="18" customFormat="1" ht="13.5" customHeight="1" x14ac:dyDescent="0.2">
      <c r="A303" s="1"/>
      <c r="B303" s="1"/>
      <c r="C303" s="1"/>
      <c r="D303" s="1"/>
      <c r="G303" s="1"/>
      <c r="H303" s="1"/>
      <c r="I303" s="1"/>
      <c r="J303" s="1"/>
      <c r="K303" s="1"/>
      <c r="L303" s="1"/>
      <c r="M303" s="14"/>
    </row>
    <row r="304" spans="1:13" s="18" customFormat="1" ht="13.5" customHeight="1" x14ac:dyDescent="0.2">
      <c r="A304" s="1"/>
      <c r="B304" s="1"/>
      <c r="C304" s="1"/>
      <c r="D304" s="1"/>
      <c r="G304" s="1"/>
      <c r="H304" s="1"/>
      <c r="I304" s="1"/>
      <c r="J304" s="1"/>
      <c r="K304" s="1"/>
      <c r="L304" s="1"/>
      <c r="M304" s="14"/>
    </row>
    <row r="305" spans="1:13" s="18" customFormat="1" ht="13.5" customHeight="1" x14ac:dyDescent="0.2">
      <c r="A305" s="1"/>
      <c r="B305" s="1"/>
      <c r="C305" s="1"/>
      <c r="D305" s="1"/>
      <c r="G305" s="1"/>
      <c r="H305" s="1"/>
      <c r="I305" s="1"/>
      <c r="J305" s="1"/>
      <c r="K305" s="1"/>
      <c r="L305" s="1"/>
      <c r="M305" s="14"/>
    </row>
    <row r="306" spans="1:13" s="18" customFormat="1" ht="13.5" customHeight="1" x14ac:dyDescent="0.2">
      <c r="A306" s="1"/>
      <c r="B306" s="1"/>
      <c r="C306" s="1"/>
      <c r="D306" s="1"/>
      <c r="G306" s="1"/>
      <c r="H306" s="1"/>
      <c r="I306" s="1"/>
      <c r="J306" s="1"/>
      <c r="K306" s="1"/>
      <c r="L306" s="1"/>
      <c r="M306" s="14"/>
    </row>
    <row r="307" spans="1:13" s="18" customFormat="1" ht="13.5" customHeight="1" x14ac:dyDescent="0.2">
      <c r="A307" s="1"/>
      <c r="B307" s="1"/>
      <c r="C307" s="1"/>
      <c r="D307" s="1"/>
      <c r="G307" s="1"/>
      <c r="H307" s="1"/>
      <c r="I307" s="1"/>
      <c r="J307" s="1"/>
      <c r="K307" s="1"/>
      <c r="L307" s="1"/>
      <c r="M307" s="14"/>
    </row>
    <row r="308" spans="1:13" s="18" customFormat="1" ht="13.5" customHeight="1" x14ac:dyDescent="0.2">
      <c r="A308" s="1"/>
      <c r="B308" s="1"/>
      <c r="C308" s="1"/>
      <c r="D308" s="1"/>
      <c r="G308" s="1"/>
      <c r="H308" s="1"/>
      <c r="I308" s="1"/>
      <c r="J308" s="1"/>
      <c r="K308" s="1"/>
      <c r="L308" s="1"/>
      <c r="M308" s="14"/>
    </row>
    <row r="309" spans="1:13" s="18" customFormat="1" ht="13.5" customHeight="1" x14ac:dyDescent="0.2">
      <c r="A309" s="1"/>
      <c r="B309" s="1"/>
      <c r="C309" s="1"/>
      <c r="D309" s="1"/>
      <c r="G309" s="1"/>
      <c r="H309" s="1"/>
      <c r="I309" s="1"/>
      <c r="J309" s="1"/>
      <c r="K309" s="1"/>
      <c r="L309" s="1"/>
      <c r="M309" s="14"/>
    </row>
    <row r="310" spans="1:13" s="18" customFormat="1" ht="13.5" customHeight="1" x14ac:dyDescent="0.2">
      <c r="A310" s="1"/>
      <c r="B310" s="1"/>
      <c r="C310" s="1"/>
      <c r="D310" s="1"/>
      <c r="G310" s="1"/>
      <c r="H310" s="1"/>
      <c r="I310" s="1"/>
      <c r="J310" s="1"/>
      <c r="K310" s="1"/>
      <c r="L310" s="1"/>
      <c r="M310" s="14"/>
    </row>
    <row r="311" spans="1:13" s="18" customFormat="1" ht="13.5" customHeight="1" x14ac:dyDescent="0.2">
      <c r="A311" s="1"/>
      <c r="B311" s="1"/>
      <c r="C311" s="1"/>
      <c r="D311" s="1"/>
      <c r="G311" s="1"/>
      <c r="H311" s="1"/>
      <c r="I311" s="1"/>
      <c r="J311" s="1"/>
      <c r="K311" s="1"/>
      <c r="L311" s="1"/>
      <c r="M311" s="14"/>
    </row>
    <row r="312" spans="1:13" s="18" customFormat="1" ht="13.5" customHeight="1" x14ac:dyDescent="0.2">
      <c r="A312" s="1"/>
      <c r="B312" s="1"/>
      <c r="C312" s="1"/>
      <c r="D312" s="1"/>
      <c r="G312" s="1"/>
      <c r="H312" s="1"/>
      <c r="I312" s="1"/>
      <c r="J312" s="1"/>
      <c r="K312" s="1"/>
      <c r="L312" s="1"/>
      <c r="M312" s="14"/>
    </row>
    <row r="313" spans="1:13" s="18" customFormat="1" ht="13.5" customHeight="1" x14ac:dyDescent="0.2">
      <c r="A313" s="1"/>
      <c r="B313" s="1"/>
      <c r="C313" s="1"/>
      <c r="D313" s="1"/>
      <c r="G313" s="1"/>
      <c r="H313" s="1"/>
      <c r="I313" s="1"/>
      <c r="J313" s="1"/>
      <c r="K313" s="1"/>
      <c r="L313" s="1"/>
      <c r="M313" s="14"/>
    </row>
    <row r="314" spans="1:13" s="18" customFormat="1" ht="13.5" customHeight="1" x14ac:dyDescent="0.2">
      <c r="A314" s="1"/>
      <c r="B314" s="1"/>
      <c r="C314" s="1"/>
      <c r="D314" s="1"/>
      <c r="G314" s="1"/>
      <c r="H314" s="1"/>
      <c r="I314" s="1"/>
      <c r="J314" s="1"/>
      <c r="K314" s="1"/>
      <c r="L314" s="1"/>
      <c r="M314" s="14"/>
    </row>
    <row r="315" spans="1:13" s="18" customFormat="1" ht="13.5" customHeight="1" x14ac:dyDescent="0.2">
      <c r="A315" s="1"/>
      <c r="B315" s="1"/>
      <c r="C315" s="1"/>
      <c r="D315" s="1"/>
      <c r="G315" s="1"/>
      <c r="H315" s="1"/>
      <c r="I315" s="1"/>
      <c r="J315" s="1"/>
      <c r="K315" s="1"/>
      <c r="L315" s="1"/>
      <c r="M315" s="14"/>
    </row>
    <row r="316" spans="1:13" s="18" customFormat="1" ht="13.5" customHeight="1" x14ac:dyDescent="0.2">
      <c r="A316" s="1"/>
      <c r="B316" s="1"/>
      <c r="C316" s="1"/>
      <c r="D316" s="1"/>
      <c r="G316" s="1"/>
      <c r="H316" s="1"/>
      <c r="I316" s="1"/>
      <c r="J316" s="1"/>
      <c r="K316" s="1"/>
      <c r="L316" s="1"/>
      <c r="M316" s="14"/>
    </row>
    <row r="317" spans="1:13" s="18" customFormat="1" ht="13.5" customHeight="1" x14ac:dyDescent="0.2">
      <c r="A317" s="1"/>
      <c r="B317" s="1"/>
      <c r="C317" s="1"/>
      <c r="D317" s="1"/>
      <c r="G317" s="1"/>
      <c r="H317" s="1"/>
      <c r="I317" s="1"/>
      <c r="J317" s="1"/>
      <c r="K317" s="1"/>
      <c r="L317" s="1"/>
      <c r="M317" s="14"/>
    </row>
    <row r="318" spans="1:13" s="18" customFormat="1" ht="13.5" customHeight="1" x14ac:dyDescent="0.2">
      <c r="A318" s="1"/>
      <c r="B318" s="1"/>
      <c r="C318" s="1"/>
      <c r="D318" s="1"/>
      <c r="G318" s="1"/>
      <c r="H318" s="1"/>
      <c r="I318" s="1"/>
      <c r="J318" s="1"/>
      <c r="K318" s="1"/>
      <c r="L318" s="1"/>
      <c r="M318" s="14"/>
    </row>
    <row r="319" spans="1:13" s="18" customFormat="1" ht="13.5" customHeight="1" x14ac:dyDescent="0.2">
      <c r="A319" s="1"/>
      <c r="B319" s="1"/>
      <c r="C319" s="1"/>
      <c r="D319" s="1"/>
      <c r="G319" s="1"/>
      <c r="H319" s="1"/>
      <c r="I319" s="1"/>
      <c r="J319" s="1"/>
      <c r="K319" s="1"/>
      <c r="L319" s="1"/>
      <c r="M319" s="14"/>
    </row>
    <row r="320" spans="1:13" s="18" customFormat="1" ht="13.5" customHeight="1" x14ac:dyDescent="0.2">
      <c r="A320" s="1"/>
      <c r="B320" s="1"/>
      <c r="C320" s="1"/>
      <c r="D320" s="1"/>
      <c r="G320" s="1"/>
      <c r="H320" s="1"/>
      <c r="I320" s="1"/>
      <c r="J320" s="1"/>
      <c r="K320" s="1"/>
      <c r="L320" s="1"/>
      <c r="M320" s="14"/>
    </row>
    <row r="321" spans="1:13" s="18" customFormat="1" ht="13.5" customHeight="1" x14ac:dyDescent="0.2">
      <c r="A321" s="1"/>
      <c r="B321" s="1"/>
      <c r="C321" s="1"/>
      <c r="D321" s="1"/>
      <c r="G321" s="1"/>
      <c r="H321" s="1"/>
      <c r="I321" s="1"/>
      <c r="J321" s="1"/>
      <c r="K321" s="1"/>
      <c r="L321" s="1"/>
      <c r="M321" s="14"/>
    </row>
    <row r="322" spans="1:13" s="18" customFormat="1" ht="13.5" customHeight="1" x14ac:dyDescent="0.2">
      <c r="A322" s="1"/>
      <c r="B322" s="1"/>
      <c r="C322" s="1"/>
      <c r="D322" s="1"/>
      <c r="G322" s="1"/>
      <c r="H322" s="1"/>
      <c r="I322" s="1"/>
      <c r="J322" s="1"/>
      <c r="K322" s="1"/>
      <c r="L322" s="1"/>
      <c r="M322" s="14"/>
    </row>
    <row r="323" spans="1:13" s="18" customFormat="1" ht="13.5" customHeight="1" x14ac:dyDescent="0.2">
      <c r="A323" s="1"/>
      <c r="B323" s="1"/>
      <c r="C323" s="1"/>
      <c r="D323" s="1"/>
      <c r="G323" s="1"/>
      <c r="H323" s="1"/>
      <c r="I323" s="1"/>
      <c r="J323" s="1"/>
      <c r="K323" s="1"/>
      <c r="L323" s="1"/>
      <c r="M323" s="14"/>
    </row>
    <row r="324" spans="1:13" s="18" customFormat="1" ht="13.5" customHeight="1" x14ac:dyDescent="0.2">
      <c r="A324" s="1"/>
      <c r="B324" s="1"/>
      <c r="C324" s="1"/>
      <c r="D324" s="1"/>
      <c r="G324" s="1"/>
      <c r="H324" s="1"/>
      <c r="I324" s="1"/>
      <c r="J324" s="1"/>
      <c r="K324" s="1"/>
      <c r="L324" s="1"/>
      <c r="M324" s="14"/>
    </row>
    <row r="325" spans="1:13" s="18" customFormat="1" ht="13.5" customHeight="1" x14ac:dyDescent="0.2">
      <c r="A325" s="1"/>
      <c r="B325" s="1"/>
      <c r="C325" s="1"/>
      <c r="D325" s="1"/>
      <c r="G325" s="1"/>
      <c r="H325" s="1"/>
      <c r="I325" s="1"/>
      <c r="J325" s="1"/>
      <c r="K325" s="1"/>
      <c r="L325" s="1"/>
      <c r="M325" s="14"/>
    </row>
    <row r="326" spans="1:13" s="18" customFormat="1" ht="13.5" customHeight="1" x14ac:dyDescent="0.2">
      <c r="A326" s="1"/>
      <c r="B326" s="1"/>
      <c r="C326" s="1"/>
      <c r="D326" s="1"/>
      <c r="G326" s="1"/>
      <c r="H326" s="1"/>
      <c r="I326" s="1"/>
      <c r="J326" s="1"/>
      <c r="K326" s="1"/>
      <c r="L326" s="1"/>
      <c r="M326" s="14"/>
    </row>
    <row r="327" spans="1:13" s="18" customFormat="1" ht="13.5" customHeight="1" x14ac:dyDescent="0.2">
      <c r="A327" s="1"/>
      <c r="B327" s="1"/>
      <c r="C327" s="1"/>
      <c r="D327" s="1"/>
      <c r="G327" s="1"/>
      <c r="H327" s="1"/>
      <c r="I327" s="1"/>
      <c r="J327" s="1"/>
      <c r="K327" s="1"/>
      <c r="L327" s="1"/>
      <c r="M327" s="14"/>
    </row>
    <row r="328" spans="1:13" s="18" customFormat="1" ht="13.5" customHeight="1" x14ac:dyDescent="0.2">
      <c r="A328" s="1"/>
      <c r="B328" s="1"/>
      <c r="C328" s="1"/>
      <c r="D328" s="1"/>
      <c r="G328" s="1"/>
      <c r="H328" s="1"/>
      <c r="I328" s="1"/>
      <c r="J328" s="1"/>
      <c r="K328" s="1"/>
      <c r="L328" s="1"/>
      <c r="M328" s="14"/>
    </row>
    <row r="329" spans="1:13" s="18" customFormat="1" ht="13.5" customHeight="1" x14ac:dyDescent="0.2">
      <c r="A329" s="1"/>
      <c r="B329" s="1"/>
      <c r="C329" s="1"/>
      <c r="D329" s="1"/>
      <c r="G329" s="1"/>
      <c r="H329" s="1"/>
      <c r="I329" s="1"/>
      <c r="J329" s="1"/>
      <c r="K329" s="1"/>
      <c r="L329" s="1"/>
      <c r="M329" s="14"/>
    </row>
    <row r="330" spans="1:13" s="18" customFormat="1" ht="13.5" customHeight="1" x14ac:dyDescent="0.2">
      <c r="A330" s="1"/>
      <c r="B330" s="1"/>
      <c r="C330" s="1"/>
      <c r="D330" s="1"/>
      <c r="G330" s="1"/>
      <c r="H330" s="1"/>
      <c r="I330" s="1"/>
      <c r="J330" s="1"/>
      <c r="K330" s="1"/>
      <c r="L330" s="1"/>
      <c r="M330" s="14"/>
    </row>
    <row r="331" spans="1:13" s="18" customFormat="1" ht="13.5" customHeight="1" x14ac:dyDescent="0.2">
      <c r="A331" s="1"/>
      <c r="B331" s="1"/>
      <c r="C331" s="1"/>
      <c r="D331" s="1"/>
      <c r="G331" s="1"/>
      <c r="H331" s="1"/>
      <c r="I331" s="1"/>
      <c r="J331" s="1"/>
      <c r="K331" s="1"/>
      <c r="L331" s="1"/>
      <c r="M331" s="14"/>
    </row>
    <row r="332" spans="1:13" s="18" customFormat="1" ht="13.5" customHeight="1" x14ac:dyDescent="0.2">
      <c r="A332" s="1"/>
      <c r="B332" s="1"/>
      <c r="C332" s="1"/>
      <c r="D332" s="1"/>
      <c r="G332" s="1"/>
      <c r="H332" s="1"/>
      <c r="I332" s="1"/>
      <c r="J332" s="1"/>
      <c r="K332" s="1"/>
      <c r="L332" s="1"/>
      <c r="M332" s="14"/>
    </row>
    <row r="333" spans="1:13" s="18" customFormat="1" ht="13.5" customHeight="1" x14ac:dyDescent="0.2">
      <c r="A333" s="1"/>
      <c r="B333" s="1"/>
      <c r="C333" s="1"/>
      <c r="D333" s="1"/>
      <c r="G333" s="1"/>
      <c r="H333" s="1"/>
      <c r="I333" s="1"/>
      <c r="J333" s="1"/>
      <c r="K333" s="1"/>
      <c r="L333" s="1"/>
      <c r="M333" s="14"/>
    </row>
    <row r="334" spans="1:13" s="18" customFormat="1" ht="13.5" customHeight="1" x14ac:dyDescent="0.2">
      <c r="A334" s="1"/>
      <c r="B334" s="1"/>
      <c r="C334" s="1"/>
      <c r="D334" s="1"/>
      <c r="G334" s="1"/>
      <c r="H334" s="1"/>
      <c r="I334" s="1"/>
      <c r="J334" s="1"/>
      <c r="K334" s="1"/>
      <c r="L334" s="1"/>
      <c r="M334" s="14"/>
    </row>
    <row r="335" spans="1:13" s="18" customFormat="1" ht="13.5" customHeight="1" x14ac:dyDescent="0.2">
      <c r="A335" s="1"/>
      <c r="B335" s="1"/>
      <c r="C335" s="1"/>
      <c r="D335" s="1"/>
      <c r="G335" s="1"/>
      <c r="H335" s="1"/>
      <c r="I335" s="1"/>
      <c r="J335" s="1"/>
      <c r="K335" s="1"/>
      <c r="L335" s="1"/>
      <c r="M335" s="14"/>
    </row>
    <row r="336" spans="1:13" s="18" customFormat="1" ht="13.5" customHeight="1" x14ac:dyDescent="0.2">
      <c r="A336" s="1"/>
      <c r="B336" s="1"/>
      <c r="C336" s="1"/>
      <c r="D336" s="1"/>
      <c r="G336" s="1"/>
      <c r="H336" s="1"/>
      <c r="I336" s="1"/>
      <c r="J336" s="1"/>
      <c r="K336" s="1"/>
      <c r="L336" s="1"/>
      <c r="M336" s="14"/>
    </row>
    <row r="337" spans="1:13" s="18" customFormat="1" ht="13.5" customHeight="1" x14ac:dyDescent="0.2">
      <c r="A337" s="1"/>
      <c r="B337" s="1"/>
      <c r="C337" s="1"/>
      <c r="D337" s="1"/>
      <c r="G337" s="1"/>
      <c r="H337" s="1"/>
      <c r="I337" s="1"/>
      <c r="J337" s="1"/>
      <c r="K337" s="1"/>
      <c r="L337" s="1"/>
      <c r="M337" s="14"/>
    </row>
    <row r="338" spans="1:13" s="18" customFormat="1" ht="13.5" customHeight="1" x14ac:dyDescent="0.2">
      <c r="A338" s="1"/>
      <c r="B338" s="1"/>
      <c r="C338" s="1"/>
      <c r="D338" s="1"/>
      <c r="G338" s="1"/>
      <c r="H338" s="1"/>
      <c r="I338" s="1"/>
      <c r="J338" s="1"/>
      <c r="K338" s="1"/>
      <c r="L338" s="1"/>
      <c r="M338" s="14"/>
    </row>
    <row r="339" spans="1:13" s="18" customFormat="1" ht="13.5" customHeight="1" x14ac:dyDescent="0.2">
      <c r="A339" s="1"/>
      <c r="B339" s="1"/>
      <c r="C339" s="1"/>
      <c r="D339" s="1"/>
      <c r="G339" s="1"/>
      <c r="H339" s="1"/>
      <c r="I339" s="1"/>
      <c r="J339" s="1"/>
      <c r="K339" s="1"/>
      <c r="L339" s="1"/>
      <c r="M339" s="14"/>
    </row>
    <row r="340" spans="1:13" s="18" customFormat="1" ht="13.5" customHeight="1" x14ac:dyDescent="0.2">
      <c r="A340" s="1"/>
      <c r="B340" s="1"/>
      <c r="C340" s="1"/>
      <c r="D340" s="1"/>
      <c r="G340" s="1"/>
      <c r="H340" s="1"/>
      <c r="I340" s="1"/>
      <c r="J340" s="1"/>
      <c r="K340" s="1"/>
      <c r="L340" s="1"/>
      <c r="M340" s="14"/>
    </row>
    <row r="341" spans="1:13" s="18" customFormat="1" ht="13.5" customHeight="1" x14ac:dyDescent="0.2">
      <c r="A341" s="1"/>
      <c r="B341" s="1"/>
      <c r="C341" s="1"/>
      <c r="D341" s="1"/>
      <c r="G341" s="1"/>
      <c r="H341" s="1"/>
      <c r="I341" s="1"/>
      <c r="J341" s="1"/>
      <c r="K341" s="1"/>
      <c r="L341" s="1"/>
      <c r="M341" s="14"/>
    </row>
    <row r="342" spans="1:13" s="18" customFormat="1" ht="13.5" customHeight="1" x14ac:dyDescent="0.2">
      <c r="A342" s="1"/>
      <c r="B342" s="1"/>
      <c r="C342" s="1"/>
      <c r="D342" s="1"/>
      <c r="G342" s="1"/>
      <c r="H342" s="1"/>
      <c r="I342" s="1"/>
      <c r="J342" s="1"/>
      <c r="K342" s="1"/>
      <c r="L342" s="1"/>
      <c r="M342" s="14"/>
    </row>
    <row r="343" spans="1:13" s="18" customFormat="1" ht="13.5" customHeight="1" x14ac:dyDescent="0.2">
      <c r="A343" s="1"/>
      <c r="B343" s="1"/>
      <c r="C343" s="1"/>
      <c r="D343" s="1"/>
      <c r="G343" s="1"/>
      <c r="H343" s="1"/>
      <c r="I343" s="1"/>
      <c r="J343" s="1"/>
      <c r="K343" s="1"/>
      <c r="L343" s="1"/>
      <c r="M343" s="14"/>
    </row>
    <row r="344" spans="1:13" s="18" customFormat="1" ht="13.5" customHeight="1" x14ac:dyDescent="0.2">
      <c r="A344" s="1"/>
      <c r="B344" s="1"/>
      <c r="C344" s="1"/>
      <c r="D344" s="1"/>
      <c r="G344" s="1"/>
      <c r="H344" s="1"/>
      <c r="I344" s="1"/>
      <c r="J344" s="1"/>
      <c r="K344" s="1"/>
      <c r="L344" s="1"/>
      <c r="M344" s="14"/>
    </row>
    <row r="345" spans="1:13" s="18" customFormat="1" ht="13.5" customHeight="1" x14ac:dyDescent="0.2">
      <c r="A345" s="1"/>
      <c r="B345" s="1"/>
      <c r="C345" s="1"/>
      <c r="D345" s="1"/>
      <c r="G345" s="1"/>
      <c r="H345" s="1"/>
      <c r="I345" s="1"/>
      <c r="J345" s="1"/>
      <c r="K345" s="1"/>
      <c r="L345" s="1"/>
      <c r="M345" s="14"/>
    </row>
    <row r="346" spans="1:13" s="18" customFormat="1" ht="13.5" customHeight="1" x14ac:dyDescent="0.2">
      <c r="A346" s="1"/>
      <c r="B346" s="1"/>
      <c r="C346" s="1"/>
      <c r="D346" s="1"/>
      <c r="G346" s="1"/>
      <c r="H346" s="1"/>
      <c r="I346" s="1"/>
      <c r="J346" s="1"/>
      <c r="K346" s="1"/>
      <c r="L346" s="1"/>
      <c r="M346" s="14"/>
    </row>
    <row r="347" spans="1:13" s="18" customFormat="1" ht="13.5" customHeight="1" x14ac:dyDescent="0.2">
      <c r="A347" s="1"/>
      <c r="B347" s="1"/>
      <c r="C347" s="1"/>
      <c r="D347" s="1"/>
      <c r="G347" s="1"/>
      <c r="H347" s="1"/>
      <c r="I347" s="1"/>
      <c r="J347" s="1"/>
      <c r="K347" s="1"/>
      <c r="L347" s="1"/>
      <c r="M347" s="14"/>
    </row>
    <row r="348" spans="1:13" s="18" customFormat="1" ht="13.5" customHeight="1" x14ac:dyDescent="0.2">
      <c r="A348" s="1"/>
      <c r="B348" s="1"/>
      <c r="C348" s="1"/>
      <c r="D348" s="1"/>
      <c r="G348" s="1"/>
      <c r="H348" s="1"/>
      <c r="I348" s="1"/>
      <c r="J348" s="1"/>
      <c r="K348" s="1"/>
      <c r="L348" s="1"/>
      <c r="M348" s="14"/>
    </row>
    <row r="349" spans="1:13" s="18" customFormat="1" ht="13.5" customHeight="1" x14ac:dyDescent="0.2">
      <c r="A349" s="1"/>
      <c r="B349" s="1"/>
      <c r="C349" s="1"/>
      <c r="D349" s="1"/>
      <c r="G349" s="1"/>
      <c r="H349" s="1"/>
      <c r="I349" s="1"/>
      <c r="J349" s="1"/>
      <c r="K349" s="1"/>
      <c r="L349" s="1"/>
      <c r="M349" s="14"/>
    </row>
    <row r="350" spans="1:13" s="18" customFormat="1" ht="13.5" customHeight="1" x14ac:dyDescent="0.2">
      <c r="A350" s="1"/>
      <c r="B350" s="1"/>
      <c r="C350" s="1"/>
      <c r="D350" s="1"/>
      <c r="G350" s="1"/>
      <c r="H350" s="1"/>
      <c r="I350" s="1"/>
      <c r="J350" s="1"/>
      <c r="K350" s="1"/>
      <c r="L350" s="1"/>
      <c r="M350" s="14"/>
    </row>
    <row r="351" spans="1:13" s="18" customFormat="1" ht="13.5" customHeight="1" x14ac:dyDescent="0.2">
      <c r="A351" s="1"/>
      <c r="B351" s="1"/>
      <c r="C351" s="1"/>
      <c r="D351" s="1"/>
      <c r="G351" s="1"/>
      <c r="H351" s="1"/>
      <c r="I351" s="1"/>
      <c r="J351" s="1"/>
      <c r="K351" s="1"/>
      <c r="L351" s="1"/>
      <c r="M351" s="14"/>
    </row>
    <row r="352" spans="1:13" s="18" customFormat="1" ht="13.5" customHeight="1" x14ac:dyDescent="0.2">
      <c r="A352" s="1"/>
      <c r="B352" s="1"/>
      <c r="C352" s="1"/>
      <c r="D352" s="1"/>
      <c r="G352" s="1"/>
      <c r="H352" s="1"/>
      <c r="I352" s="1"/>
      <c r="J352" s="1"/>
      <c r="K352" s="1"/>
      <c r="L352" s="1"/>
      <c r="M352" s="14"/>
    </row>
    <row r="353" spans="1:13" s="18" customFormat="1" ht="13.5" customHeight="1" x14ac:dyDescent="0.2">
      <c r="A353" s="1"/>
      <c r="B353" s="1"/>
      <c r="C353" s="1"/>
      <c r="D353" s="1"/>
      <c r="G353" s="1"/>
      <c r="H353" s="1"/>
      <c r="I353" s="1"/>
      <c r="J353" s="1"/>
      <c r="K353" s="1"/>
      <c r="L353" s="1"/>
      <c r="M353" s="14"/>
    </row>
    <row r="354" spans="1:13" s="18" customFormat="1" ht="13.5" customHeight="1" x14ac:dyDescent="0.2">
      <c r="A354" s="1"/>
      <c r="B354" s="1"/>
      <c r="C354" s="1"/>
      <c r="D354" s="1"/>
      <c r="G354" s="1"/>
      <c r="H354" s="1"/>
      <c r="I354" s="1"/>
      <c r="J354" s="1"/>
      <c r="K354" s="1"/>
      <c r="L354" s="1"/>
      <c r="M354" s="14"/>
    </row>
    <row r="355" spans="1:13" s="18" customFormat="1" ht="13.5" customHeight="1" x14ac:dyDescent="0.2">
      <c r="A355" s="1"/>
      <c r="B355" s="1"/>
      <c r="C355" s="1"/>
      <c r="D355" s="1"/>
      <c r="G355" s="1"/>
      <c r="H355" s="1"/>
      <c r="I355" s="1"/>
      <c r="J355" s="1"/>
      <c r="K355" s="1"/>
      <c r="L355" s="1"/>
      <c r="M355" s="14"/>
    </row>
    <row r="356" spans="1:13" s="18" customFormat="1" ht="13.5" customHeight="1" x14ac:dyDescent="0.2">
      <c r="A356" s="1"/>
      <c r="B356" s="1"/>
      <c r="C356" s="1"/>
      <c r="D356" s="1"/>
      <c r="G356" s="1"/>
      <c r="H356" s="1"/>
      <c r="I356" s="1"/>
      <c r="J356" s="1"/>
      <c r="K356" s="1"/>
      <c r="L356" s="1"/>
      <c r="M356" s="14"/>
    </row>
    <row r="357" spans="1:13" s="18" customFormat="1" ht="13.5" customHeight="1" x14ac:dyDescent="0.2">
      <c r="A357" s="1"/>
      <c r="B357" s="1"/>
      <c r="C357" s="1"/>
      <c r="D357" s="1"/>
      <c r="G357" s="1"/>
      <c r="H357" s="1"/>
      <c r="I357" s="1"/>
      <c r="J357" s="1"/>
      <c r="K357" s="1"/>
      <c r="L357" s="1"/>
      <c r="M357" s="14"/>
    </row>
    <row r="358" spans="1:13" s="18" customFormat="1" ht="13.5" customHeight="1" x14ac:dyDescent="0.2">
      <c r="A358" s="1"/>
      <c r="B358" s="1"/>
      <c r="C358" s="1"/>
      <c r="D358" s="1"/>
      <c r="G358" s="1"/>
      <c r="H358" s="1"/>
      <c r="I358" s="1"/>
      <c r="J358" s="1"/>
      <c r="K358" s="1"/>
      <c r="L358" s="1"/>
      <c r="M358" s="14"/>
    </row>
    <row r="359" spans="1:13" s="18" customFormat="1" ht="13.5" customHeight="1" x14ac:dyDescent="0.2">
      <c r="A359" s="1"/>
      <c r="B359" s="1"/>
      <c r="C359" s="1"/>
      <c r="D359" s="1"/>
      <c r="G359" s="1"/>
      <c r="H359" s="1"/>
      <c r="I359" s="1"/>
      <c r="J359" s="1"/>
      <c r="K359" s="1"/>
      <c r="L359" s="1"/>
      <c r="M359" s="14"/>
    </row>
    <row r="360" spans="1:13" s="18" customFormat="1" ht="13.5" customHeight="1" x14ac:dyDescent="0.2">
      <c r="A360" s="1"/>
      <c r="B360" s="1"/>
      <c r="C360" s="1"/>
      <c r="D360" s="1"/>
      <c r="G360" s="1"/>
      <c r="H360" s="1"/>
      <c r="I360" s="1"/>
      <c r="J360" s="1"/>
      <c r="K360" s="1"/>
      <c r="L360" s="1"/>
      <c r="M360" s="14"/>
    </row>
    <row r="361" spans="1:13" s="18" customFormat="1" ht="13.5" customHeight="1" x14ac:dyDescent="0.2">
      <c r="A361" s="1"/>
      <c r="B361" s="1"/>
      <c r="C361" s="1"/>
      <c r="D361" s="1"/>
      <c r="G361" s="1"/>
      <c r="H361" s="1"/>
      <c r="I361" s="1"/>
      <c r="J361" s="1"/>
      <c r="K361" s="1"/>
      <c r="L361" s="1"/>
      <c r="M361" s="14"/>
    </row>
    <row r="362" spans="1:13" s="18" customFormat="1" ht="13.5" customHeight="1" x14ac:dyDescent="0.2">
      <c r="A362" s="1"/>
      <c r="B362" s="1"/>
      <c r="C362" s="1"/>
      <c r="D362" s="1"/>
      <c r="G362" s="1"/>
      <c r="H362" s="1"/>
      <c r="I362" s="1"/>
      <c r="J362" s="1"/>
      <c r="K362" s="1"/>
      <c r="L362" s="1"/>
      <c r="M362" s="14"/>
    </row>
    <row r="363" spans="1:13" s="18" customFormat="1" ht="13.5" customHeight="1" x14ac:dyDescent="0.2">
      <c r="A363" s="1"/>
      <c r="B363" s="1"/>
      <c r="C363" s="1"/>
      <c r="D363" s="1"/>
      <c r="G363" s="1"/>
      <c r="H363" s="1"/>
      <c r="I363" s="1"/>
      <c r="J363" s="1"/>
      <c r="K363" s="1"/>
      <c r="L363" s="1"/>
      <c r="M363" s="14"/>
    </row>
    <row r="364" spans="1:13" s="18" customFormat="1" ht="13.5" customHeight="1" x14ac:dyDescent="0.2">
      <c r="A364" s="1"/>
      <c r="B364" s="1"/>
      <c r="C364" s="1"/>
      <c r="D364" s="1"/>
      <c r="G364" s="1"/>
      <c r="H364" s="1"/>
      <c r="I364" s="1"/>
      <c r="J364" s="1"/>
      <c r="K364" s="1"/>
      <c r="L364" s="1"/>
      <c r="M364" s="14"/>
    </row>
    <row r="365" spans="1:13" s="18" customFormat="1" ht="13.5" customHeight="1" x14ac:dyDescent="0.2">
      <c r="A365" s="1"/>
      <c r="B365" s="1"/>
      <c r="C365" s="1"/>
      <c r="D365" s="1"/>
      <c r="G365" s="1"/>
      <c r="H365" s="1"/>
      <c r="I365" s="1"/>
      <c r="J365" s="1"/>
      <c r="K365" s="1"/>
      <c r="L365" s="1"/>
      <c r="M365" s="14"/>
    </row>
    <row r="366" spans="1:13" s="18" customFormat="1" ht="13.5" customHeight="1" x14ac:dyDescent="0.2">
      <c r="A366" s="1"/>
      <c r="B366" s="1"/>
      <c r="C366" s="1"/>
      <c r="D366" s="1"/>
      <c r="G366" s="1"/>
      <c r="H366" s="1"/>
      <c r="I366" s="1"/>
      <c r="J366" s="1"/>
      <c r="K366" s="1"/>
      <c r="L366" s="1"/>
      <c r="M366" s="14"/>
    </row>
    <row r="367" spans="1:13" s="18" customFormat="1" ht="13.5" customHeight="1" x14ac:dyDescent="0.2">
      <c r="A367" s="1"/>
      <c r="B367" s="1"/>
      <c r="C367" s="1"/>
      <c r="D367" s="1"/>
      <c r="G367" s="1"/>
      <c r="H367" s="1"/>
      <c r="I367" s="1"/>
      <c r="J367" s="1"/>
      <c r="K367" s="1"/>
      <c r="L367" s="1"/>
      <c r="M367" s="14"/>
    </row>
    <row r="368" spans="1:13" s="18" customFormat="1" ht="13.5" customHeight="1" x14ac:dyDescent="0.2">
      <c r="A368" s="1"/>
      <c r="B368" s="1"/>
      <c r="C368" s="1"/>
      <c r="D368" s="1"/>
      <c r="G368" s="1"/>
      <c r="H368" s="1"/>
      <c r="I368" s="1"/>
      <c r="J368" s="1"/>
      <c r="K368" s="1"/>
      <c r="L368" s="1"/>
      <c r="M368" s="14"/>
    </row>
    <row r="369" spans="1:13" s="18" customFormat="1" ht="13.5" customHeight="1" x14ac:dyDescent="0.2">
      <c r="A369" s="1"/>
      <c r="B369" s="1"/>
      <c r="C369" s="1"/>
      <c r="D369" s="1"/>
      <c r="G369" s="1"/>
      <c r="H369" s="1"/>
      <c r="I369" s="1"/>
      <c r="J369" s="1"/>
      <c r="K369" s="1"/>
      <c r="L369" s="1"/>
      <c r="M369" s="14"/>
    </row>
    <row r="370" spans="1:13" s="18" customFormat="1" ht="13.5" customHeight="1" x14ac:dyDescent="0.2">
      <c r="A370" s="1"/>
      <c r="B370" s="1"/>
      <c r="C370" s="1"/>
      <c r="D370" s="1"/>
      <c r="G370" s="1"/>
      <c r="H370" s="1"/>
      <c r="I370" s="1"/>
      <c r="J370" s="1"/>
      <c r="K370" s="1"/>
      <c r="L370" s="1"/>
      <c r="M370" s="14"/>
    </row>
    <row r="371" spans="1:13" s="18" customFormat="1" ht="13.5" customHeight="1" x14ac:dyDescent="0.2">
      <c r="A371" s="1"/>
      <c r="B371" s="1"/>
      <c r="C371" s="1"/>
      <c r="D371" s="1"/>
      <c r="G371" s="1"/>
      <c r="H371" s="1"/>
      <c r="I371" s="1"/>
      <c r="J371" s="1"/>
      <c r="K371" s="1"/>
      <c r="L371" s="1"/>
      <c r="M371" s="14"/>
    </row>
    <row r="372" spans="1:13" s="18" customFormat="1" ht="13.5" customHeight="1" x14ac:dyDescent="0.2">
      <c r="A372" s="1"/>
      <c r="B372" s="1"/>
      <c r="C372" s="1"/>
      <c r="D372" s="1"/>
      <c r="G372" s="1"/>
      <c r="H372" s="1"/>
      <c r="I372" s="1"/>
      <c r="J372" s="1"/>
      <c r="K372" s="1"/>
      <c r="L372" s="1"/>
      <c r="M372" s="14"/>
    </row>
    <row r="373" spans="1:13" s="18" customFormat="1" ht="13.5" customHeight="1" x14ac:dyDescent="0.2">
      <c r="A373" s="1"/>
      <c r="B373" s="1"/>
      <c r="C373" s="1"/>
      <c r="D373" s="1"/>
      <c r="G373" s="1"/>
      <c r="H373" s="1"/>
      <c r="I373" s="1"/>
      <c r="J373" s="1"/>
      <c r="K373" s="1"/>
      <c r="L373" s="1"/>
      <c r="M373" s="14"/>
    </row>
    <row r="374" spans="1:13" s="18" customFormat="1" ht="13.5" customHeight="1" x14ac:dyDescent="0.2">
      <c r="A374" s="1"/>
      <c r="B374" s="1"/>
      <c r="C374" s="1"/>
      <c r="D374" s="1"/>
      <c r="G374" s="1"/>
      <c r="H374" s="1"/>
      <c r="I374" s="1"/>
      <c r="J374" s="1"/>
      <c r="K374" s="1"/>
      <c r="L374" s="1"/>
      <c r="M374" s="14"/>
    </row>
    <row r="375" spans="1:13" s="18" customFormat="1" ht="13.5" customHeight="1" x14ac:dyDescent="0.2">
      <c r="A375" s="1"/>
      <c r="B375" s="1"/>
      <c r="C375" s="1"/>
      <c r="D375" s="1"/>
      <c r="G375" s="1"/>
      <c r="H375" s="1"/>
      <c r="I375" s="1"/>
      <c r="J375" s="1"/>
      <c r="K375" s="1"/>
      <c r="L375" s="1"/>
      <c r="M375" s="14"/>
    </row>
    <row r="376" spans="1:13" s="18" customFormat="1" ht="13.5" customHeight="1" x14ac:dyDescent="0.2">
      <c r="A376" s="1"/>
      <c r="B376" s="1"/>
      <c r="C376" s="1"/>
      <c r="D376" s="1"/>
      <c r="G376" s="1"/>
      <c r="H376" s="1"/>
      <c r="I376" s="1"/>
      <c r="J376" s="1"/>
      <c r="K376" s="1"/>
      <c r="L376" s="1"/>
      <c r="M376" s="14"/>
    </row>
    <row r="377" spans="1:13" s="18" customFormat="1" ht="13.5" customHeight="1" x14ac:dyDescent="0.2">
      <c r="A377" s="1"/>
      <c r="B377" s="1"/>
      <c r="C377" s="1"/>
      <c r="D377" s="1"/>
      <c r="G377" s="1"/>
      <c r="H377" s="1"/>
      <c r="I377" s="1"/>
      <c r="J377" s="1"/>
      <c r="K377" s="1"/>
      <c r="L377" s="1"/>
      <c r="M377" s="14"/>
    </row>
    <row r="378" spans="1:13" s="18" customFormat="1" ht="13.5" customHeight="1" x14ac:dyDescent="0.2">
      <c r="A378" s="1"/>
      <c r="B378" s="1"/>
      <c r="C378" s="1"/>
      <c r="D378" s="1"/>
      <c r="G378" s="1"/>
      <c r="H378" s="1"/>
      <c r="I378" s="1"/>
      <c r="J378" s="1"/>
      <c r="K378" s="1"/>
      <c r="L378" s="1"/>
      <c r="M378" s="14"/>
    </row>
    <row r="379" spans="1:13" s="18" customFormat="1" ht="13.5" customHeight="1" x14ac:dyDescent="0.2">
      <c r="A379" s="1"/>
      <c r="B379" s="1"/>
      <c r="C379" s="1"/>
      <c r="D379" s="1"/>
      <c r="G379" s="1"/>
      <c r="H379" s="1"/>
      <c r="I379" s="1"/>
      <c r="J379" s="1"/>
      <c r="K379" s="1"/>
      <c r="L379" s="1"/>
      <c r="M379" s="14"/>
    </row>
    <row r="380" spans="1:13" s="18" customFormat="1" ht="13.5" customHeight="1" x14ac:dyDescent="0.2">
      <c r="A380" s="1"/>
      <c r="B380" s="1"/>
      <c r="C380" s="1"/>
      <c r="D380" s="1"/>
      <c r="G380" s="1"/>
      <c r="H380" s="1"/>
      <c r="I380" s="1"/>
      <c r="J380" s="1"/>
      <c r="K380" s="1"/>
      <c r="L380" s="1"/>
      <c r="M380" s="14"/>
    </row>
    <row r="381" spans="1:13" s="18" customFormat="1" ht="13.5" customHeight="1" x14ac:dyDescent="0.2">
      <c r="A381" s="1"/>
      <c r="B381" s="1"/>
      <c r="C381" s="1"/>
      <c r="D381" s="1"/>
      <c r="G381" s="1"/>
      <c r="H381" s="1"/>
      <c r="I381" s="1"/>
      <c r="J381" s="1"/>
      <c r="K381" s="1"/>
      <c r="L381" s="1"/>
      <c r="M381" s="14"/>
    </row>
    <row r="382" spans="1:13" s="18" customFormat="1" ht="13.5" customHeight="1" x14ac:dyDescent="0.2">
      <c r="A382" s="1"/>
      <c r="B382" s="1"/>
      <c r="C382" s="1"/>
      <c r="D382" s="1"/>
      <c r="G382" s="1"/>
      <c r="H382" s="1"/>
      <c r="I382" s="1"/>
      <c r="J382" s="1"/>
      <c r="K382" s="1"/>
      <c r="L382" s="1"/>
      <c r="M382" s="14"/>
    </row>
    <row r="383" spans="1:13" s="18" customFormat="1" ht="13.5" customHeight="1" x14ac:dyDescent="0.2">
      <c r="A383" s="1"/>
      <c r="B383" s="1"/>
      <c r="C383" s="1"/>
      <c r="D383" s="1"/>
      <c r="G383" s="1"/>
      <c r="H383" s="1"/>
      <c r="I383" s="1"/>
      <c r="J383" s="1"/>
      <c r="K383" s="1"/>
      <c r="L383" s="1"/>
      <c r="M383" s="14"/>
    </row>
    <row r="384" spans="1:13" s="18" customFormat="1" ht="13.5" customHeight="1" x14ac:dyDescent="0.2">
      <c r="A384" s="1"/>
      <c r="B384" s="1"/>
      <c r="C384" s="1"/>
      <c r="D384" s="1"/>
      <c r="G384" s="1"/>
      <c r="H384" s="1"/>
      <c r="I384" s="1"/>
      <c r="J384" s="1"/>
      <c r="K384" s="1"/>
      <c r="L384" s="1"/>
      <c r="M384" s="14"/>
    </row>
    <row r="385" spans="1:13" s="18" customFormat="1" ht="13.5" customHeight="1" x14ac:dyDescent="0.2">
      <c r="A385" s="1"/>
      <c r="B385" s="1"/>
      <c r="C385" s="1"/>
      <c r="D385" s="1"/>
      <c r="G385" s="1"/>
      <c r="H385" s="1"/>
      <c r="I385" s="1"/>
      <c r="J385" s="1"/>
      <c r="K385" s="1"/>
      <c r="L385" s="1"/>
      <c r="M385" s="14"/>
    </row>
    <row r="386" spans="1:13" s="18" customFormat="1" ht="13.5" customHeight="1" x14ac:dyDescent="0.2">
      <c r="A386" s="1"/>
      <c r="B386" s="1"/>
      <c r="C386" s="1"/>
      <c r="D386" s="1"/>
      <c r="G386" s="1"/>
      <c r="H386" s="1"/>
      <c r="I386" s="1"/>
      <c r="J386" s="1"/>
      <c r="K386" s="1"/>
      <c r="L386" s="1"/>
      <c r="M386" s="14"/>
    </row>
    <row r="387" spans="1:13" s="18" customFormat="1" ht="13.5" customHeight="1" x14ac:dyDescent="0.2">
      <c r="A387" s="1"/>
      <c r="B387" s="1"/>
      <c r="C387" s="1"/>
      <c r="D387" s="1"/>
      <c r="G387" s="1"/>
      <c r="H387" s="1"/>
      <c r="I387" s="1"/>
      <c r="J387" s="1"/>
      <c r="K387" s="1"/>
      <c r="L387" s="1"/>
      <c r="M387" s="14"/>
    </row>
    <row r="388" spans="1:13" s="18" customFormat="1" ht="13.5" customHeight="1" x14ac:dyDescent="0.2">
      <c r="A388" s="1"/>
      <c r="B388" s="1"/>
      <c r="C388" s="1"/>
      <c r="D388" s="1"/>
      <c r="G388" s="1"/>
      <c r="H388" s="1"/>
      <c r="I388" s="1"/>
      <c r="J388" s="1"/>
      <c r="K388" s="1"/>
      <c r="L388" s="1"/>
      <c r="M388" s="14"/>
    </row>
    <row r="389" spans="1:13" s="18" customFormat="1" ht="13.5" customHeight="1" x14ac:dyDescent="0.2">
      <c r="A389" s="1"/>
      <c r="B389" s="1"/>
      <c r="C389" s="1"/>
      <c r="D389" s="1"/>
      <c r="G389" s="1"/>
      <c r="H389" s="1"/>
      <c r="I389" s="1"/>
      <c r="J389" s="1"/>
      <c r="K389" s="1"/>
      <c r="L389" s="1"/>
      <c r="M389" s="14"/>
    </row>
    <row r="390" spans="1:13" s="18" customFormat="1" ht="13.5" customHeight="1" x14ac:dyDescent="0.2">
      <c r="A390" s="1"/>
      <c r="B390" s="1"/>
      <c r="C390" s="1"/>
      <c r="D390" s="1"/>
      <c r="G390" s="1"/>
      <c r="H390" s="1"/>
      <c r="I390" s="1"/>
      <c r="J390" s="1"/>
      <c r="K390" s="1"/>
      <c r="L390" s="1"/>
      <c r="M390" s="14"/>
    </row>
    <row r="391" spans="1:13" s="18" customFormat="1" ht="13.5" customHeight="1" x14ac:dyDescent="0.2">
      <c r="A391" s="1"/>
      <c r="B391" s="1"/>
      <c r="C391" s="1"/>
      <c r="D391" s="1"/>
      <c r="G391" s="1"/>
      <c r="H391" s="1"/>
      <c r="I391" s="1"/>
      <c r="J391" s="1"/>
      <c r="K391" s="1"/>
      <c r="L391" s="1"/>
      <c r="M391" s="14"/>
    </row>
    <row r="392" spans="1:13" s="18" customFormat="1" ht="13.5" customHeight="1" x14ac:dyDescent="0.2">
      <c r="A392" s="1"/>
      <c r="B392" s="1"/>
      <c r="C392" s="1"/>
      <c r="D392" s="1"/>
      <c r="G392" s="1"/>
      <c r="H392" s="1"/>
      <c r="I392" s="1"/>
      <c r="J392" s="1"/>
      <c r="K392" s="1"/>
      <c r="L392" s="1"/>
      <c r="M392" s="14"/>
    </row>
    <row r="393" spans="1:13" s="18" customFormat="1" ht="13.5" customHeight="1" x14ac:dyDescent="0.2">
      <c r="A393" s="1"/>
      <c r="B393" s="1"/>
      <c r="C393" s="1"/>
      <c r="D393" s="1"/>
      <c r="G393" s="1"/>
      <c r="H393" s="1"/>
      <c r="I393" s="1"/>
      <c r="J393" s="1"/>
      <c r="K393" s="1"/>
      <c r="L393" s="1"/>
      <c r="M393" s="14"/>
    </row>
    <row r="394" spans="1:13" s="18" customFormat="1" ht="13.5" customHeight="1" x14ac:dyDescent="0.2">
      <c r="A394" s="1"/>
      <c r="B394" s="1"/>
      <c r="C394" s="1"/>
      <c r="D394" s="1"/>
      <c r="G394" s="1"/>
      <c r="H394" s="1"/>
      <c r="I394" s="1"/>
      <c r="J394" s="1"/>
      <c r="K394" s="1"/>
      <c r="L394" s="1"/>
      <c r="M394" s="14"/>
    </row>
    <row r="395" spans="1:13" s="18" customFormat="1" ht="13.5" customHeight="1" x14ac:dyDescent="0.2">
      <c r="A395" s="1"/>
      <c r="B395" s="1"/>
      <c r="C395" s="1"/>
      <c r="D395" s="1"/>
      <c r="G395" s="1"/>
      <c r="H395" s="1"/>
      <c r="I395" s="1"/>
      <c r="J395" s="1"/>
      <c r="K395" s="1"/>
      <c r="L395" s="1"/>
      <c r="M395" s="14"/>
    </row>
    <row r="396" spans="1:13" s="18" customFormat="1" ht="13.5" customHeight="1" x14ac:dyDescent="0.2">
      <c r="A396" s="1"/>
      <c r="B396" s="1"/>
      <c r="C396" s="1"/>
      <c r="D396" s="1"/>
      <c r="G396" s="1"/>
      <c r="H396" s="1"/>
      <c r="I396" s="1"/>
      <c r="J396" s="1"/>
      <c r="K396" s="1"/>
      <c r="L396" s="1"/>
      <c r="M396" s="14"/>
    </row>
    <row r="397" spans="1:13" s="18" customFormat="1" ht="13.5" customHeight="1" x14ac:dyDescent="0.2">
      <c r="A397" s="1"/>
      <c r="B397" s="1"/>
      <c r="C397" s="1"/>
      <c r="D397" s="1"/>
      <c r="G397" s="1"/>
      <c r="H397" s="1"/>
      <c r="I397" s="1"/>
      <c r="J397" s="1"/>
      <c r="K397" s="1"/>
      <c r="L397" s="1"/>
      <c r="M397" s="14"/>
    </row>
    <row r="398" spans="1:13" s="18" customFormat="1" ht="13.5" customHeight="1" x14ac:dyDescent="0.2">
      <c r="A398" s="1"/>
      <c r="B398" s="1"/>
      <c r="C398" s="1"/>
      <c r="D398" s="1"/>
      <c r="G398" s="1"/>
      <c r="H398" s="1"/>
      <c r="I398" s="1"/>
      <c r="J398" s="1"/>
      <c r="K398" s="1"/>
      <c r="L398" s="1"/>
      <c r="M398" s="14"/>
    </row>
    <row r="399" spans="1:13" s="18" customFormat="1" ht="13.5" customHeight="1" x14ac:dyDescent="0.2">
      <c r="A399" s="1"/>
      <c r="B399" s="1"/>
      <c r="C399" s="1"/>
      <c r="D399" s="1"/>
      <c r="G399" s="1"/>
      <c r="H399" s="1"/>
      <c r="I399" s="1"/>
      <c r="J399" s="1"/>
      <c r="K399" s="1"/>
      <c r="L399" s="1"/>
      <c r="M399" s="14"/>
    </row>
    <row r="400" spans="1:13" s="18" customFormat="1" ht="13.5" customHeight="1" x14ac:dyDescent="0.2">
      <c r="A400" s="1"/>
      <c r="B400" s="1"/>
      <c r="C400" s="1"/>
      <c r="D400" s="1"/>
      <c r="G400" s="1"/>
      <c r="H400" s="1"/>
      <c r="I400" s="1"/>
      <c r="J400" s="1"/>
      <c r="K400" s="1"/>
      <c r="L400" s="1"/>
      <c r="M400" s="14"/>
    </row>
    <row r="401" spans="1:13" s="18" customFormat="1" ht="13.5" customHeight="1" x14ac:dyDescent="0.2">
      <c r="A401" s="1"/>
      <c r="B401" s="1"/>
      <c r="C401" s="1"/>
      <c r="D401" s="1"/>
      <c r="G401" s="1"/>
      <c r="H401" s="1"/>
      <c r="I401" s="1"/>
      <c r="J401" s="1"/>
      <c r="K401" s="1"/>
      <c r="L401" s="1"/>
      <c r="M401" s="14"/>
    </row>
    <row r="402" spans="1:13" s="18" customFormat="1" ht="13.5" customHeight="1" x14ac:dyDescent="0.2">
      <c r="A402" s="1"/>
      <c r="B402" s="1"/>
      <c r="C402" s="1"/>
      <c r="D402" s="1"/>
      <c r="G402" s="1"/>
      <c r="H402" s="1"/>
      <c r="I402" s="1"/>
      <c r="J402" s="1"/>
      <c r="K402" s="1"/>
      <c r="L402" s="1"/>
      <c r="M402" s="14"/>
    </row>
    <row r="403" spans="1:13" s="18" customFormat="1" ht="13.5" customHeight="1" x14ac:dyDescent="0.2">
      <c r="A403" s="1"/>
      <c r="B403" s="1"/>
      <c r="C403" s="1"/>
      <c r="D403" s="1"/>
      <c r="G403" s="1"/>
      <c r="H403" s="1"/>
      <c r="I403" s="1"/>
      <c r="J403" s="1"/>
      <c r="K403" s="1"/>
      <c r="L403" s="1"/>
      <c r="M403" s="14"/>
    </row>
    <row r="404" spans="1:13" s="18" customFormat="1" ht="13.5" customHeight="1" x14ac:dyDescent="0.2">
      <c r="A404" s="1"/>
      <c r="B404" s="1"/>
      <c r="C404" s="1"/>
      <c r="D404" s="1"/>
      <c r="G404" s="1"/>
      <c r="H404" s="1"/>
      <c r="I404" s="1"/>
      <c r="J404" s="1"/>
      <c r="K404" s="1"/>
      <c r="L404" s="1"/>
      <c r="M404" s="14"/>
    </row>
    <row r="405" spans="1:13" s="18" customFormat="1" ht="13.5" customHeight="1" x14ac:dyDescent="0.2">
      <c r="A405" s="1"/>
      <c r="B405" s="1"/>
      <c r="C405" s="1"/>
      <c r="D405" s="1"/>
      <c r="G405" s="1"/>
      <c r="H405" s="1"/>
      <c r="I405" s="1"/>
      <c r="J405" s="1"/>
      <c r="K405" s="1"/>
      <c r="L405" s="1"/>
      <c r="M405" s="14"/>
    </row>
    <row r="406" spans="1:13" s="18" customFormat="1" ht="13.5" customHeight="1" x14ac:dyDescent="0.2">
      <c r="A406" s="1"/>
      <c r="B406" s="1"/>
      <c r="C406" s="1"/>
      <c r="D406" s="1"/>
      <c r="G406" s="1"/>
      <c r="H406" s="1"/>
      <c r="I406" s="1"/>
      <c r="J406" s="1"/>
      <c r="K406" s="1"/>
      <c r="L406" s="1"/>
      <c r="M406" s="14"/>
    </row>
    <row r="407" spans="1:13" s="18" customFormat="1" ht="13.5" customHeight="1" x14ac:dyDescent="0.2">
      <c r="A407" s="1"/>
      <c r="B407" s="1"/>
      <c r="C407" s="1"/>
      <c r="D407" s="1"/>
      <c r="G407" s="1"/>
      <c r="H407" s="1"/>
      <c r="I407" s="1"/>
      <c r="J407" s="1"/>
      <c r="K407" s="1"/>
      <c r="L407" s="1"/>
      <c r="M407" s="14"/>
    </row>
    <row r="408" spans="1:13" s="18" customFormat="1" ht="13.5" customHeight="1" x14ac:dyDescent="0.2">
      <c r="A408" s="1"/>
      <c r="B408" s="1"/>
      <c r="C408" s="1"/>
      <c r="D408" s="1"/>
      <c r="G408" s="1"/>
      <c r="H408" s="1"/>
      <c r="I408" s="1"/>
      <c r="J408" s="1"/>
      <c r="K408" s="1"/>
      <c r="L408" s="1"/>
      <c r="M408" s="14"/>
    </row>
    <row r="409" spans="1:13" s="18" customFormat="1" ht="13.5" customHeight="1" x14ac:dyDescent="0.2">
      <c r="A409" s="1"/>
      <c r="B409" s="1"/>
      <c r="C409" s="1"/>
      <c r="D409" s="1"/>
      <c r="G409" s="1"/>
      <c r="H409" s="1"/>
      <c r="I409" s="1"/>
      <c r="J409" s="1"/>
      <c r="K409" s="1"/>
      <c r="L409" s="1"/>
      <c r="M409" s="14"/>
    </row>
    <row r="410" spans="1:13" s="18" customFormat="1" ht="13.5" customHeight="1" x14ac:dyDescent="0.2">
      <c r="A410" s="1"/>
      <c r="B410" s="1"/>
      <c r="C410" s="1"/>
      <c r="D410" s="1"/>
      <c r="G410" s="1"/>
      <c r="H410" s="1"/>
      <c r="I410" s="1"/>
      <c r="J410" s="1"/>
      <c r="K410" s="1"/>
      <c r="L410" s="1"/>
      <c r="M410" s="14"/>
    </row>
    <row r="411" spans="1:13" s="18" customFormat="1" ht="13.5" customHeight="1" x14ac:dyDescent="0.2">
      <c r="A411" s="1"/>
      <c r="B411" s="1"/>
      <c r="C411" s="1"/>
      <c r="D411" s="1"/>
      <c r="G411" s="1"/>
      <c r="H411" s="1"/>
      <c r="I411" s="1"/>
      <c r="J411" s="1"/>
      <c r="K411" s="1"/>
      <c r="L411" s="1"/>
      <c r="M411" s="14"/>
    </row>
    <row r="412" spans="1:13" s="18" customFormat="1" ht="13.5" customHeight="1" x14ac:dyDescent="0.2">
      <c r="A412" s="1"/>
      <c r="B412" s="1"/>
      <c r="C412" s="1"/>
      <c r="D412" s="1"/>
      <c r="G412" s="1"/>
      <c r="H412" s="1"/>
      <c r="I412" s="1"/>
      <c r="J412" s="1"/>
      <c r="K412" s="1"/>
      <c r="L412" s="1"/>
      <c r="M412" s="14"/>
    </row>
    <row r="413" spans="1:13" s="18" customFormat="1" ht="13.5" customHeight="1" x14ac:dyDescent="0.2">
      <c r="A413" s="1"/>
      <c r="B413" s="1"/>
      <c r="C413" s="1"/>
      <c r="D413" s="1"/>
      <c r="G413" s="1"/>
      <c r="H413" s="1"/>
      <c r="I413" s="1"/>
      <c r="J413" s="1"/>
      <c r="K413" s="1"/>
      <c r="L413" s="1"/>
      <c r="M413" s="14"/>
    </row>
    <row r="414" spans="1:13" s="18" customFormat="1" ht="13.5" customHeight="1" x14ac:dyDescent="0.2">
      <c r="A414" s="1"/>
      <c r="B414" s="1"/>
      <c r="C414" s="1"/>
      <c r="D414" s="1"/>
      <c r="G414" s="1"/>
      <c r="H414" s="1"/>
      <c r="I414" s="1"/>
      <c r="J414" s="1"/>
      <c r="K414" s="1"/>
      <c r="L414" s="1"/>
      <c r="M414" s="14"/>
    </row>
    <row r="415" spans="1:13" s="18" customFormat="1" ht="13.5" customHeight="1" x14ac:dyDescent="0.2">
      <c r="A415" s="1"/>
      <c r="B415" s="1"/>
      <c r="C415" s="1"/>
      <c r="D415" s="1"/>
      <c r="G415" s="1"/>
      <c r="H415" s="1"/>
      <c r="I415" s="1"/>
      <c r="J415" s="1"/>
      <c r="K415" s="1"/>
      <c r="L415" s="1"/>
      <c r="M415" s="14"/>
    </row>
    <row r="416" spans="1:13" s="18" customFormat="1" ht="13.5" customHeight="1" x14ac:dyDescent="0.2">
      <c r="A416" s="1"/>
      <c r="B416" s="1"/>
      <c r="C416" s="1"/>
      <c r="D416" s="1"/>
      <c r="G416" s="1"/>
      <c r="H416" s="1"/>
      <c r="I416" s="1"/>
      <c r="J416" s="1"/>
      <c r="K416" s="1"/>
      <c r="L416" s="1"/>
      <c r="M416" s="14"/>
    </row>
    <row r="417" spans="1:13" s="18" customFormat="1" ht="13.5" customHeight="1" x14ac:dyDescent="0.2">
      <c r="A417" s="1"/>
      <c r="B417" s="1"/>
      <c r="C417" s="1"/>
      <c r="D417" s="1"/>
      <c r="G417" s="1"/>
      <c r="H417" s="1"/>
      <c r="I417" s="1"/>
      <c r="J417" s="1"/>
      <c r="K417" s="1"/>
      <c r="L417" s="1"/>
      <c r="M417" s="14"/>
    </row>
    <row r="418" spans="1:13" s="18" customFormat="1" ht="13.5" customHeight="1" x14ac:dyDescent="0.2">
      <c r="A418" s="1"/>
      <c r="B418" s="1"/>
      <c r="C418" s="1"/>
      <c r="D418" s="1"/>
      <c r="G418" s="1"/>
      <c r="H418" s="1"/>
      <c r="I418" s="1"/>
      <c r="J418" s="1"/>
      <c r="K418" s="1"/>
      <c r="L418" s="1"/>
      <c r="M418" s="14"/>
    </row>
    <row r="419" spans="1:13" s="18" customFormat="1" ht="13.5" customHeight="1" x14ac:dyDescent="0.2">
      <c r="A419" s="1"/>
      <c r="B419" s="1"/>
      <c r="C419" s="1"/>
      <c r="D419" s="1"/>
      <c r="G419" s="1"/>
      <c r="H419" s="1"/>
      <c r="I419" s="1"/>
      <c r="J419" s="1"/>
      <c r="K419" s="1"/>
      <c r="L419" s="1"/>
      <c r="M419" s="14"/>
    </row>
    <row r="420" spans="1:13" s="18" customFormat="1" ht="13.5" customHeight="1" x14ac:dyDescent="0.2">
      <c r="A420" s="1"/>
      <c r="B420" s="1"/>
      <c r="C420" s="1"/>
      <c r="D420" s="1"/>
      <c r="G420" s="1"/>
      <c r="H420" s="1"/>
      <c r="I420" s="1"/>
      <c r="J420" s="1"/>
      <c r="K420" s="1"/>
      <c r="L420" s="1"/>
      <c r="M420" s="14"/>
    </row>
    <row r="421" spans="1:13" s="18" customFormat="1" ht="13.5" customHeight="1" x14ac:dyDescent="0.2">
      <c r="A421" s="1"/>
      <c r="B421" s="1"/>
      <c r="C421" s="1"/>
      <c r="D421" s="1"/>
      <c r="G421" s="1"/>
      <c r="H421" s="1"/>
      <c r="I421" s="1"/>
      <c r="J421" s="1"/>
      <c r="K421" s="1"/>
      <c r="L421" s="1"/>
      <c r="M421" s="14"/>
    </row>
    <row r="422" spans="1:13" s="18" customFormat="1" ht="13.5" customHeight="1" x14ac:dyDescent="0.2">
      <c r="A422" s="1"/>
      <c r="B422" s="1"/>
      <c r="C422" s="1"/>
      <c r="D422" s="1"/>
      <c r="G422" s="1"/>
      <c r="H422" s="1"/>
      <c r="I422" s="1"/>
      <c r="J422" s="1"/>
      <c r="K422" s="1"/>
      <c r="L422" s="1"/>
      <c r="M422" s="14"/>
    </row>
    <row r="423" spans="1:13" s="18" customFormat="1" ht="13.5" customHeight="1" x14ac:dyDescent="0.2">
      <c r="A423" s="1"/>
      <c r="B423" s="1"/>
      <c r="C423" s="1"/>
      <c r="D423" s="1"/>
      <c r="G423" s="1"/>
      <c r="H423" s="1"/>
      <c r="I423" s="1"/>
      <c r="J423" s="1"/>
      <c r="K423" s="1"/>
      <c r="L423" s="1"/>
      <c r="M423" s="14"/>
    </row>
    <row r="424" spans="1:13" s="18" customFormat="1" ht="13.5" customHeight="1" x14ac:dyDescent="0.2">
      <c r="A424" s="1"/>
      <c r="B424" s="1"/>
      <c r="C424" s="1"/>
      <c r="D424" s="1"/>
      <c r="G424" s="1"/>
      <c r="H424" s="1"/>
      <c r="I424" s="1"/>
      <c r="J424" s="1"/>
      <c r="K424" s="1"/>
      <c r="L424" s="1"/>
      <c r="M424" s="14"/>
    </row>
    <row r="425" spans="1:13" s="18" customFormat="1" ht="13.5" customHeight="1" x14ac:dyDescent="0.2">
      <c r="A425" s="1"/>
      <c r="B425" s="1"/>
      <c r="C425" s="1"/>
      <c r="D425" s="1"/>
      <c r="G425" s="1"/>
      <c r="H425" s="1"/>
      <c r="I425" s="1"/>
      <c r="J425" s="1"/>
      <c r="K425" s="1"/>
      <c r="L425" s="1"/>
      <c r="M425" s="14"/>
    </row>
    <row r="426" spans="1:13" s="18" customFormat="1" ht="13.5" customHeight="1" x14ac:dyDescent="0.2">
      <c r="A426" s="1"/>
      <c r="B426" s="1"/>
      <c r="C426" s="1"/>
      <c r="D426" s="1"/>
      <c r="G426" s="1"/>
      <c r="H426" s="1"/>
      <c r="I426" s="1"/>
      <c r="J426" s="1"/>
      <c r="K426" s="1"/>
      <c r="L426" s="1"/>
      <c r="M426" s="14"/>
    </row>
    <row r="427" spans="1:13" s="18" customFormat="1" ht="13.5" customHeight="1" x14ac:dyDescent="0.2">
      <c r="A427" s="1"/>
      <c r="B427" s="1"/>
      <c r="C427" s="1"/>
      <c r="D427" s="1"/>
      <c r="G427" s="1"/>
      <c r="H427" s="1"/>
      <c r="I427" s="1"/>
      <c r="J427" s="1"/>
      <c r="K427" s="1"/>
      <c r="L427" s="1"/>
      <c r="M427" s="14"/>
    </row>
    <row r="428" spans="1:13" s="18" customFormat="1" ht="13.5" customHeight="1" x14ac:dyDescent="0.2">
      <c r="A428" s="1"/>
      <c r="B428" s="1"/>
      <c r="C428" s="1"/>
      <c r="D428" s="1"/>
      <c r="G428" s="1"/>
      <c r="H428" s="1"/>
      <c r="I428" s="1"/>
      <c r="J428" s="1"/>
      <c r="K428" s="1"/>
      <c r="L428" s="1"/>
      <c r="M428" s="14"/>
    </row>
    <row r="429" spans="1:13" s="18" customFormat="1" ht="13.5" customHeight="1" x14ac:dyDescent="0.2">
      <c r="A429" s="1"/>
      <c r="B429" s="1"/>
      <c r="C429" s="1"/>
      <c r="D429" s="1"/>
      <c r="G429" s="1"/>
      <c r="H429" s="1"/>
      <c r="I429" s="1"/>
      <c r="J429" s="1"/>
      <c r="K429" s="1"/>
      <c r="L429" s="1"/>
      <c r="M429" s="14"/>
    </row>
    <row r="430" spans="1:13" s="18" customFormat="1" ht="13.5" customHeight="1" x14ac:dyDescent="0.2">
      <c r="A430" s="1"/>
      <c r="B430" s="1"/>
      <c r="C430" s="1"/>
      <c r="D430" s="1"/>
      <c r="G430" s="1"/>
      <c r="H430" s="1"/>
      <c r="I430" s="1"/>
      <c r="J430" s="1"/>
      <c r="K430" s="1"/>
      <c r="L430" s="1"/>
      <c r="M430" s="14"/>
    </row>
    <row r="431" spans="1:13" s="18" customFormat="1" ht="13.5" customHeight="1" x14ac:dyDescent="0.2">
      <c r="A431" s="1"/>
      <c r="B431" s="1"/>
      <c r="C431" s="1"/>
      <c r="D431" s="1"/>
      <c r="G431" s="1"/>
      <c r="H431" s="1"/>
      <c r="I431" s="1"/>
      <c r="J431" s="1"/>
      <c r="K431" s="1"/>
      <c r="L431" s="1"/>
      <c r="M431" s="14"/>
    </row>
    <row r="432" spans="1:13" s="18" customFormat="1" ht="13.5" customHeight="1" x14ac:dyDescent="0.2">
      <c r="A432" s="1"/>
      <c r="B432" s="1"/>
      <c r="C432" s="1"/>
      <c r="D432" s="1"/>
      <c r="G432" s="1"/>
      <c r="H432" s="1"/>
      <c r="I432" s="1"/>
      <c r="J432" s="1"/>
      <c r="K432" s="1"/>
      <c r="L432" s="1"/>
      <c r="M432" s="14"/>
    </row>
    <row r="433" spans="1:13" s="18" customFormat="1" ht="13.5" customHeight="1" x14ac:dyDescent="0.2">
      <c r="A433" s="1"/>
      <c r="B433" s="1"/>
      <c r="C433" s="1"/>
      <c r="D433" s="1"/>
      <c r="G433" s="1"/>
      <c r="H433" s="1"/>
      <c r="I433" s="1"/>
      <c r="J433" s="1"/>
      <c r="K433" s="1"/>
      <c r="L433" s="1"/>
      <c r="M433" s="14"/>
    </row>
    <row r="434" spans="1:13" s="18" customFormat="1" ht="13.5" customHeight="1" x14ac:dyDescent="0.2">
      <c r="A434" s="1"/>
      <c r="B434" s="1"/>
      <c r="C434" s="1"/>
      <c r="D434" s="1"/>
      <c r="G434" s="1"/>
      <c r="H434" s="1"/>
      <c r="I434" s="1"/>
      <c r="J434" s="1"/>
      <c r="K434" s="1"/>
      <c r="L434" s="1"/>
      <c r="M434" s="14"/>
    </row>
    <row r="435" spans="1:13" s="18" customFormat="1" ht="13.5" customHeight="1" x14ac:dyDescent="0.2">
      <c r="A435" s="1"/>
      <c r="B435" s="1"/>
      <c r="C435" s="1"/>
      <c r="D435" s="1"/>
      <c r="G435" s="1"/>
      <c r="H435" s="1"/>
      <c r="I435" s="1"/>
      <c r="J435" s="1"/>
      <c r="K435" s="1"/>
      <c r="L435" s="1"/>
      <c r="M435" s="14"/>
    </row>
    <row r="436" spans="1:13" s="18" customFormat="1" ht="13.5" customHeight="1" x14ac:dyDescent="0.2">
      <c r="A436" s="1"/>
      <c r="B436" s="1"/>
      <c r="C436" s="1"/>
      <c r="D436" s="1"/>
      <c r="G436" s="1"/>
      <c r="H436" s="1"/>
      <c r="I436" s="1"/>
      <c r="J436" s="1"/>
      <c r="K436" s="1"/>
      <c r="L436" s="1"/>
      <c r="M436" s="14"/>
    </row>
    <row r="437" spans="1:13" s="18" customFormat="1" ht="13.5" customHeight="1" x14ac:dyDescent="0.2">
      <c r="A437" s="1"/>
      <c r="B437" s="1"/>
      <c r="C437" s="1"/>
      <c r="D437" s="1"/>
      <c r="G437" s="1"/>
      <c r="H437" s="1"/>
      <c r="I437" s="1"/>
      <c r="J437" s="1"/>
      <c r="K437" s="1"/>
      <c r="L437" s="1"/>
      <c r="M437" s="14"/>
    </row>
    <row r="438" spans="1:13" s="18" customFormat="1" ht="13.5" customHeight="1" x14ac:dyDescent="0.2">
      <c r="A438" s="1"/>
      <c r="B438" s="1"/>
      <c r="C438" s="1"/>
      <c r="D438" s="1"/>
      <c r="G438" s="1"/>
      <c r="H438" s="1"/>
      <c r="I438" s="1"/>
      <c r="J438" s="1"/>
      <c r="K438" s="1"/>
      <c r="L438" s="1"/>
      <c r="M438" s="14"/>
    </row>
    <row r="439" spans="1:13" s="18" customFormat="1" ht="13.5" customHeight="1" x14ac:dyDescent="0.2">
      <c r="A439" s="1"/>
      <c r="B439" s="1"/>
      <c r="C439" s="1"/>
      <c r="D439" s="1"/>
      <c r="G439" s="1"/>
      <c r="H439" s="1"/>
      <c r="I439" s="1"/>
      <c r="J439" s="1"/>
      <c r="K439" s="1"/>
      <c r="L439" s="1"/>
      <c r="M439" s="14"/>
    </row>
    <row r="440" spans="1:13" s="18" customFormat="1" ht="13.5" customHeight="1" x14ac:dyDescent="0.2">
      <c r="A440" s="1"/>
      <c r="B440" s="1"/>
      <c r="C440" s="1"/>
      <c r="D440" s="1"/>
      <c r="G440" s="1"/>
      <c r="H440" s="1"/>
      <c r="I440" s="1"/>
      <c r="J440" s="1"/>
      <c r="K440" s="1"/>
      <c r="L440" s="1"/>
      <c r="M440" s="14"/>
    </row>
    <row r="441" spans="1:13" s="18" customFormat="1" ht="13.5" customHeight="1" x14ac:dyDescent="0.2">
      <c r="A441" s="1"/>
      <c r="B441" s="1"/>
      <c r="C441" s="1"/>
      <c r="D441" s="1"/>
      <c r="G441" s="1"/>
      <c r="H441" s="1"/>
      <c r="I441" s="1"/>
      <c r="J441" s="1"/>
      <c r="K441" s="1"/>
      <c r="L441" s="1"/>
      <c r="M441" s="14"/>
    </row>
    <row r="442" spans="1:13" s="18" customFormat="1" ht="13.5" customHeight="1" x14ac:dyDescent="0.2">
      <c r="A442" s="1"/>
      <c r="B442" s="1"/>
      <c r="C442" s="1"/>
      <c r="D442" s="1"/>
      <c r="G442" s="1"/>
      <c r="H442" s="1"/>
      <c r="I442" s="1"/>
      <c r="J442" s="1"/>
      <c r="K442" s="1"/>
      <c r="L442" s="1"/>
      <c r="M442" s="14"/>
    </row>
    <row r="443" spans="1:13" s="18" customFormat="1" ht="13.5" customHeight="1" x14ac:dyDescent="0.2">
      <c r="A443" s="1"/>
      <c r="B443" s="1"/>
      <c r="C443" s="1"/>
      <c r="D443" s="1"/>
      <c r="G443" s="1"/>
      <c r="H443" s="1"/>
      <c r="I443" s="1"/>
      <c r="J443" s="1"/>
      <c r="K443" s="1"/>
      <c r="L443" s="1"/>
      <c r="M443" s="14"/>
    </row>
    <row r="444" spans="1:13" s="18" customFormat="1" ht="13.5" customHeight="1" x14ac:dyDescent="0.2">
      <c r="A444" s="1"/>
      <c r="B444" s="1"/>
      <c r="C444" s="1"/>
      <c r="D444" s="1"/>
      <c r="G444" s="1"/>
      <c r="H444" s="1"/>
      <c r="I444" s="1"/>
      <c r="J444" s="1"/>
      <c r="K444" s="1"/>
      <c r="L444" s="1"/>
      <c r="M444" s="14"/>
    </row>
    <row r="445" spans="1:13" s="18" customFormat="1" ht="13.5" customHeight="1" x14ac:dyDescent="0.2">
      <c r="A445" s="1"/>
      <c r="B445" s="1"/>
      <c r="C445" s="1"/>
      <c r="D445" s="1"/>
      <c r="G445" s="1"/>
      <c r="H445" s="1"/>
      <c r="I445" s="1"/>
      <c r="J445" s="1"/>
      <c r="K445" s="1"/>
      <c r="L445" s="1"/>
      <c r="M445" s="14"/>
    </row>
    <row r="446" spans="1:13" s="18" customFormat="1" ht="13.5" customHeight="1" x14ac:dyDescent="0.2">
      <c r="A446" s="1"/>
      <c r="B446" s="1"/>
      <c r="C446" s="1"/>
      <c r="D446" s="1"/>
      <c r="G446" s="1"/>
      <c r="H446" s="1"/>
      <c r="I446" s="1"/>
      <c r="J446" s="1"/>
      <c r="K446" s="1"/>
      <c r="L446" s="1"/>
      <c r="M446" s="14"/>
    </row>
    <row r="447" spans="1:13" s="18" customFormat="1" ht="13.5" customHeight="1" x14ac:dyDescent="0.2">
      <c r="A447" s="1"/>
      <c r="B447" s="1"/>
      <c r="C447" s="1"/>
      <c r="D447" s="1"/>
      <c r="G447" s="1"/>
      <c r="H447" s="1"/>
      <c r="I447" s="1"/>
      <c r="J447" s="1"/>
      <c r="K447" s="1"/>
      <c r="L447" s="1"/>
      <c r="M447" s="14"/>
    </row>
    <row r="448" spans="1:13" s="18" customFormat="1" ht="13.5" customHeight="1" x14ac:dyDescent="0.2">
      <c r="A448" s="1"/>
      <c r="B448" s="1"/>
      <c r="C448" s="1"/>
      <c r="D448" s="1"/>
      <c r="G448" s="1"/>
      <c r="H448" s="1"/>
      <c r="I448" s="1"/>
      <c r="J448" s="1"/>
      <c r="K448" s="1"/>
      <c r="L448" s="1"/>
      <c r="M448" s="14"/>
    </row>
    <row r="449" spans="1:13" s="18" customFormat="1" ht="13.5" customHeight="1" x14ac:dyDescent="0.2">
      <c r="A449" s="1"/>
      <c r="B449" s="1"/>
      <c r="C449" s="1"/>
      <c r="D449" s="1"/>
      <c r="G449" s="1"/>
      <c r="H449" s="1"/>
      <c r="I449" s="1"/>
      <c r="J449" s="1"/>
      <c r="K449" s="1"/>
      <c r="L449" s="1"/>
      <c r="M449" s="14"/>
    </row>
    <row r="450" spans="1:13" s="18" customFormat="1" ht="13.5" customHeight="1" x14ac:dyDescent="0.2">
      <c r="A450" s="1"/>
      <c r="B450" s="1"/>
      <c r="C450" s="1"/>
      <c r="D450" s="1"/>
      <c r="G450" s="1"/>
      <c r="H450" s="1"/>
      <c r="I450" s="1"/>
      <c r="J450" s="1"/>
      <c r="K450" s="1"/>
      <c r="L450" s="1"/>
      <c r="M450" s="14"/>
    </row>
    <row r="451" spans="1:13" s="18" customFormat="1" ht="13.5" customHeight="1" x14ac:dyDescent="0.2">
      <c r="A451" s="1"/>
      <c r="B451" s="1"/>
      <c r="C451" s="1"/>
      <c r="D451" s="1"/>
      <c r="G451" s="1"/>
      <c r="H451" s="1"/>
      <c r="I451" s="1"/>
      <c r="J451" s="1"/>
      <c r="K451" s="1"/>
      <c r="L451" s="1"/>
      <c r="M451" s="14"/>
    </row>
    <row r="452" spans="1:13" s="18" customFormat="1" ht="13.5" customHeight="1" x14ac:dyDescent="0.2">
      <c r="A452" s="1"/>
      <c r="B452" s="1"/>
      <c r="C452" s="1"/>
      <c r="D452" s="1"/>
      <c r="G452" s="1"/>
      <c r="H452" s="1"/>
      <c r="I452" s="1"/>
      <c r="J452" s="1"/>
      <c r="K452" s="1"/>
      <c r="L452" s="1"/>
      <c r="M452" s="14"/>
    </row>
    <row r="453" spans="1:13" s="18" customFormat="1" ht="13.5" customHeight="1" x14ac:dyDescent="0.2">
      <c r="A453" s="1"/>
      <c r="B453" s="1"/>
      <c r="C453" s="1"/>
      <c r="D453" s="1"/>
      <c r="G453" s="1"/>
      <c r="H453" s="1"/>
      <c r="I453" s="1"/>
      <c r="J453" s="1"/>
      <c r="K453" s="1"/>
      <c r="L453" s="1"/>
      <c r="M453" s="14"/>
    </row>
    <row r="454" spans="1:13" s="18" customFormat="1" ht="13.5" customHeight="1" x14ac:dyDescent="0.2">
      <c r="A454" s="1"/>
      <c r="B454" s="1"/>
      <c r="C454" s="1"/>
      <c r="D454" s="1"/>
      <c r="G454" s="1"/>
      <c r="H454" s="1"/>
      <c r="I454" s="1"/>
      <c r="J454" s="1"/>
      <c r="K454" s="1"/>
      <c r="L454" s="1"/>
      <c r="M454" s="14"/>
    </row>
    <row r="455" spans="1:13" s="18" customFormat="1" ht="13.5" customHeight="1" x14ac:dyDescent="0.2">
      <c r="A455" s="1"/>
      <c r="B455" s="1"/>
      <c r="C455" s="1"/>
      <c r="D455" s="1"/>
      <c r="G455" s="1"/>
      <c r="H455" s="1"/>
      <c r="I455" s="1"/>
      <c r="J455" s="1"/>
      <c r="K455" s="1"/>
      <c r="L455" s="1"/>
      <c r="M455" s="14"/>
    </row>
    <row r="456" spans="1:13" s="18" customFormat="1" ht="13.5" customHeight="1" x14ac:dyDescent="0.2">
      <c r="A456" s="1"/>
      <c r="B456" s="1"/>
      <c r="C456" s="1"/>
      <c r="D456" s="1"/>
      <c r="G456" s="1"/>
      <c r="H456" s="1"/>
      <c r="I456" s="1"/>
      <c r="J456" s="1"/>
      <c r="K456" s="1"/>
      <c r="L456" s="1"/>
      <c r="M456" s="14"/>
    </row>
    <row r="457" spans="1:13" s="18" customFormat="1" ht="13.5" customHeight="1" x14ac:dyDescent="0.2">
      <c r="A457" s="1"/>
      <c r="B457" s="1"/>
      <c r="C457" s="1"/>
      <c r="D457" s="1"/>
      <c r="G457" s="1"/>
      <c r="H457" s="1"/>
      <c r="I457" s="1"/>
      <c r="J457" s="1"/>
      <c r="K457" s="1"/>
      <c r="L457" s="1"/>
      <c r="M457" s="14"/>
    </row>
    <row r="458" spans="1:13" s="18" customFormat="1" ht="13.5" customHeight="1" x14ac:dyDescent="0.2">
      <c r="A458" s="1"/>
      <c r="B458" s="1"/>
      <c r="C458" s="1"/>
      <c r="D458" s="1"/>
      <c r="G458" s="1"/>
      <c r="H458" s="1"/>
      <c r="I458" s="1"/>
      <c r="J458" s="1"/>
      <c r="K458" s="1"/>
      <c r="L458" s="1"/>
      <c r="M458" s="14"/>
    </row>
    <row r="459" spans="1:13" s="18" customFormat="1" ht="13.5" customHeight="1" x14ac:dyDescent="0.2">
      <c r="A459" s="1"/>
      <c r="B459" s="1"/>
      <c r="C459" s="1"/>
      <c r="D459" s="1"/>
      <c r="G459" s="1"/>
      <c r="H459" s="1"/>
      <c r="I459" s="1"/>
      <c r="J459" s="1"/>
      <c r="K459" s="1"/>
      <c r="L459" s="1"/>
      <c r="M459" s="14"/>
    </row>
    <row r="460" spans="1:13" s="18" customFormat="1" ht="13.5" customHeight="1" x14ac:dyDescent="0.2">
      <c r="A460" s="1"/>
      <c r="B460" s="1"/>
      <c r="C460" s="1"/>
      <c r="D460" s="1"/>
      <c r="G460" s="1"/>
      <c r="H460" s="1"/>
      <c r="I460" s="1"/>
      <c r="J460" s="1"/>
      <c r="K460" s="1"/>
      <c r="L460" s="1"/>
      <c r="M460" s="14"/>
    </row>
    <row r="461" spans="1:13" s="18" customFormat="1" ht="13.5" customHeight="1" x14ac:dyDescent="0.2">
      <c r="A461" s="1"/>
      <c r="B461" s="1"/>
      <c r="C461" s="1"/>
      <c r="D461" s="1"/>
      <c r="G461" s="1"/>
      <c r="H461" s="1"/>
      <c r="I461" s="1"/>
      <c r="J461" s="1"/>
      <c r="K461" s="1"/>
      <c r="L461" s="1"/>
      <c r="M461" s="14"/>
    </row>
    <row r="462" spans="1:13" s="18" customFormat="1" ht="13.5" customHeight="1" x14ac:dyDescent="0.2">
      <c r="A462" s="1"/>
      <c r="B462" s="1"/>
      <c r="C462" s="1"/>
      <c r="D462" s="1"/>
      <c r="G462" s="1"/>
      <c r="H462" s="1"/>
      <c r="I462" s="1"/>
      <c r="J462" s="1"/>
      <c r="K462" s="1"/>
      <c r="L462" s="1"/>
      <c r="M462" s="14"/>
    </row>
    <row r="463" spans="1:13" s="18" customFormat="1" ht="13.5" customHeight="1" x14ac:dyDescent="0.2">
      <c r="A463" s="1"/>
      <c r="B463" s="1"/>
      <c r="C463" s="1"/>
      <c r="D463" s="1"/>
      <c r="G463" s="1"/>
      <c r="H463" s="1"/>
      <c r="I463" s="1"/>
      <c r="J463" s="1"/>
      <c r="K463" s="1"/>
      <c r="L463" s="1"/>
      <c r="M463" s="14"/>
    </row>
    <row r="464" spans="1:13" s="18" customFormat="1" ht="13.5" customHeight="1" x14ac:dyDescent="0.2">
      <c r="A464" s="1"/>
      <c r="B464" s="1"/>
      <c r="C464" s="1"/>
      <c r="D464" s="1"/>
      <c r="G464" s="1"/>
      <c r="H464" s="1"/>
      <c r="I464" s="1"/>
      <c r="J464" s="1"/>
      <c r="K464" s="1"/>
      <c r="L464" s="1"/>
      <c r="M464" s="14"/>
    </row>
    <row r="465" spans="1:13" s="18" customFormat="1" ht="13.5" customHeight="1" x14ac:dyDescent="0.2">
      <c r="A465" s="1"/>
      <c r="B465" s="1"/>
      <c r="C465" s="1"/>
      <c r="D465" s="1"/>
      <c r="G465" s="1"/>
      <c r="H465" s="1"/>
      <c r="I465" s="1"/>
      <c r="J465" s="1"/>
      <c r="K465" s="1"/>
      <c r="L465" s="1"/>
      <c r="M465" s="14"/>
    </row>
    <row r="466" spans="1:13" s="18" customFormat="1" ht="13.5" customHeight="1" x14ac:dyDescent="0.2">
      <c r="A466" s="1"/>
      <c r="B466" s="1"/>
      <c r="C466" s="1"/>
      <c r="D466" s="1"/>
      <c r="G466" s="1"/>
      <c r="H466" s="1"/>
      <c r="I466" s="1"/>
      <c r="J466" s="1"/>
      <c r="K466" s="1"/>
      <c r="L466" s="1"/>
      <c r="M466" s="14"/>
    </row>
    <row r="467" spans="1:13" s="18" customFormat="1" ht="13.5" customHeight="1" x14ac:dyDescent="0.2">
      <c r="A467" s="1"/>
      <c r="B467" s="1"/>
      <c r="C467" s="1"/>
      <c r="D467" s="1"/>
      <c r="G467" s="1"/>
      <c r="H467" s="1"/>
      <c r="I467" s="1"/>
      <c r="J467" s="1"/>
      <c r="K467" s="1"/>
      <c r="L467" s="1"/>
      <c r="M467" s="14"/>
    </row>
    <row r="468" spans="1:13" s="18" customFormat="1" ht="13.5" customHeight="1" x14ac:dyDescent="0.2">
      <c r="A468" s="1"/>
      <c r="B468" s="1"/>
      <c r="C468" s="1"/>
      <c r="D468" s="1"/>
      <c r="G468" s="1"/>
      <c r="H468" s="1"/>
      <c r="I468" s="1"/>
      <c r="J468" s="1"/>
      <c r="K468" s="1"/>
      <c r="L468" s="1"/>
      <c r="M468" s="14"/>
    </row>
    <row r="469" spans="1:13" s="18" customFormat="1" ht="13.5" customHeight="1" x14ac:dyDescent="0.2">
      <c r="A469" s="1"/>
      <c r="B469" s="1"/>
      <c r="C469" s="1"/>
      <c r="D469" s="1"/>
      <c r="G469" s="1"/>
      <c r="H469" s="1"/>
      <c r="I469" s="1"/>
      <c r="J469" s="1"/>
      <c r="K469" s="1"/>
      <c r="L469" s="1"/>
      <c r="M469" s="14"/>
    </row>
    <row r="470" spans="1:13" s="18" customFormat="1" ht="13.5" customHeight="1" x14ac:dyDescent="0.2">
      <c r="A470" s="1"/>
      <c r="B470" s="1"/>
      <c r="C470" s="1"/>
      <c r="D470" s="1"/>
      <c r="G470" s="1"/>
      <c r="H470" s="1"/>
      <c r="I470" s="1"/>
      <c r="J470" s="1"/>
      <c r="K470" s="1"/>
      <c r="L470" s="1"/>
      <c r="M470" s="14"/>
    </row>
    <row r="471" spans="1:13" s="18" customFormat="1" ht="13.5" customHeight="1" x14ac:dyDescent="0.2">
      <c r="A471" s="1"/>
      <c r="B471" s="1"/>
      <c r="C471" s="1"/>
      <c r="D471" s="1"/>
      <c r="G471" s="1"/>
      <c r="H471" s="1"/>
      <c r="I471" s="1"/>
      <c r="J471" s="1"/>
      <c r="K471" s="1"/>
      <c r="L471" s="1"/>
      <c r="M471" s="14"/>
    </row>
    <row r="472" spans="1:13" s="18" customFormat="1" ht="13.5" customHeight="1" x14ac:dyDescent="0.2">
      <c r="A472" s="1"/>
      <c r="B472" s="1"/>
      <c r="C472" s="1"/>
      <c r="D472" s="1"/>
      <c r="G472" s="1"/>
      <c r="H472" s="1"/>
      <c r="I472" s="1"/>
      <c r="J472" s="1"/>
      <c r="K472" s="1"/>
      <c r="L472" s="1"/>
      <c r="M472" s="14"/>
    </row>
    <row r="473" spans="1:13" s="18" customFormat="1" ht="13.5" customHeight="1" x14ac:dyDescent="0.2">
      <c r="A473" s="1"/>
      <c r="B473" s="1"/>
      <c r="C473" s="1"/>
      <c r="D473" s="1"/>
      <c r="G473" s="1"/>
      <c r="H473" s="1"/>
      <c r="I473" s="1"/>
      <c r="J473" s="1"/>
      <c r="K473" s="1"/>
      <c r="L473" s="1"/>
      <c r="M473" s="14"/>
    </row>
    <row r="474" spans="1:13" s="18" customFormat="1" ht="13.5" customHeight="1" x14ac:dyDescent="0.2">
      <c r="A474" s="1"/>
      <c r="B474" s="1"/>
      <c r="C474" s="1"/>
      <c r="D474" s="1"/>
      <c r="G474" s="1"/>
      <c r="H474" s="1"/>
      <c r="I474" s="1"/>
      <c r="J474" s="1"/>
      <c r="K474" s="1"/>
      <c r="L474" s="1"/>
      <c r="M474" s="14"/>
    </row>
    <row r="475" spans="1:13" s="18" customFormat="1" ht="13.5" customHeight="1" x14ac:dyDescent="0.2">
      <c r="A475" s="1"/>
      <c r="B475" s="1"/>
      <c r="C475" s="1"/>
      <c r="D475" s="1"/>
      <c r="G475" s="1"/>
      <c r="H475" s="1"/>
      <c r="I475" s="1"/>
      <c r="J475" s="1"/>
      <c r="K475" s="1"/>
      <c r="L475" s="1"/>
      <c r="M475" s="14"/>
    </row>
    <row r="476" spans="1:13" s="18" customFormat="1" ht="13.5" customHeight="1" x14ac:dyDescent="0.2">
      <c r="A476" s="1"/>
      <c r="B476" s="1"/>
      <c r="C476" s="1"/>
      <c r="D476" s="1"/>
      <c r="G476" s="1"/>
      <c r="H476" s="1"/>
      <c r="I476" s="1"/>
      <c r="J476" s="1"/>
      <c r="K476" s="1"/>
      <c r="L476" s="1"/>
      <c r="M476" s="14"/>
    </row>
    <row r="477" spans="1:13" s="18" customFormat="1" ht="13.5" customHeight="1" x14ac:dyDescent="0.2">
      <c r="A477" s="1"/>
      <c r="B477" s="1"/>
      <c r="C477" s="1"/>
      <c r="D477" s="1"/>
      <c r="G477" s="1"/>
      <c r="H477" s="1"/>
      <c r="I477" s="1"/>
      <c r="J477" s="1"/>
      <c r="K477" s="1"/>
      <c r="L477" s="1"/>
      <c r="M477" s="14"/>
    </row>
    <row r="478" spans="1:13" s="18" customFormat="1" ht="13.5" customHeight="1" x14ac:dyDescent="0.2">
      <c r="A478" s="1"/>
      <c r="B478" s="1"/>
      <c r="C478" s="1"/>
      <c r="D478" s="1"/>
      <c r="G478" s="1"/>
      <c r="H478" s="1"/>
      <c r="I478" s="1"/>
      <c r="J478" s="1"/>
      <c r="K478" s="1"/>
      <c r="L478" s="1"/>
      <c r="M478" s="14"/>
    </row>
    <row r="479" spans="1:13" s="18" customFormat="1" ht="13.5" customHeight="1" x14ac:dyDescent="0.2">
      <c r="A479" s="1"/>
      <c r="B479" s="1"/>
      <c r="C479" s="1"/>
      <c r="D479" s="1"/>
      <c r="G479" s="1"/>
      <c r="H479" s="1"/>
      <c r="I479" s="1"/>
      <c r="J479" s="1"/>
      <c r="K479" s="1"/>
      <c r="L479" s="1"/>
      <c r="M479" s="14"/>
    </row>
    <row r="480" spans="1:13" s="18" customFormat="1" ht="13.5" customHeight="1" x14ac:dyDescent="0.2">
      <c r="A480" s="1"/>
      <c r="B480" s="1"/>
      <c r="C480" s="1"/>
      <c r="D480" s="1"/>
      <c r="G480" s="1"/>
      <c r="H480" s="1"/>
      <c r="I480" s="1"/>
      <c r="J480" s="1"/>
      <c r="K480" s="1"/>
      <c r="L480" s="1"/>
      <c r="M480" s="14"/>
    </row>
    <row r="481" spans="1:13" s="18" customFormat="1" ht="13.5" customHeight="1" x14ac:dyDescent="0.2">
      <c r="A481" s="1"/>
      <c r="B481" s="1"/>
      <c r="C481" s="1"/>
      <c r="D481" s="1"/>
      <c r="G481" s="1"/>
      <c r="H481" s="1"/>
      <c r="I481" s="1"/>
      <c r="J481" s="1"/>
      <c r="K481" s="1"/>
      <c r="L481" s="1"/>
      <c r="M481" s="14"/>
    </row>
    <row r="482" spans="1:13" s="18" customFormat="1" ht="13.5" customHeight="1" x14ac:dyDescent="0.2">
      <c r="A482" s="1"/>
      <c r="B482" s="1"/>
      <c r="C482" s="1"/>
      <c r="D482" s="1"/>
      <c r="G482" s="1"/>
      <c r="H482" s="1"/>
      <c r="I482" s="1"/>
      <c r="J482" s="1"/>
      <c r="K482" s="1"/>
      <c r="L482" s="1"/>
      <c r="M482" s="14"/>
    </row>
    <row r="483" spans="1:13" s="18" customFormat="1" ht="13.5" customHeight="1" x14ac:dyDescent="0.2">
      <c r="A483" s="1"/>
      <c r="B483" s="1"/>
      <c r="C483" s="1"/>
      <c r="D483" s="1"/>
      <c r="G483" s="1"/>
      <c r="H483" s="1"/>
      <c r="I483" s="1"/>
      <c r="J483" s="1"/>
      <c r="K483" s="1"/>
      <c r="L483" s="1"/>
      <c r="M483" s="14"/>
    </row>
    <row r="484" spans="1:13" s="18" customFormat="1" ht="13.5" customHeight="1" x14ac:dyDescent="0.2">
      <c r="A484" s="1"/>
      <c r="B484" s="1"/>
      <c r="C484" s="1"/>
      <c r="D484" s="1"/>
      <c r="G484" s="1"/>
      <c r="H484" s="1"/>
      <c r="I484" s="1"/>
      <c r="J484" s="1"/>
      <c r="K484" s="1"/>
      <c r="L484" s="1"/>
      <c r="M484" s="14"/>
    </row>
    <row r="485" spans="1:13" s="18" customFormat="1" ht="13.5" customHeight="1" x14ac:dyDescent="0.2">
      <c r="A485" s="1"/>
      <c r="B485" s="1"/>
      <c r="C485" s="1"/>
      <c r="D485" s="1"/>
      <c r="G485" s="1"/>
      <c r="H485" s="1"/>
      <c r="I485" s="1"/>
      <c r="J485" s="1"/>
      <c r="K485" s="1"/>
      <c r="L485" s="1"/>
      <c r="M485" s="14"/>
    </row>
    <row r="486" spans="1:13" s="18" customFormat="1" ht="13.5" customHeight="1" x14ac:dyDescent="0.2">
      <c r="A486" s="1"/>
      <c r="B486" s="1"/>
      <c r="C486" s="1"/>
      <c r="D486" s="1"/>
      <c r="G486" s="1"/>
      <c r="H486" s="1"/>
      <c r="I486" s="1"/>
      <c r="J486" s="1"/>
      <c r="K486" s="1"/>
      <c r="L486" s="1"/>
      <c r="M486" s="14"/>
    </row>
    <row r="487" spans="1:13" s="18" customFormat="1" ht="13.5" customHeight="1" x14ac:dyDescent="0.2">
      <c r="A487" s="1"/>
      <c r="B487" s="1"/>
      <c r="C487" s="1"/>
      <c r="D487" s="1"/>
      <c r="G487" s="1"/>
      <c r="H487" s="1"/>
      <c r="I487" s="1"/>
      <c r="J487" s="1"/>
      <c r="K487" s="1"/>
      <c r="L487" s="1"/>
      <c r="M487" s="14"/>
    </row>
    <row r="488" spans="1:13" s="18" customFormat="1" ht="13.5" customHeight="1" x14ac:dyDescent="0.2">
      <c r="A488" s="1"/>
      <c r="B488" s="1"/>
      <c r="C488" s="1"/>
      <c r="D488" s="1"/>
      <c r="G488" s="1"/>
      <c r="H488" s="1"/>
      <c r="I488" s="1"/>
      <c r="J488" s="1"/>
      <c r="K488" s="1"/>
      <c r="L488" s="1"/>
      <c r="M488" s="14"/>
    </row>
    <row r="489" spans="1:13" s="18" customFormat="1" ht="13.5" customHeight="1" x14ac:dyDescent="0.2">
      <c r="A489" s="1"/>
      <c r="B489" s="1"/>
      <c r="C489" s="1"/>
      <c r="D489" s="1"/>
      <c r="G489" s="1"/>
      <c r="H489" s="1"/>
      <c r="I489" s="1"/>
      <c r="J489" s="1"/>
      <c r="K489" s="1"/>
      <c r="L489" s="1"/>
      <c r="M489" s="14"/>
    </row>
    <row r="490" spans="1:13" s="18" customFormat="1" ht="13.5" customHeight="1" x14ac:dyDescent="0.2">
      <c r="A490" s="1"/>
      <c r="B490" s="1"/>
      <c r="C490" s="1"/>
      <c r="D490" s="1"/>
      <c r="G490" s="1"/>
      <c r="H490" s="1"/>
      <c r="I490" s="1"/>
      <c r="J490" s="1"/>
      <c r="K490" s="1"/>
      <c r="L490" s="1"/>
      <c r="M490" s="14"/>
    </row>
    <row r="491" spans="1:13" s="18" customFormat="1" ht="13.5" customHeight="1" x14ac:dyDescent="0.2">
      <c r="A491" s="1"/>
      <c r="B491" s="1"/>
      <c r="C491" s="1"/>
      <c r="D491" s="1"/>
      <c r="G491" s="1"/>
      <c r="H491" s="1"/>
      <c r="I491" s="1"/>
      <c r="J491" s="1"/>
      <c r="K491" s="1"/>
      <c r="L491" s="1"/>
      <c r="M491" s="14"/>
    </row>
    <row r="492" spans="1:13" s="18" customFormat="1" ht="13.5" customHeight="1" x14ac:dyDescent="0.2">
      <c r="A492" s="1"/>
      <c r="B492" s="1"/>
      <c r="C492" s="1"/>
      <c r="D492" s="1"/>
      <c r="G492" s="1"/>
      <c r="H492" s="1"/>
      <c r="I492" s="1"/>
      <c r="J492" s="1"/>
      <c r="K492" s="1"/>
      <c r="L492" s="1"/>
      <c r="M492" s="14"/>
    </row>
    <row r="493" spans="1:13" s="18" customFormat="1" ht="13.5" customHeight="1" x14ac:dyDescent="0.2">
      <c r="A493" s="1"/>
      <c r="B493" s="1"/>
      <c r="C493" s="1"/>
      <c r="D493" s="1"/>
      <c r="G493" s="1"/>
      <c r="H493" s="1"/>
      <c r="I493" s="1"/>
      <c r="J493" s="1"/>
      <c r="K493" s="1"/>
      <c r="L493" s="1"/>
      <c r="M493" s="14"/>
    </row>
    <row r="494" spans="1:13" s="18" customFormat="1" ht="13.5" customHeight="1" x14ac:dyDescent="0.2">
      <c r="A494" s="1"/>
      <c r="B494" s="1"/>
      <c r="C494" s="1"/>
      <c r="D494" s="1"/>
      <c r="G494" s="1"/>
      <c r="H494" s="1"/>
      <c r="I494" s="1"/>
      <c r="J494" s="1"/>
      <c r="K494" s="1"/>
      <c r="L494" s="1"/>
      <c r="M494" s="14"/>
    </row>
    <row r="495" spans="1:13" s="18" customFormat="1" ht="13.5" customHeight="1" x14ac:dyDescent="0.2">
      <c r="A495" s="1"/>
      <c r="B495" s="1"/>
      <c r="C495" s="1"/>
      <c r="D495" s="1"/>
      <c r="G495" s="1"/>
      <c r="H495" s="1"/>
      <c r="I495" s="1"/>
      <c r="J495" s="1"/>
      <c r="K495" s="1"/>
      <c r="L495" s="1"/>
      <c r="M495" s="14"/>
    </row>
    <row r="496" spans="1:13" s="18" customFormat="1" ht="13.5" customHeight="1" x14ac:dyDescent="0.2">
      <c r="A496" s="1"/>
      <c r="B496" s="1"/>
      <c r="C496" s="1"/>
      <c r="D496" s="1"/>
      <c r="G496" s="1"/>
      <c r="H496" s="1"/>
      <c r="I496" s="1"/>
      <c r="J496" s="1"/>
      <c r="K496" s="1"/>
      <c r="L496" s="1"/>
      <c r="M496" s="14"/>
    </row>
    <row r="497" spans="1:13" s="18" customFormat="1" ht="13.5" customHeight="1" x14ac:dyDescent="0.2">
      <c r="A497" s="1"/>
      <c r="B497" s="1"/>
      <c r="C497" s="1"/>
      <c r="D497" s="1"/>
      <c r="G497" s="1"/>
      <c r="H497" s="1"/>
      <c r="I497" s="1"/>
      <c r="J497" s="1"/>
      <c r="K497" s="1"/>
      <c r="L497" s="1"/>
      <c r="M497" s="14"/>
    </row>
    <row r="498" spans="1:13" s="18" customFormat="1" ht="13.5" customHeight="1" x14ac:dyDescent="0.2">
      <c r="A498" s="1"/>
      <c r="B498" s="1"/>
      <c r="C498" s="1"/>
      <c r="D498" s="1"/>
      <c r="G498" s="1"/>
      <c r="H498" s="1"/>
      <c r="I498" s="1"/>
      <c r="J498" s="1"/>
      <c r="K498" s="1"/>
      <c r="L498" s="1"/>
      <c r="M498" s="14"/>
    </row>
    <row r="499" spans="1:13" s="18" customFormat="1" ht="13.5" customHeight="1" x14ac:dyDescent="0.2">
      <c r="A499" s="1"/>
      <c r="B499" s="1"/>
      <c r="C499" s="1"/>
      <c r="D499" s="1"/>
      <c r="G499" s="1"/>
      <c r="H499" s="1"/>
      <c r="I499" s="1"/>
      <c r="J499" s="1"/>
      <c r="K499" s="1"/>
      <c r="L499" s="1"/>
      <c r="M499" s="14"/>
    </row>
    <row r="500" spans="1:13" s="18" customFormat="1" ht="13.5" customHeight="1" x14ac:dyDescent="0.2">
      <c r="A500" s="1"/>
      <c r="B500" s="1"/>
      <c r="C500" s="1"/>
      <c r="D500" s="1"/>
      <c r="G500" s="1"/>
      <c r="H500" s="1"/>
      <c r="I500" s="1"/>
      <c r="J500" s="1"/>
      <c r="K500" s="1"/>
      <c r="L500" s="1"/>
      <c r="M500" s="14"/>
    </row>
    <row r="501" spans="1:13" s="18" customFormat="1" ht="13.5" customHeight="1" x14ac:dyDescent="0.2">
      <c r="A501" s="1"/>
      <c r="B501" s="1"/>
      <c r="C501" s="1"/>
      <c r="D501" s="1"/>
      <c r="G501" s="1"/>
      <c r="H501" s="1"/>
      <c r="I501" s="1"/>
      <c r="J501" s="1"/>
      <c r="K501" s="1"/>
      <c r="L501" s="1"/>
      <c r="M501" s="14"/>
    </row>
    <row r="502" spans="1:13" s="18" customFormat="1" ht="13.5" customHeight="1" x14ac:dyDescent="0.2">
      <c r="A502" s="1"/>
      <c r="B502" s="1"/>
      <c r="C502" s="1"/>
      <c r="D502" s="1"/>
      <c r="G502" s="1"/>
      <c r="H502" s="1"/>
      <c r="I502" s="1"/>
      <c r="J502" s="1"/>
      <c r="K502" s="1"/>
      <c r="L502" s="1"/>
      <c r="M502" s="14"/>
    </row>
    <row r="503" spans="1:13" s="18" customFormat="1" ht="13.5" customHeight="1" x14ac:dyDescent="0.2">
      <c r="A503" s="1"/>
      <c r="B503" s="1"/>
      <c r="C503" s="1"/>
      <c r="D503" s="1"/>
      <c r="G503" s="1"/>
      <c r="H503" s="1"/>
      <c r="I503" s="1"/>
      <c r="J503" s="1"/>
      <c r="K503" s="1"/>
      <c r="L503" s="1"/>
      <c r="M503" s="14"/>
    </row>
    <row r="504" spans="1:13" s="18" customFormat="1" ht="13.5" customHeight="1" x14ac:dyDescent="0.2">
      <c r="A504" s="1"/>
      <c r="B504" s="1"/>
      <c r="C504" s="1"/>
      <c r="D504" s="1"/>
      <c r="G504" s="1"/>
      <c r="H504" s="1"/>
      <c r="I504" s="1"/>
      <c r="J504" s="1"/>
      <c r="K504" s="1"/>
      <c r="L504" s="1"/>
      <c r="M504" s="14"/>
    </row>
    <row r="505" spans="1:13" s="18" customFormat="1" ht="13.5" customHeight="1" x14ac:dyDescent="0.2">
      <c r="A505" s="1"/>
      <c r="B505" s="1"/>
      <c r="C505" s="1"/>
      <c r="D505" s="1"/>
      <c r="G505" s="1"/>
      <c r="H505" s="1"/>
      <c r="I505" s="1"/>
      <c r="J505" s="1"/>
      <c r="K505" s="1"/>
      <c r="L505" s="1"/>
      <c r="M505" s="14"/>
    </row>
    <row r="506" spans="1:13" s="18" customFormat="1" ht="13.5" customHeight="1" x14ac:dyDescent="0.2">
      <c r="A506" s="1"/>
      <c r="B506" s="1"/>
      <c r="C506" s="1"/>
      <c r="D506" s="1"/>
      <c r="G506" s="1"/>
      <c r="H506" s="1"/>
      <c r="I506" s="1"/>
      <c r="J506" s="1"/>
      <c r="K506" s="1"/>
      <c r="L506" s="1"/>
      <c r="M506" s="14"/>
    </row>
    <row r="507" spans="1:13" s="18" customFormat="1" ht="13.5" customHeight="1" x14ac:dyDescent="0.2">
      <c r="A507" s="1"/>
      <c r="B507" s="1"/>
      <c r="C507" s="1"/>
      <c r="D507" s="1"/>
      <c r="G507" s="1"/>
      <c r="H507" s="1"/>
      <c r="I507" s="1"/>
      <c r="J507" s="1"/>
      <c r="K507" s="1"/>
      <c r="L507" s="1"/>
      <c r="M507" s="14"/>
    </row>
    <row r="508" spans="1:13" s="18" customFormat="1" ht="13.5" customHeight="1" x14ac:dyDescent="0.2">
      <c r="A508" s="1"/>
      <c r="B508" s="1"/>
      <c r="C508" s="1"/>
      <c r="D508" s="1"/>
      <c r="G508" s="1"/>
      <c r="H508" s="1"/>
      <c r="I508" s="1"/>
      <c r="J508" s="1"/>
      <c r="K508" s="1"/>
      <c r="L508" s="1"/>
      <c r="M508" s="14"/>
    </row>
    <row r="509" spans="1:13" s="18" customFormat="1" ht="13.5" customHeight="1" x14ac:dyDescent="0.2">
      <c r="A509" s="1"/>
      <c r="B509" s="1"/>
      <c r="C509" s="1"/>
      <c r="D509" s="1"/>
      <c r="G509" s="1"/>
      <c r="H509" s="1"/>
      <c r="I509" s="1"/>
      <c r="J509" s="1"/>
      <c r="K509" s="1"/>
      <c r="L509" s="1"/>
      <c r="M509" s="14"/>
    </row>
    <row r="510" spans="1:13" s="18" customFormat="1" ht="13.5" customHeight="1" x14ac:dyDescent="0.2">
      <c r="A510" s="1"/>
      <c r="B510" s="1"/>
      <c r="C510" s="1"/>
      <c r="D510" s="1"/>
      <c r="G510" s="1"/>
      <c r="H510" s="1"/>
      <c r="I510" s="1"/>
      <c r="J510" s="1"/>
      <c r="K510" s="1"/>
      <c r="L510" s="1"/>
      <c r="M510" s="14"/>
    </row>
    <row r="511" spans="1:13" s="18" customFormat="1" ht="13.5" customHeight="1" x14ac:dyDescent="0.2">
      <c r="A511" s="1"/>
      <c r="B511" s="1"/>
      <c r="C511" s="1"/>
      <c r="D511" s="1"/>
      <c r="G511" s="1"/>
      <c r="H511" s="1"/>
      <c r="I511" s="1"/>
      <c r="J511" s="1"/>
      <c r="K511" s="1"/>
      <c r="L511" s="1"/>
      <c r="M511" s="14"/>
    </row>
    <row r="512" spans="1:13" s="18" customFormat="1" ht="13.5" customHeight="1" x14ac:dyDescent="0.2">
      <c r="A512" s="1"/>
      <c r="B512" s="1"/>
      <c r="C512" s="1"/>
      <c r="D512" s="1"/>
      <c r="G512" s="1"/>
      <c r="H512" s="1"/>
      <c r="I512" s="1"/>
      <c r="J512" s="1"/>
      <c r="K512" s="1"/>
      <c r="L512" s="1"/>
      <c r="M512" s="14"/>
    </row>
    <row r="513" spans="1:13" s="18" customFormat="1" ht="13.5" customHeight="1" x14ac:dyDescent="0.2">
      <c r="A513" s="1"/>
      <c r="B513" s="1"/>
      <c r="C513" s="1"/>
      <c r="D513" s="1"/>
      <c r="G513" s="1"/>
      <c r="H513" s="1"/>
      <c r="I513" s="1"/>
      <c r="J513" s="1"/>
      <c r="K513" s="1"/>
      <c r="L513" s="1"/>
      <c r="M513" s="14"/>
    </row>
    <row r="514" spans="1:13" s="18" customFormat="1" ht="13.5" customHeight="1" x14ac:dyDescent="0.2">
      <c r="A514" s="1"/>
      <c r="B514" s="1"/>
      <c r="C514" s="1"/>
      <c r="D514" s="1"/>
      <c r="G514" s="1"/>
      <c r="H514" s="1"/>
      <c r="I514" s="1"/>
      <c r="J514" s="1"/>
      <c r="K514" s="1"/>
      <c r="L514" s="1"/>
      <c r="M514" s="14"/>
    </row>
    <row r="515" spans="1:13" s="18" customFormat="1" ht="13.5" customHeight="1" x14ac:dyDescent="0.2">
      <c r="A515" s="1"/>
      <c r="B515" s="1"/>
      <c r="C515" s="1"/>
      <c r="D515" s="1"/>
      <c r="G515" s="1"/>
      <c r="H515" s="1"/>
      <c r="I515" s="1"/>
      <c r="J515" s="1"/>
      <c r="K515" s="1"/>
      <c r="L515" s="1"/>
      <c r="M515" s="14"/>
    </row>
    <row r="516" spans="1:13" s="18" customFormat="1" ht="13.5" customHeight="1" x14ac:dyDescent="0.2">
      <c r="A516" s="1"/>
      <c r="B516" s="1"/>
      <c r="C516" s="1"/>
      <c r="D516" s="1"/>
      <c r="G516" s="1"/>
      <c r="H516" s="1"/>
      <c r="I516" s="1"/>
      <c r="J516" s="1"/>
      <c r="K516" s="1"/>
      <c r="L516" s="1"/>
      <c r="M516" s="14"/>
    </row>
    <row r="517" spans="1:13" s="18" customFormat="1" ht="13.5" customHeight="1" x14ac:dyDescent="0.2">
      <c r="A517" s="1"/>
      <c r="B517" s="1"/>
      <c r="C517" s="1"/>
      <c r="D517" s="1"/>
      <c r="G517" s="1"/>
      <c r="H517" s="1"/>
      <c r="I517" s="1"/>
      <c r="J517" s="1"/>
      <c r="K517" s="1"/>
      <c r="L517" s="1"/>
      <c r="M517" s="14"/>
    </row>
    <row r="518" spans="1:13" s="18" customFormat="1" ht="13.5" customHeight="1" x14ac:dyDescent="0.2">
      <c r="A518" s="1"/>
      <c r="B518" s="1"/>
      <c r="C518" s="1"/>
      <c r="D518" s="1"/>
      <c r="G518" s="1"/>
      <c r="H518" s="1"/>
      <c r="I518" s="1"/>
      <c r="J518" s="1"/>
      <c r="K518" s="1"/>
      <c r="L518" s="1"/>
      <c r="M518" s="14"/>
    </row>
    <row r="519" spans="1:13" s="18" customFormat="1" ht="13.5" customHeight="1" x14ac:dyDescent="0.2">
      <c r="A519" s="1"/>
      <c r="B519" s="1"/>
      <c r="C519" s="1"/>
      <c r="D519" s="1"/>
      <c r="G519" s="1"/>
      <c r="H519" s="1"/>
      <c r="I519" s="1"/>
      <c r="J519" s="1"/>
      <c r="K519" s="1"/>
      <c r="L519" s="1"/>
      <c r="M519" s="14"/>
    </row>
    <row r="520" spans="1:13" s="18" customFormat="1" ht="13.5" customHeight="1" x14ac:dyDescent="0.2">
      <c r="A520" s="1"/>
      <c r="B520" s="1"/>
      <c r="C520" s="1"/>
      <c r="D520" s="1"/>
      <c r="G520" s="1"/>
      <c r="H520" s="1"/>
      <c r="I520" s="1"/>
      <c r="J520" s="1"/>
      <c r="K520" s="1"/>
      <c r="L520" s="1"/>
      <c r="M520" s="14"/>
    </row>
    <row r="521" spans="1:13" s="18" customFormat="1" ht="13.5" customHeight="1" x14ac:dyDescent="0.2">
      <c r="A521" s="1"/>
      <c r="B521" s="1"/>
      <c r="C521" s="1"/>
      <c r="D521" s="1"/>
      <c r="G521" s="1"/>
      <c r="H521" s="1"/>
      <c r="I521" s="1"/>
      <c r="J521" s="1"/>
      <c r="K521" s="1"/>
      <c r="L521" s="1"/>
      <c r="M521" s="14"/>
    </row>
    <row r="522" spans="1:13" s="18" customFormat="1" ht="13.5" customHeight="1" x14ac:dyDescent="0.2">
      <c r="A522" s="1"/>
      <c r="B522" s="1"/>
      <c r="C522" s="1"/>
      <c r="D522" s="1"/>
      <c r="G522" s="1"/>
      <c r="H522" s="1"/>
      <c r="I522" s="1"/>
      <c r="J522" s="1"/>
      <c r="K522" s="1"/>
      <c r="L522" s="1"/>
      <c r="M522" s="14"/>
    </row>
    <row r="523" spans="1:13" s="18" customFormat="1" ht="13.5" customHeight="1" x14ac:dyDescent="0.2">
      <c r="A523" s="1"/>
      <c r="B523" s="1"/>
      <c r="C523" s="1"/>
      <c r="D523" s="1"/>
      <c r="G523" s="1"/>
      <c r="H523" s="1"/>
      <c r="I523" s="1"/>
      <c r="J523" s="1"/>
      <c r="K523" s="1"/>
      <c r="L523" s="1"/>
      <c r="M523" s="14"/>
    </row>
    <row r="524" spans="1:13" s="18" customFormat="1" ht="13.5" customHeight="1" x14ac:dyDescent="0.2">
      <c r="A524" s="1"/>
      <c r="B524" s="1"/>
      <c r="C524" s="1"/>
      <c r="D524" s="1"/>
      <c r="G524" s="1"/>
      <c r="H524" s="1"/>
      <c r="I524" s="1"/>
      <c r="J524" s="1"/>
      <c r="K524" s="1"/>
      <c r="L524" s="1"/>
      <c r="M524" s="14"/>
    </row>
    <row r="525" spans="1:13" s="18" customFormat="1" ht="13.5" customHeight="1" x14ac:dyDescent="0.2">
      <c r="A525" s="1"/>
      <c r="B525" s="1"/>
      <c r="C525" s="1"/>
      <c r="D525" s="1"/>
      <c r="G525" s="1"/>
      <c r="H525" s="1"/>
      <c r="I525" s="1"/>
      <c r="J525" s="1"/>
      <c r="K525" s="1"/>
      <c r="L525" s="1"/>
      <c r="M525" s="14"/>
    </row>
    <row r="526" spans="1:13" s="18" customFormat="1" ht="13.5" customHeight="1" x14ac:dyDescent="0.2">
      <c r="A526" s="1"/>
      <c r="B526" s="1"/>
      <c r="C526" s="1"/>
      <c r="D526" s="1"/>
      <c r="G526" s="1"/>
      <c r="H526" s="1"/>
      <c r="I526" s="1"/>
      <c r="J526" s="1"/>
      <c r="K526" s="1"/>
      <c r="L526" s="1"/>
      <c r="M526" s="14"/>
    </row>
    <row r="527" spans="1:13" s="18" customFormat="1" ht="13.5" customHeight="1" x14ac:dyDescent="0.2">
      <c r="A527" s="1"/>
      <c r="B527" s="1"/>
      <c r="C527" s="1"/>
      <c r="D527" s="1"/>
      <c r="G527" s="1"/>
      <c r="H527" s="1"/>
      <c r="I527" s="1"/>
      <c r="J527" s="1"/>
      <c r="K527" s="1"/>
      <c r="L527" s="1"/>
      <c r="M527" s="14"/>
    </row>
    <row r="528" spans="1:13" s="18" customFormat="1" ht="13.5" customHeight="1" x14ac:dyDescent="0.2">
      <c r="A528" s="1"/>
      <c r="B528" s="1"/>
      <c r="C528" s="1"/>
      <c r="D528" s="1"/>
      <c r="G528" s="1"/>
      <c r="H528" s="1"/>
      <c r="I528" s="1"/>
      <c r="J528" s="1"/>
      <c r="K528" s="1"/>
      <c r="L528" s="1"/>
      <c r="M528" s="14"/>
    </row>
    <row r="529" spans="1:13" s="18" customFormat="1" ht="13.5" customHeight="1" x14ac:dyDescent="0.2">
      <c r="A529" s="1"/>
      <c r="B529" s="1"/>
      <c r="C529" s="1"/>
      <c r="D529" s="1"/>
      <c r="G529" s="1"/>
      <c r="H529" s="1"/>
      <c r="I529" s="1"/>
      <c r="J529" s="1"/>
      <c r="K529" s="1"/>
      <c r="L529" s="1"/>
      <c r="M529" s="14"/>
    </row>
    <row r="530" spans="1:13" s="18" customFormat="1" ht="13.5" customHeight="1" x14ac:dyDescent="0.2">
      <c r="A530" s="1"/>
      <c r="B530" s="1"/>
      <c r="C530" s="1"/>
      <c r="D530" s="1"/>
      <c r="G530" s="1"/>
      <c r="H530" s="1"/>
      <c r="I530" s="1"/>
      <c r="J530" s="1"/>
      <c r="K530" s="1"/>
      <c r="L530" s="1"/>
      <c r="M530" s="14"/>
    </row>
    <row r="531" spans="1:13" s="18" customFormat="1" ht="13.5" customHeight="1" x14ac:dyDescent="0.2">
      <c r="A531" s="1"/>
      <c r="B531" s="1"/>
      <c r="C531" s="1"/>
      <c r="D531" s="1"/>
      <c r="G531" s="1"/>
      <c r="H531" s="1"/>
      <c r="I531" s="1"/>
      <c r="J531" s="1"/>
      <c r="K531" s="1"/>
      <c r="L531" s="1"/>
      <c r="M531" s="14"/>
    </row>
    <row r="532" spans="1:13" s="18" customFormat="1" ht="13.5" customHeight="1" x14ac:dyDescent="0.2">
      <c r="A532" s="1"/>
      <c r="B532" s="1"/>
      <c r="C532" s="1"/>
      <c r="D532" s="1"/>
      <c r="G532" s="1"/>
      <c r="H532" s="1"/>
      <c r="I532" s="1"/>
      <c r="J532" s="1"/>
      <c r="K532" s="1"/>
      <c r="L532" s="1"/>
      <c r="M532" s="14"/>
    </row>
    <row r="533" spans="1:13" s="18" customFormat="1" ht="13.5" customHeight="1" x14ac:dyDescent="0.2">
      <c r="A533" s="1"/>
      <c r="B533" s="1"/>
      <c r="C533" s="1"/>
      <c r="D533" s="1"/>
      <c r="G533" s="1"/>
      <c r="H533" s="1"/>
      <c r="I533" s="1"/>
      <c r="J533" s="1"/>
      <c r="K533" s="1"/>
      <c r="L533" s="1"/>
      <c r="M533" s="14"/>
    </row>
    <row r="534" spans="1:13" s="18" customFormat="1" ht="13.5" customHeight="1" x14ac:dyDescent="0.2">
      <c r="A534" s="1"/>
      <c r="B534" s="1"/>
      <c r="C534" s="1"/>
      <c r="D534" s="1"/>
      <c r="G534" s="1"/>
      <c r="H534" s="1"/>
      <c r="I534" s="1"/>
      <c r="J534" s="1"/>
      <c r="K534" s="1"/>
      <c r="L534" s="1"/>
      <c r="M534" s="14"/>
    </row>
    <row r="535" spans="1:13" s="18" customFormat="1" ht="13.5" customHeight="1" x14ac:dyDescent="0.2">
      <c r="A535" s="1"/>
      <c r="B535" s="1"/>
      <c r="C535" s="1"/>
      <c r="D535" s="1"/>
      <c r="G535" s="1"/>
      <c r="H535" s="1"/>
      <c r="I535" s="1"/>
      <c r="J535" s="1"/>
      <c r="K535" s="1"/>
      <c r="L535" s="1"/>
      <c r="M535" s="14"/>
    </row>
    <row r="536" spans="1:13" s="18" customFormat="1" ht="13.5" customHeight="1" x14ac:dyDescent="0.2">
      <c r="A536" s="1"/>
      <c r="B536" s="1"/>
      <c r="C536" s="1"/>
      <c r="D536" s="1"/>
      <c r="G536" s="1"/>
      <c r="H536" s="1"/>
      <c r="I536" s="1"/>
      <c r="J536" s="1"/>
      <c r="K536" s="1"/>
      <c r="L536" s="1"/>
      <c r="M536" s="14"/>
    </row>
    <row r="537" spans="1:13" s="18" customFormat="1" ht="13.5" customHeight="1" x14ac:dyDescent="0.2">
      <c r="A537" s="1"/>
      <c r="B537" s="1"/>
      <c r="C537" s="1"/>
      <c r="D537" s="1"/>
      <c r="G537" s="1"/>
      <c r="H537" s="1"/>
      <c r="I537" s="1"/>
      <c r="J537" s="1"/>
      <c r="K537" s="1"/>
      <c r="L537" s="1"/>
      <c r="M537" s="14"/>
    </row>
    <row r="538" spans="1:13" s="18" customFormat="1" ht="13.5" customHeight="1" x14ac:dyDescent="0.2">
      <c r="A538" s="1"/>
      <c r="B538" s="1"/>
      <c r="C538" s="1"/>
      <c r="D538" s="1"/>
      <c r="G538" s="1"/>
      <c r="H538" s="1"/>
      <c r="I538" s="1"/>
      <c r="J538" s="1"/>
      <c r="K538" s="1"/>
      <c r="L538" s="1"/>
      <c r="M538" s="14"/>
    </row>
    <row r="539" spans="1:13" s="18" customFormat="1" ht="13.5" customHeight="1" x14ac:dyDescent="0.2">
      <c r="A539" s="1"/>
      <c r="B539" s="1"/>
      <c r="C539" s="1"/>
      <c r="D539" s="1"/>
      <c r="G539" s="1"/>
      <c r="H539" s="1"/>
      <c r="I539" s="1"/>
      <c r="J539" s="1"/>
      <c r="K539" s="1"/>
      <c r="L539" s="1"/>
      <c r="M539" s="14"/>
    </row>
    <row r="540" spans="1:13" s="18" customFormat="1" ht="13.5" customHeight="1" x14ac:dyDescent="0.2">
      <c r="A540" s="1"/>
      <c r="B540" s="1"/>
      <c r="C540" s="1"/>
      <c r="D540" s="1"/>
      <c r="G540" s="1"/>
      <c r="H540" s="1"/>
      <c r="I540" s="1"/>
      <c r="J540" s="1"/>
      <c r="K540" s="1"/>
      <c r="L540" s="1"/>
      <c r="M540" s="14"/>
    </row>
    <row r="541" spans="1:13" s="18" customFormat="1" ht="13.5" customHeight="1" x14ac:dyDescent="0.2">
      <c r="A541" s="1"/>
      <c r="B541" s="1"/>
      <c r="C541" s="1"/>
      <c r="D541" s="1"/>
      <c r="G541" s="1"/>
      <c r="H541" s="1"/>
      <c r="I541" s="1"/>
      <c r="J541" s="1"/>
      <c r="K541" s="1"/>
      <c r="L541" s="1"/>
      <c r="M541" s="14"/>
    </row>
    <row r="542" spans="1:13" s="18" customFormat="1" ht="13.5" customHeight="1" x14ac:dyDescent="0.2">
      <c r="A542" s="1"/>
      <c r="B542" s="1"/>
      <c r="C542" s="1"/>
      <c r="D542" s="1"/>
      <c r="G542" s="1"/>
      <c r="H542" s="1"/>
      <c r="I542" s="1"/>
      <c r="J542" s="1"/>
      <c r="K542" s="1"/>
      <c r="L542" s="1"/>
      <c r="M542" s="14"/>
    </row>
    <row r="543" spans="1:13" s="18" customFormat="1" ht="13.5" customHeight="1" x14ac:dyDescent="0.2">
      <c r="A543" s="1"/>
      <c r="B543" s="1"/>
      <c r="C543" s="1"/>
      <c r="D543" s="1"/>
      <c r="G543" s="1"/>
      <c r="H543" s="1"/>
      <c r="I543" s="1"/>
      <c r="J543" s="1"/>
      <c r="K543" s="1"/>
      <c r="L543" s="1"/>
      <c r="M543" s="14"/>
    </row>
    <row r="544" spans="1:13" s="18" customFormat="1" ht="13.5" customHeight="1" x14ac:dyDescent="0.2">
      <c r="A544" s="1"/>
      <c r="B544" s="1"/>
      <c r="C544" s="1"/>
      <c r="D544" s="1"/>
      <c r="G544" s="1"/>
      <c r="H544" s="1"/>
      <c r="I544" s="1"/>
      <c r="J544" s="1"/>
      <c r="K544" s="1"/>
      <c r="L544" s="1"/>
      <c r="M544" s="14"/>
    </row>
    <row r="545" spans="1:13" s="18" customFormat="1" ht="13.5" customHeight="1" x14ac:dyDescent="0.2">
      <c r="A545" s="1"/>
      <c r="B545" s="1"/>
      <c r="C545" s="1"/>
      <c r="D545" s="1"/>
      <c r="G545" s="1"/>
      <c r="H545" s="1"/>
      <c r="I545" s="1"/>
      <c r="J545" s="1"/>
      <c r="K545" s="1"/>
      <c r="L545" s="1"/>
      <c r="M545" s="14"/>
    </row>
    <row r="546" spans="1:13" s="18" customFormat="1" ht="13.5" customHeight="1" x14ac:dyDescent="0.2">
      <c r="A546" s="1"/>
      <c r="B546" s="1"/>
      <c r="C546" s="1"/>
      <c r="D546" s="1"/>
      <c r="G546" s="1"/>
      <c r="H546" s="1"/>
      <c r="I546" s="1"/>
      <c r="J546" s="1"/>
      <c r="K546" s="1"/>
      <c r="L546" s="1"/>
      <c r="M546" s="14"/>
    </row>
    <row r="547" spans="1:13" s="18" customFormat="1" ht="13.5" customHeight="1" x14ac:dyDescent="0.2">
      <c r="A547" s="1"/>
      <c r="B547" s="1"/>
      <c r="C547" s="1"/>
      <c r="D547" s="1"/>
      <c r="G547" s="1"/>
      <c r="H547" s="1"/>
      <c r="I547" s="1"/>
      <c r="J547" s="1"/>
      <c r="K547" s="1"/>
      <c r="L547" s="1"/>
      <c r="M547" s="14"/>
    </row>
    <row r="548" spans="1:13" s="18" customFormat="1" ht="13.5" customHeight="1" x14ac:dyDescent="0.2">
      <c r="A548" s="1"/>
      <c r="B548" s="1"/>
      <c r="C548" s="1"/>
      <c r="D548" s="1"/>
      <c r="G548" s="1"/>
      <c r="H548" s="1"/>
      <c r="I548" s="1"/>
      <c r="J548" s="1"/>
      <c r="K548" s="1"/>
      <c r="L548" s="1"/>
      <c r="M548" s="14"/>
    </row>
    <row r="549" spans="1:13" s="18" customFormat="1" ht="13.5" customHeight="1" x14ac:dyDescent="0.2">
      <c r="A549" s="1"/>
      <c r="B549" s="1"/>
      <c r="C549" s="1"/>
      <c r="D549" s="1"/>
      <c r="G549" s="1"/>
      <c r="H549" s="1"/>
      <c r="I549" s="1"/>
      <c r="J549" s="1"/>
      <c r="K549" s="1"/>
      <c r="L549" s="1"/>
      <c r="M549" s="14"/>
    </row>
    <row r="550" spans="1:13" s="18" customFormat="1" ht="13.5" customHeight="1" x14ac:dyDescent="0.2">
      <c r="A550" s="1"/>
      <c r="B550" s="1"/>
      <c r="C550" s="1"/>
      <c r="D550" s="1"/>
      <c r="G550" s="1"/>
      <c r="H550" s="1"/>
      <c r="I550" s="1"/>
      <c r="J550" s="1"/>
      <c r="K550" s="1"/>
      <c r="L550" s="1"/>
      <c r="M550" s="14"/>
    </row>
    <row r="551" spans="1:13" s="18" customFormat="1" ht="13.5" customHeight="1" x14ac:dyDescent="0.2">
      <c r="A551" s="1"/>
      <c r="B551" s="1"/>
      <c r="C551" s="1"/>
      <c r="D551" s="1"/>
      <c r="G551" s="1"/>
      <c r="H551" s="1"/>
      <c r="I551" s="1"/>
      <c r="J551" s="1"/>
      <c r="K551" s="1"/>
      <c r="L551" s="1"/>
      <c r="M551" s="14"/>
    </row>
    <row r="552" spans="1:13" s="18" customFormat="1" ht="13.5" customHeight="1" x14ac:dyDescent="0.2">
      <c r="A552" s="1"/>
      <c r="B552" s="1"/>
      <c r="C552" s="1"/>
      <c r="D552" s="1"/>
      <c r="G552" s="1"/>
      <c r="H552" s="1"/>
      <c r="I552" s="1"/>
      <c r="J552" s="1"/>
      <c r="K552" s="1"/>
      <c r="L552" s="1"/>
      <c r="M552" s="14"/>
    </row>
    <row r="553" spans="1:13" s="18" customFormat="1" ht="13.5" customHeight="1" x14ac:dyDescent="0.2">
      <c r="A553" s="1"/>
      <c r="B553" s="1"/>
      <c r="C553" s="1"/>
      <c r="D553" s="1"/>
      <c r="G553" s="1"/>
      <c r="H553" s="1"/>
      <c r="I553" s="1"/>
      <c r="J553" s="1"/>
      <c r="K553" s="1"/>
      <c r="L553" s="1"/>
      <c r="M553" s="14"/>
    </row>
    <row r="554" spans="1:13" s="18" customFormat="1" ht="13.5" customHeight="1" x14ac:dyDescent="0.2">
      <c r="A554" s="1"/>
      <c r="B554" s="1"/>
      <c r="C554" s="1"/>
      <c r="D554" s="1"/>
      <c r="G554" s="1"/>
      <c r="H554" s="1"/>
      <c r="I554" s="1"/>
      <c r="J554" s="1"/>
      <c r="K554" s="1"/>
      <c r="L554" s="1"/>
      <c r="M554" s="14"/>
    </row>
    <row r="555" spans="1:13" s="18" customFormat="1" ht="13.5" customHeight="1" x14ac:dyDescent="0.2">
      <c r="A555" s="1"/>
      <c r="B555" s="1"/>
      <c r="C555" s="1"/>
      <c r="D555" s="1"/>
      <c r="G555" s="1"/>
      <c r="H555" s="1"/>
      <c r="I555" s="1"/>
      <c r="J555" s="1"/>
      <c r="K555" s="1"/>
      <c r="L555" s="1"/>
      <c r="M555" s="14"/>
    </row>
    <row r="556" spans="1:13" s="18" customFormat="1" ht="13.5" customHeight="1" x14ac:dyDescent="0.2">
      <c r="A556" s="1"/>
      <c r="B556" s="1"/>
      <c r="C556" s="1"/>
      <c r="D556" s="1"/>
      <c r="G556" s="1"/>
      <c r="H556" s="1"/>
      <c r="I556" s="1"/>
      <c r="J556" s="1"/>
      <c r="K556" s="1"/>
      <c r="L556" s="1"/>
      <c r="M556" s="14"/>
    </row>
    <row r="557" spans="1:13" s="18" customFormat="1" ht="13.5" customHeight="1" x14ac:dyDescent="0.2">
      <c r="A557" s="1"/>
      <c r="B557" s="1"/>
      <c r="C557" s="1"/>
      <c r="D557" s="1"/>
      <c r="G557" s="1"/>
      <c r="H557" s="1"/>
      <c r="I557" s="1"/>
      <c r="J557" s="1"/>
      <c r="K557" s="1"/>
      <c r="L557" s="1"/>
      <c r="M557" s="14"/>
    </row>
    <row r="558" spans="1:13" s="18" customFormat="1" ht="13.5" customHeight="1" x14ac:dyDescent="0.2">
      <c r="A558" s="1"/>
      <c r="B558" s="1"/>
      <c r="C558" s="1"/>
      <c r="D558" s="1"/>
      <c r="G558" s="1"/>
      <c r="H558" s="1"/>
      <c r="I558" s="1"/>
      <c r="J558" s="1"/>
      <c r="K558" s="1"/>
      <c r="L558" s="1"/>
      <c r="M558" s="14"/>
    </row>
    <row r="559" spans="1:13" s="18" customFormat="1" ht="13.5" customHeight="1" x14ac:dyDescent="0.2">
      <c r="A559" s="1"/>
      <c r="B559" s="1"/>
      <c r="C559" s="1"/>
      <c r="D559" s="1"/>
      <c r="G559" s="1"/>
      <c r="H559" s="1"/>
      <c r="I559" s="1"/>
      <c r="J559" s="1"/>
      <c r="K559" s="1"/>
      <c r="L559" s="1"/>
      <c r="M559" s="14"/>
    </row>
    <row r="560" spans="1:13" s="18" customFormat="1" ht="13.5" customHeight="1" x14ac:dyDescent="0.2">
      <c r="A560" s="1"/>
      <c r="B560" s="1"/>
      <c r="C560" s="1"/>
      <c r="D560" s="1"/>
      <c r="G560" s="1"/>
      <c r="H560" s="1"/>
      <c r="I560" s="1"/>
      <c r="J560" s="1"/>
      <c r="K560" s="1"/>
      <c r="L560" s="1"/>
      <c r="M560" s="14"/>
    </row>
    <row r="561" spans="1:13" s="18" customFormat="1" ht="13.5" customHeight="1" x14ac:dyDescent="0.2">
      <c r="A561" s="1"/>
      <c r="B561" s="1"/>
      <c r="C561" s="1"/>
      <c r="D561" s="1"/>
      <c r="G561" s="1"/>
      <c r="H561" s="1"/>
      <c r="I561" s="1"/>
      <c r="J561" s="1"/>
      <c r="K561" s="1"/>
      <c r="L561" s="1"/>
      <c r="M561" s="14"/>
    </row>
    <row r="562" spans="1:13" s="18" customFormat="1" ht="13.5" customHeight="1" x14ac:dyDescent="0.2">
      <c r="A562" s="1"/>
      <c r="B562" s="1"/>
      <c r="C562" s="1"/>
      <c r="D562" s="1"/>
      <c r="G562" s="1"/>
      <c r="H562" s="1"/>
      <c r="I562" s="1"/>
      <c r="J562" s="1"/>
      <c r="K562" s="1"/>
      <c r="L562" s="1"/>
      <c r="M562" s="14"/>
    </row>
    <row r="563" spans="1:13" s="18" customFormat="1" ht="13.5" customHeight="1" x14ac:dyDescent="0.2">
      <c r="A563" s="1"/>
      <c r="B563" s="1"/>
      <c r="C563" s="1"/>
      <c r="D563" s="1"/>
      <c r="G563" s="1"/>
      <c r="H563" s="1"/>
      <c r="I563" s="1"/>
      <c r="J563" s="1"/>
      <c r="K563" s="1"/>
      <c r="L563" s="1"/>
      <c r="M563" s="14"/>
    </row>
    <row r="564" spans="1:13" s="18" customFormat="1" ht="13.5" customHeight="1" x14ac:dyDescent="0.2">
      <c r="A564" s="1"/>
      <c r="B564" s="1"/>
      <c r="C564" s="1"/>
      <c r="D564" s="1"/>
      <c r="G564" s="1"/>
      <c r="H564" s="1"/>
      <c r="I564" s="1"/>
      <c r="J564" s="1"/>
      <c r="K564" s="1"/>
      <c r="L564" s="1"/>
      <c r="M564" s="14"/>
    </row>
    <row r="565" spans="1:13" s="18" customFormat="1" ht="13.5" customHeight="1" x14ac:dyDescent="0.2">
      <c r="A565" s="1"/>
      <c r="B565" s="1"/>
      <c r="C565" s="1"/>
      <c r="D565" s="1"/>
      <c r="G565" s="1"/>
      <c r="H565" s="1"/>
      <c r="I565" s="1"/>
      <c r="J565" s="1"/>
      <c r="K565" s="1"/>
      <c r="L565" s="1"/>
      <c r="M565" s="14"/>
    </row>
    <row r="566" spans="1:13" s="18" customFormat="1" ht="13.5" customHeight="1" x14ac:dyDescent="0.2">
      <c r="A566" s="1"/>
      <c r="B566" s="1"/>
      <c r="C566" s="1"/>
      <c r="D566" s="1"/>
      <c r="G566" s="1"/>
      <c r="H566" s="1"/>
      <c r="I566" s="1"/>
      <c r="J566" s="1"/>
      <c r="K566" s="1"/>
      <c r="L566" s="1"/>
      <c r="M566" s="14"/>
    </row>
    <row r="567" spans="1:13" s="18" customFormat="1" ht="13.5" customHeight="1" x14ac:dyDescent="0.2">
      <c r="A567" s="1"/>
      <c r="B567" s="1"/>
      <c r="C567" s="1"/>
      <c r="D567" s="1"/>
      <c r="G567" s="1"/>
      <c r="H567" s="1"/>
      <c r="I567" s="1"/>
      <c r="J567" s="1"/>
      <c r="K567" s="1"/>
      <c r="L567" s="1"/>
      <c r="M567" s="14"/>
    </row>
    <row r="568" spans="1:13" s="18" customFormat="1" ht="13.5" customHeight="1" x14ac:dyDescent="0.2">
      <c r="A568" s="1"/>
      <c r="B568" s="1"/>
      <c r="C568" s="1"/>
      <c r="D568" s="1"/>
      <c r="G568" s="1"/>
      <c r="H568" s="1"/>
      <c r="I568" s="1"/>
      <c r="J568" s="1"/>
      <c r="K568" s="1"/>
      <c r="L568" s="1"/>
      <c r="M568" s="14"/>
    </row>
    <row r="569" spans="1:13" s="18" customFormat="1" ht="13.5" customHeight="1" x14ac:dyDescent="0.2">
      <c r="A569" s="1"/>
      <c r="B569" s="1"/>
      <c r="C569" s="1"/>
      <c r="D569" s="1"/>
      <c r="G569" s="1"/>
      <c r="H569" s="1"/>
      <c r="I569" s="1"/>
      <c r="J569" s="1"/>
      <c r="K569" s="1"/>
      <c r="L569" s="1"/>
      <c r="M569" s="14"/>
    </row>
    <row r="570" spans="1:13" s="18" customFormat="1" ht="13.5" customHeight="1" x14ac:dyDescent="0.2">
      <c r="A570" s="1"/>
      <c r="B570" s="1"/>
      <c r="C570" s="1"/>
      <c r="D570" s="1"/>
      <c r="G570" s="1"/>
      <c r="H570" s="1"/>
      <c r="I570" s="1"/>
      <c r="J570" s="1"/>
      <c r="K570" s="1"/>
      <c r="L570" s="1"/>
      <c r="M570" s="14"/>
    </row>
    <row r="571" spans="1:13" s="18" customFormat="1" ht="13.5" customHeight="1" x14ac:dyDescent="0.2">
      <c r="A571" s="1"/>
      <c r="B571" s="1"/>
      <c r="C571" s="1"/>
      <c r="D571" s="1"/>
      <c r="G571" s="1"/>
      <c r="H571" s="1"/>
      <c r="I571" s="1"/>
      <c r="J571" s="1"/>
      <c r="K571" s="1"/>
      <c r="L571" s="1"/>
      <c r="M571" s="14"/>
    </row>
    <row r="572" spans="1:13" s="18" customFormat="1" ht="13.5" customHeight="1" x14ac:dyDescent="0.2">
      <c r="A572" s="1"/>
      <c r="B572" s="1"/>
      <c r="C572" s="1"/>
      <c r="D572" s="1"/>
      <c r="G572" s="1"/>
      <c r="H572" s="1"/>
      <c r="I572" s="1"/>
      <c r="J572" s="1"/>
      <c r="K572" s="1"/>
      <c r="L572" s="1"/>
      <c r="M572" s="14"/>
    </row>
    <row r="573" spans="1:13" s="18" customFormat="1" ht="13.5" customHeight="1" x14ac:dyDescent="0.2">
      <c r="A573" s="1"/>
      <c r="B573" s="1"/>
      <c r="C573" s="1"/>
      <c r="D573" s="1"/>
      <c r="G573" s="1"/>
      <c r="H573" s="1"/>
      <c r="I573" s="1"/>
      <c r="J573" s="1"/>
      <c r="K573" s="1"/>
      <c r="L573" s="1"/>
      <c r="M573" s="14"/>
    </row>
    <row r="574" spans="1:13" s="18" customFormat="1" ht="13.5" customHeight="1" x14ac:dyDescent="0.2">
      <c r="A574" s="1"/>
      <c r="B574" s="1"/>
      <c r="C574" s="1"/>
      <c r="D574" s="1"/>
      <c r="G574" s="1"/>
      <c r="H574" s="1"/>
      <c r="I574" s="1"/>
      <c r="J574" s="1"/>
      <c r="K574" s="1"/>
      <c r="L574" s="1"/>
      <c r="M574" s="14"/>
    </row>
    <row r="575" spans="1:13" s="18" customFormat="1" ht="13.5" customHeight="1" x14ac:dyDescent="0.2">
      <c r="A575" s="1"/>
      <c r="B575" s="1"/>
      <c r="C575" s="1"/>
      <c r="D575" s="1"/>
      <c r="G575" s="1"/>
      <c r="H575" s="1"/>
      <c r="I575" s="1"/>
      <c r="J575" s="1"/>
      <c r="K575" s="1"/>
      <c r="L575" s="1"/>
      <c r="M575" s="14"/>
    </row>
    <row r="576" spans="1:13" s="18" customFormat="1" ht="13.5" customHeight="1" x14ac:dyDescent="0.2">
      <c r="A576" s="1"/>
      <c r="B576" s="1"/>
      <c r="C576" s="1"/>
      <c r="D576" s="1"/>
      <c r="G576" s="1"/>
      <c r="H576" s="1"/>
      <c r="I576" s="1"/>
      <c r="J576" s="1"/>
      <c r="K576" s="1"/>
      <c r="L576" s="1"/>
      <c r="M576" s="14"/>
    </row>
    <row r="577" spans="1:13" s="18" customFormat="1" ht="13.5" customHeight="1" x14ac:dyDescent="0.2">
      <c r="A577" s="1"/>
      <c r="B577" s="1"/>
      <c r="C577" s="1"/>
      <c r="D577" s="1"/>
      <c r="G577" s="1"/>
      <c r="H577" s="1"/>
      <c r="I577" s="1"/>
      <c r="J577" s="1"/>
      <c r="K577" s="1"/>
      <c r="L577" s="1"/>
      <c r="M577" s="14"/>
    </row>
    <row r="578" spans="1:13" s="18" customFormat="1" ht="13.5" customHeight="1" x14ac:dyDescent="0.2">
      <c r="A578" s="1"/>
      <c r="B578" s="1"/>
      <c r="C578" s="1"/>
      <c r="D578" s="1"/>
      <c r="G578" s="1"/>
      <c r="H578" s="1"/>
      <c r="I578" s="1"/>
      <c r="J578" s="1"/>
      <c r="K578" s="1"/>
      <c r="L578" s="1"/>
      <c r="M578" s="14"/>
    </row>
    <row r="579" spans="1:13" s="18" customFormat="1" ht="13.5" customHeight="1" x14ac:dyDescent="0.2">
      <c r="A579" s="1"/>
      <c r="B579" s="1"/>
      <c r="C579" s="1"/>
      <c r="D579" s="1"/>
      <c r="G579" s="1"/>
      <c r="H579" s="1"/>
      <c r="I579" s="1"/>
      <c r="J579" s="1"/>
      <c r="K579" s="1"/>
      <c r="L579" s="1"/>
      <c r="M579" s="14"/>
    </row>
    <row r="580" spans="1:13" s="18" customFormat="1" ht="13.5" customHeight="1" x14ac:dyDescent="0.2">
      <c r="A580" s="1"/>
      <c r="B580" s="1"/>
      <c r="C580" s="1"/>
      <c r="D580" s="1"/>
      <c r="G580" s="1"/>
      <c r="H580" s="1"/>
      <c r="I580" s="1"/>
      <c r="J580" s="1"/>
      <c r="K580" s="1"/>
      <c r="L580" s="1"/>
      <c r="M580" s="14"/>
    </row>
    <row r="581" spans="1:13" s="18" customFormat="1" ht="13.5" customHeight="1" x14ac:dyDescent="0.2">
      <c r="A581" s="1"/>
      <c r="B581" s="1"/>
      <c r="C581" s="1"/>
      <c r="D581" s="1"/>
      <c r="G581" s="1"/>
      <c r="H581" s="1"/>
      <c r="I581" s="1"/>
      <c r="J581" s="1"/>
      <c r="K581" s="1"/>
      <c r="L581" s="1"/>
      <c r="M581" s="14"/>
    </row>
    <row r="582" spans="1:13" s="18" customFormat="1" ht="13.5" customHeight="1" x14ac:dyDescent="0.2">
      <c r="A582" s="1"/>
      <c r="B582" s="1"/>
      <c r="C582" s="1"/>
      <c r="D582" s="1"/>
      <c r="G582" s="1"/>
      <c r="H582" s="1"/>
      <c r="I582" s="1"/>
      <c r="J582" s="1"/>
      <c r="K582" s="1"/>
      <c r="L582" s="1"/>
      <c r="M582" s="14"/>
    </row>
    <row r="583" spans="1:13" s="18" customFormat="1" ht="13.5" customHeight="1" x14ac:dyDescent="0.2">
      <c r="A583" s="1"/>
      <c r="B583" s="1"/>
      <c r="C583" s="1"/>
      <c r="D583" s="1"/>
      <c r="G583" s="1"/>
      <c r="H583" s="1"/>
      <c r="I583" s="1"/>
      <c r="J583" s="1"/>
      <c r="K583" s="1"/>
      <c r="L583" s="1"/>
      <c r="M583" s="14"/>
    </row>
    <row r="584" spans="1:13" s="18" customFormat="1" ht="13.5" customHeight="1" x14ac:dyDescent="0.2">
      <c r="A584" s="1"/>
      <c r="B584" s="1"/>
      <c r="C584" s="1"/>
      <c r="D584" s="1"/>
      <c r="G584" s="1"/>
      <c r="H584" s="1"/>
      <c r="I584" s="1"/>
      <c r="J584" s="1"/>
      <c r="K584" s="1"/>
      <c r="L584" s="1"/>
      <c r="M584" s="14"/>
    </row>
    <row r="585" spans="1:13" s="18" customFormat="1" ht="13.5" customHeight="1" x14ac:dyDescent="0.2">
      <c r="A585" s="1"/>
      <c r="B585" s="1"/>
      <c r="C585" s="1"/>
      <c r="D585" s="1"/>
      <c r="G585" s="1"/>
      <c r="H585" s="1"/>
      <c r="I585" s="1"/>
      <c r="J585" s="1"/>
      <c r="K585" s="1"/>
      <c r="L585" s="1"/>
      <c r="M585" s="14"/>
    </row>
    <row r="586" spans="1:13" s="18" customFormat="1" ht="13.5" customHeight="1" x14ac:dyDescent="0.2">
      <c r="A586" s="1"/>
      <c r="B586" s="1"/>
      <c r="C586" s="1"/>
      <c r="D586" s="1"/>
      <c r="G586" s="1"/>
      <c r="H586" s="1"/>
      <c r="I586" s="1"/>
      <c r="J586" s="1"/>
      <c r="K586" s="1"/>
      <c r="L586" s="1"/>
      <c r="M586" s="14"/>
    </row>
    <row r="587" spans="1:13" s="18" customFormat="1" ht="13.5" customHeight="1" x14ac:dyDescent="0.2">
      <c r="A587" s="1"/>
      <c r="B587" s="1"/>
      <c r="C587" s="1"/>
      <c r="D587" s="1"/>
      <c r="G587" s="1"/>
      <c r="H587" s="1"/>
      <c r="I587" s="1"/>
      <c r="J587" s="1"/>
      <c r="K587" s="1"/>
      <c r="L587" s="1"/>
      <c r="M587" s="14"/>
    </row>
    <row r="588" spans="1:13" s="18" customFormat="1" ht="13.5" customHeight="1" x14ac:dyDescent="0.2">
      <c r="A588" s="1"/>
      <c r="B588" s="1"/>
      <c r="C588" s="1"/>
      <c r="D588" s="1"/>
      <c r="G588" s="1"/>
      <c r="H588" s="1"/>
      <c r="I588" s="1"/>
      <c r="J588" s="1"/>
      <c r="K588" s="1"/>
      <c r="L588" s="1"/>
      <c r="M588" s="14"/>
    </row>
    <row r="589" spans="1:13" s="18" customFormat="1" ht="13.5" customHeight="1" x14ac:dyDescent="0.2">
      <c r="A589" s="1"/>
      <c r="B589" s="1"/>
      <c r="C589" s="1"/>
      <c r="D589" s="1"/>
      <c r="G589" s="1"/>
      <c r="H589" s="1"/>
      <c r="I589" s="1"/>
      <c r="J589" s="1"/>
      <c r="K589" s="1"/>
      <c r="L589" s="1"/>
      <c r="M589" s="14"/>
    </row>
    <row r="590" spans="1:13" s="18" customFormat="1" ht="13.5" customHeight="1" x14ac:dyDescent="0.2">
      <c r="A590" s="1"/>
      <c r="B590" s="1"/>
      <c r="C590" s="1"/>
      <c r="D590" s="1"/>
      <c r="G590" s="1"/>
      <c r="H590" s="1"/>
      <c r="I590" s="1"/>
      <c r="J590" s="1"/>
      <c r="K590" s="1"/>
      <c r="L590" s="1"/>
      <c r="M590" s="14"/>
    </row>
    <row r="591" spans="1:13" s="18" customFormat="1" ht="13.5" customHeight="1" x14ac:dyDescent="0.2">
      <c r="A591" s="1"/>
      <c r="B591" s="1"/>
      <c r="C591" s="1"/>
      <c r="D591" s="1"/>
      <c r="G591" s="1"/>
      <c r="H591" s="1"/>
      <c r="I591" s="1"/>
      <c r="J591" s="1"/>
      <c r="K591" s="1"/>
      <c r="L591" s="1"/>
      <c r="M591" s="14"/>
    </row>
    <row r="592" spans="1:13" s="18" customFormat="1" ht="13.5" customHeight="1" x14ac:dyDescent="0.2">
      <c r="A592" s="1"/>
      <c r="B592" s="1"/>
      <c r="C592" s="1"/>
      <c r="D592" s="1"/>
      <c r="G592" s="1"/>
      <c r="H592" s="1"/>
      <c r="I592" s="1"/>
      <c r="J592" s="1"/>
      <c r="K592" s="1"/>
      <c r="L592" s="1"/>
      <c r="M592" s="14"/>
    </row>
    <row r="593" spans="1:13" s="18" customFormat="1" ht="13.5" customHeight="1" x14ac:dyDescent="0.2">
      <c r="A593" s="1"/>
      <c r="B593" s="1"/>
      <c r="C593" s="1"/>
      <c r="D593" s="1"/>
      <c r="G593" s="1"/>
      <c r="H593" s="1"/>
      <c r="I593" s="1"/>
      <c r="J593" s="1"/>
      <c r="K593" s="1"/>
      <c r="L593" s="1"/>
      <c r="M593" s="14"/>
    </row>
    <row r="594" spans="1:13" s="18" customFormat="1" ht="13.5" customHeight="1" x14ac:dyDescent="0.2">
      <c r="A594" s="1"/>
      <c r="B594" s="1"/>
      <c r="C594" s="1"/>
      <c r="D594" s="1"/>
      <c r="G594" s="1"/>
      <c r="H594" s="1"/>
      <c r="I594" s="1"/>
      <c r="J594" s="1"/>
      <c r="K594" s="1"/>
      <c r="L594" s="1"/>
      <c r="M594" s="14"/>
    </row>
    <row r="595" spans="1:13" s="18" customFormat="1" ht="13.5" customHeight="1" x14ac:dyDescent="0.2">
      <c r="A595" s="1"/>
      <c r="B595" s="1"/>
      <c r="C595" s="1"/>
      <c r="D595" s="1"/>
      <c r="G595" s="1"/>
      <c r="H595" s="1"/>
      <c r="I595" s="1"/>
      <c r="J595" s="1"/>
      <c r="K595" s="1"/>
      <c r="L595" s="1"/>
      <c r="M595" s="14"/>
    </row>
    <row r="596" spans="1:13" s="18" customFormat="1" ht="13.5" customHeight="1" x14ac:dyDescent="0.2">
      <c r="A596" s="1"/>
      <c r="B596" s="1"/>
      <c r="C596" s="1"/>
      <c r="D596" s="1"/>
      <c r="G596" s="1"/>
      <c r="H596" s="1"/>
      <c r="I596" s="1"/>
      <c r="J596" s="1"/>
      <c r="K596" s="1"/>
      <c r="L596" s="1"/>
      <c r="M596" s="14"/>
    </row>
    <row r="597" spans="1:13" s="18" customFormat="1" ht="13.5" customHeight="1" x14ac:dyDescent="0.2">
      <c r="A597" s="1"/>
      <c r="B597" s="1"/>
      <c r="C597" s="1"/>
      <c r="D597" s="1"/>
      <c r="G597" s="1"/>
      <c r="H597" s="1"/>
      <c r="I597" s="1"/>
      <c r="J597" s="1"/>
      <c r="K597" s="1"/>
      <c r="L597" s="1"/>
      <c r="M597" s="14"/>
    </row>
    <row r="598" spans="1:13" s="18" customFormat="1" ht="13.5" customHeight="1" x14ac:dyDescent="0.2">
      <c r="A598" s="1"/>
      <c r="B598" s="1"/>
      <c r="C598" s="1"/>
      <c r="D598" s="1"/>
      <c r="G598" s="1"/>
      <c r="H598" s="1"/>
      <c r="I598" s="1"/>
      <c r="J598" s="1"/>
      <c r="K598" s="1"/>
      <c r="L598" s="1"/>
      <c r="M598" s="14"/>
    </row>
    <row r="599" spans="1:13" s="18" customFormat="1" ht="13.5" customHeight="1" x14ac:dyDescent="0.2">
      <c r="A599" s="1"/>
      <c r="B599" s="1"/>
      <c r="C599" s="1"/>
      <c r="D599" s="1"/>
      <c r="G599" s="1"/>
      <c r="H599" s="1"/>
      <c r="I599" s="1"/>
      <c r="J599" s="1"/>
      <c r="K599" s="1"/>
      <c r="L599" s="1"/>
      <c r="M599" s="14"/>
    </row>
    <row r="600" spans="1:13" s="18" customFormat="1" ht="13.5" customHeight="1" x14ac:dyDescent="0.2">
      <c r="A600" s="1"/>
      <c r="B600" s="1"/>
      <c r="C600" s="1"/>
      <c r="D600" s="1"/>
      <c r="G600" s="1"/>
      <c r="H600" s="1"/>
      <c r="I600" s="1"/>
      <c r="J600" s="1"/>
      <c r="K600" s="1"/>
      <c r="L600" s="1"/>
      <c r="M600" s="14"/>
    </row>
    <row r="601" spans="1:13" s="18" customFormat="1" ht="13.5" customHeight="1" x14ac:dyDescent="0.2">
      <c r="A601" s="1"/>
      <c r="B601" s="1"/>
      <c r="C601" s="1"/>
      <c r="D601" s="1"/>
      <c r="G601" s="1"/>
      <c r="H601" s="1"/>
      <c r="I601" s="1"/>
      <c r="J601" s="1"/>
      <c r="K601" s="1"/>
      <c r="L601" s="1"/>
      <c r="M601" s="14"/>
    </row>
    <row r="602" spans="1:13" s="18" customFormat="1" ht="13.5" customHeight="1" x14ac:dyDescent="0.2">
      <c r="A602" s="1"/>
      <c r="B602" s="1"/>
      <c r="C602" s="1"/>
      <c r="D602" s="1"/>
      <c r="G602" s="1"/>
      <c r="H602" s="1"/>
      <c r="I602" s="1"/>
      <c r="J602" s="1"/>
      <c r="K602" s="1"/>
      <c r="L602" s="1"/>
      <c r="M602" s="14"/>
    </row>
    <row r="603" spans="1:13" s="18" customFormat="1" ht="13.5" customHeight="1" x14ac:dyDescent="0.2">
      <c r="A603" s="1"/>
      <c r="B603" s="1"/>
      <c r="C603" s="1"/>
      <c r="D603" s="1"/>
      <c r="G603" s="1"/>
      <c r="H603" s="1"/>
      <c r="I603" s="1"/>
      <c r="J603" s="1"/>
      <c r="K603" s="1"/>
      <c r="L603" s="1"/>
      <c r="M603" s="14"/>
    </row>
    <row r="604" spans="1:13" s="18" customFormat="1" ht="13.5" customHeight="1" x14ac:dyDescent="0.2">
      <c r="A604" s="1"/>
      <c r="B604" s="1"/>
      <c r="C604" s="1"/>
      <c r="D604" s="1"/>
      <c r="G604" s="1"/>
      <c r="H604" s="1"/>
      <c r="I604" s="1"/>
      <c r="J604" s="1"/>
      <c r="K604" s="1"/>
      <c r="L604" s="1"/>
      <c r="M604" s="14"/>
    </row>
    <row r="605" spans="1:13" s="18" customFormat="1" ht="13.5" customHeight="1" x14ac:dyDescent="0.2">
      <c r="A605" s="1"/>
      <c r="B605" s="1"/>
      <c r="C605" s="1"/>
      <c r="D605" s="1"/>
      <c r="G605" s="1"/>
      <c r="H605" s="1"/>
      <c r="I605" s="1"/>
      <c r="J605" s="1"/>
      <c r="K605" s="1"/>
      <c r="L605" s="1"/>
      <c r="M605" s="14"/>
    </row>
    <row r="606" spans="1:13" s="18" customFormat="1" ht="13.5" customHeight="1" x14ac:dyDescent="0.2">
      <c r="A606" s="1"/>
      <c r="B606" s="1"/>
      <c r="C606" s="1"/>
      <c r="D606" s="1"/>
      <c r="G606" s="1"/>
      <c r="H606" s="1"/>
      <c r="I606" s="1"/>
      <c r="J606" s="1"/>
      <c r="K606" s="1"/>
      <c r="L606" s="1"/>
      <c r="M606" s="14"/>
    </row>
    <row r="607" spans="1:13" s="18" customFormat="1" ht="13.5" customHeight="1" x14ac:dyDescent="0.2">
      <c r="A607" s="1"/>
      <c r="B607" s="1"/>
      <c r="C607" s="1"/>
      <c r="D607" s="1"/>
      <c r="G607" s="1"/>
      <c r="H607" s="1"/>
      <c r="I607" s="1"/>
      <c r="J607" s="1"/>
      <c r="K607" s="1"/>
      <c r="L607" s="1"/>
      <c r="M607" s="14"/>
    </row>
    <row r="608" spans="1:13" s="18" customFormat="1" ht="13.5" customHeight="1" x14ac:dyDescent="0.2">
      <c r="A608" s="1"/>
      <c r="B608" s="1"/>
      <c r="C608" s="1"/>
      <c r="D608" s="1"/>
      <c r="G608" s="1"/>
      <c r="H608" s="1"/>
      <c r="I608" s="1"/>
      <c r="J608" s="1"/>
      <c r="K608" s="1"/>
      <c r="L608" s="1"/>
      <c r="M608" s="14"/>
    </row>
    <row r="609" spans="1:13" s="18" customFormat="1" ht="13.5" customHeight="1" x14ac:dyDescent="0.2">
      <c r="A609" s="1"/>
      <c r="B609" s="1"/>
      <c r="C609" s="1"/>
      <c r="D609" s="1"/>
      <c r="G609" s="1"/>
      <c r="H609" s="1"/>
      <c r="I609" s="1"/>
      <c r="J609" s="1"/>
      <c r="K609" s="1"/>
      <c r="L609" s="1"/>
      <c r="M609" s="14"/>
    </row>
    <row r="610" spans="1:13" s="18" customFormat="1" ht="13.5" customHeight="1" x14ac:dyDescent="0.2">
      <c r="A610" s="1"/>
      <c r="B610" s="1"/>
      <c r="C610" s="1"/>
      <c r="D610" s="1"/>
      <c r="G610" s="1"/>
      <c r="H610" s="1"/>
      <c r="I610" s="1"/>
      <c r="J610" s="1"/>
      <c r="K610" s="1"/>
      <c r="L610" s="1"/>
      <c r="M610" s="14"/>
    </row>
    <row r="611" spans="1:13" s="18" customFormat="1" ht="13.5" customHeight="1" x14ac:dyDescent="0.2">
      <c r="A611" s="1"/>
      <c r="B611" s="1"/>
      <c r="C611" s="1"/>
      <c r="D611" s="1"/>
      <c r="G611" s="1"/>
      <c r="H611" s="1"/>
      <c r="I611" s="1"/>
      <c r="J611" s="1"/>
      <c r="K611" s="1"/>
      <c r="L611" s="1"/>
      <c r="M611" s="14"/>
    </row>
    <row r="612" spans="1:13" s="18" customFormat="1" ht="13.5" customHeight="1" x14ac:dyDescent="0.2">
      <c r="A612" s="1"/>
      <c r="B612" s="1"/>
      <c r="C612" s="1"/>
      <c r="D612" s="1"/>
      <c r="G612" s="1"/>
      <c r="H612" s="1"/>
      <c r="I612" s="1"/>
      <c r="J612" s="1"/>
      <c r="K612" s="1"/>
      <c r="L612" s="1"/>
      <c r="M612" s="14"/>
    </row>
    <row r="613" spans="1:13" s="18" customFormat="1" ht="13.5" customHeight="1" x14ac:dyDescent="0.2">
      <c r="A613" s="1"/>
      <c r="B613" s="1"/>
      <c r="C613" s="1"/>
      <c r="D613" s="1"/>
      <c r="G613" s="1"/>
      <c r="H613" s="1"/>
      <c r="I613" s="1"/>
      <c r="J613" s="1"/>
      <c r="K613" s="1"/>
      <c r="L613" s="1"/>
      <c r="M613" s="14"/>
    </row>
    <row r="614" spans="1:13" s="18" customFormat="1" ht="13.5" customHeight="1" x14ac:dyDescent="0.2">
      <c r="A614" s="1"/>
      <c r="B614" s="1"/>
      <c r="C614" s="1"/>
      <c r="D614" s="1"/>
      <c r="G614" s="1"/>
      <c r="H614" s="1"/>
      <c r="I614" s="1"/>
      <c r="J614" s="1"/>
      <c r="K614" s="1"/>
      <c r="L614" s="1"/>
      <c r="M614" s="14"/>
    </row>
    <row r="615" spans="1:13" s="18" customFormat="1" ht="13.5" customHeight="1" x14ac:dyDescent="0.2">
      <c r="A615" s="1"/>
      <c r="B615" s="1"/>
      <c r="C615" s="1"/>
      <c r="D615" s="1"/>
      <c r="G615" s="1"/>
      <c r="H615" s="1"/>
      <c r="I615" s="1"/>
      <c r="J615" s="1"/>
      <c r="K615" s="1"/>
      <c r="L615" s="1"/>
      <c r="M615" s="14"/>
    </row>
    <row r="616" spans="1:13" s="18" customFormat="1" ht="13.5" customHeight="1" x14ac:dyDescent="0.2">
      <c r="A616" s="1"/>
      <c r="B616" s="1"/>
      <c r="C616" s="1"/>
      <c r="D616" s="1"/>
      <c r="G616" s="1"/>
      <c r="H616" s="1"/>
      <c r="I616" s="1"/>
      <c r="J616" s="1"/>
      <c r="K616" s="1"/>
      <c r="L616" s="1"/>
      <c r="M616" s="14"/>
    </row>
    <row r="617" spans="1:13" s="18" customFormat="1" ht="13.5" customHeight="1" x14ac:dyDescent="0.2">
      <c r="A617" s="1"/>
      <c r="B617" s="1"/>
      <c r="C617" s="1"/>
      <c r="D617" s="1"/>
      <c r="G617" s="1"/>
      <c r="H617" s="1"/>
      <c r="I617" s="1"/>
      <c r="J617" s="1"/>
      <c r="K617" s="1"/>
      <c r="L617" s="1"/>
      <c r="M617" s="14"/>
    </row>
    <row r="618" spans="1:13" s="18" customFormat="1" ht="13.5" customHeight="1" x14ac:dyDescent="0.2">
      <c r="A618" s="1"/>
      <c r="B618" s="1"/>
      <c r="C618" s="1"/>
      <c r="D618" s="1"/>
      <c r="G618" s="1"/>
      <c r="H618" s="1"/>
      <c r="I618" s="1"/>
      <c r="J618" s="1"/>
      <c r="K618" s="1"/>
      <c r="L618" s="1"/>
      <c r="M618" s="14"/>
    </row>
    <row r="619" spans="1:13" s="18" customFormat="1" ht="13.5" customHeight="1" x14ac:dyDescent="0.2">
      <c r="A619" s="1"/>
      <c r="B619" s="1"/>
      <c r="C619" s="1"/>
      <c r="D619" s="1"/>
      <c r="G619" s="1"/>
      <c r="H619" s="1"/>
      <c r="I619" s="1"/>
      <c r="J619" s="1"/>
      <c r="K619" s="1"/>
      <c r="L619" s="1"/>
      <c r="M619" s="14"/>
    </row>
    <row r="620" spans="1:13" s="18" customFormat="1" ht="13.5" customHeight="1" x14ac:dyDescent="0.2">
      <c r="A620" s="1"/>
      <c r="B620" s="1"/>
      <c r="C620" s="1"/>
      <c r="D620" s="1"/>
      <c r="G620" s="1"/>
      <c r="H620" s="1"/>
      <c r="I620" s="1"/>
      <c r="J620" s="1"/>
      <c r="K620" s="1"/>
      <c r="L620" s="1"/>
      <c r="M620" s="14"/>
    </row>
    <row r="621" spans="1:13" s="18" customFormat="1" ht="13.5" customHeight="1" x14ac:dyDescent="0.2">
      <c r="A621" s="1"/>
      <c r="B621" s="1"/>
      <c r="C621" s="1"/>
      <c r="D621" s="1"/>
      <c r="G621" s="1"/>
      <c r="H621" s="1"/>
      <c r="I621" s="1"/>
      <c r="J621" s="1"/>
      <c r="K621" s="1"/>
      <c r="L621" s="1"/>
      <c r="M621" s="14"/>
    </row>
    <row r="622" spans="1:13" s="18" customFormat="1" ht="13.5" customHeight="1" x14ac:dyDescent="0.2">
      <c r="A622" s="1"/>
      <c r="B622" s="1"/>
      <c r="C622" s="1"/>
      <c r="D622" s="1"/>
      <c r="G622" s="1"/>
      <c r="H622" s="1"/>
      <c r="I622" s="1"/>
      <c r="J622" s="1"/>
      <c r="K622" s="1"/>
      <c r="L622" s="1"/>
      <c r="M622" s="14"/>
    </row>
    <row r="623" spans="1:13" s="18" customFormat="1" ht="13.5" customHeight="1" x14ac:dyDescent="0.2">
      <c r="A623" s="1"/>
      <c r="B623" s="1"/>
      <c r="C623" s="1"/>
      <c r="D623" s="1"/>
      <c r="G623" s="1"/>
      <c r="H623" s="1"/>
      <c r="I623" s="1"/>
      <c r="J623" s="1"/>
      <c r="K623" s="1"/>
      <c r="L623" s="1"/>
      <c r="M623" s="14"/>
    </row>
    <row r="624" spans="1:13" s="18" customFormat="1" ht="13.5" customHeight="1" x14ac:dyDescent="0.2">
      <c r="A624" s="1"/>
      <c r="B624" s="1"/>
      <c r="C624" s="1"/>
      <c r="D624" s="1"/>
      <c r="G624" s="1"/>
      <c r="H624" s="1"/>
      <c r="I624" s="1"/>
      <c r="J624" s="1"/>
      <c r="K624" s="1"/>
      <c r="L624" s="1"/>
      <c r="M624" s="14"/>
    </row>
    <row r="625" spans="1:13" s="18" customFormat="1" ht="13.5" customHeight="1" x14ac:dyDescent="0.2">
      <c r="A625" s="1"/>
      <c r="B625" s="1"/>
      <c r="C625" s="1"/>
      <c r="D625" s="1"/>
      <c r="G625" s="1"/>
      <c r="H625" s="1"/>
      <c r="I625" s="1"/>
      <c r="J625" s="1"/>
      <c r="K625" s="1"/>
      <c r="L625" s="1"/>
      <c r="M625" s="14"/>
    </row>
    <row r="626" spans="1:13" s="18" customFormat="1" ht="13.5" customHeight="1" x14ac:dyDescent="0.2">
      <c r="A626" s="1"/>
      <c r="B626" s="1"/>
      <c r="C626" s="1"/>
      <c r="D626" s="1"/>
      <c r="G626" s="1"/>
      <c r="H626" s="1"/>
      <c r="I626" s="1"/>
      <c r="J626" s="1"/>
      <c r="K626" s="1"/>
      <c r="L626" s="1"/>
      <c r="M626" s="14"/>
    </row>
    <row r="627" spans="1:13" s="18" customFormat="1" ht="13.5" customHeight="1" x14ac:dyDescent="0.2">
      <c r="A627" s="1"/>
      <c r="B627" s="1"/>
      <c r="C627" s="1"/>
      <c r="D627" s="1"/>
      <c r="G627" s="1"/>
      <c r="H627" s="1"/>
      <c r="I627" s="1"/>
      <c r="J627" s="1"/>
      <c r="K627" s="1"/>
      <c r="L627" s="1"/>
      <c r="M627" s="14"/>
    </row>
    <row r="628" spans="1:13" s="18" customFormat="1" ht="13.5" customHeight="1" x14ac:dyDescent="0.2">
      <c r="A628" s="1"/>
      <c r="B628" s="1"/>
      <c r="C628" s="1"/>
      <c r="D628" s="1"/>
      <c r="G628" s="1"/>
      <c r="H628" s="1"/>
      <c r="I628" s="1"/>
      <c r="J628" s="1"/>
      <c r="K628" s="1"/>
      <c r="L628" s="1"/>
      <c r="M628" s="14"/>
    </row>
    <row r="629" spans="1:13" s="18" customFormat="1" ht="13.5" customHeight="1" x14ac:dyDescent="0.2">
      <c r="A629" s="1"/>
      <c r="B629" s="1"/>
      <c r="C629" s="1"/>
      <c r="D629" s="1"/>
      <c r="G629" s="1"/>
      <c r="H629" s="1"/>
      <c r="I629" s="1"/>
      <c r="J629" s="1"/>
      <c r="K629" s="1"/>
      <c r="L629" s="1"/>
      <c r="M629" s="14"/>
    </row>
    <row r="630" spans="1:13" s="18" customFormat="1" ht="13.5" customHeight="1" x14ac:dyDescent="0.2">
      <c r="A630" s="1"/>
      <c r="B630" s="1"/>
      <c r="C630" s="1"/>
      <c r="D630" s="1"/>
      <c r="G630" s="1"/>
      <c r="H630" s="1"/>
      <c r="I630" s="1"/>
      <c r="J630" s="1"/>
      <c r="K630" s="1"/>
      <c r="L630" s="1"/>
      <c r="M630" s="14"/>
    </row>
    <row r="631" spans="1:13" s="18" customFormat="1" ht="13.5" customHeight="1" x14ac:dyDescent="0.2">
      <c r="A631" s="1"/>
      <c r="B631" s="1"/>
      <c r="C631" s="1"/>
      <c r="D631" s="1"/>
      <c r="G631" s="1"/>
      <c r="H631" s="1"/>
      <c r="I631" s="1"/>
      <c r="J631" s="1"/>
      <c r="K631" s="1"/>
      <c r="L631" s="1"/>
      <c r="M631" s="14"/>
    </row>
    <row r="632" spans="1:13" s="18" customFormat="1" ht="13.5" customHeight="1" x14ac:dyDescent="0.2">
      <c r="A632" s="1"/>
      <c r="B632" s="1"/>
      <c r="C632" s="1"/>
      <c r="D632" s="1"/>
      <c r="G632" s="1"/>
      <c r="H632" s="1"/>
      <c r="I632" s="1"/>
      <c r="J632" s="1"/>
      <c r="K632" s="1"/>
      <c r="L632" s="1"/>
      <c r="M632" s="14"/>
    </row>
    <row r="633" spans="1:13" s="18" customFormat="1" ht="13.5" customHeight="1" x14ac:dyDescent="0.2">
      <c r="A633" s="1"/>
      <c r="B633" s="1"/>
      <c r="C633" s="1"/>
      <c r="D633" s="1"/>
      <c r="G633" s="1"/>
      <c r="H633" s="1"/>
      <c r="I633" s="1"/>
      <c r="J633" s="1"/>
      <c r="K633" s="1"/>
      <c r="L633" s="1"/>
      <c r="M633" s="14"/>
    </row>
    <row r="634" spans="1:13" s="18" customFormat="1" ht="13.5" customHeight="1" x14ac:dyDescent="0.2">
      <c r="A634" s="1"/>
      <c r="B634" s="1"/>
      <c r="C634" s="1"/>
      <c r="D634" s="1"/>
      <c r="G634" s="1"/>
      <c r="H634" s="1"/>
      <c r="I634" s="1"/>
      <c r="J634" s="1"/>
      <c r="K634" s="1"/>
      <c r="L634" s="1"/>
      <c r="M634" s="14"/>
    </row>
    <row r="635" spans="1:13" s="18" customFormat="1" ht="13.5" customHeight="1" x14ac:dyDescent="0.2">
      <c r="A635" s="1"/>
      <c r="B635" s="1"/>
      <c r="C635" s="1"/>
      <c r="D635" s="1"/>
      <c r="G635" s="1"/>
      <c r="H635" s="1"/>
      <c r="I635" s="1"/>
      <c r="J635" s="1"/>
      <c r="K635" s="1"/>
      <c r="L635" s="1"/>
      <c r="M635" s="14"/>
    </row>
    <row r="636" spans="1:13" s="18" customFormat="1" ht="13.5" customHeight="1" x14ac:dyDescent="0.2">
      <c r="A636" s="1"/>
      <c r="B636" s="1"/>
      <c r="C636" s="1"/>
      <c r="D636" s="1"/>
      <c r="G636" s="1"/>
      <c r="H636" s="1"/>
      <c r="I636" s="1"/>
      <c r="J636" s="1"/>
      <c r="K636" s="1"/>
      <c r="L636" s="1"/>
      <c r="M636" s="14"/>
    </row>
    <row r="637" spans="1:13" s="18" customFormat="1" ht="13.5" customHeight="1" x14ac:dyDescent="0.2">
      <c r="A637" s="1"/>
      <c r="B637" s="1"/>
      <c r="C637" s="1"/>
      <c r="D637" s="1"/>
      <c r="G637" s="1"/>
      <c r="H637" s="1"/>
      <c r="I637" s="1"/>
      <c r="J637" s="1"/>
      <c r="K637" s="1"/>
      <c r="L637" s="1"/>
      <c r="M637" s="14"/>
    </row>
    <row r="638" spans="1:13" s="18" customFormat="1" ht="13.5" customHeight="1" x14ac:dyDescent="0.2">
      <c r="A638" s="1"/>
      <c r="B638" s="1"/>
      <c r="C638" s="1"/>
      <c r="D638" s="1"/>
      <c r="G638" s="1"/>
      <c r="H638" s="1"/>
      <c r="I638" s="1"/>
      <c r="J638" s="1"/>
      <c r="K638" s="1"/>
      <c r="L638" s="1"/>
      <c r="M638" s="14"/>
    </row>
    <row r="639" spans="1:13" s="18" customFormat="1" ht="13.5" customHeight="1" x14ac:dyDescent="0.2">
      <c r="A639" s="1"/>
      <c r="B639" s="1"/>
      <c r="C639" s="1"/>
      <c r="D639" s="1"/>
      <c r="G639" s="1"/>
      <c r="H639" s="1"/>
      <c r="I639" s="1"/>
      <c r="J639" s="1"/>
      <c r="K639" s="1"/>
      <c r="L639" s="1"/>
      <c r="M639" s="14"/>
    </row>
    <row r="640" spans="1:13" s="18" customFormat="1" ht="13.5" customHeight="1" x14ac:dyDescent="0.2">
      <c r="A640" s="1"/>
      <c r="B640" s="1"/>
      <c r="C640" s="1"/>
      <c r="D640" s="1"/>
      <c r="G640" s="1"/>
      <c r="H640" s="1"/>
      <c r="I640" s="1"/>
      <c r="J640" s="1"/>
      <c r="K640" s="1"/>
      <c r="L640" s="1"/>
      <c r="M640" s="14"/>
    </row>
    <row r="641" spans="1:13" s="18" customFormat="1" ht="13.5" customHeight="1" x14ac:dyDescent="0.2">
      <c r="A641" s="1"/>
      <c r="B641" s="1"/>
      <c r="C641" s="1"/>
      <c r="D641" s="1"/>
      <c r="G641" s="1"/>
      <c r="H641" s="1"/>
      <c r="I641" s="1"/>
      <c r="J641" s="1"/>
      <c r="K641" s="1"/>
      <c r="L641" s="1"/>
      <c r="M641" s="14"/>
    </row>
    <row r="642" spans="1:13" s="18" customFormat="1" ht="13.5" customHeight="1" x14ac:dyDescent="0.2">
      <c r="A642" s="1"/>
      <c r="B642" s="1"/>
      <c r="C642" s="1"/>
      <c r="D642" s="1"/>
      <c r="G642" s="1"/>
      <c r="H642" s="1"/>
      <c r="I642" s="1"/>
      <c r="J642" s="1"/>
      <c r="K642" s="1"/>
      <c r="L642" s="1"/>
      <c r="M642" s="14"/>
    </row>
    <row r="643" spans="1:13" s="18" customFormat="1" ht="13.5" customHeight="1" x14ac:dyDescent="0.2">
      <c r="A643" s="1"/>
      <c r="B643" s="1"/>
      <c r="C643" s="1"/>
      <c r="D643" s="1"/>
      <c r="G643" s="1"/>
      <c r="H643" s="1"/>
      <c r="I643" s="1"/>
      <c r="J643" s="1"/>
      <c r="K643" s="1"/>
      <c r="L643" s="1"/>
      <c r="M643" s="14"/>
    </row>
    <row r="644" spans="1:13" s="18" customFormat="1" ht="13.5" customHeight="1" x14ac:dyDescent="0.2">
      <c r="A644" s="1"/>
      <c r="B644" s="1"/>
      <c r="C644" s="1"/>
      <c r="D644" s="1"/>
      <c r="G644" s="1"/>
      <c r="H644" s="1"/>
      <c r="I644" s="1"/>
      <c r="J644" s="1"/>
      <c r="K644" s="1"/>
      <c r="L644" s="1"/>
      <c r="M644" s="14"/>
    </row>
    <row r="645" spans="1:13" s="18" customFormat="1" ht="13.5" customHeight="1" x14ac:dyDescent="0.2">
      <c r="A645" s="1"/>
      <c r="B645" s="1"/>
      <c r="C645" s="1"/>
      <c r="D645" s="1"/>
      <c r="G645" s="1"/>
      <c r="H645" s="1"/>
      <c r="I645" s="1"/>
      <c r="J645" s="1"/>
      <c r="K645" s="1"/>
      <c r="L645" s="1"/>
      <c r="M645" s="14"/>
    </row>
    <row r="646" spans="1:13" s="18" customFormat="1" ht="13.5" customHeight="1" x14ac:dyDescent="0.2">
      <c r="A646" s="1"/>
      <c r="B646" s="1"/>
      <c r="C646" s="1"/>
      <c r="D646" s="1"/>
      <c r="G646" s="1"/>
      <c r="H646" s="1"/>
      <c r="I646" s="1"/>
      <c r="J646" s="1"/>
      <c r="K646" s="1"/>
      <c r="L646" s="1"/>
      <c r="M646" s="14"/>
    </row>
    <row r="647" spans="1:13" s="18" customFormat="1" ht="13.5" customHeight="1" x14ac:dyDescent="0.2">
      <c r="A647" s="1"/>
      <c r="B647" s="1"/>
      <c r="C647" s="1"/>
      <c r="D647" s="1"/>
      <c r="G647" s="1"/>
      <c r="H647" s="1"/>
      <c r="I647" s="1"/>
      <c r="J647" s="1"/>
      <c r="K647" s="1"/>
      <c r="L647" s="1"/>
      <c r="M647" s="14"/>
    </row>
    <row r="648" spans="1:13" s="18" customFormat="1" ht="13.5" customHeight="1" x14ac:dyDescent="0.2">
      <c r="A648" s="1"/>
      <c r="B648" s="1"/>
      <c r="C648" s="1"/>
      <c r="D648" s="1"/>
      <c r="G648" s="1"/>
      <c r="H648" s="1"/>
      <c r="I648" s="1"/>
      <c r="J648" s="1"/>
      <c r="K648" s="1"/>
      <c r="L648" s="1"/>
      <c r="M648" s="14"/>
    </row>
    <row r="649" spans="1:13" s="18" customFormat="1" ht="13.5" customHeight="1" x14ac:dyDescent="0.2">
      <c r="A649" s="1"/>
      <c r="B649" s="1"/>
      <c r="C649" s="1"/>
      <c r="D649" s="1"/>
      <c r="G649" s="1"/>
      <c r="H649" s="1"/>
      <c r="I649" s="1"/>
      <c r="J649" s="1"/>
      <c r="K649" s="1"/>
      <c r="L649" s="1"/>
      <c r="M649" s="14"/>
    </row>
    <row r="650" spans="1:13" s="18" customFormat="1" ht="13.5" customHeight="1" x14ac:dyDescent="0.2">
      <c r="A650" s="1"/>
      <c r="B650" s="1"/>
      <c r="C650" s="1"/>
      <c r="D650" s="1"/>
      <c r="G650" s="1"/>
      <c r="H650" s="1"/>
      <c r="I650" s="1"/>
      <c r="J650" s="1"/>
      <c r="K650" s="1"/>
      <c r="L650" s="1"/>
      <c r="M650" s="14"/>
    </row>
    <row r="651" spans="1:13" s="18" customFormat="1" ht="13.5" customHeight="1" x14ac:dyDescent="0.2">
      <c r="A651" s="1"/>
      <c r="B651" s="1"/>
      <c r="C651" s="1"/>
      <c r="D651" s="1"/>
      <c r="G651" s="1"/>
      <c r="H651" s="1"/>
      <c r="I651" s="1"/>
      <c r="J651" s="1"/>
      <c r="K651" s="1"/>
      <c r="L651" s="1"/>
      <c r="M651" s="14"/>
    </row>
    <row r="652" spans="1:13" s="18" customFormat="1" ht="13.5" customHeight="1" x14ac:dyDescent="0.2">
      <c r="A652" s="1"/>
      <c r="B652" s="1"/>
      <c r="C652" s="1"/>
      <c r="D652" s="1"/>
      <c r="G652" s="1"/>
      <c r="H652" s="1"/>
      <c r="I652" s="1"/>
      <c r="J652" s="1"/>
      <c r="K652" s="1"/>
      <c r="L652" s="1"/>
      <c r="M652" s="14"/>
    </row>
    <row r="653" spans="1:13" s="18" customFormat="1" ht="13.5" customHeight="1" x14ac:dyDescent="0.2">
      <c r="A653" s="1"/>
      <c r="B653" s="1"/>
      <c r="C653" s="1"/>
      <c r="D653" s="1"/>
      <c r="G653" s="1"/>
      <c r="H653" s="1"/>
      <c r="I653" s="1"/>
      <c r="J653" s="1"/>
      <c r="K653" s="1"/>
      <c r="L653" s="1"/>
      <c r="M653" s="14"/>
    </row>
    <row r="654" spans="1:13" s="18" customFormat="1" ht="13.5" customHeight="1" x14ac:dyDescent="0.2">
      <c r="A654" s="1"/>
      <c r="B654" s="1"/>
      <c r="C654" s="1"/>
      <c r="D654" s="1"/>
      <c r="G654" s="1"/>
      <c r="H654" s="1"/>
      <c r="I654" s="1"/>
      <c r="J654" s="1"/>
      <c r="K654" s="1"/>
      <c r="L654" s="1"/>
      <c r="M654" s="14"/>
    </row>
    <row r="655" spans="1:13" s="18" customFormat="1" ht="13.5" customHeight="1" x14ac:dyDescent="0.2">
      <c r="A655" s="1"/>
      <c r="B655" s="1"/>
      <c r="C655" s="1"/>
      <c r="D655" s="1"/>
      <c r="G655" s="1"/>
      <c r="H655" s="1"/>
      <c r="I655" s="1"/>
      <c r="J655" s="1"/>
      <c r="K655" s="1"/>
      <c r="L655" s="1"/>
      <c r="M655" s="14"/>
    </row>
    <row r="656" spans="1:13" s="18" customFormat="1" ht="13.5" customHeight="1" x14ac:dyDescent="0.2">
      <c r="A656" s="1"/>
      <c r="B656" s="1"/>
      <c r="C656" s="1"/>
      <c r="D656" s="1"/>
      <c r="G656" s="1"/>
      <c r="H656" s="1"/>
      <c r="I656" s="1"/>
      <c r="J656" s="1"/>
      <c r="K656" s="1"/>
      <c r="L656" s="1"/>
      <c r="M656" s="14"/>
    </row>
    <row r="657" spans="1:13" s="18" customFormat="1" ht="13.5" customHeight="1" x14ac:dyDescent="0.2">
      <c r="A657" s="1"/>
      <c r="B657" s="1"/>
      <c r="C657" s="1"/>
      <c r="D657" s="1"/>
      <c r="G657" s="1"/>
      <c r="H657" s="1"/>
      <c r="I657" s="1"/>
      <c r="J657" s="1"/>
      <c r="K657" s="1"/>
      <c r="L657" s="1"/>
      <c r="M657" s="14"/>
    </row>
    <row r="658" spans="1:13" s="18" customFormat="1" ht="13.5" customHeight="1" x14ac:dyDescent="0.2">
      <c r="A658" s="1"/>
      <c r="B658" s="1"/>
      <c r="C658" s="1"/>
      <c r="D658" s="1"/>
      <c r="G658" s="1"/>
      <c r="H658" s="1"/>
      <c r="I658" s="1"/>
      <c r="J658" s="1"/>
      <c r="K658" s="1"/>
      <c r="L658" s="1"/>
      <c r="M658" s="14"/>
    </row>
    <row r="659" spans="1:13" s="18" customFormat="1" ht="13.5" customHeight="1" x14ac:dyDescent="0.2">
      <c r="A659" s="1"/>
      <c r="B659" s="1"/>
      <c r="C659" s="1"/>
      <c r="D659" s="1"/>
      <c r="G659" s="1"/>
      <c r="H659" s="1"/>
      <c r="I659" s="1"/>
      <c r="J659" s="1"/>
      <c r="K659" s="1"/>
      <c r="L659" s="1"/>
      <c r="M659" s="14"/>
    </row>
    <row r="660" spans="1:13" s="18" customFormat="1" ht="13.5" customHeight="1" x14ac:dyDescent="0.2">
      <c r="A660" s="1"/>
      <c r="B660" s="1"/>
      <c r="C660" s="1"/>
      <c r="D660" s="1"/>
      <c r="G660" s="1"/>
      <c r="H660" s="1"/>
      <c r="I660" s="1"/>
      <c r="J660" s="1"/>
      <c r="K660" s="1"/>
      <c r="L660" s="1"/>
      <c r="M660" s="14"/>
    </row>
    <row r="661" spans="1:13" s="18" customFormat="1" ht="13.5" customHeight="1" x14ac:dyDescent="0.2">
      <c r="A661" s="1"/>
      <c r="B661" s="1"/>
      <c r="C661" s="1"/>
      <c r="D661" s="1"/>
      <c r="G661" s="1"/>
      <c r="H661" s="1"/>
      <c r="I661" s="1"/>
      <c r="J661" s="1"/>
      <c r="K661" s="1"/>
      <c r="L661" s="1"/>
      <c r="M661" s="14"/>
    </row>
    <row r="662" spans="1:13" s="18" customFormat="1" ht="13.5" customHeight="1" x14ac:dyDescent="0.2">
      <c r="A662" s="1"/>
      <c r="B662" s="1"/>
      <c r="C662" s="1"/>
      <c r="D662" s="1"/>
      <c r="G662" s="1"/>
      <c r="H662" s="1"/>
      <c r="I662" s="1"/>
      <c r="J662" s="1"/>
      <c r="K662" s="1"/>
      <c r="L662" s="1"/>
      <c r="M662" s="14"/>
    </row>
    <row r="663" spans="1:13" s="18" customFormat="1" ht="13.5" customHeight="1" x14ac:dyDescent="0.2">
      <c r="A663" s="1"/>
      <c r="B663" s="1"/>
      <c r="C663" s="1"/>
      <c r="D663" s="1"/>
      <c r="G663" s="1"/>
      <c r="H663" s="1"/>
      <c r="I663" s="1"/>
      <c r="J663" s="1"/>
      <c r="K663" s="1"/>
      <c r="L663" s="1"/>
      <c r="M663" s="14"/>
    </row>
    <row r="664" spans="1:13" s="18" customFormat="1" ht="13.5" customHeight="1" x14ac:dyDescent="0.2">
      <c r="A664" s="1"/>
      <c r="B664" s="1"/>
      <c r="C664" s="1"/>
      <c r="D664" s="1"/>
      <c r="G664" s="1"/>
      <c r="H664" s="1"/>
      <c r="I664" s="1"/>
      <c r="J664" s="1"/>
      <c r="K664" s="1"/>
      <c r="L664" s="1"/>
      <c r="M664" s="14"/>
    </row>
    <row r="665" spans="1:13" s="18" customFormat="1" ht="13.5" customHeight="1" x14ac:dyDescent="0.2">
      <c r="A665" s="1"/>
      <c r="B665" s="1"/>
      <c r="C665" s="1"/>
      <c r="D665" s="1"/>
      <c r="G665" s="1"/>
      <c r="H665" s="1"/>
      <c r="I665" s="1"/>
      <c r="J665" s="1"/>
      <c r="K665" s="1"/>
      <c r="L665" s="1"/>
      <c r="M665" s="14"/>
    </row>
    <row r="666" spans="1:13" s="18" customFormat="1" ht="13.5" customHeight="1" x14ac:dyDescent="0.2">
      <c r="A666" s="1"/>
      <c r="B666" s="1"/>
      <c r="C666" s="1"/>
      <c r="D666" s="1"/>
      <c r="G666" s="1"/>
      <c r="H666" s="1"/>
      <c r="I666" s="1"/>
      <c r="J666" s="1"/>
      <c r="K666" s="1"/>
      <c r="L666" s="1"/>
      <c r="M666" s="14"/>
    </row>
    <row r="667" spans="1:13" s="18" customFormat="1" ht="13.5" customHeight="1" x14ac:dyDescent="0.2">
      <c r="A667" s="1"/>
      <c r="B667" s="1"/>
      <c r="C667" s="1"/>
      <c r="D667" s="1"/>
      <c r="G667" s="1"/>
      <c r="H667" s="1"/>
      <c r="I667" s="1"/>
      <c r="J667" s="1"/>
      <c r="K667" s="1"/>
      <c r="L667" s="1"/>
      <c r="M667" s="14"/>
    </row>
    <row r="668" spans="1:13" s="18" customFormat="1" ht="13.5" customHeight="1" x14ac:dyDescent="0.2">
      <c r="A668" s="1"/>
      <c r="B668" s="1"/>
      <c r="C668" s="1"/>
      <c r="D668" s="1"/>
      <c r="G668" s="1"/>
      <c r="H668" s="1"/>
      <c r="I668" s="1"/>
      <c r="J668" s="1"/>
      <c r="K668" s="1"/>
      <c r="L668" s="1"/>
      <c r="M668" s="14"/>
    </row>
    <row r="669" spans="1:13" s="18" customFormat="1" ht="13.5" customHeight="1" x14ac:dyDescent="0.2">
      <c r="A669" s="1"/>
      <c r="B669" s="1"/>
      <c r="C669" s="1"/>
      <c r="D669" s="1"/>
      <c r="G669" s="1"/>
      <c r="H669" s="1"/>
      <c r="I669" s="1"/>
      <c r="J669" s="1"/>
      <c r="K669" s="1"/>
      <c r="L669" s="1"/>
      <c r="M669" s="14"/>
    </row>
    <row r="670" spans="1:13" s="18" customFormat="1" ht="13.5" customHeight="1" x14ac:dyDescent="0.2">
      <c r="A670" s="1"/>
      <c r="B670" s="1"/>
      <c r="C670" s="1"/>
      <c r="D670" s="1"/>
      <c r="G670" s="1"/>
      <c r="H670" s="1"/>
      <c r="I670" s="1"/>
      <c r="J670" s="1"/>
      <c r="K670" s="1"/>
      <c r="L670" s="1"/>
      <c r="M670" s="14"/>
    </row>
    <row r="671" spans="1:13" s="18" customFormat="1" ht="13.5" customHeight="1" x14ac:dyDescent="0.2">
      <c r="A671" s="1"/>
      <c r="B671" s="1"/>
      <c r="C671" s="1"/>
      <c r="D671" s="1"/>
      <c r="G671" s="1"/>
      <c r="H671" s="1"/>
      <c r="I671" s="1"/>
      <c r="J671" s="1"/>
      <c r="K671" s="1"/>
      <c r="L671" s="1"/>
      <c r="M671" s="14"/>
    </row>
    <row r="672" spans="1:13" s="18" customFormat="1" ht="13.5" customHeight="1" x14ac:dyDescent="0.2">
      <c r="A672" s="1"/>
      <c r="B672" s="1"/>
      <c r="C672" s="1"/>
      <c r="D672" s="1"/>
      <c r="G672" s="1"/>
      <c r="H672" s="1"/>
      <c r="I672" s="1"/>
      <c r="J672" s="1"/>
      <c r="K672" s="1"/>
      <c r="L672" s="1"/>
      <c r="M672" s="14"/>
    </row>
    <row r="673" spans="1:13" s="18" customFormat="1" ht="13.5" customHeight="1" x14ac:dyDescent="0.2">
      <c r="A673" s="1"/>
      <c r="B673" s="1"/>
      <c r="C673" s="1"/>
      <c r="D673" s="1"/>
      <c r="G673" s="1"/>
      <c r="H673" s="1"/>
      <c r="I673" s="1"/>
      <c r="J673" s="1"/>
      <c r="K673" s="1"/>
      <c r="L673" s="1"/>
      <c r="M673" s="14"/>
    </row>
    <row r="674" spans="1:13" s="18" customFormat="1" ht="13.5" customHeight="1" x14ac:dyDescent="0.2">
      <c r="A674" s="1"/>
      <c r="B674" s="1"/>
      <c r="C674" s="1"/>
      <c r="D674" s="1"/>
      <c r="G674" s="1"/>
      <c r="H674" s="1"/>
      <c r="I674" s="1"/>
      <c r="J674" s="1"/>
      <c r="K674" s="1"/>
      <c r="L674" s="1"/>
      <c r="M674" s="14"/>
    </row>
    <row r="675" spans="1:13" s="18" customFormat="1" ht="13.5" customHeight="1" x14ac:dyDescent="0.2">
      <c r="A675" s="1"/>
      <c r="B675" s="1"/>
      <c r="C675" s="1"/>
      <c r="D675" s="1"/>
      <c r="G675" s="1"/>
      <c r="H675" s="1"/>
      <c r="I675" s="1"/>
      <c r="J675" s="1"/>
      <c r="K675" s="1"/>
      <c r="L675" s="1"/>
      <c r="M675" s="14"/>
    </row>
    <row r="676" spans="1:13" s="18" customFormat="1" ht="13.5" customHeight="1" x14ac:dyDescent="0.2">
      <c r="A676" s="1"/>
      <c r="B676" s="1"/>
      <c r="C676" s="1"/>
      <c r="D676" s="1"/>
      <c r="G676" s="1"/>
      <c r="H676" s="1"/>
      <c r="I676" s="1"/>
      <c r="J676" s="1"/>
      <c r="K676" s="1"/>
      <c r="L676" s="1"/>
      <c r="M676" s="14"/>
    </row>
    <row r="677" spans="1:13" s="18" customFormat="1" ht="13.5" customHeight="1" x14ac:dyDescent="0.2">
      <c r="A677" s="1"/>
      <c r="B677" s="1"/>
      <c r="C677" s="1"/>
      <c r="D677" s="1"/>
      <c r="G677" s="1"/>
      <c r="H677" s="1"/>
      <c r="I677" s="1"/>
      <c r="J677" s="1"/>
      <c r="K677" s="1"/>
      <c r="L677" s="1"/>
      <c r="M677" s="14"/>
    </row>
    <row r="678" spans="1:13" s="18" customFormat="1" ht="13.5" customHeight="1" x14ac:dyDescent="0.2">
      <c r="A678" s="1"/>
      <c r="B678" s="1"/>
      <c r="C678" s="1"/>
      <c r="D678" s="1"/>
      <c r="G678" s="1"/>
      <c r="H678" s="1"/>
      <c r="I678" s="1"/>
      <c r="J678" s="1"/>
      <c r="K678" s="1"/>
      <c r="L678" s="1"/>
      <c r="M678" s="14"/>
    </row>
    <row r="679" spans="1:13" s="18" customFormat="1" ht="13.5" customHeight="1" x14ac:dyDescent="0.2">
      <c r="A679" s="1"/>
      <c r="B679" s="1"/>
      <c r="C679" s="1"/>
      <c r="D679" s="1"/>
      <c r="G679" s="1"/>
      <c r="H679" s="1"/>
      <c r="I679" s="1"/>
      <c r="J679" s="1"/>
      <c r="K679" s="1"/>
      <c r="L679" s="1"/>
      <c r="M679" s="14"/>
    </row>
    <row r="680" spans="1:13" s="18" customFormat="1" ht="13.5" customHeight="1" x14ac:dyDescent="0.2">
      <c r="A680" s="1"/>
      <c r="B680" s="1"/>
      <c r="C680" s="1"/>
      <c r="D680" s="1"/>
      <c r="G680" s="1"/>
      <c r="H680" s="1"/>
      <c r="I680" s="1"/>
      <c r="J680" s="1"/>
      <c r="K680" s="1"/>
      <c r="L680" s="1"/>
      <c r="M680" s="14"/>
    </row>
    <row r="681" spans="1:13" s="18" customFormat="1" ht="13.5" customHeight="1" x14ac:dyDescent="0.2">
      <c r="A681" s="1"/>
      <c r="B681" s="1"/>
      <c r="C681" s="1"/>
      <c r="D681" s="1"/>
      <c r="G681" s="1"/>
      <c r="H681" s="1"/>
      <c r="I681" s="1"/>
      <c r="J681" s="1"/>
      <c r="K681" s="1"/>
      <c r="L681" s="1"/>
      <c r="M681" s="14"/>
    </row>
    <row r="682" spans="1:13" s="18" customFormat="1" ht="13.5" customHeight="1" x14ac:dyDescent="0.2">
      <c r="A682" s="1"/>
      <c r="B682" s="1"/>
      <c r="C682" s="1"/>
      <c r="D682" s="1"/>
      <c r="G682" s="1"/>
      <c r="H682" s="1"/>
      <c r="I682" s="1"/>
      <c r="J682" s="1"/>
      <c r="K682" s="1"/>
      <c r="L682" s="1"/>
      <c r="M682" s="14"/>
    </row>
    <row r="683" spans="1:13" s="18" customFormat="1" ht="13.5" customHeight="1" x14ac:dyDescent="0.2">
      <c r="A683" s="1"/>
      <c r="B683" s="1"/>
      <c r="C683" s="1"/>
      <c r="D683" s="1"/>
      <c r="G683" s="1"/>
      <c r="H683" s="1"/>
      <c r="I683" s="1"/>
      <c r="J683" s="1"/>
      <c r="K683" s="1"/>
      <c r="L683" s="1"/>
      <c r="M683" s="14"/>
    </row>
    <row r="684" spans="1:13" s="18" customFormat="1" ht="13.5" customHeight="1" x14ac:dyDescent="0.2">
      <c r="A684" s="1"/>
      <c r="B684" s="1"/>
      <c r="C684" s="1"/>
      <c r="D684" s="1"/>
      <c r="G684" s="1"/>
      <c r="H684" s="1"/>
      <c r="I684" s="1"/>
      <c r="J684" s="1"/>
      <c r="K684" s="1"/>
      <c r="L684" s="1"/>
      <c r="M684" s="14"/>
    </row>
    <row r="685" spans="1:13" s="18" customFormat="1" ht="13.5" customHeight="1" x14ac:dyDescent="0.2">
      <c r="A685" s="1"/>
      <c r="B685" s="1"/>
      <c r="C685" s="1"/>
      <c r="D685" s="1"/>
      <c r="G685" s="1"/>
      <c r="H685" s="1"/>
      <c r="I685" s="1"/>
      <c r="J685" s="1"/>
      <c r="K685" s="1"/>
      <c r="L685" s="1"/>
      <c r="M685" s="14"/>
    </row>
    <row r="686" spans="1:13" s="18" customFormat="1" ht="13.5" customHeight="1" x14ac:dyDescent="0.2">
      <c r="A686" s="1"/>
      <c r="B686" s="1"/>
      <c r="C686" s="1"/>
      <c r="D686" s="1"/>
      <c r="G686" s="1"/>
      <c r="H686" s="1"/>
      <c r="I686" s="1"/>
      <c r="J686" s="1"/>
      <c r="K686" s="1"/>
      <c r="L686" s="1"/>
      <c r="M686" s="14"/>
    </row>
    <row r="687" spans="1:13" s="18" customFormat="1" ht="13.5" customHeight="1" x14ac:dyDescent="0.2">
      <c r="A687" s="1"/>
      <c r="B687" s="1"/>
      <c r="C687" s="1"/>
      <c r="D687" s="1"/>
      <c r="G687" s="1"/>
      <c r="H687" s="1"/>
      <c r="I687" s="1"/>
      <c r="J687" s="1"/>
      <c r="K687" s="1"/>
      <c r="L687" s="1"/>
      <c r="M687" s="14"/>
    </row>
    <row r="688" spans="1:13" s="18" customFormat="1" ht="13.5" customHeight="1" x14ac:dyDescent="0.2">
      <c r="A688" s="1"/>
      <c r="B688" s="1"/>
      <c r="C688" s="1"/>
      <c r="D688" s="1"/>
      <c r="G688" s="1"/>
      <c r="H688" s="1"/>
      <c r="I688" s="1"/>
      <c r="J688" s="1"/>
      <c r="K688" s="1"/>
      <c r="L688" s="1"/>
      <c r="M688" s="14"/>
    </row>
    <row r="689" spans="1:13" s="18" customFormat="1" ht="13.5" customHeight="1" x14ac:dyDescent="0.2">
      <c r="A689" s="1"/>
      <c r="B689" s="1"/>
      <c r="C689" s="1"/>
      <c r="D689" s="1"/>
      <c r="G689" s="1"/>
      <c r="H689" s="1"/>
      <c r="I689" s="1"/>
      <c r="J689" s="1"/>
      <c r="K689" s="1"/>
      <c r="L689" s="1"/>
      <c r="M689" s="14"/>
    </row>
    <row r="690" spans="1:13" s="18" customFormat="1" ht="13.5" customHeight="1" x14ac:dyDescent="0.2">
      <c r="A690" s="1"/>
      <c r="B690" s="1"/>
      <c r="C690" s="1"/>
      <c r="D690" s="1"/>
      <c r="G690" s="1"/>
      <c r="H690" s="1"/>
      <c r="I690" s="1"/>
      <c r="J690" s="1"/>
      <c r="K690" s="1"/>
      <c r="L690" s="1"/>
      <c r="M690" s="14"/>
    </row>
    <row r="691" spans="1:13" s="18" customFormat="1" ht="13.5" customHeight="1" x14ac:dyDescent="0.2">
      <c r="A691" s="1"/>
      <c r="B691" s="1"/>
      <c r="C691" s="1"/>
      <c r="D691" s="1"/>
      <c r="G691" s="1"/>
      <c r="H691" s="1"/>
      <c r="I691" s="1"/>
      <c r="J691" s="1"/>
      <c r="K691" s="1"/>
      <c r="L691" s="1"/>
      <c r="M691" s="14"/>
    </row>
    <row r="692" spans="1:13" s="18" customFormat="1" ht="13.5" customHeight="1" x14ac:dyDescent="0.2">
      <c r="A692" s="1"/>
      <c r="B692" s="1"/>
      <c r="C692" s="1"/>
      <c r="D692" s="1"/>
      <c r="G692" s="1"/>
      <c r="H692" s="1"/>
      <c r="I692" s="1"/>
      <c r="J692" s="1"/>
      <c r="K692" s="1"/>
      <c r="L692" s="1"/>
      <c r="M692" s="14"/>
    </row>
    <row r="693" spans="1:13" s="18" customFormat="1" ht="13.5" customHeight="1" x14ac:dyDescent="0.2">
      <c r="A693" s="1"/>
      <c r="B693" s="1"/>
      <c r="C693" s="1"/>
      <c r="D693" s="1"/>
      <c r="G693" s="1"/>
      <c r="H693" s="1"/>
      <c r="I693" s="1"/>
      <c r="J693" s="1"/>
      <c r="K693" s="1"/>
      <c r="L693" s="1"/>
      <c r="M693" s="14"/>
    </row>
    <row r="694" spans="1:13" s="18" customFormat="1" ht="13.5" customHeight="1" x14ac:dyDescent="0.2">
      <c r="A694" s="1"/>
      <c r="B694" s="1"/>
      <c r="C694" s="1"/>
      <c r="D694" s="1"/>
      <c r="G694" s="1"/>
      <c r="H694" s="1"/>
      <c r="I694" s="1"/>
      <c r="J694" s="1"/>
      <c r="K694" s="1"/>
      <c r="L694" s="1"/>
      <c r="M694" s="14"/>
    </row>
    <row r="695" spans="1:13" s="18" customFormat="1" ht="13.5" customHeight="1" x14ac:dyDescent="0.2">
      <c r="A695" s="1"/>
      <c r="B695" s="1"/>
      <c r="C695" s="1"/>
      <c r="D695" s="1"/>
      <c r="G695" s="1"/>
      <c r="H695" s="1"/>
      <c r="I695" s="1"/>
      <c r="J695" s="1"/>
      <c r="K695" s="1"/>
      <c r="L695" s="1"/>
      <c r="M695" s="14"/>
    </row>
    <row r="696" spans="1:13" s="18" customFormat="1" ht="13.5" customHeight="1" x14ac:dyDescent="0.2">
      <c r="A696" s="1"/>
      <c r="B696" s="1"/>
      <c r="C696" s="1"/>
      <c r="D696" s="1"/>
      <c r="G696" s="1"/>
      <c r="H696" s="1"/>
      <c r="I696" s="1"/>
      <c r="J696" s="1"/>
      <c r="K696" s="1"/>
      <c r="L696" s="1"/>
      <c r="M696" s="14"/>
    </row>
    <row r="697" spans="1:13" s="18" customFormat="1" ht="13.5" customHeight="1" x14ac:dyDescent="0.2">
      <c r="A697" s="1"/>
      <c r="B697" s="1"/>
      <c r="C697" s="1"/>
      <c r="D697" s="1"/>
      <c r="G697" s="1"/>
      <c r="H697" s="1"/>
      <c r="I697" s="1"/>
      <c r="J697" s="1"/>
      <c r="K697" s="1"/>
      <c r="L697" s="1"/>
      <c r="M697" s="14"/>
    </row>
    <row r="698" spans="1:13" s="18" customFormat="1" ht="13.5" customHeight="1" x14ac:dyDescent="0.2">
      <c r="A698" s="1"/>
      <c r="B698" s="1"/>
      <c r="C698" s="1"/>
      <c r="D698" s="1"/>
      <c r="G698" s="1"/>
      <c r="H698" s="1"/>
      <c r="I698" s="1"/>
      <c r="J698" s="1"/>
      <c r="K698" s="1"/>
      <c r="L698" s="1"/>
      <c r="M698" s="14"/>
    </row>
    <row r="699" spans="1:13" s="18" customFormat="1" ht="13.5" customHeight="1" x14ac:dyDescent="0.2">
      <c r="A699" s="1"/>
      <c r="B699" s="1"/>
      <c r="C699" s="1"/>
      <c r="D699" s="1"/>
      <c r="G699" s="1"/>
      <c r="H699" s="1"/>
      <c r="I699" s="1"/>
      <c r="J699" s="1"/>
      <c r="K699" s="1"/>
      <c r="L699" s="1"/>
      <c r="M699" s="14"/>
    </row>
    <row r="700" spans="1:13" s="18" customFormat="1" ht="13.5" customHeight="1" x14ac:dyDescent="0.2">
      <c r="A700" s="1"/>
      <c r="B700" s="1"/>
      <c r="C700" s="1"/>
      <c r="D700" s="1"/>
      <c r="G700" s="1"/>
      <c r="H700" s="1"/>
      <c r="I700" s="1"/>
      <c r="J700" s="1"/>
      <c r="K700" s="1"/>
      <c r="L700" s="1"/>
      <c r="M700" s="14"/>
    </row>
    <row r="701" spans="1:13" s="18" customFormat="1" ht="13.5" customHeight="1" x14ac:dyDescent="0.2">
      <c r="A701" s="1"/>
      <c r="B701" s="1"/>
      <c r="C701" s="1"/>
      <c r="D701" s="1"/>
      <c r="G701" s="1"/>
      <c r="H701" s="1"/>
      <c r="I701" s="1"/>
      <c r="J701" s="1"/>
      <c r="K701" s="1"/>
      <c r="L701" s="1"/>
      <c r="M701" s="14"/>
    </row>
    <row r="702" spans="1:13" s="18" customFormat="1" ht="13.5" customHeight="1" x14ac:dyDescent="0.2">
      <c r="A702" s="1"/>
      <c r="B702" s="1"/>
      <c r="C702" s="1"/>
      <c r="D702" s="1"/>
      <c r="G702" s="1"/>
      <c r="H702" s="1"/>
      <c r="I702" s="1"/>
      <c r="J702" s="1"/>
      <c r="K702" s="1"/>
      <c r="L702" s="1"/>
      <c r="M702" s="14"/>
    </row>
    <row r="703" spans="1:13" s="18" customFormat="1" ht="13.5" customHeight="1" x14ac:dyDescent="0.2">
      <c r="A703" s="1"/>
      <c r="B703" s="1"/>
      <c r="C703" s="1"/>
      <c r="D703" s="1"/>
      <c r="G703" s="1"/>
      <c r="H703" s="1"/>
      <c r="I703" s="1"/>
      <c r="J703" s="1"/>
      <c r="K703" s="1"/>
      <c r="L703" s="1"/>
      <c r="M703" s="14"/>
    </row>
    <row r="704" spans="1:13" s="18" customFormat="1" ht="13.5" customHeight="1" x14ac:dyDescent="0.2">
      <c r="A704" s="1"/>
      <c r="B704" s="1"/>
      <c r="C704" s="1"/>
      <c r="D704" s="1"/>
      <c r="G704" s="1"/>
      <c r="H704" s="1"/>
      <c r="I704" s="1"/>
      <c r="J704" s="1"/>
      <c r="K704" s="1"/>
      <c r="L704" s="1"/>
      <c r="M704" s="14"/>
    </row>
    <row r="705" spans="1:13" s="18" customFormat="1" ht="13.5" customHeight="1" x14ac:dyDescent="0.2">
      <c r="A705" s="1"/>
      <c r="B705" s="1"/>
      <c r="C705" s="1"/>
      <c r="D705" s="1"/>
      <c r="G705" s="1"/>
      <c r="H705" s="1"/>
      <c r="I705" s="1"/>
      <c r="J705" s="1"/>
      <c r="K705" s="1"/>
      <c r="L705" s="1"/>
      <c r="M705" s="14"/>
    </row>
    <row r="706" spans="1:13" s="18" customFormat="1" ht="13.5" customHeight="1" x14ac:dyDescent="0.2">
      <c r="A706" s="1"/>
      <c r="B706" s="1"/>
      <c r="C706" s="1"/>
      <c r="D706" s="1"/>
      <c r="G706" s="1"/>
      <c r="H706" s="1"/>
      <c r="I706" s="1"/>
      <c r="J706" s="1"/>
      <c r="K706" s="1"/>
      <c r="L706" s="1"/>
      <c r="M706" s="14"/>
    </row>
    <row r="707" spans="1:13" s="18" customFormat="1" ht="13.5" customHeight="1" x14ac:dyDescent="0.2">
      <c r="A707" s="1"/>
      <c r="B707" s="1"/>
      <c r="C707" s="1"/>
      <c r="D707" s="1"/>
      <c r="G707" s="1"/>
      <c r="H707" s="1"/>
      <c r="I707" s="1"/>
      <c r="J707" s="1"/>
      <c r="K707" s="1"/>
      <c r="L707" s="1"/>
      <c r="M707" s="14"/>
    </row>
    <row r="708" spans="1:13" s="18" customFormat="1" ht="13.5" customHeight="1" x14ac:dyDescent="0.2">
      <c r="A708" s="1"/>
      <c r="B708" s="1"/>
      <c r="C708" s="1"/>
      <c r="D708" s="1"/>
      <c r="G708" s="1"/>
      <c r="H708" s="1"/>
      <c r="I708" s="1"/>
      <c r="J708" s="1"/>
      <c r="K708" s="1"/>
      <c r="L708" s="1"/>
      <c r="M708" s="14"/>
    </row>
    <row r="709" spans="1:13" s="18" customFormat="1" ht="13.5" customHeight="1" x14ac:dyDescent="0.2">
      <c r="A709" s="1"/>
      <c r="B709" s="1"/>
      <c r="C709" s="1"/>
      <c r="D709" s="1"/>
      <c r="G709" s="1"/>
      <c r="H709" s="1"/>
      <c r="I709" s="1"/>
      <c r="J709" s="1"/>
      <c r="K709" s="1"/>
      <c r="L709" s="1"/>
      <c r="M709" s="14"/>
    </row>
    <row r="710" spans="1:13" s="18" customFormat="1" ht="13.5" customHeight="1" x14ac:dyDescent="0.2">
      <c r="A710" s="1"/>
      <c r="B710" s="1"/>
      <c r="C710" s="1"/>
      <c r="D710" s="1"/>
      <c r="G710" s="1"/>
      <c r="H710" s="1"/>
      <c r="I710" s="1"/>
      <c r="J710" s="1"/>
      <c r="K710" s="1"/>
      <c r="L710" s="1"/>
      <c r="M710" s="14"/>
    </row>
    <row r="711" spans="1:13" s="18" customFormat="1" ht="13.5" customHeight="1" x14ac:dyDescent="0.2">
      <c r="A711" s="1"/>
      <c r="B711" s="1"/>
      <c r="C711" s="1"/>
      <c r="D711" s="1"/>
      <c r="G711" s="1"/>
      <c r="H711" s="1"/>
      <c r="I711" s="1"/>
      <c r="J711" s="1"/>
      <c r="K711" s="1"/>
      <c r="L711" s="1"/>
      <c r="M711" s="14"/>
    </row>
    <row r="712" spans="1:13" s="18" customFormat="1" ht="13.5" customHeight="1" x14ac:dyDescent="0.2">
      <c r="A712" s="1"/>
      <c r="B712" s="1"/>
      <c r="C712" s="1"/>
      <c r="D712" s="1"/>
      <c r="G712" s="1"/>
      <c r="H712" s="1"/>
      <c r="I712" s="1"/>
      <c r="J712" s="1"/>
      <c r="K712" s="1"/>
      <c r="L712" s="1"/>
      <c r="M712" s="14"/>
    </row>
    <row r="713" spans="1:13" s="18" customFormat="1" ht="13.5" customHeight="1" x14ac:dyDescent="0.2">
      <c r="A713" s="1"/>
      <c r="B713" s="1"/>
      <c r="C713" s="1"/>
      <c r="D713" s="1"/>
      <c r="G713" s="1"/>
      <c r="H713" s="1"/>
      <c r="I713" s="1"/>
      <c r="J713" s="1"/>
      <c r="K713" s="1"/>
      <c r="L713" s="1"/>
      <c r="M713" s="14"/>
    </row>
    <row r="714" spans="1:13" s="18" customFormat="1" ht="13.5" customHeight="1" x14ac:dyDescent="0.2">
      <c r="A714" s="1"/>
      <c r="B714" s="1"/>
      <c r="C714" s="1"/>
      <c r="D714" s="1"/>
      <c r="G714" s="1"/>
      <c r="H714" s="1"/>
      <c r="I714" s="1"/>
      <c r="J714" s="1"/>
      <c r="K714" s="1"/>
      <c r="L714" s="1"/>
      <c r="M714" s="14"/>
    </row>
    <row r="715" spans="1:13" s="18" customFormat="1" ht="13.5" customHeight="1" x14ac:dyDescent="0.2">
      <c r="A715" s="1"/>
      <c r="B715" s="1"/>
      <c r="C715" s="1"/>
      <c r="D715" s="1"/>
      <c r="G715" s="1"/>
      <c r="H715" s="1"/>
      <c r="I715" s="1"/>
      <c r="J715" s="1"/>
      <c r="K715" s="1"/>
      <c r="L715" s="1"/>
      <c r="M715" s="14"/>
    </row>
    <row r="716" spans="1:13" s="18" customFormat="1" ht="13.5" customHeight="1" x14ac:dyDescent="0.2">
      <c r="A716" s="1"/>
      <c r="B716" s="1"/>
      <c r="C716" s="1"/>
      <c r="D716" s="1"/>
      <c r="G716" s="1"/>
      <c r="H716" s="1"/>
      <c r="I716" s="1"/>
      <c r="J716" s="1"/>
      <c r="K716" s="1"/>
      <c r="L716" s="1"/>
      <c r="M716" s="14"/>
    </row>
    <row r="717" spans="1:13" s="18" customFormat="1" ht="13.5" customHeight="1" x14ac:dyDescent="0.2">
      <c r="A717" s="1"/>
      <c r="B717" s="1"/>
      <c r="C717" s="1"/>
      <c r="D717" s="1"/>
      <c r="G717" s="1"/>
      <c r="H717" s="1"/>
      <c r="I717" s="1"/>
      <c r="J717" s="1"/>
      <c r="K717" s="1"/>
      <c r="L717" s="1"/>
      <c r="M717" s="14"/>
    </row>
    <row r="718" spans="1:13" s="18" customFormat="1" ht="13.5" customHeight="1" x14ac:dyDescent="0.2">
      <c r="A718" s="1"/>
      <c r="B718" s="1"/>
      <c r="C718" s="1"/>
      <c r="D718" s="1"/>
      <c r="G718" s="1"/>
      <c r="H718" s="1"/>
      <c r="I718" s="1"/>
      <c r="J718" s="1"/>
      <c r="K718" s="1"/>
      <c r="L718" s="1"/>
      <c r="M718" s="14"/>
    </row>
    <row r="719" spans="1:13" s="18" customFormat="1" ht="13.5" customHeight="1" x14ac:dyDescent="0.2">
      <c r="A719" s="1"/>
      <c r="B719" s="1"/>
      <c r="C719" s="1"/>
      <c r="D719" s="1"/>
      <c r="G719" s="1"/>
      <c r="H719" s="1"/>
      <c r="I719" s="1"/>
      <c r="J719" s="1"/>
      <c r="K719" s="1"/>
      <c r="L719" s="1"/>
      <c r="M719" s="14"/>
    </row>
    <row r="720" spans="1:13" s="18" customFormat="1" ht="13.5" customHeight="1" x14ac:dyDescent="0.2">
      <c r="A720" s="1"/>
      <c r="B720" s="1"/>
      <c r="C720" s="1"/>
      <c r="D720" s="1"/>
      <c r="G720" s="1"/>
      <c r="H720" s="1"/>
      <c r="I720" s="1"/>
      <c r="J720" s="1"/>
      <c r="K720" s="1"/>
      <c r="L720" s="1"/>
      <c r="M720" s="14"/>
    </row>
    <row r="721" spans="1:13" s="18" customFormat="1" ht="13.5" customHeight="1" x14ac:dyDescent="0.2">
      <c r="A721" s="1"/>
      <c r="B721" s="1"/>
      <c r="C721" s="1"/>
      <c r="D721" s="1"/>
      <c r="G721" s="1"/>
      <c r="H721" s="1"/>
      <c r="I721" s="1"/>
      <c r="J721" s="1"/>
      <c r="K721" s="1"/>
      <c r="L721" s="1"/>
      <c r="M721" s="14"/>
    </row>
    <row r="722" spans="1:13" s="18" customFormat="1" ht="13.5" customHeight="1" x14ac:dyDescent="0.2">
      <c r="A722" s="1"/>
      <c r="B722" s="1"/>
      <c r="C722" s="1"/>
      <c r="D722" s="1"/>
      <c r="G722" s="1"/>
      <c r="H722" s="1"/>
      <c r="I722" s="1"/>
      <c r="J722" s="1"/>
      <c r="K722" s="1"/>
      <c r="L722" s="1"/>
      <c r="M722" s="14"/>
    </row>
    <row r="723" spans="1:13" s="18" customFormat="1" ht="13.5" customHeight="1" x14ac:dyDescent="0.2">
      <c r="A723" s="1"/>
      <c r="B723" s="1"/>
      <c r="C723" s="1"/>
      <c r="D723" s="1"/>
      <c r="G723" s="1"/>
      <c r="H723" s="1"/>
      <c r="I723" s="1"/>
      <c r="J723" s="1"/>
      <c r="K723" s="1"/>
      <c r="L723" s="1"/>
      <c r="M723" s="14"/>
    </row>
    <row r="724" spans="1:13" s="18" customFormat="1" ht="13.5" customHeight="1" x14ac:dyDescent="0.2">
      <c r="A724" s="1"/>
      <c r="B724" s="1"/>
      <c r="C724" s="1"/>
      <c r="D724" s="1"/>
      <c r="G724" s="1"/>
      <c r="H724" s="1"/>
      <c r="I724" s="1"/>
      <c r="J724" s="1"/>
      <c r="K724" s="1"/>
      <c r="L724" s="1"/>
      <c r="M724" s="14"/>
    </row>
    <row r="725" spans="1:13" s="18" customFormat="1" ht="13.5" customHeight="1" x14ac:dyDescent="0.2">
      <c r="A725" s="1"/>
      <c r="B725" s="1"/>
      <c r="C725" s="1"/>
      <c r="D725" s="1"/>
      <c r="G725" s="1"/>
      <c r="H725" s="1"/>
      <c r="I725" s="1"/>
      <c r="J725" s="1"/>
      <c r="K725" s="1"/>
      <c r="L725" s="1"/>
      <c r="M725" s="14"/>
    </row>
    <row r="726" spans="1:13" s="18" customFormat="1" ht="13.5" customHeight="1" x14ac:dyDescent="0.2">
      <c r="A726" s="1"/>
      <c r="B726" s="1"/>
      <c r="C726" s="1"/>
      <c r="D726" s="1"/>
      <c r="G726" s="1"/>
      <c r="H726" s="1"/>
      <c r="I726" s="1"/>
      <c r="J726" s="1"/>
      <c r="K726" s="1"/>
      <c r="L726" s="1"/>
      <c r="M726" s="14"/>
    </row>
    <row r="727" spans="1:13" s="18" customFormat="1" ht="13.5" customHeight="1" x14ac:dyDescent="0.2">
      <c r="A727" s="1"/>
      <c r="B727" s="1"/>
      <c r="C727" s="1"/>
      <c r="D727" s="1"/>
      <c r="G727" s="1"/>
      <c r="H727" s="1"/>
      <c r="I727" s="1"/>
      <c r="J727" s="1"/>
      <c r="K727" s="1"/>
      <c r="L727" s="1"/>
      <c r="M727" s="14"/>
    </row>
    <row r="728" spans="1:13" s="18" customFormat="1" ht="13.5" customHeight="1" x14ac:dyDescent="0.2">
      <c r="A728" s="1"/>
      <c r="B728" s="1"/>
      <c r="C728" s="1"/>
      <c r="D728" s="1"/>
      <c r="G728" s="1"/>
      <c r="H728" s="1"/>
      <c r="I728" s="1"/>
      <c r="J728" s="1"/>
      <c r="K728" s="1"/>
      <c r="L728" s="1"/>
      <c r="M728" s="14"/>
    </row>
    <row r="729" spans="1:13" s="18" customFormat="1" ht="13.5" customHeight="1" x14ac:dyDescent="0.2">
      <c r="A729" s="1"/>
      <c r="B729" s="1"/>
      <c r="C729" s="1"/>
      <c r="D729" s="1"/>
      <c r="G729" s="1"/>
      <c r="H729" s="1"/>
      <c r="I729" s="1"/>
      <c r="J729" s="1"/>
      <c r="K729" s="1"/>
      <c r="L729" s="1"/>
      <c r="M729" s="14"/>
    </row>
    <row r="730" spans="1:13" s="18" customFormat="1" ht="13.5" customHeight="1" x14ac:dyDescent="0.2">
      <c r="A730" s="1"/>
      <c r="B730" s="1"/>
      <c r="C730" s="1"/>
      <c r="D730" s="1"/>
      <c r="G730" s="1"/>
      <c r="H730" s="1"/>
      <c r="I730" s="1"/>
      <c r="J730" s="1"/>
      <c r="K730" s="1"/>
      <c r="L730" s="1"/>
      <c r="M730" s="14"/>
    </row>
    <row r="731" spans="1:13" s="18" customFormat="1" ht="13.5" customHeight="1" x14ac:dyDescent="0.2">
      <c r="A731" s="1"/>
      <c r="B731" s="1"/>
      <c r="C731" s="1"/>
      <c r="D731" s="1"/>
      <c r="G731" s="1"/>
      <c r="H731" s="1"/>
      <c r="I731" s="1"/>
      <c r="J731" s="1"/>
      <c r="K731" s="1"/>
      <c r="L731" s="1"/>
      <c r="M731" s="14"/>
    </row>
    <row r="732" spans="1:13" s="18" customFormat="1" ht="13.5" customHeight="1" x14ac:dyDescent="0.2">
      <c r="A732" s="1"/>
      <c r="B732" s="1"/>
      <c r="C732" s="1"/>
      <c r="D732" s="1"/>
      <c r="G732" s="1"/>
      <c r="H732" s="1"/>
      <c r="I732" s="1"/>
      <c r="J732" s="1"/>
      <c r="K732" s="1"/>
      <c r="L732" s="1"/>
      <c r="M732" s="14"/>
    </row>
    <row r="733" spans="1:13" s="18" customFormat="1" ht="13.5" customHeight="1" x14ac:dyDescent="0.2">
      <c r="A733" s="1"/>
      <c r="B733" s="1"/>
      <c r="C733" s="1"/>
      <c r="D733" s="1"/>
      <c r="G733" s="1"/>
      <c r="H733" s="1"/>
      <c r="I733" s="1"/>
      <c r="J733" s="1"/>
      <c r="K733" s="1"/>
      <c r="L733" s="1"/>
      <c r="M733" s="14"/>
    </row>
    <row r="734" spans="1:13" s="18" customFormat="1" ht="13.5" customHeight="1" x14ac:dyDescent="0.2">
      <c r="A734" s="1"/>
      <c r="B734" s="1"/>
      <c r="C734" s="1"/>
      <c r="D734" s="1"/>
      <c r="G734" s="1"/>
      <c r="H734" s="1"/>
      <c r="I734" s="1"/>
      <c r="J734" s="1"/>
      <c r="K734" s="1"/>
      <c r="L734" s="1"/>
      <c r="M734" s="14"/>
    </row>
    <row r="735" spans="1:13" s="18" customFormat="1" ht="13.5" customHeight="1" x14ac:dyDescent="0.2">
      <c r="A735" s="1"/>
      <c r="B735" s="1"/>
      <c r="C735" s="1"/>
      <c r="D735" s="1"/>
      <c r="G735" s="1"/>
      <c r="H735" s="1"/>
      <c r="I735" s="1"/>
      <c r="J735" s="1"/>
      <c r="K735" s="1"/>
      <c r="L735" s="1"/>
      <c r="M735" s="14"/>
    </row>
    <row r="736" spans="1:13" s="18" customFormat="1" ht="13.5" customHeight="1" x14ac:dyDescent="0.2">
      <c r="A736" s="1"/>
      <c r="B736" s="1"/>
      <c r="C736" s="1"/>
      <c r="D736" s="1"/>
      <c r="G736" s="1"/>
      <c r="H736" s="1"/>
      <c r="I736" s="1"/>
      <c r="J736" s="1"/>
      <c r="K736" s="1"/>
      <c r="L736" s="1"/>
      <c r="M736" s="14"/>
    </row>
    <row r="737" spans="1:13" s="18" customFormat="1" ht="13.5" customHeight="1" x14ac:dyDescent="0.2">
      <c r="A737" s="1"/>
      <c r="B737" s="1"/>
      <c r="C737" s="1"/>
      <c r="D737" s="1"/>
      <c r="G737" s="1"/>
      <c r="H737" s="1"/>
      <c r="I737" s="1"/>
      <c r="J737" s="1"/>
      <c r="K737" s="1"/>
      <c r="L737" s="1"/>
      <c r="M737" s="14"/>
    </row>
    <row r="738" spans="1:13" s="18" customFormat="1" ht="13.5" customHeight="1" x14ac:dyDescent="0.2">
      <c r="A738" s="1"/>
      <c r="B738" s="1"/>
      <c r="C738" s="1"/>
      <c r="D738" s="1"/>
      <c r="G738" s="1"/>
      <c r="H738" s="1"/>
      <c r="I738" s="1"/>
      <c r="J738" s="1"/>
      <c r="K738" s="1"/>
      <c r="L738" s="1"/>
      <c r="M738" s="14"/>
    </row>
    <row r="739" spans="1:13" s="18" customFormat="1" ht="13.5" customHeight="1" x14ac:dyDescent="0.2">
      <c r="A739" s="1"/>
      <c r="B739" s="1"/>
      <c r="C739" s="1"/>
      <c r="D739" s="1"/>
      <c r="G739" s="1"/>
      <c r="H739" s="1"/>
      <c r="I739" s="1"/>
      <c r="J739" s="1"/>
      <c r="K739" s="1"/>
      <c r="L739" s="1"/>
      <c r="M739" s="14"/>
    </row>
    <row r="740" spans="1:13" s="18" customFormat="1" ht="13.5" customHeight="1" x14ac:dyDescent="0.2">
      <c r="A740" s="1"/>
      <c r="B740" s="1"/>
      <c r="C740" s="1"/>
      <c r="D740" s="1"/>
      <c r="G740" s="1"/>
      <c r="H740" s="1"/>
      <c r="I740" s="1"/>
      <c r="J740" s="1"/>
      <c r="K740" s="1"/>
      <c r="L740" s="1"/>
      <c r="M740" s="14"/>
    </row>
    <row r="741" spans="1:13" s="18" customFormat="1" ht="13.5" customHeight="1" x14ac:dyDescent="0.2">
      <c r="A741" s="1"/>
      <c r="B741" s="1"/>
      <c r="C741" s="1"/>
      <c r="D741" s="1"/>
      <c r="G741" s="1"/>
      <c r="H741" s="1"/>
      <c r="I741" s="1"/>
      <c r="J741" s="1"/>
      <c r="K741" s="1"/>
      <c r="L741" s="1"/>
      <c r="M741" s="14"/>
    </row>
    <row r="742" spans="1:13" s="18" customFormat="1" ht="13.5" customHeight="1" x14ac:dyDescent="0.2">
      <c r="A742" s="1"/>
      <c r="B742" s="1"/>
      <c r="C742" s="1"/>
      <c r="D742" s="1"/>
      <c r="G742" s="1"/>
      <c r="H742" s="1"/>
      <c r="I742" s="1"/>
      <c r="J742" s="1"/>
      <c r="K742" s="1"/>
      <c r="L742" s="1"/>
      <c r="M742" s="14"/>
    </row>
    <row r="743" spans="1:13" s="18" customFormat="1" ht="13.5" customHeight="1" x14ac:dyDescent="0.2">
      <c r="A743" s="1"/>
      <c r="B743" s="1"/>
      <c r="C743" s="1"/>
      <c r="D743" s="1"/>
      <c r="G743" s="1"/>
      <c r="H743" s="1"/>
      <c r="I743" s="1"/>
      <c r="J743" s="1"/>
      <c r="K743" s="1"/>
      <c r="L743" s="1"/>
      <c r="M743" s="14"/>
    </row>
    <row r="744" spans="1:13" s="18" customFormat="1" ht="13.5" customHeight="1" x14ac:dyDescent="0.2">
      <c r="A744" s="1"/>
      <c r="B744" s="1"/>
      <c r="C744" s="1"/>
      <c r="D744" s="1"/>
      <c r="G744" s="1"/>
      <c r="H744" s="1"/>
      <c r="I744" s="1"/>
      <c r="J744" s="1"/>
      <c r="K744" s="1"/>
      <c r="L744" s="1"/>
      <c r="M744" s="14"/>
    </row>
    <row r="745" spans="1:13" s="18" customFormat="1" ht="13.5" customHeight="1" x14ac:dyDescent="0.2">
      <c r="A745" s="1"/>
      <c r="B745" s="1"/>
      <c r="C745" s="1"/>
      <c r="D745" s="1"/>
      <c r="G745" s="1"/>
      <c r="H745" s="1"/>
      <c r="I745" s="1"/>
      <c r="J745" s="1"/>
      <c r="K745" s="1"/>
      <c r="L745" s="1"/>
      <c r="M745" s="14"/>
    </row>
    <row r="746" spans="1:13" s="18" customFormat="1" ht="13.5" customHeight="1" x14ac:dyDescent="0.2">
      <c r="A746" s="1"/>
      <c r="B746" s="1"/>
      <c r="C746" s="1"/>
      <c r="D746" s="1"/>
      <c r="G746" s="1"/>
      <c r="H746" s="1"/>
      <c r="I746" s="1"/>
      <c r="J746" s="1"/>
      <c r="K746" s="1"/>
      <c r="L746" s="1"/>
      <c r="M746" s="14"/>
    </row>
    <row r="747" spans="1:13" s="18" customFormat="1" ht="13.5" customHeight="1" x14ac:dyDescent="0.2">
      <c r="A747" s="1"/>
      <c r="B747" s="1"/>
      <c r="C747" s="1"/>
      <c r="D747" s="1"/>
      <c r="G747" s="1"/>
      <c r="H747" s="1"/>
      <c r="I747" s="1"/>
      <c r="J747" s="1"/>
      <c r="K747" s="1"/>
      <c r="L747" s="1"/>
      <c r="M747" s="14"/>
    </row>
    <row r="748" spans="1:13" s="18" customFormat="1" ht="13.5" customHeight="1" x14ac:dyDescent="0.2">
      <c r="A748" s="1"/>
      <c r="B748" s="1"/>
      <c r="C748" s="1"/>
      <c r="D748" s="1"/>
      <c r="G748" s="1"/>
      <c r="H748" s="1"/>
      <c r="I748" s="1"/>
      <c r="J748" s="1"/>
      <c r="K748" s="1"/>
      <c r="L748" s="1"/>
      <c r="M748" s="14"/>
    </row>
    <row r="749" spans="1:13" s="18" customFormat="1" ht="13.5" customHeight="1" x14ac:dyDescent="0.2">
      <c r="A749" s="1"/>
      <c r="B749" s="1"/>
      <c r="C749" s="1"/>
      <c r="D749" s="1"/>
      <c r="G749" s="1"/>
      <c r="H749" s="1"/>
      <c r="I749" s="1"/>
      <c r="J749" s="1"/>
      <c r="K749" s="1"/>
      <c r="L749" s="1"/>
      <c r="M749" s="14"/>
    </row>
    <row r="750" spans="1:13" s="18" customFormat="1" ht="13.5" customHeight="1" x14ac:dyDescent="0.2">
      <c r="A750" s="1"/>
      <c r="B750" s="1"/>
      <c r="C750" s="1"/>
      <c r="D750" s="1"/>
      <c r="G750" s="1"/>
      <c r="H750" s="1"/>
      <c r="I750" s="1"/>
      <c r="J750" s="1"/>
      <c r="K750" s="1"/>
      <c r="L750" s="1"/>
      <c r="M750" s="14"/>
    </row>
    <row r="751" spans="1:13" s="18" customFormat="1" ht="13.5" customHeight="1" x14ac:dyDescent="0.2">
      <c r="A751" s="1"/>
      <c r="B751" s="1"/>
      <c r="C751" s="1"/>
      <c r="D751" s="1"/>
      <c r="G751" s="1"/>
      <c r="H751" s="1"/>
      <c r="I751" s="1"/>
      <c r="J751" s="1"/>
      <c r="K751" s="1"/>
      <c r="L751" s="1"/>
      <c r="M751" s="14"/>
    </row>
    <row r="752" spans="1:13" s="18" customFormat="1" ht="13.5" customHeight="1" x14ac:dyDescent="0.2">
      <c r="A752" s="1"/>
      <c r="B752" s="1"/>
      <c r="C752" s="1"/>
      <c r="D752" s="1"/>
      <c r="G752" s="1"/>
      <c r="H752" s="1"/>
      <c r="I752" s="1"/>
      <c r="J752" s="1"/>
      <c r="K752" s="1"/>
      <c r="L752" s="1"/>
      <c r="M752" s="14"/>
    </row>
    <row r="753" spans="1:13" s="18" customFormat="1" ht="13.5" customHeight="1" x14ac:dyDescent="0.2">
      <c r="A753" s="1"/>
      <c r="B753" s="1"/>
      <c r="C753" s="1"/>
      <c r="D753" s="1"/>
      <c r="G753" s="1"/>
      <c r="H753" s="1"/>
      <c r="I753" s="1"/>
      <c r="J753" s="1"/>
      <c r="K753" s="1"/>
      <c r="L753" s="1"/>
      <c r="M753" s="14"/>
    </row>
    <row r="754" spans="1:13" s="18" customFormat="1" ht="13.5" customHeight="1" x14ac:dyDescent="0.2">
      <c r="A754" s="1"/>
      <c r="B754" s="1"/>
      <c r="C754" s="1"/>
      <c r="D754" s="1"/>
      <c r="G754" s="1"/>
      <c r="H754" s="1"/>
      <c r="I754" s="1"/>
      <c r="J754" s="1"/>
      <c r="K754" s="1"/>
      <c r="L754" s="1"/>
      <c r="M754" s="14"/>
    </row>
    <row r="755" spans="1:13" s="18" customFormat="1" ht="13.5" customHeight="1" x14ac:dyDescent="0.2">
      <c r="A755" s="1"/>
      <c r="B755" s="1"/>
      <c r="C755" s="1"/>
      <c r="D755" s="1"/>
      <c r="G755" s="1"/>
      <c r="H755" s="1"/>
      <c r="I755" s="1"/>
      <c r="J755" s="1"/>
      <c r="K755" s="1"/>
      <c r="L755" s="1"/>
      <c r="M755" s="14"/>
    </row>
    <row r="756" spans="1:13" s="18" customFormat="1" ht="13.5" customHeight="1" x14ac:dyDescent="0.2">
      <c r="A756" s="1"/>
      <c r="B756" s="1"/>
      <c r="C756" s="1"/>
      <c r="D756" s="1"/>
      <c r="G756" s="1"/>
      <c r="H756" s="1"/>
      <c r="I756" s="1"/>
      <c r="J756" s="1"/>
      <c r="K756" s="1"/>
      <c r="L756" s="1"/>
      <c r="M756" s="14"/>
    </row>
    <row r="757" spans="1:13" s="18" customFormat="1" ht="13.5" customHeight="1" x14ac:dyDescent="0.2">
      <c r="A757" s="1"/>
      <c r="B757" s="1"/>
      <c r="C757" s="1"/>
      <c r="D757" s="1"/>
      <c r="G757" s="1"/>
      <c r="H757" s="1"/>
      <c r="I757" s="1"/>
      <c r="J757" s="1"/>
      <c r="K757" s="1"/>
      <c r="L757" s="1"/>
      <c r="M757" s="14"/>
    </row>
    <row r="758" spans="1:13" s="18" customFormat="1" ht="13.5" customHeight="1" x14ac:dyDescent="0.2">
      <c r="A758" s="1"/>
      <c r="B758" s="1"/>
      <c r="C758" s="1"/>
      <c r="D758" s="1"/>
      <c r="G758" s="1"/>
      <c r="H758" s="1"/>
      <c r="I758" s="1"/>
      <c r="J758" s="1"/>
      <c r="K758" s="1"/>
      <c r="L758" s="1"/>
      <c r="M758" s="14"/>
    </row>
    <row r="759" spans="1:13" s="18" customFormat="1" ht="13.5" customHeight="1" x14ac:dyDescent="0.2">
      <c r="A759" s="1"/>
      <c r="B759" s="1"/>
      <c r="C759" s="1"/>
      <c r="D759" s="1"/>
      <c r="G759" s="1"/>
      <c r="H759" s="1"/>
      <c r="I759" s="1"/>
      <c r="J759" s="1"/>
      <c r="K759" s="1"/>
      <c r="L759" s="1"/>
      <c r="M759" s="14"/>
    </row>
    <row r="760" spans="1:13" s="18" customFormat="1" ht="13.5" customHeight="1" x14ac:dyDescent="0.2">
      <c r="A760" s="1"/>
      <c r="B760" s="1"/>
      <c r="C760" s="1"/>
      <c r="D760" s="1"/>
      <c r="G760" s="1"/>
      <c r="H760" s="1"/>
      <c r="I760" s="1"/>
      <c r="J760" s="1"/>
      <c r="K760" s="1"/>
      <c r="L760" s="1"/>
      <c r="M760" s="14"/>
    </row>
    <row r="761" spans="1:13" s="18" customFormat="1" ht="13.5" customHeight="1" x14ac:dyDescent="0.2">
      <c r="A761" s="1"/>
      <c r="B761" s="1"/>
      <c r="C761" s="1"/>
      <c r="D761" s="1"/>
      <c r="G761" s="1"/>
      <c r="H761" s="1"/>
      <c r="I761" s="1"/>
      <c r="J761" s="1"/>
      <c r="K761" s="1"/>
      <c r="L761" s="1"/>
      <c r="M761" s="14"/>
    </row>
    <row r="762" spans="1:13" s="18" customFormat="1" ht="13.5" customHeight="1" x14ac:dyDescent="0.2">
      <c r="A762" s="1"/>
      <c r="B762" s="1"/>
      <c r="C762" s="1"/>
      <c r="D762" s="1"/>
      <c r="G762" s="1"/>
      <c r="H762" s="1"/>
      <c r="I762" s="1"/>
      <c r="J762" s="1"/>
      <c r="K762" s="1"/>
      <c r="L762" s="1"/>
      <c r="M762" s="14"/>
    </row>
    <row r="763" spans="1:13" s="18" customFormat="1" ht="13.5" customHeight="1" x14ac:dyDescent="0.2">
      <c r="A763" s="1"/>
      <c r="B763" s="1"/>
      <c r="C763" s="1"/>
      <c r="D763" s="1"/>
      <c r="G763" s="1"/>
      <c r="H763" s="1"/>
      <c r="I763" s="1"/>
      <c r="J763" s="1"/>
      <c r="K763" s="1"/>
      <c r="L763" s="1"/>
      <c r="M763" s="14"/>
    </row>
    <row r="764" spans="1:13" s="18" customFormat="1" ht="13.5" customHeight="1" x14ac:dyDescent="0.2">
      <c r="A764" s="1"/>
      <c r="B764" s="1"/>
      <c r="C764" s="1"/>
      <c r="D764" s="1"/>
      <c r="G764" s="1"/>
      <c r="H764" s="1"/>
      <c r="I764" s="1"/>
      <c r="J764" s="1"/>
      <c r="K764" s="1"/>
      <c r="L764" s="1"/>
      <c r="M764" s="14"/>
    </row>
    <row r="765" spans="1:13" s="18" customFormat="1" ht="13.5" customHeight="1" x14ac:dyDescent="0.2">
      <c r="A765" s="1"/>
      <c r="B765" s="1"/>
      <c r="C765" s="1"/>
      <c r="D765" s="1"/>
      <c r="G765" s="1"/>
      <c r="H765" s="1"/>
      <c r="I765" s="1"/>
      <c r="J765" s="1"/>
      <c r="K765" s="1"/>
      <c r="L765" s="1"/>
      <c r="M765" s="14"/>
    </row>
    <row r="766" spans="1:13" s="18" customFormat="1" ht="13.5" customHeight="1" x14ac:dyDescent="0.2">
      <c r="A766" s="1"/>
      <c r="B766" s="1"/>
      <c r="C766" s="1"/>
      <c r="D766" s="1"/>
      <c r="G766" s="1"/>
      <c r="H766" s="1"/>
      <c r="I766" s="1"/>
      <c r="J766" s="1"/>
      <c r="K766" s="1"/>
      <c r="L766" s="1"/>
      <c r="M766" s="14"/>
    </row>
    <row r="767" spans="1:13" s="18" customFormat="1" ht="13.5" customHeight="1" x14ac:dyDescent="0.2">
      <c r="A767" s="1"/>
      <c r="B767" s="1"/>
      <c r="C767" s="1"/>
      <c r="D767" s="1"/>
      <c r="G767" s="1"/>
      <c r="H767" s="1"/>
      <c r="I767" s="1"/>
      <c r="J767" s="1"/>
      <c r="K767" s="1"/>
      <c r="L767" s="1"/>
      <c r="M767" s="14"/>
    </row>
    <row r="768" spans="1:13" s="18" customFormat="1" ht="13.5" customHeight="1" x14ac:dyDescent="0.2">
      <c r="A768" s="1"/>
      <c r="B768" s="1"/>
      <c r="C768" s="1"/>
      <c r="D768" s="1"/>
      <c r="G768" s="1"/>
      <c r="H768" s="1"/>
      <c r="I768" s="1"/>
      <c r="J768" s="1"/>
      <c r="K768" s="1"/>
      <c r="L768" s="1"/>
      <c r="M768" s="14"/>
    </row>
    <row r="769" spans="1:13" s="18" customFormat="1" ht="13.5" customHeight="1" x14ac:dyDescent="0.2">
      <c r="A769" s="1"/>
      <c r="B769" s="1"/>
      <c r="C769" s="1"/>
      <c r="D769" s="1"/>
      <c r="G769" s="1"/>
      <c r="H769" s="1"/>
      <c r="I769" s="1"/>
      <c r="J769" s="1"/>
      <c r="K769" s="1"/>
      <c r="L769" s="1"/>
      <c r="M769" s="14"/>
    </row>
    <row r="770" spans="1:13" s="18" customFormat="1" ht="13.5" customHeight="1" x14ac:dyDescent="0.2">
      <c r="A770" s="1"/>
      <c r="B770" s="1"/>
      <c r="C770" s="1"/>
      <c r="D770" s="1"/>
      <c r="G770" s="1"/>
      <c r="H770" s="1"/>
      <c r="I770" s="1"/>
      <c r="J770" s="1"/>
      <c r="K770" s="1"/>
      <c r="L770" s="1"/>
      <c r="M770" s="14"/>
    </row>
    <row r="771" spans="1:13" s="18" customFormat="1" ht="13.5" customHeight="1" x14ac:dyDescent="0.2">
      <c r="A771" s="1"/>
      <c r="B771" s="1"/>
      <c r="C771" s="1"/>
      <c r="D771" s="1"/>
      <c r="G771" s="1"/>
      <c r="H771" s="1"/>
      <c r="I771" s="1"/>
      <c r="J771" s="1"/>
      <c r="K771" s="1"/>
      <c r="L771" s="1"/>
      <c r="M771" s="14"/>
    </row>
    <row r="772" spans="1:13" s="18" customFormat="1" ht="13.5" customHeight="1" x14ac:dyDescent="0.2">
      <c r="A772" s="1"/>
      <c r="B772" s="1"/>
      <c r="C772" s="1"/>
      <c r="D772" s="1"/>
      <c r="G772" s="1"/>
      <c r="H772" s="1"/>
      <c r="I772" s="1"/>
      <c r="J772" s="1"/>
      <c r="K772" s="1"/>
      <c r="L772" s="1"/>
      <c r="M772" s="14"/>
    </row>
    <row r="773" spans="1:13" s="18" customFormat="1" ht="13.5" customHeight="1" x14ac:dyDescent="0.2">
      <c r="A773" s="1"/>
      <c r="B773" s="1"/>
      <c r="C773" s="1"/>
      <c r="D773" s="1"/>
      <c r="G773" s="1"/>
      <c r="H773" s="1"/>
      <c r="I773" s="1"/>
      <c r="J773" s="1"/>
      <c r="K773" s="1"/>
      <c r="L773" s="1"/>
      <c r="M773" s="14"/>
    </row>
    <row r="774" spans="1:13" s="18" customFormat="1" ht="13.5" customHeight="1" x14ac:dyDescent="0.2">
      <c r="A774" s="1"/>
      <c r="B774" s="1"/>
      <c r="C774" s="1"/>
      <c r="D774" s="1"/>
      <c r="G774" s="1"/>
      <c r="H774" s="1"/>
      <c r="I774" s="1"/>
      <c r="J774" s="1"/>
      <c r="K774" s="1"/>
      <c r="L774" s="1"/>
      <c r="M774" s="14"/>
    </row>
    <row r="775" spans="1:13" s="18" customFormat="1" ht="13.5" customHeight="1" x14ac:dyDescent="0.2">
      <c r="A775" s="1"/>
      <c r="B775" s="1"/>
      <c r="C775" s="1"/>
      <c r="D775" s="1"/>
      <c r="G775" s="1"/>
      <c r="H775" s="1"/>
      <c r="I775" s="1"/>
      <c r="J775" s="1"/>
      <c r="K775" s="1"/>
      <c r="L775" s="1"/>
      <c r="M775" s="14"/>
    </row>
    <row r="776" spans="1:13" s="18" customFormat="1" ht="13.5" customHeight="1" x14ac:dyDescent="0.2">
      <c r="A776" s="1"/>
      <c r="B776" s="1"/>
      <c r="C776" s="1"/>
      <c r="D776" s="1"/>
      <c r="G776" s="1"/>
      <c r="H776" s="1"/>
      <c r="I776" s="1"/>
      <c r="J776" s="1"/>
      <c r="K776" s="1"/>
      <c r="L776" s="1"/>
      <c r="M776" s="14"/>
    </row>
    <row r="777" spans="1:13" s="18" customFormat="1" ht="13.5" customHeight="1" x14ac:dyDescent="0.2">
      <c r="A777" s="1"/>
      <c r="B777" s="1"/>
      <c r="C777" s="1"/>
      <c r="D777" s="1"/>
      <c r="G777" s="1"/>
      <c r="H777" s="1"/>
      <c r="I777" s="1"/>
      <c r="J777" s="1"/>
      <c r="K777" s="1"/>
      <c r="L777" s="1"/>
      <c r="M777" s="14"/>
    </row>
    <row r="778" spans="1:13" s="18" customFormat="1" ht="13.5" customHeight="1" x14ac:dyDescent="0.2">
      <c r="A778" s="1"/>
      <c r="B778" s="1"/>
      <c r="C778" s="1"/>
      <c r="D778" s="1"/>
      <c r="G778" s="1"/>
      <c r="H778" s="1"/>
      <c r="I778" s="1"/>
      <c r="J778" s="1"/>
      <c r="K778" s="1"/>
      <c r="L778" s="1"/>
      <c r="M778" s="14"/>
    </row>
    <row r="779" spans="1:13" s="18" customFormat="1" ht="13.5" customHeight="1" x14ac:dyDescent="0.2">
      <c r="A779" s="1"/>
      <c r="B779" s="1"/>
      <c r="C779" s="1"/>
      <c r="D779" s="1"/>
      <c r="G779" s="1"/>
      <c r="H779" s="1"/>
      <c r="I779" s="1"/>
      <c r="J779" s="1"/>
      <c r="K779" s="1"/>
      <c r="L779" s="1"/>
      <c r="M779" s="14"/>
    </row>
    <row r="780" spans="1:13" s="18" customFormat="1" ht="13.5" customHeight="1" x14ac:dyDescent="0.2">
      <c r="A780" s="1"/>
      <c r="B780" s="1"/>
      <c r="C780" s="1"/>
      <c r="D780" s="1"/>
      <c r="G780" s="1"/>
      <c r="H780" s="1"/>
      <c r="I780" s="1"/>
      <c r="J780" s="1"/>
      <c r="K780" s="1"/>
      <c r="L780" s="1"/>
      <c r="M780" s="14"/>
    </row>
    <row r="781" spans="1:13" s="18" customFormat="1" ht="13.5" customHeight="1" x14ac:dyDescent="0.2">
      <c r="A781" s="1"/>
      <c r="B781" s="1"/>
      <c r="C781" s="1"/>
      <c r="D781" s="1"/>
      <c r="G781" s="1"/>
      <c r="H781" s="1"/>
      <c r="I781" s="1"/>
      <c r="J781" s="1"/>
      <c r="K781" s="1"/>
      <c r="L781" s="1"/>
      <c r="M781" s="14"/>
    </row>
    <row r="782" spans="1:13" s="18" customFormat="1" ht="13.5" customHeight="1" x14ac:dyDescent="0.2">
      <c r="A782" s="1"/>
      <c r="B782" s="1"/>
      <c r="C782" s="1"/>
      <c r="D782" s="1"/>
      <c r="G782" s="1"/>
      <c r="H782" s="1"/>
      <c r="I782" s="1"/>
      <c r="J782" s="1"/>
      <c r="K782" s="1"/>
      <c r="L782" s="1"/>
      <c r="M782" s="14"/>
    </row>
    <row r="783" spans="1:13" s="18" customFormat="1" ht="13.5" customHeight="1" x14ac:dyDescent="0.2">
      <c r="A783" s="1"/>
      <c r="B783" s="1"/>
      <c r="C783" s="1"/>
      <c r="D783" s="1"/>
      <c r="G783" s="1"/>
      <c r="H783" s="1"/>
      <c r="I783" s="1"/>
      <c r="J783" s="1"/>
      <c r="K783" s="1"/>
      <c r="L783" s="1"/>
      <c r="M783" s="14"/>
    </row>
    <row r="784" spans="1:13" s="18" customFormat="1" ht="13.5" customHeight="1" x14ac:dyDescent="0.2">
      <c r="A784" s="1"/>
      <c r="B784" s="1"/>
      <c r="C784" s="1"/>
      <c r="D784" s="1"/>
      <c r="G784" s="1"/>
      <c r="H784" s="1"/>
      <c r="I784" s="1"/>
      <c r="J784" s="1"/>
      <c r="K784" s="1"/>
      <c r="L784" s="1"/>
      <c r="M784" s="14"/>
    </row>
    <row r="785" spans="1:13" s="18" customFormat="1" ht="13.5" customHeight="1" x14ac:dyDescent="0.2">
      <c r="A785" s="1"/>
      <c r="B785" s="1"/>
      <c r="C785" s="1"/>
      <c r="D785" s="1"/>
      <c r="G785" s="1"/>
      <c r="H785" s="1"/>
      <c r="I785" s="1"/>
      <c r="J785" s="1"/>
      <c r="K785" s="1"/>
      <c r="L785" s="1"/>
      <c r="M785" s="14"/>
    </row>
    <row r="786" spans="1:13" s="18" customFormat="1" ht="13.5" customHeight="1" x14ac:dyDescent="0.2">
      <c r="A786" s="1"/>
      <c r="B786" s="1"/>
      <c r="C786" s="1"/>
      <c r="D786" s="1"/>
      <c r="G786" s="1"/>
      <c r="H786" s="1"/>
      <c r="I786" s="1"/>
      <c r="J786" s="1"/>
      <c r="K786" s="1"/>
      <c r="L786" s="1"/>
      <c r="M786" s="14"/>
    </row>
    <row r="787" spans="1:13" s="18" customFormat="1" ht="13.5" customHeight="1" x14ac:dyDescent="0.2">
      <c r="A787" s="1"/>
      <c r="B787" s="1"/>
      <c r="C787" s="1"/>
      <c r="D787" s="1"/>
      <c r="G787" s="1"/>
      <c r="H787" s="1"/>
      <c r="I787" s="1"/>
      <c r="J787" s="1"/>
      <c r="K787" s="1"/>
      <c r="L787" s="1"/>
      <c r="M787" s="14"/>
    </row>
    <row r="788" spans="1:13" s="18" customFormat="1" ht="13.5" customHeight="1" x14ac:dyDescent="0.2">
      <c r="A788" s="1"/>
      <c r="B788" s="1"/>
      <c r="C788" s="1"/>
      <c r="D788" s="1"/>
      <c r="G788" s="1"/>
      <c r="H788" s="1"/>
      <c r="I788" s="1"/>
      <c r="J788" s="1"/>
      <c r="K788" s="1"/>
      <c r="L788" s="1"/>
      <c r="M788" s="14"/>
    </row>
    <row r="789" spans="1:13" s="18" customFormat="1" ht="13.5" customHeight="1" x14ac:dyDescent="0.2">
      <c r="A789" s="1"/>
      <c r="B789" s="1"/>
      <c r="C789" s="1"/>
      <c r="D789" s="1"/>
      <c r="G789" s="1"/>
      <c r="H789" s="1"/>
      <c r="I789" s="1"/>
      <c r="J789" s="1"/>
      <c r="K789" s="1"/>
      <c r="L789" s="1"/>
      <c r="M789" s="14"/>
    </row>
    <row r="790" spans="1:13" s="18" customFormat="1" ht="13.5" customHeight="1" x14ac:dyDescent="0.2">
      <c r="A790" s="1"/>
      <c r="B790" s="1"/>
      <c r="C790" s="1"/>
      <c r="D790" s="1"/>
      <c r="G790" s="1"/>
      <c r="H790" s="1"/>
      <c r="I790" s="1"/>
      <c r="J790" s="1"/>
      <c r="K790" s="1"/>
      <c r="L790" s="1"/>
      <c r="M790" s="14"/>
    </row>
    <row r="791" spans="1:13" s="18" customFormat="1" ht="13.5" customHeight="1" x14ac:dyDescent="0.2">
      <c r="A791" s="1"/>
      <c r="B791" s="1"/>
      <c r="C791" s="1"/>
      <c r="D791" s="1"/>
      <c r="G791" s="1"/>
      <c r="H791" s="1"/>
      <c r="I791" s="1"/>
      <c r="J791" s="1"/>
      <c r="K791" s="1"/>
      <c r="L791" s="1"/>
      <c r="M791" s="14"/>
    </row>
    <row r="792" spans="1:13" s="18" customFormat="1" ht="13.5" customHeight="1" x14ac:dyDescent="0.2">
      <c r="A792" s="1"/>
      <c r="B792" s="1"/>
      <c r="C792" s="1"/>
      <c r="D792" s="1"/>
      <c r="G792" s="1"/>
      <c r="H792" s="1"/>
      <c r="I792" s="1"/>
      <c r="J792" s="1"/>
      <c r="K792" s="1"/>
      <c r="L792" s="1"/>
      <c r="M792" s="14"/>
    </row>
    <row r="793" spans="1:13" s="18" customFormat="1" ht="13.5" customHeight="1" x14ac:dyDescent="0.2">
      <c r="A793" s="1"/>
      <c r="B793" s="1"/>
      <c r="C793" s="1"/>
      <c r="D793" s="1"/>
      <c r="G793" s="1"/>
      <c r="H793" s="1"/>
      <c r="I793" s="1"/>
      <c r="J793" s="1"/>
      <c r="K793" s="1"/>
      <c r="L793" s="1"/>
      <c r="M793" s="14"/>
    </row>
    <row r="794" spans="1:13" s="18" customFormat="1" ht="13.5" customHeight="1" x14ac:dyDescent="0.2">
      <c r="A794" s="1"/>
      <c r="B794" s="1"/>
      <c r="C794" s="1"/>
      <c r="D794" s="1"/>
      <c r="G794" s="1"/>
      <c r="H794" s="1"/>
      <c r="I794" s="1"/>
      <c r="J794" s="1"/>
      <c r="K794" s="1"/>
      <c r="L794" s="1"/>
      <c r="M794" s="14"/>
    </row>
    <row r="795" spans="1:13" s="18" customFormat="1" ht="13.5" customHeight="1" x14ac:dyDescent="0.2">
      <c r="A795" s="1"/>
      <c r="B795" s="1"/>
      <c r="C795" s="1"/>
      <c r="D795" s="1"/>
      <c r="G795" s="1"/>
      <c r="H795" s="1"/>
      <c r="I795" s="1"/>
      <c r="J795" s="1"/>
      <c r="K795" s="1"/>
      <c r="L795" s="1"/>
      <c r="M795" s="14"/>
    </row>
    <row r="796" spans="1:13" s="18" customFormat="1" ht="13.5" customHeight="1" x14ac:dyDescent="0.2">
      <c r="A796" s="1"/>
      <c r="B796" s="1"/>
      <c r="C796" s="1"/>
      <c r="D796" s="1"/>
      <c r="G796" s="1"/>
      <c r="H796" s="1"/>
      <c r="I796" s="1"/>
      <c r="J796" s="1"/>
      <c r="K796" s="1"/>
      <c r="L796" s="1"/>
      <c r="M796" s="14"/>
    </row>
    <row r="797" spans="1:13" s="18" customFormat="1" ht="13.5" customHeight="1" x14ac:dyDescent="0.2">
      <c r="A797" s="1"/>
      <c r="B797" s="1"/>
      <c r="C797" s="1"/>
      <c r="D797" s="1"/>
      <c r="G797" s="1"/>
      <c r="H797" s="1"/>
      <c r="I797" s="1"/>
      <c r="J797" s="1"/>
      <c r="K797" s="1"/>
      <c r="L797" s="1"/>
      <c r="M797" s="14"/>
    </row>
    <row r="798" spans="1:13" s="18" customFormat="1" ht="13.5" customHeight="1" x14ac:dyDescent="0.2">
      <c r="A798" s="1"/>
      <c r="B798" s="1"/>
      <c r="C798" s="1"/>
      <c r="D798" s="1"/>
      <c r="G798" s="1"/>
      <c r="H798" s="1"/>
      <c r="I798" s="1"/>
      <c r="J798" s="1"/>
      <c r="K798" s="1"/>
      <c r="L798" s="1"/>
      <c r="M798" s="14"/>
    </row>
    <row r="799" spans="1:13" s="18" customFormat="1" ht="13.5" customHeight="1" x14ac:dyDescent="0.2">
      <c r="A799" s="1"/>
      <c r="B799" s="1"/>
      <c r="C799" s="1"/>
      <c r="D799" s="1"/>
      <c r="G799" s="1"/>
      <c r="H799" s="1"/>
      <c r="I799" s="1"/>
      <c r="J799" s="1"/>
      <c r="K799" s="1"/>
      <c r="L799" s="1"/>
      <c r="M799" s="14"/>
    </row>
    <row r="800" spans="1:13" s="18" customFormat="1" ht="13.5" customHeight="1" x14ac:dyDescent="0.2">
      <c r="A800" s="1"/>
      <c r="B800" s="1"/>
      <c r="C800" s="1"/>
      <c r="D800" s="1"/>
      <c r="G800" s="1"/>
      <c r="H800" s="1"/>
      <c r="I800" s="1"/>
      <c r="J800" s="1"/>
      <c r="K800" s="1"/>
      <c r="L800" s="1"/>
      <c r="M800" s="14"/>
    </row>
    <row r="801" spans="1:13" s="18" customFormat="1" ht="13.5" customHeight="1" x14ac:dyDescent="0.2">
      <c r="A801" s="1"/>
      <c r="B801" s="1"/>
      <c r="C801" s="1"/>
      <c r="D801" s="1"/>
      <c r="G801" s="1"/>
      <c r="H801" s="1"/>
      <c r="I801" s="1"/>
      <c r="J801" s="1"/>
      <c r="K801" s="1"/>
      <c r="L801" s="1"/>
      <c r="M801" s="14"/>
    </row>
    <row r="802" spans="1:13" s="18" customFormat="1" ht="13.5" customHeight="1" x14ac:dyDescent="0.2">
      <c r="A802" s="1"/>
      <c r="B802" s="1"/>
      <c r="C802" s="1"/>
      <c r="D802" s="1"/>
      <c r="G802" s="1"/>
      <c r="H802" s="1"/>
      <c r="I802" s="1"/>
      <c r="J802" s="1"/>
      <c r="K802" s="1"/>
      <c r="L802" s="1"/>
      <c r="M802" s="14"/>
    </row>
    <row r="803" spans="1:13" s="18" customFormat="1" ht="13.5" customHeight="1" x14ac:dyDescent="0.2">
      <c r="A803" s="1"/>
      <c r="B803" s="1"/>
      <c r="C803" s="1"/>
      <c r="D803" s="1"/>
      <c r="G803" s="1"/>
      <c r="H803" s="1"/>
      <c r="I803" s="1"/>
      <c r="J803" s="1"/>
      <c r="K803" s="1"/>
      <c r="L803" s="1"/>
      <c r="M803" s="14"/>
    </row>
    <row r="804" spans="1:13" s="18" customFormat="1" ht="13.5" customHeight="1" x14ac:dyDescent="0.2">
      <c r="A804" s="1"/>
      <c r="B804" s="1"/>
      <c r="C804" s="1"/>
      <c r="D804" s="1"/>
      <c r="G804" s="1"/>
      <c r="H804" s="1"/>
      <c r="I804" s="1"/>
      <c r="J804" s="1"/>
      <c r="K804" s="1"/>
      <c r="L804" s="1"/>
      <c r="M804" s="14"/>
    </row>
    <row r="805" spans="1:13" s="18" customFormat="1" ht="13.5" customHeight="1" x14ac:dyDescent="0.2">
      <c r="A805" s="1"/>
      <c r="B805" s="1"/>
      <c r="C805" s="1"/>
      <c r="D805" s="1"/>
      <c r="G805" s="1"/>
      <c r="H805" s="1"/>
      <c r="I805" s="1"/>
      <c r="J805" s="1"/>
      <c r="K805" s="1"/>
      <c r="L805" s="1"/>
      <c r="M805" s="14"/>
    </row>
    <row r="806" spans="1:13" s="18" customFormat="1" ht="13.5" customHeight="1" x14ac:dyDescent="0.2">
      <c r="A806" s="1"/>
      <c r="B806" s="1"/>
      <c r="C806" s="1"/>
      <c r="D806" s="1"/>
      <c r="G806" s="1"/>
      <c r="H806" s="1"/>
      <c r="I806" s="1"/>
      <c r="J806" s="1"/>
      <c r="K806" s="1"/>
      <c r="L806" s="1"/>
      <c r="M806" s="14"/>
    </row>
    <row r="807" spans="1:13" s="18" customFormat="1" ht="13.5" customHeight="1" x14ac:dyDescent="0.2">
      <c r="A807" s="1"/>
      <c r="B807" s="1"/>
      <c r="C807" s="1"/>
      <c r="D807" s="1"/>
      <c r="G807" s="1"/>
      <c r="H807" s="1"/>
      <c r="I807" s="1"/>
      <c r="J807" s="1"/>
      <c r="K807" s="1"/>
      <c r="L807" s="1"/>
      <c r="M807" s="14"/>
    </row>
    <row r="808" spans="1:13" s="18" customFormat="1" ht="13.5" customHeight="1" x14ac:dyDescent="0.2">
      <c r="A808" s="1"/>
      <c r="B808" s="1"/>
      <c r="C808" s="1"/>
      <c r="D808" s="1"/>
      <c r="G808" s="1"/>
      <c r="H808" s="1"/>
      <c r="I808" s="1"/>
      <c r="J808" s="1"/>
      <c r="K808" s="1"/>
      <c r="L808" s="1"/>
      <c r="M808" s="14"/>
    </row>
    <row r="809" spans="1:13" s="18" customFormat="1" ht="13.5" customHeight="1" x14ac:dyDescent="0.2">
      <c r="A809" s="1"/>
      <c r="B809" s="1"/>
      <c r="C809" s="1"/>
      <c r="D809" s="1"/>
      <c r="G809" s="1"/>
      <c r="H809" s="1"/>
      <c r="I809" s="1"/>
      <c r="J809" s="1"/>
      <c r="K809" s="1"/>
      <c r="L809" s="1"/>
      <c r="M809" s="14"/>
    </row>
    <row r="810" spans="1:13" s="18" customFormat="1" ht="13.5" customHeight="1" x14ac:dyDescent="0.2">
      <c r="A810" s="1"/>
      <c r="B810" s="1"/>
      <c r="C810" s="1"/>
      <c r="D810" s="1"/>
      <c r="G810" s="1"/>
      <c r="H810" s="1"/>
      <c r="I810" s="1"/>
      <c r="J810" s="1"/>
      <c r="K810" s="1"/>
      <c r="L810" s="1"/>
      <c r="M810" s="14"/>
    </row>
    <row r="811" spans="1:13" s="18" customFormat="1" ht="13.5" customHeight="1" x14ac:dyDescent="0.2">
      <c r="A811" s="1"/>
      <c r="B811" s="1"/>
      <c r="C811" s="1"/>
      <c r="D811" s="1"/>
      <c r="G811" s="1"/>
      <c r="H811" s="1"/>
      <c r="I811" s="1"/>
      <c r="J811" s="1"/>
      <c r="K811" s="1"/>
      <c r="L811" s="1"/>
      <c r="M811" s="14"/>
    </row>
    <row r="812" spans="1:13" s="18" customFormat="1" ht="13.5" customHeight="1" x14ac:dyDescent="0.2">
      <c r="A812" s="1"/>
      <c r="B812" s="1"/>
      <c r="C812" s="1"/>
      <c r="D812" s="1"/>
      <c r="G812" s="1"/>
      <c r="H812" s="1"/>
      <c r="I812" s="1"/>
      <c r="J812" s="1"/>
      <c r="K812" s="1"/>
      <c r="L812" s="1"/>
      <c r="M812" s="14"/>
    </row>
    <row r="813" spans="1:13" s="18" customFormat="1" ht="13.5" customHeight="1" x14ac:dyDescent="0.2">
      <c r="A813" s="1"/>
      <c r="B813" s="1"/>
      <c r="C813" s="1"/>
      <c r="D813" s="1"/>
      <c r="G813" s="1"/>
      <c r="H813" s="1"/>
      <c r="I813" s="1"/>
      <c r="J813" s="1"/>
      <c r="K813" s="1"/>
      <c r="L813" s="1"/>
      <c r="M813" s="14"/>
    </row>
    <row r="814" spans="1:13" s="18" customFormat="1" ht="13.5" customHeight="1" x14ac:dyDescent="0.2">
      <c r="A814" s="1"/>
      <c r="B814" s="1"/>
      <c r="C814" s="1"/>
      <c r="D814" s="1"/>
      <c r="G814" s="1"/>
      <c r="H814" s="1"/>
      <c r="I814" s="1"/>
      <c r="J814" s="1"/>
      <c r="K814" s="1"/>
      <c r="L814" s="1"/>
      <c r="M814" s="14"/>
    </row>
    <row r="815" spans="1:13" s="18" customFormat="1" ht="13.5" customHeight="1" x14ac:dyDescent="0.2">
      <c r="A815" s="1"/>
      <c r="B815" s="1"/>
      <c r="C815" s="1"/>
      <c r="D815" s="1"/>
      <c r="G815" s="1"/>
      <c r="H815" s="1"/>
      <c r="I815" s="1"/>
      <c r="J815" s="1"/>
      <c r="K815" s="1"/>
      <c r="L815" s="1"/>
      <c r="M815" s="14"/>
    </row>
    <row r="816" spans="1:13" s="18" customFormat="1" ht="13.5" customHeight="1" x14ac:dyDescent="0.2">
      <c r="A816" s="1"/>
      <c r="B816" s="1"/>
      <c r="C816" s="1"/>
      <c r="D816" s="1"/>
      <c r="G816" s="1"/>
      <c r="H816" s="1"/>
      <c r="I816" s="1"/>
      <c r="J816" s="1"/>
      <c r="K816" s="1"/>
      <c r="L816" s="1"/>
      <c r="M816" s="14"/>
    </row>
    <row r="817" spans="1:13" s="18" customFormat="1" ht="13.5" customHeight="1" x14ac:dyDescent="0.2">
      <c r="A817" s="1"/>
      <c r="B817" s="1"/>
      <c r="C817" s="1"/>
      <c r="D817" s="1"/>
      <c r="G817" s="1"/>
      <c r="H817" s="1"/>
      <c r="I817" s="1"/>
      <c r="J817" s="1"/>
      <c r="K817" s="1"/>
      <c r="L817" s="1"/>
      <c r="M817" s="14"/>
    </row>
    <row r="818" spans="1:13" s="18" customFormat="1" ht="13.5" customHeight="1" x14ac:dyDescent="0.2">
      <c r="A818" s="1"/>
      <c r="B818" s="1"/>
      <c r="C818" s="1"/>
      <c r="D818" s="1"/>
      <c r="G818" s="1"/>
      <c r="H818" s="1"/>
      <c r="I818" s="1"/>
      <c r="J818" s="1"/>
      <c r="K818" s="1"/>
      <c r="L818" s="1"/>
      <c r="M818" s="14"/>
    </row>
    <row r="819" spans="1:13" s="18" customFormat="1" ht="13.5" customHeight="1" x14ac:dyDescent="0.2">
      <c r="A819" s="1"/>
      <c r="B819" s="1"/>
      <c r="C819" s="1"/>
      <c r="D819" s="1"/>
      <c r="G819" s="1"/>
      <c r="H819" s="1"/>
      <c r="I819" s="1"/>
      <c r="J819" s="1"/>
      <c r="K819" s="1"/>
      <c r="L819" s="1"/>
      <c r="M819" s="14"/>
    </row>
    <row r="820" spans="1:13" s="18" customFormat="1" ht="13.5" customHeight="1" x14ac:dyDescent="0.2">
      <c r="A820" s="1"/>
      <c r="B820" s="1"/>
      <c r="C820" s="1"/>
      <c r="D820" s="1"/>
      <c r="G820" s="1"/>
      <c r="H820" s="1"/>
      <c r="I820" s="1"/>
      <c r="J820" s="1"/>
      <c r="K820" s="1"/>
      <c r="L820" s="1"/>
      <c r="M820" s="14"/>
    </row>
    <row r="821" spans="1:13" s="18" customFormat="1" ht="13.5" customHeight="1" x14ac:dyDescent="0.2">
      <c r="A821" s="1"/>
      <c r="B821" s="1"/>
      <c r="C821" s="1"/>
      <c r="D821" s="1"/>
      <c r="G821" s="1"/>
      <c r="H821" s="1"/>
      <c r="I821" s="1"/>
      <c r="J821" s="1"/>
      <c r="K821" s="1"/>
      <c r="L821" s="1"/>
      <c r="M821" s="14"/>
    </row>
    <row r="822" spans="1:13" s="18" customFormat="1" ht="14.25" x14ac:dyDescent="0.2">
      <c r="A822" s="1"/>
      <c r="B822" s="1"/>
      <c r="C822" s="1"/>
      <c r="D822" s="1"/>
      <c r="G822" s="1"/>
      <c r="H822" s="1"/>
      <c r="I822" s="1"/>
      <c r="J822" s="1"/>
      <c r="K822" s="1"/>
      <c r="L822" s="1"/>
      <c r="M822" s="14"/>
    </row>
    <row r="823" spans="1:13" s="18" customFormat="1" ht="14.25" x14ac:dyDescent="0.2">
      <c r="A823" s="1"/>
      <c r="B823" s="1"/>
      <c r="C823" s="1"/>
      <c r="D823" s="1"/>
      <c r="G823" s="1"/>
      <c r="H823" s="1"/>
      <c r="I823" s="1"/>
      <c r="J823" s="1"/>
      <c r="K823" s="1"/>
      <c r="L823" s="1"/>
      <c r="M823" s="14"/>
    </row>
    <row r="824" spans="1:13" s="18" customFormat="1" ht="14.25" x14ac:dyDescent="0.2">
      <c r="A824" s="1"/>
      <c r="B824" s="1"/>
      <c r="C824" s="1"/>
      <c r="D824" s="1"/>
      <c r="G824" s="1"/>
      <c r="H824" s="1"/>
      <c r="I824" s="1"/>
      <c r="J824" s="1"/>
      <c r="K824" s="1"/>
      <c r="L824" s="1"/>
      <c r="M824" s="14"/>
    </row>
    <row r="825" spans="1:13" s="18" customFormat="1" ht="14.25" x14ac:dyDescent="0.2">
      <c r="A825" s="1"/>
      <c r="B825" s="1"/>
      <c r="C825" s="1"/>
      <c r="D825" s="1"/>
      <c r="G825" s="1"/>
      <c r="H825" s="1"/>
      <c r="I825" s="1"/>
      <c r="J825" s="1"/>
      <c r="K825" s="1"/>
      <c r="L825" s="1"/>
      <c r="M825" s="14"/>
    </row>
    <row r="826" spans="1:13" s="18" customFormat="1" ht="14.25" x14ac:dyDescent="0.2">
      <c r="A826" s="1"/>
      <c r="B826" s="1"/>
      <c r="C826" s="1"/>
      <c r="D826" s="1"/>
      <c r="G826" s="1"/>
      <c r="H826" s="1"/>
      <c r="I826" s="1"/>
      <c r="J826" s="1"/>
      <c r="K826" s="1"/>
      <c r="L826" s="1"/>
      <c r="M826" s="14"/>
    </row>
    <row r="827" spans="1:13" s="18" customFormat="1" ht="14.25" x14ac:dyDescent="0.2">
      <c r="A827" s="1"/>
      <c r="B827" s="1"/>
      <c r="C827" s="1"/>
      <c r="D827" s="1"/>
      <c r="G827" s="1"/>
      <c r="H827" s="1"/>
      <c r="I827" s="1"/>
      <c r="J827" s="1"/>
      <c r="K827" s="1"/>
      <c r="L827" s="1"/>
      <c r="M827" s="14"/>
    </row>
    <row r="828" spans="1:13" s="18" customFormat="1" ht="14.25" x14ac:dyDescent="0.2">
      <c r="A828" s="1"/>
      <c r="B828" s="1"/>
      <c r="C828" s="1"/>
      <c r="D828" s="1"/>
      <c r="G828" s="1"/>
      <c r="H828" s="1"/>
      <c r="I828" s="1"/>
      <c r="J828" s="1"/>
      <c r="K828" s="1"/>
      <c r="L828" s="1"/>
      <c r="M828" s="14"/>
    </row>
    <row r="829" spans="1:13" s="18" customFormat="1" ht="14.25" x14ac:dyDescent="0.2">
      <c r="A829" s="1"/>
      <c r="B829" s="1"/>
      <c r="C829" s="1"/>
      <c r="D829" s="1"/>
      <c r="G829" s="1"/>
      <c r="H829" s="1"/>
      <c r="I829" s="1"/>
      <c r="J829" s="1"/>
      <c r="K829" s="1"/>
      <c r="L829" s="1"/>
      <c r="M829" s="14"/>
    </row>
    <row r="830" spans="1:13" s="18" customFormat="1" ht="14.25" x14ac:dyDescent="0.2">
      <c r="A830" s="1"/>
      <c r="B830" s="1"/>
      <c r="C830" s="1"/>
      <c r="D830" s="1"/>
      <c r="G830" s="1"/>
      <c r="H830" s="1"/>
      <c r="I830" s="1"/>
      <c r="J830" s="1"/>
      <c r="K830" s="1"/>
      <c r="L830" s="1"/>
      <c r="M830" s="14"/>
    </row>
    <row r="831" spans="1:13" s="18" customFormat="1" ht="14.25" x14ac:dyDescent="0.2">
      <c r="A831" s="1"/>
      <c r="B831" s="1"/>
      <c r="C831" s="1"/>
      <c r="D831" s="1"/>
      <c r="G831" s="1"/>
      <c r="H831" s="1"/>
      <c r="I831" s="1"/>
      <c r="J831" s="1"/>
      <c r="K831" s="1"/>
      <c r="L831" s="1"/>
    </row>
    <row r="832" spans="1:13" ht="14.25" x14ac:dyDescent="0.2">
      <c r="E832" s="18"/>
      <c r="F832" s="18"/>
    </row>
    <row r="833" spans="1:15" s="15" customFormat="1" ht="14.25" x14ac:dyDescent="0.2">
      <c r="A833" s="1"/>
      <c r="B833" s="1"/>
      <c r="C833" s="1"/>
      <c r="D833" s="1"/>
      <c r="E833" s="1"/>
      <c r="F833" s="1"/>
      <c r="G833" s="1"/>
      <c r="H833" s="1"/>
      <c r="I833" s="1"/>
      <c r="J833" s="1"/>
      <c r="K833" s="1"/>
      <c r="L833" s="1"/>
      <c r="M833" s="12"/>
      <c r="N833" s="13"/>
      <c r="O833" s="13"/>
    </row>
    <row r="834" spans="1:15" ht="14.25" x14ac:dyDescent="0.2">
      <c r="E834" s="12"/>
      <c r="F834"/>
    </row>
    <row r="836" spans="1:15" ht="46.5" customHeight="1" x14ac:dyDescent="0.2"/>
    <row r="837" spans="1:15" ht="46.5" customHeight="1" x14ac:dyDescent="0.2"/>
    <row r="838" spans="1:15" ht="46.5" customHeight="1" x14ac:dyDescent="0.2"/>
    <row r="839" spans="1:15" ht="30" customHeight="1" x14ac:dyDescent="0.2">
      <c r="M839" s="33"/>
    </row>
    <row r="840" spans="1:15" x14ac:dyDescent="0.2">
      <c r="E840" s="10"/>
      <c r="F840" s="10"/>
    </row>
  </sheetData>
  <mergeCells count="4">
    <mergeCell ref="A4:F5"/>
    <mergeCell ref="I11:K11"/>
    <mergeCell ref="B273:F273"/>
    <mergeCell ref="B272:F272"/>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3:R840"/>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625" style="1" customWidth="1"/>
    <col min="2" max="3" width="11.25" style="1" customWidth="1"/>
    <col min="4" max="4" width="61.25" style="1" bestFit="1" customWidth="1"/>
    <col min="5" max="7" width="15.25" style="120" customWidth="1"/>
    <col min="8" max="8" width="3" style="120" customWidth="1"/>
    <col min="9" max="13" width="14.375" style="120" customWidth="1"/>
    <col min="14" max="15" width="14.75" style="1" customWidth="1"/>
    <col min="16" max="16" width="26.25" style="1" customWidth="1"/>
    <col min="17" max="16384" width="9" style="1"/>
  </cols>
  <sheetData>
    <row r="3" spans="1:18" x14ac:dyDescent="0.2">
      <c r="A3" s="28"/>
    </row>
    <row r="4" spans="1:18" x14ac:dyDescent="0.2">
      <c r="A4" s="337"/>
      <c r="B4" s="337"/>
      <c r="C4" s="337"/>
      <c r="D4" s="337"/>
      <c r="E4" s="337"/>
      <c r="F4" s="337"/>
    </row>
    <row r="5" spans="1:18" x14ac:dyDescent="0.2">
      <c r="A5" s="337"/>
      <c r="B5" s="337"/>
      <c r="C5" s="337"/>
      <c r="D5" s="337"/>
      <c r="E5" s="337"/>
      <c r="F5" s="337"/>
    </row>
    <row r="6" spans="1:18" x14ac:dyDescent="0.2">
      <c r="A6" s="28"/>
    </row>
    <row r="8" spans="1:18" s="15" customFormat="1" ht="26.25" customHeight="1" x14ac:dyDescent="0.2">
      <c r="A8" s="4" t="s">
        <v>58</v>
      </c>
      <c r="B8" s="4"/>
      <c r="C8" s="4"/>
      <c r="D8" s="4"/>
      <c r="E8" s="121"/>
      <c r="F8" s="121"/>
      <c r="G8" s="121"/>
      <c r="H8" s="121"/>
      <c r="I8" s="121"/>
      <c r="J8" s="121"/>
      <c r="K8" s="121"/>
      <c r="L8" s="121"/>
      <c r="M8" s="121"/>
    </row>
    <row r="9" spans="1:18" s="15" customFormat="1" ht="9.75" customHeight="1" x14ac:dyDescent="0.2">
      <c r="A9" s="172" t="s">
        <v>0</v>
      </c>
      <c r="B9" s="4"/>
      <c r="C9" s="4"/>
      <c r="D9" s="4"/>
      <c r="E9" s="121"/>
      <c r="F9" s="121"/>
      <c r="G9" s="121"/>
      <c r="H9" s="121"/>
      <c r="I9" s="121"/>
      <c r="J9" s="121"/>
      <c r="K9" s="121"/>
      <c r="L9" s="121"/>
      <c r="M9" s="121"/>
    </row>
    <row r="10" spans="1:18" s="15" customFormat="1" ht="26.25" customHeight="1" x14ac:dyDescent="0.25">
      <c r="A10" s="173" t="s">
        <v>883</v>
      </c>
      <c r="B10" s="54"/>
      <c r="C10" s="54"/>
      <c r="D10" s="54"/>
      <c r="E10" s="122"/>
      <c r="F10" s="122"/>
      <c r="G10" s="122"/>
      <c r="H10" s="122"/>
      <c r="I10" s="122"/>
      <c r="J10" s="122"/>
      <c r="K10" s="122"/>
      <c r="L10" s="122"/>
      <c r="M10" s="122"/>
    </row>
    <row r="11" spans="1:18" s="18" customFormat="1" ht="41.25" customHeight="1" x14ac:dyDescent="0.25">
      <c r="A11" s="53"/>
      <c r="B11" s="53"/>
      <c r="C11" s="53"/>
      <c r="D11" s="53"/>
      <c r="E11" s="236" t="s">
        <v>112</v>
      </c>
      <c r="F11" s="236" t="s">
        <v>113</v>
      </c>
      <c r="G11" s="236" t="s">
        <v>114</v>
      </c>
      <c r="H11" s="123"/>
      <c r="I11" s="339" t="s">
        <v>126</v>
      </c>
      <c r="J11" s="339"/>
      <c r="K11" s="339"/>
      <c r="L11" s="339"/>
      <c r="M11" s="339"/>
    </row>
    <row r="12" spans="1:18" s="212" customFormat="1" ht="29.65" customHeight="1" x14ac:dyDescent="0.25">
      <c r="A12" s="194" t="s">
        <v>116</v>
      </c>
      <c r="B12" s="195" t="s">
        <v>117</v>
      </c>
      <c r="C12" s="194" t="s">
        <v>118</v>
      </c>
      <c r="D12" s="194" t="s">
        <v>119</v>
      </c>
      <c r="E12" s="213"/>
      <c r="F12" s="211"/>
      <c r="G12" s="213" t="s">
        <v>120</v>
      </c>
      <c r="H12" s="214" t="s">
        <v>0</v>
      </c>
      <c r="I12" s="213" t="s">
        <v>76</v>
      </c>
      <c r="J12" s="213" t="s">
        <v>77</v>
      </c>
      <c r="K12" s="213" t="s">
        <v>78</v>
      </c>
      <c r="L12" s="213" t="s">
        <v>127</v>
      </c>
      <c r="M12" s="213" t="s">
        <v>73</v>
      </c>
      <c r="N12" s="215"/>
      <c r="O12" s="215"/>
      <c r="P12" s="215"/>
      <c r="Q12" s="215"/>
    </row>
    <row r="13" spans="1:18" s="202" customFormat="1" ht="4.5" customHeight="1" x14ac:dyDescent="0.25">
      <c r="A13" s="203" t="s">
        <v>116</v>
      </c>
      <c r="B13" s="204" t="s">
        <v>117</v>
      </c>
      <c r="C13" s="203" t="s">
        <v>118</v>
      </c>
      <c r="D13" s="203" t="s">
        <v>119</v>
      </c>
      <c r="E13" s="189" t="s">
        <v>145</v>
      </c>
      <c r="F13" s="208" t="s">
        <v>146</v>
      </c>
      <c r="G13" s="189" t="s">
        <v>120</v>
      </c>
      <c r="H13" s="189" t="s">
        <v>0</v>
      </c>
      <c r="I13" s="189" t="s">
        <v>76</v>
      </c>
      <c r="J13" s="189" t="s">
        <v>77</v>
      </c>
      <c r="K13" s="189" t="s">
        <v>78</v>
      </c>
      <c r="L13" s="189" t="s">
        <v>79</v>
      </c>
      <c r="M13" s="189" t="s">
        <v>73</v>
      </c>
      <c r="N13" s="207"/>
      <c r="O13" s="207"/>
      <c r="P13" s="207"/>
      <c r="Q13" s="207"/>
    </row>
    <row r="14" spans="1:18" s="18" customFormat="1" ht="13.5" customHeight="1" x14ac:dyDescent="0.2">
      <c r="A14" s="268" t="s">
        <v>147</v>
      </c>
      <c r="B14" s="268" t="s">
        <v>148</v>
      </c>
      <c r="C14" s="268" t="s">
        <v>148</v>
      </c>
      <c r="D14" s="266" t="s">
        <v>870</v>
      </c>
      <c r="E14" s="237">
        <v>6926</v>
      </c>
      <c r="F14" s="237">
        <v>6399</v>
      </c>
      <c r="G14" s="237">
        <v>23631344</v>
      </c>
      <c r="H14" s="237"/>
      <c r="I14" s="237">
        <v>19554965</v>
      </c>
      <c r="J14" s="267">
        <v>226770</v>
      </c>
      <c r="K14" s="237">
        <v>3321040</v>
      </c>
      <c r="L14" s="235">
        <v>119923</v>
      </c>
      <c r="M14" s="235">
        <v>408646</v>
      </c>
      <c r="O14" s="17"/>
      <c r="P14" s="17"/>
    </row>
    <row r="15" spans="1:18" s="18" customFormat="1" ht="13.5" customHeight="1" x14ac:dyDescent="0.2">
      <c r="A15" s="268" t="s">
        <v>149</v>
      </c>
      <c r="B15" s="268" t="s">
        <v>150</v>
      </c>
      <c r="C15" s="268" t="s">
        <v>151</v>
      </c>
      <c r="D15" s="266" t="s">
        <v>152</v>
      </c>
      <c r="E15" s="237">
        <v>1267</v>
      </c>
      <c r="F15" s="237">
        <v>1109</v>
      </c>
      <c r="G15" s="237">
        <v>3140995</v>
      </c>
      <c r="H15" s="237"/>
      <c r="I15" s="237">
        <v>2627800</v>
      </c>
      <c r="J15" s="237">
        <v>17623</v>
      </c>
      <c r="K15" s="237">
        <v>462590</v>
      </c>
      <c r="L15" s="235">
        <v>10680</v>
      </c>
      <c r="M15" s="235">
        <v>22302</v>
      </c>
      <c r="N15" s="36"/>
      <c r="O15" s="36"/>
      <c r="P15" s="36"/>
      <c r="Q15" s="36"/>
      <c r="R15" s="36"/>
    </row>
    <row r="16" spans="1:18" s="18" customFormat="1" ht="13.5" customHeight="1" x14ac:dyDescent="0.2">
      <c r="A16" s="290" t="s">
        <v>149</v>
      </c>
      <c r="B16" s="268" t="s">
        <v>153</v>
      </c>
      <c r="C16" s="268" t="s">
        <v>154</v>
      </c>
      <c r="D16" s="266" t="s">
        <v>155</v>
      </c>
      <c r="E16" s="237">
        <v>589</v>
      </c>
      <c r="F16" s="237">
        <v>559</v>
      </c>
      <c r="G16" s="237">
        <v>2747122</v>
      </c>
      <c r="H16" s="237"/>
      <c r="I16" s="237">
        <v>2155814</v>
      </c>
      <c r="J16" s="237">
        <v>25646</v>
      </c>
      <c r="K16" s="237">
        <v>500027</v>
      </c>
      <c r="L16" s="235">
        <v>10421</v>
      </c>
      <c r="M16" s="235">
        <v>55214</v>
      </c>
      <c r="N16" s="36"/>
      <c r="O16" s="36"/>
      <c r="P16" s="36"/>
      <c r="Q16" s="36"/>
      <c r="R16" s="36"/>
    </row>
    <row r="17" spans="1:18" s="18" customFormat="1" ht="13.5" customHeight="1" x14ac:dyDescent="0.2">
      <c r="A17" s="268" t="s">
        <v>149</v>
      </c>
      <c r="B17" s="268" t="s">
        <v>156</v>
      </c>
      <c r="C17" s="268" t="s">
        <v>157</v>
      </c>
      <c r="D17" s="266" t="s">
        <v>158</v>
      </c>
      <c r="E17" s="237">
        <v>907</v>
      </c>
      <c r="F17" s="237">
        <v>790</v>
      </c>
      <c r="G17" s="237">
        <v>3411809</v>
      </c>
      <c r="H17" s="237"/>
      <c r="I17" s="237">
        <v>2752025</v>
      </c>
      <c r="J17" s="237">
        <v>41270</v>
      </c>
      <c r="K17" s="237">
        <v>588766</v>
      </c>
      <c r="L17" s="235">
        <v>1707</v>
      </c>
      <c r="M17" s="235">
        <v>28041</v>
      </c>
      <c r="N17" s="36"/>
      <c r="O17" s="36"/>
      <c r="P17" s="36"/>
      <c r="Q17" s="36"/>
      <c r="R17" s="36"/>
    </row>
    <row r="18" spans="1:18" s="18" customFormat="1" ht="13.5" customHeight="1" x14ac:dyDescent="0.2">
      <c r="A18" s="268" t="s">
        <v>149</v>
      </c>
      <c r="B18" s="268" t="s">
        <v>159</v>
      </c>
      <c r="C18" s="268" t="s">
        <v>160</v>
      </c>
      <c r="D18" s="266" t="s">
        <v>161</v>
      </c>
      <c r="E18" s="237">
        <v>1348</v>
      </c>
      <c r="F18" s="237">
        <v>1299</v>
      </c>
      <c r="G18" s="237">
        <v>4667229</v>
      </c>
      <c r="H18" s="237"/>
      <c r="I18" s="237">
        <v>3908016</v>
      </c>
      <c r="J18" s="237">
        <v>46786</v>
      </c>
      <c r="K18" s="237">
        <v>581184</v>
      </c>
      <c r="L18" s="235">
        <v>29008</v>
      </c>
      <c r="M18" s="235">
        <v>102235</v>
      </c>
      <c r="N18" s="36"/>
      <c r="O18" s="36"/>
      <c r="P18" s="36"/>
      <c r="Q18" s="36"/>
      <c r="R18" s="36"/>
    </row>
    <row r="19" spans="1:18" s="18" customFormat="1" ht="13.5" customHeight="1" x14ac:dyDescent="0.2">
      <c r="A19" s="268" t="s">
        <v>149</v>
      </c>
      <c r="B19" s="268" t="s">
        <v>162</v>
      </c>
      <c r="C19" s="268" t="s">
        <v>163</v>
      </c>
      <c r="D19" s="266" t="s">
        <v>164</v>
      </c>
      <c r="E19" s="237">
        <v>708</v>
      </c>
      <c r="F19" s="237">
        <v>683</v>
      </c>
      <c r="G19" s="237">
        <v>2866109</v>
      </c>
      <c r="H19" s="237"/>
      <c r="I19" s="237">
        <v>2370694</v>
      </c>
      <c r="J19" s="237">
        <v>13038</v>
      </c>
      <c r="K19" s="237">
        <v>364480</v>
      </c>
      <c r="L19" s="235">
        <v>27047</v>
      </c>
      <c r="M19" s="235">
        <v>90850</v>
      </c>
      <c r="O19" s="17"/>
      <c r="P19" s="17"/>
    </row>
    <row r="20" spans="1:18" s="18" customFormat="1" ht="13.5" customHeight="1" x14ac:dyDescent="0.2">
      <c r="A20" s="268" t="s">
        <v>149</v>
      </c>
      <c r="B20" s="268" t="s">
        <v>165</v>
      </c>
      <c r="C20" s="268" t="s">
        <v>166</v>
      </c>
      <c r="D20" s="266" t="s">
        <v>167</v>
      </c>
      <c r="E20" s="237">
        <v>1049</v>
      </c>
      <c r="F20" s="237">
        <v>922</v>
      </c>
      <c r="G20" s="237">
        <v>2694930</v>
      </c>
      <c r="H20" s="237"/>
      <c r="I20" s="237">
        <v>2288647</v>
      </c>
      <c r="J20" s="237">
        <v>58484</v>
      </c>
      <c r="K20" s="237">
        <v>339163</v>
      </c>
      <c r="L20" s="235">
        <v>4451</v>
      </c>
      <c r="M20" s="267">
        <v>4185</v>
      </c>
      <c r="O20" s="17"/>
      <c r="P20" s="17"/>
    </row>
    <row r="21" spans="1:18" s="18" customFormat="1" ht="13.5" customHeight="1" x14ac:dyDescent="0.2">
      <c r="A21" s="268" t="s">
        <v>149</v>
      </c>
      <c r="B21" s="268" t="s">
        <v>168</v>
      </c>
      <c r="C21" s="268" t="s">
        <v>169</v>
      </c>
      <c r="D21" s="266" t="s">
        <v>170</v>
      </c>
      <c r="E21" s="237">
        <v>1058</v>
      </c>
      <c r="F21" s="237">
        <v>1037</v>
      </c>
      <c r="G21" s="237">
        <v>4103150</v>
      </c>
      <c r="H21" s="237"/>
      <c r="I21" s="237">
        <v>3451969</v>
      </c>
      <c r="J21" s="237">
        <v>23923</v>
      </c>
      <c r="K21" s="237">
        <v>484830</v>
      </c>
      <c r="L21" s="235">
        <v>36609</v>
      </c>
      <c r="M21" s="267">
        <v>105819</v>
      </c>
      <c r="O21" s="17"/>
      <c r="P21" s="17"/>
    </row>
    <row r="22" spans="1:18" s="18" customFormat="1" ht="13.5" customHeight="1" x14ac:dyDescent="0.2">
      <c r="A22" s="268" t="s">
        <v>171</v>
      </c>
      <c r="B22" s="268" t="s">
        <v>172</v>
      </c>
      <c r="C22" s="268" t="s">
        <v>173</v>
      </c>
      <c r="D22" s="266" t="s">
        <v>174</v>
      </c>
      <c r="E22" s="237">
        <v>1267</v>
      </c>
      <c r="F22" s="237">
        <v>1109</v>
      </c>
      <c r="G22" s="237">
        <v>3140995</v>
      </c>
      <c r="H22" s="237"/>
      <c r="I22" s="237">
        <v>2627800</v>
      </c>
      <c r="J22" s="237">
        <v>17623</v>
      </c>
      <c r="K22" s="237">
        <v>462590</v>
      </c>
      <c r="L22" s="267">
        <v>10680</v>
      </c>
      <c r="M22" s="267">
        <v>22302</v>
      </c>
      <c r="O22" s="17"/>
      <c r="P22" s="17"/>
    </row>
    <row r="23" spans="1:18" s="18" customFormat="1" ht="13.5" customHeight="1" x14ac:dyDescent="0.2">
      <c r="A23" s="268" t="s">
        <v>171</v>
      </c>
      <c r="B23" s="268" t="s">
        <v>175</v>
      </c>
      <c r="C23" s="268" t="s">
        <v>176</v>
      </c>
      <c r="D23" s="266" t="s">
        <v>177</v>
      </c>
      <c r="E23" s="237">
        <v>658</v>
      </c>
      <c r="F23" s="237">
        <v>648</v>
      </c>
      <c r="G23" s="237">
        <v>2606186</v>
      </c>
      <c r="H23" s="237"/>
      <c r="I23" s="237">
        <v>2205823</v>
      </c>
      <c r="J23" s="237">
        <v>10221</v>
      </c>
      <c r="K23" s="237">
        <v>290639</v>
      </c>
      <c r="L23" s="267">
        <v>26861</v>
      </c>
      <c r="M23" s="267">
        <v>72642</v>
      </c>
      <c r="O23" s="17"/>
      <c r="P23" s="17"/>
    </row>
    <row r="24" spans="1:18" s="18" customFormat="1" ht="13.5" customHeight="1" x14ac:dyDescent="0.2">
      <c r="A24" s="268" t="s">
        <v>171</v>
      </c>
      <c r="B24" s="268" t="s">
        <v>178</v>
      </c>
      <c r="C24" s="268" t="s">
        <v>179</v>
      </c>
      <c r="D24" s="266" t="s">
        <v>180</v>
      </c>
      <c r="E24" s="237">
        <v>400</v>
      </c>
      <c r="F24" s="237">
        <v>389</v>
      </c>
      <c r="G24" s="237">
        <v>1496964</v>
      </c>
      <c r="H24" s="237"/>
      <c r="I24" s="237">
        <v>1246146</v>
      </c>
      <c r="J24" s="237">
        <v>13702</v>
      </c>
      <c r="K24" s="237">
        <v>194191</v>
      </c>
      <c r="L24" s="235">
        <v>9748</v>
      </c>
      <c r="M24" s="235">
        <v>33177</v>
      </c>
      <c r="O24" s="17"/>
      <c r="P24" s="17"/>
    </row>
    <row r="25" spans="1:18" s="18" customFormat="1" ht="13.5" customHeight="1" x14ac:dyDescent="0.2">
      <c r="A25" s="268" t="s">
        <v>171</v>
      </c>
      <c r="B25" s="268" t="s">
        <v>181</v>
      </c>
      <c r="C25" s="268" t="s">
        <v>182</v>
      </c>
      <c r="D25" s="266" t="s">
        <v>183</v>
      </c>
      <c r="E25" s="237">
        <v>371</v>
      </c>
      <c r="F25" s="237">
        <v>354</v>
      </c>
      <c r="G25" s="237">
        <v>1031655</v>
      </c>
      <c r="H25" s="237"/>
      <c r="I25" s="237">
        <v>850634</v>
      </c>
      <c r="J25" s="237">
        <v>25073</v>
      </c>
      <c r="K25" s="237">
        <v>153031</v>
      </c>
      <c r="L25" s="267">
        <v>1506</v>
      </c>
      <c r="M25" s="267">
        <v>1411</v>
      </c>
      <c r="O25" s="17"/>
      <c r="P25" s="17"/>
    </row>
    <row r="26" spans="1:18" s="18" customFormat="1" ht="13.5" customHeight="1" x14ac:dyDescent="0.2">
      <c r="A26" s="268" t="s">
        <v>171</v>
      </c>
      <c r="B26" s="268" t="s">
        <v>184</v>
      </c>
      <c r="C26" s="268" t="s">
        <v>185</v>
      </c>
      <c r="D26" s="266" t="s">
        <v>186</v>
      </c>
      <c r="E26" s="237">
        <v>459</v>
      </c>
      <c r="F26" s="237">
        <v>449</v>
      </c>
      <c r="G26" s="237">
        <v>1614145</v>
      </c>
      <c r="H26" s="237"/>
      <c r="I26" s="237">
        <v>1349449</v>
      </c>
      <c r="J26" s="237">
        <v>17689</v>
      </c>
      <c r="K26" s="237">
        <v>196736</v>
      </c>
      <c r="L26" s="267">
        <v>13431</v>
      </c>
      <c r="M26" s="267">
        <v>36840</v>
      </c>
      <c r="O26" s="17"/>
      <c r="P26" s="17"/>
    </row>
    <row r="27" spans="1:18" s="18" customFormat="1" ht="13.5" customHeight="1" x14ac:dyDescent="0.2">
      <c r="A27" s="268" t="s">
        <v>171</v>
      </c>
      <c r="B27" s="268" t="s">
        <v>187</v>
      </c>
      <c r="C27" s="268" t="s">
        <v>188</v>
      </c>
      <c r="D27" s="266" t="s">
        <v>189</v>
      </c>
      <c r="E27" s="237">
        <v>596</v>
      </c>
      <c r="F27" s="237">
        <v>562</v>
      </c>
      <c r="G27" s="237">
        <v>1833108</v>
      </c>
      <c r="H27" s="237"/>
      <c r="I27" s="237">
        <v>1563106</v>
      </c>
      <c r="J27" s="237">
        <v>26043</v>
      </c>
      <c r="K27" s="237">
        <v>227402</v>
      </c>
      <c r="L27" s="267">
        <v>6427</v>
      </c>
      <c r="M27" s="267">
        <v>10130</v>
      </c>
      <c r="O27" s="17"/>
      <c r="P27" s="17"/>
    </row>
    <row r="28" spans="1:18" s="18" customFormat="1" ht="13.5" customHeight="1" x14ac:dyDescent="0.2">
      <c r="A28" s="268" t="s">
        <v>171</v>
      </c>
      <c r="B28" s="268" t="s">
        <v>190</v>
      </c>
      <c r="C28" s="268" t="s">
        <v>191</v>
      </c>
      <c r="D28" s="266" t="s">
        <v>192</v>
      </c>
      <c r="E28" s="237">
        <v>293</v>
      </c>
      <c r="F28" s="237">
        <v>288</v>
      </c>
      <c r="G28" s="237">
        <v>1219976</v>
      </c>
      <c r="H28" s="237"/>
      <c r="I28" s="237">
        <v>995461</v>
      </c>
      <c r="J28" s="237">
        <v>3054</v>
      </c>
      <c r="K28" s="237">
        <v>157046</v>
      </c>
      <c r="L28" s="267">
        <v>9150</v>
      </c>
      <c r="M28" s="267">
        <v>55265</v>
      </c>
      <c r="O28" s="17"/>
      <c r="P28" s="17"/>
    </row>
    <row r="29" spans="1:18" s="18" customFormat="1" ht="13.5" customHeight="1" x14ac:dyDescent="0.2">
      <c r="A29" s="268" t="s">
        <v>171</v>
      </c>
      <c r="B29" s="268" t="s">
        <v>193</v>
      </c>
      <c r="C29" s="268" t="s">
        <v>194</v>
      </c>
      <c r="D29" s="266" t="s">
        <v>195</v>
      </c>
      <c r="E29" s="237">
        <v>708</v>
      </c>
      <c r="F29" s="237">
        <v>683</v>
      </c>
      <c r="G29" s="237">
        <v>2866109</v>
      </c>
      <c r="H29" s="237"/>
      <c r="I29" s="237">
        <v>2370694</v>
      </c>
      <c r="J29" s="237">
        <v>13038</v>
      </c>
      <c r="K29" s="237">
        <v>364480</v>
      </c>
      <c r="L29" s="267">
        <v>27047</v>
      </c>
      <c r="M29" s="267">
        <v>90850</v>
      </c>
      <c r="O29" s="17"/>
      <c r="P29" s="17"/>
    </row>
    <row r="30" spans="1:18" s="18" customFormat="1" ht="13.5" customHeight="1" x14ac:dyDescent="0.2">
      <c r="A30" s="268" t="s">
        <v>171</v>
      </c>
      <c r="B30" s="268" t="s">
        <v>196</v>
      </c>
      <c r="C30" s="268" t="s">
        <v>197</v>
      </c>
      <c r="D30" s="266" t="s">
        <v>198</v>
      </c>
      <c r="E30" s="237">
        <v>461</v>
      </c>
      <c r="F30" s="237">
        <v>367</v>
      </c>
      <c r="G30" s="237">
        <v>983918</v>
      </c>
      <c r="H30" s="237"/>
      <c r="I30" s="237">
        <v>849430</v>
      </c>
      <c r="J30" s="237">
        <v>19463</v>
      </c>
      <c r="K30" s="237">
        <v>109306</v>
      </c>
      <c r="L30" s="267">
        <v>2945</v>
      </c>
      <c r="M30" s="267">
        <v>2774</v>
      </c>
      <c r="O30" s="17"/>
      <c r="P30" s="17"/>
    </row>
    <row r="31" spans="1:18" s="18" customFormat="1" ht="13.5" customHeight="1" x14ac:dyDescent="0.2">
      <c r="A31" s="268" t="s">
        <v>171</v>
      </c>
      <c r="B31" s="268" t="s">
        <v>199</v>
      </c>
      <c r="C31" s="268" t="s">
        <v>200</v>
      </c>
      <c r="D31" s="266" t="s">
        <v>201</v>
      </c>
      <c r="E31" s="237">
        <v>217</v>
      </c>
      <c r="F31" s="237">
        <v>201</v>
      </c>
      <c r="G31" s="237">
        <v>679357</v>
      </c>
      <c r="H31" s="237"/>
      <c r="I31" s="237">
        <v>588583</v>
      </c>
      <c r="J31" s="237">
        <v>13948</v>
      </c>
      <c r="K31" s="237">
        <v>76826</v>
      </c>
      <c r="L31" s="267">
        <v>0</v>
      </c>
      <c r="M31" s="267">
        <v>0</v>
      </c>
      <c r="O31" s="17"/>
      <c r="P31" s="17"/>
    </row>
    <row r="32" spans="1:18" s="18" customFormat="1" ht="13.5" customHeight="1" x14ac:dyDescent="0.2">
      <c r="A32" s="268" t="s">
        <v>171</v>
      </c>
      <c r="B32" s="268" t="s">
        <v>202</v>
      </c>
      <c r="C32" s="268" t="s">
        <v>203</v>
      </c>
      <c r="D32" s="266" t="s">
        <v>204</v>
      </c>
      <c r="E32" s="237">
        <v>336</v>
      </c>
      <c r="F32" s="237">
        <v>322</v>
      </c>
      <c r="G32" s="237">
        <v>1594155</v>
      </c>
      <c r="H32" s="237"/>
      <c r="I32" s="237">
        <v>1249916</v>
      </c>
      <c r="J32" s="237">
        <v>16019</v>
      </c>
      <c r="K32" s="237">
        <v>292072</v>
      </c>
      <c r="L32" s="267">
        <v>5538</v>
      </c>
      <c r="M32" s="267">
        <v>30610</v>
      </c>
      <c r="O32" s="17"/>
      <c r="P32" s="17"/>
    </row>
    <row r="33" spans="1:16" s="18" customFormat="1" ht="13.5" customHeight="1" x14ac:dyDescent="0.2">
      <c r="A33" s="268" t="s">
        <v>171</v>
      </c>
      <c r="B33" s="268" t="s">
        <v>205</v>
      </c>
      <c r="C33" s="268" t="s">
        <v>206</v>
      </c>
      <c r="D33" s="266" t="s">
        <v>207</v>
      </c>
      <c r="E33" s="237">
        <v>253</v>
      </c>
      <c r="F33" s="237">
        <v>237</v>
      </c>
      <c r="G33" s="237">
        <v>1152967</v>
      </c>
      <c r="H33" s="237"/>
      <c r="I33" s="237">
        <v>905898</v>
      </c>
      <c r="J33" s="237">
        <v>9627</v>
      </c>
      <c r="K33" s="237">
        <v>207955</v>
      </c>
      <c r="L33" s="267">
        <v>4883</v>
      </c>
      <c r="M33" s="267">
        <v>24604</v>
      </c>
      <c r="O33" s="17"/>
      <c r="P33" s="17"/>
    </row>
    <row r="34" spans="1:16" s="18" customFormat="1" ht="13.5" customHeight="1" x14ac:dyDescent="0.2">
      <c r="A34" s="268" t="s">
        <v>171</v>
      </c>
      <c r="B34" s="268" t="s">
        <v>208</v>
      </c>
      <c r="C34" s="268" t="s">
        <v>209</v>
      </c>
      <c r="D34" s="266" t="s">
        <v>210</v>
      </c>
      <c r="E34" s="237">
        <v>403</v>
      </c>
      <c r="F34" s="237">
        <v>362</v>
      </c>
      <c r="G34" s="237">
        <v>1718390</v>
      </c>
      <c r="H34" s="237"/>
      <c r="I34" s="237">
        <v>1347093</v>
      </c>
      <c r="J34" s="237">
        <v>18767</v>
      </c>
      <c r="K34" s="237">
        <v>340011</v>
      </c>
      <c r="L34" s="235">
        <v>1057</v>
      </c>
      <c r="M34" s="267">
        <v>11462</v>
      </c>
      <c r="O34" s="17"/>
    </row>
    <row r="35" spans="1:16" s="18" customFormat="1" ht="13.5" customHeight="1" x14ac:dyDescent="0.2">
      <c r="A35" s="268" t="s">
        <v>171</v>
      </c>
      <c r="B35" s="268" t="s">
        <v>211</v>
      </c>
      <c r="C35" s="268" t="s">
        <v>212</v>
      </c>
      <c r="D35" s="266" t="s">
        <v>213</v>
      </c>
      <c r="E35" s="237">
        <v>504</v>
      </c>
      <c r="F35" s="237">
        <v>428</v>
      </c>
      <c r="G35" s="237">
        <v>1693419</v>
      </c>
      <c r="H35" s="237"/>
      <c r="I35" s="237">
        <v>1404932</v>
      </c>
      <c r="J35" s="237">
        <v>22503</v>
      </c>
      <c r="K35" s="237">
        <v>248755</v>
      </c>
      <c r="L35" s="235">
        <v>650</v>
      </c>
      <c r="M35" s="267">
        <v>16579</v>
      </c>
      <c r="O35" s="17"/>
    </row>
    <row r="36" spans="1:16" s="18" customFormat="1" ht="13.5" customHeight="1" x14ac:dyDescent="0.2">
      <c r="A36" s="268" t="s">
        <v>214</v>
      </c>
      <c r="B36" s="268" t="s">
        <v>215</v>
      </c>
      <c r="C36" s="268" t="s">
        <v>215</v>
      </c>
      <c r="D36" s="266" t="s">
        <v>216</v>
      </c>
      <c r="E36" s="237">
        <v>317</v>
      </c>
      <c r="F36" s="237">
        <v>314</v>
      </c>
      <c r="G36" s="237">
        <v>1273549</v>
      </c>
      <c r="H36" s="237"/>
      <c r="I36" s="237">
        <v>1077011</v>
      </c>
      <c r="J36" s="237">
        <v>4556</v>
      </c>
      <c r="K36" s="237">
        <v>143271</v>
      </c>
      <c r="L36" s="267">
        <v>15375</v>
      </c>
      <c r="M36" s="267">
        <v>33336</v>
      </c>
      <c r="O36" s="17"/>
    </row>
    <row r="37" spans="1:16" s="18" customFormat="1" ht="13.5" customHeight="1" x14ac:dyDescent="0.2">
      <c r="A37" s="268" t="s">
        <v>214</v>
      </c>
      <c r="B37" s="268" t="s">
        <v>217</v>
      </c>
      <c r="C37" s="268" t="s">
        <v>217</v>
      </c>
      <c r="D37" s="266" t="s">
        <v>218</v>
      </c>
      <c r="E37" s="237">
        <v>149</v>
      </c>
      <c r="F37" s="237">
        <v>144</v>
      </c>
      <c r="G37" s="237">
        <v>610142</v>
      </c>
      <c r="H37" s="237"/>
      <c r="I37" s="237">
        <v>511919</v>
      </c>
      <c r="J37" s="237">
        <v>3009</v>
      </c>
      <c r="K37" s="237">
        <v>64739</v>
      </c>
      <c r="L37" s="267">
        <v>3957</v>
      </c>
      <c r="M37" s="267">
        <v>26518</v>
      </c>
      <c r="O37" s="17"/>
    </row>
    <row r="38" spans="1:16" s="18" customFormat="1" ht="13.5" customHeight="1" x14ac:dyDescent="0.2">
      <c r="A38" s="268" t="s">
        <v>214</v>
      </c>
      <c r="B38" s="268" t="s">
        <v>219</v>
      </c>
      <c r="C38" s="268" t="s">
        <v>219</v>
      </c>
      <c r="D38" s="266" t="s">
        <v>220</v>
      </c>
      <c r="E38" s="237">
        <v>461</v>
      </c>
      <c r="F38" s="237">
        <v>367</v>
      </c>
      <c r="G38" s="237">
        <v>983918</v>
      </c>
      <c r="H38" s="237"/>
      <c r="I38" s="237">
        <v>849430</v>
      </c>
      <c r="J38" s="237">
        <v>19463</v>
      </c>
      <c r="K38" s="237">
        <v>109306</v>
      </c>
      <c r="L38" s="267">
        <v>2945</v>
      </c>
      <c r="M38" s="267">
        <v>2774</v>
      </c>
      <c r="O38" s="17"/>
    </row>
    <row r="39" spans="1:16" s="18" customFormat="1" ht="13.5" customHeight="1" x14ac:dyDescent="0.2">
      <c r="A39" s="268" t="s">
        <v>214</v>
      </c>
      <c r="B39" s="268" t="s">
        <v>221</v>
      </c>
      <c r="C39" s="268" t="s">
        <v>221</v>
      </c>
      <c r="D39" s="266" t="s">
        <v>222</v>
      </c>
      <c r="E39" s="237">
        <v>371</v>
      </c>
      <c r="F39" s="237">
        <v>354</v>
      </c>
      <c r="G39" s="237">
        <v>1031655</v>
      </c>
      <c r="H39" s="237"/>
      <c r="I39" s="237">
        <v>850634</v>
      </c>
      <c r="J39" s="237">
        <v>25073</v>
      </c>
      <c r="K39" s="237">
        <v>153031</v>
      </c>
      <c r="L39" s="235">
        <v>1506</v>
      </c>
      <c r="M39" s="267">
        <v>1411</v>
      </c>
      <c r="O39" s="17"/>
    </row>
    <row r="40" spans="1:16" s="18" customFormat="1" ht="13.5" customHeight="1" x14ac:dyDescent="0.2">
      <c r="A40" s="268" t="s">
        <v>214</v>
      </c>
      <c r="B40" s="268" t="s">
        <v>223</v>
      </c>
      <c r="C40" s="268" t="s">
        <v>223</v>
      </c>
      <c r="D40" s="266" t="s">
        <v>224</v>
      </c>
      <c r="E40" s="237">
        <v>192</v>
      </c>
      <c r="F40" s="237">
        <v>190</v>
      </c>
      <c r="G40" s="237">
        <v>722495</v>
      </c>
      <c r="H40" s="237"/>
      <c r="I40" s="237">
        <v>616893</v>
      </c>
      <c r="J40" s="237">
        <v>2656</v>
      </c>
      <c r="K40" s="237">
        <v>82629</v>
      </c>
      <c r="L40" s="267">
        <v>7529</v>
      </c>
      <c r="M40" s="267">
        <v>12788</v>
      </c>
      <c r="O40" s="17"/>
    </row>
    <row r="41" spans="1:16" s="18" customFormat="1" ht="13.5" customHeight="1" x14ac:dyDescent="0.2">
      <c r="A41" s="268" t="s">
        <v>214</v>
      </c>
      <c r="B41" s="268" t="s">
        <v>225</v>
      </c>
      <c r="C41" s="268" t="s">
        <v>225</v>
      </c>
      <c r="D41" s="266" t="s">
        <v>226</v>
      </c>
      <c r="E41" s="237">
        <v>155</v>
      </c>
      <c r="F41" s="237">
        <v>150</v>
      </c>
      <c r="G41" s="237">
        <v>432759</v>
      </c>
      <c r="H41" s="237"/>
      <c r="I41" s="237">
        <v>383870</v>
      </c>
      <c r="J41" s="237">
        <v>7053</v>
      </c>
      <c r="K41" s="237">
        <v>40722</v>
      </c>
      <c r="L41" s="267">
        <v>510</v>
      </c>
      <c r="M41" s="235">
        <v>604</v>
      </c>
      <c r="O41" s="17"/>
    </row>
    <row r="42" spans="1:16" s="18" customFormat="1" ht="13.5" customHeight="1" x14ac:dyDescent="0.2">
      <c r="A42" s="268" t="s">
        <v>214</v>
      </c>
      <c r="B42" s="268" t="s">
        <v>227</v>
      </c>
      <c r="C42" s="268" t="s">
        <v>227</v>
      </c>
      <c r="D42" s="266" t="s">
        <v>228</v>
      </c>
      <c r="E42" s="237">
        <v>54</v>
      </c>
      <c r="F42" s="237">
        <v>53</v>
      </c>
      <c r="G42" s="237">
        <v>211549</v>
      </c>
      <c r="H42" s="237"/>
      <c r="I42" s="237">
        <v>179716</v>
      </c>
      <c r="J42" s="237">
        <v>2874</v>
      </c>
      <c r="K42" s="237">
        <v>28959</v>
      </c>
      <c r="L42" s="267">
        <v>0</v>
      </c>
      <c r="M42" s="267">
        <v>0</v>
      </c>
      <c r="O42" s="17"/>
    </row>
    <row r="43" spans="1:16" s="18" customFormat="1" ht="13.5" customHeight="1" x14ac:dyDescent="0.2">
      <c r="A43" s="268" t="s">
        <v>214</v>
      </c>
      <c r="B43" s="268" t="s">
        <v>229</v>
      </c>
      <c r="C43" s="268" t="s">
        <v>229</v>
      </c>
      <c r="D43" s="266" t="s">
        <v>230</v>
      </c>
      <c r="E43" s="237">
        <v>115</v>
      </c>
      <c r="F43" s="237">
        <v>113</v>
      </c>
      <c r="G43" s="237">
        <v>487664</v>
      </c>
      <c r="H43" s="237"/>
      <c r="I43" s="237">
        <v>404208</v>
      </c>
      <c r="J43" s="237">
        <v>2979</v>
      </c>
      <c r="K43" s="237">
        <v>61231</v>
      </c>
      <c r="L43" s="267">
        <v>5600</v>
      </c>
      <c r="M43" s="267">
        <v>13646</v>
      </c>
      <c r="O43" s="17"/>
    </row>
    <row r="44" spans="1:16" s="18" customFormat="1" ht="13.5" customHeight="1" x14ac:dyDescent="0.2">
      <c r="A44" s="268" t="s">
        <v>214</v>
      </c>
      <c r="B44" s="268" t="s">
        <v>231</v>
      </c>
      <c r="C44" s="268" t="s">
        <v>231</v>
      </c>
      <c r="D44" s="266" t="s">
        <v>232</v>
      </c>
      <c r="E44" s="237">
        <v>86</v>
      </c>
      <c r="F44" s="237">
        <v>85</v>
      </c>
      <c r="G44" s="237">
        <v>357365</v>
      </c>
      <c r="H44" s="237"/>
      <c r="I44" s="237">
        <v>293178</v>
      </c>
      <c r="J44" s="237">
        <v>985</v>
      </c>
      <c r="K44" s="237">
        <v>45539</v>
      </c>
      <c r="L44" s="235">
        <v>1182</v>
      </c>
      <c r="M44" s="235">
        <v>16481</v>
      </c>
      <c r="O44" s="17"/>
    </row>
    <row r="45" spans="1:16" s="18" customFormat="1" ht="13.5" customHeight="1" x14ac:dyDescent="0.2">
      <c r="A45" s="268" t="s">
        <v>214</v>
      </c>
      <c r="B45" s="268" t="s">
        <v>233</v>
      </c>
      <c r="C45" s="268" t="s">
        <v>233</v>
      </c>
      <c r="D45" s="266" t="s">
        <v>234</v>
      </c>
      <c r="E45" s="237">
        <v>135</v>
      </c>
      <c r="F45" s="237">
        <v>133</v>
      </c>
      <c r="G45" s="237">
        <v>482173</v>
      </c>
      <c r="H45" s="237"/>
      <c r="I45" s="237">
        <v>381655</v>
      </c>
      <c r="J45" s="237">
        <v>4783</v>
      </c>
      <c r="K45" s="237">
        <v>65824</v>
      </c>
      <c r="L45" s="267">
        <v>7321</v>
      </c>
      <c r="M45" s="267">
        <v>22590</v>
      </c>
      <c r="O45" s="17"/>
    </row>
    <row r="46" spans="1:16" s="18" customFormat="1" ht="13.5" customHeight="1" x14ac:dyDescent="0.2">
      <c r="A46" s="268" t="s">
        <v>214</v>
      </c>
      <c r="B46" s="268" t="s">
        <v>235</v>
      </c>
      <c r="C46" s="268" t="s">
        <v>235</v>
      </c>
      <c r="D46" s="266" t="s">
        <v>236</v>
      </c>
      <c r="E46" s="237">
        <v>136</v>
      </c>
      <c r="F46" s="237">
        <v>134</v>
      </c>
      <c r="G46" s="237">
        <v>522137</v>
      </c>
      <c r="H46" s="237"/>
      <c r="I46" s="237">
        <v>432989</v>
      </c>
      <c r="J46" s="237">
        <v>1046</v>
      </c>
      <c r="K46" s="237">
        <v>58002</v>
      </c>
      <c r="L46" s="267">
        <v>6917</v>
      </c>
      <c r="M46" s="267">
        <v>23183</v>
      </c>
      <c r="O46" s="17"/>
    </row>
    <row r="47" spans="1:16" s="18" customFormat="1" ht="13.5" customHeight="1" x14ac:dyDescent="0.2">
      <c r="A47" s="268" t="s">
        <v>214</v>
      </c>
      <c r="B47" s="268" t="s">
        <v>237</v>
      </c>
      <c r="C47" s="268" t="s">
        <v>237</v>
      </c>
      <c r="D47" s="266" t="s">
        <v>238</v>
      </c>
      <c r="E47" s="237">
        <v>217</v>
      </c>
      <c r="F47" s="237">
        <v>212</v>
      </c>
      <c r="G47" s="237">
        <v>593003</v>
      </c>
      <c r="H47" s="237"/>
      <c r="I47" s="237">
        <v>522860</v>
      </c>
      <c r="J47" s="237">
        <v>7522</v>
      </c>
      <c r="K47" s="237">
        <v>54121</v>
      </c>
      <c r="L47" s="235">
        <v>3736</v>
      </c>
      <c r="M47" s="237">
        <v>4764</v>
      </c>
      <c r="O47" s="17"/>
    </row>
    <row r="48" spans="1:16" s="18" customFormat="1" ht="13.5" customHeight="1" x14ac:dyDescent="0.2">
      <c r="A48" s="268" t="s">
        <v>214</v>
      </c>
      <c r="B48" s="268" t="s">
        <v>239</v>
      </c>
      <c r="C48" s="268" t="s">
        <v>239</v>
      </c>
      <c r="D48" s="266" t="s">
        <v>240</v>
      </c>
      <c r="E48" s="237">
        <v>168</v>
      </c>
      <c r="F48" s="237">
        <v>160</v>
      </c>
      <c r="G48" s="237">
        <v>522560</v>
      </c>
      <c r="H48" s="237"/>
      <c r="I48" s="237">
        <v>466030</v>
      </c>
      <c r="J48" s="237">
        <v>5183</v>
      </c>
      <c r="K48" s="237">
        <v>43290</v>
      </c>
      <c r="L48" s="267">
        <v>2691</v>
      </c>
      <c r="M48" s="267">
        <v>5366</v>
      </c>
      <c r="O48" s="17"/>
    </row>
    <row r="49" spans="1:15" s="18" customFormat="1" ht="13.5" customHeight="1" x14ac:dyDescent="0.2">
      <c r="A49" s="268" t="s">
        <v>214</v>
      </c>
      <c r="B49" s="268" t="s">
        <v>241</v>
      </c>
      <c r="C49" s="268" t="s">
        <v>241</v>
      </c>
      <c r="D49" s="266" t="s">
        <v>242</v>
      </c>
      <c r="E49" s="237">
        <v>127</v>
      </c>
      <c r="F49" s="237">
        <v>111</v>
      </c>
      <c r="G49" s="237">
        <v>341066</v>
      </c>
      <c r="H49" s="237"/>
      <c r="I49" s="237">
        <v>285111</v>
      </c>
      <c r="J49" s="237">
        <v>5177</v>
      </c>
      <c r="K49" s="237">
        <v>50778</v>
      </c>
      <c r="L49" s="235">
        <v>0</v>
      </c>
      <c r="M49" s="235">
        <v>0</v>
      </c>
      <c r="O49" s="17"/>
    </row>
    <row r="50" spans="1:15" s="18" customFormat="1" ht="13.5" customHeight="1" x14ac:dyDescent="0.2">
      <c r="A50" s="268" t="s">
        <v>214</v>
      </c>
      <c r="B50" s="268" t="s">
        <v>243</v>
      </c>
      <c r="C50" s="268" t="s">
        <v>243</v>
      </c>
      <c r="D50" s="266" t="s">
        <v>244</v>
      </c>
      <c r="E50" s="237">
        <v>84</v>
      </c>
      <c r="F50" s="237">
        <v>79</v>
      </c>
      <c r="G50" s="237">
        <v>376479</v>
      </c>
      <c r="H50" s="237"/>
      <c r="I50" s="237">
        <v>289105</v>
      </c>
      <c r="J50" s="237">
        <v>8161</v>
      </c>
      <c r="K50" s="237">
        <v>79213</v>
      </c>
      <c r="L50" s="235">
        <v>0</v>
      </c>
      <c r="M50" s="235">
        <v>0</v>
      </c>
      <c r="O50" s="17"/>
    </row>
    <row r="51" spans="1:15" s="18" customFormat="1" ht="13.5" customHeight="1" x14ac:dyDescent="0.2">
      <c r="A51" s="268" t="s">
        <v>214</v>
      </c>
      <c r="B51" s="268" t="s">
        <v>245</v>
      </c>
      <c r="C51" s="268" t="s">
        <v>245</v>
      </c>
      <c r="D51" s="266" t="s">
        <v>246</v>
      </c>
      <c r="E51" s="237">
        <v>71</v>
      </c>
      <c r="F51" s="237">
        <v>69</v>
      </c>
      <c r="G51" s="237">
        <v>340474</v>
      </c>
      <c r="H51" s="237"/>
      <c r="I51" s="237">
        <v>269294</v>
      </c>
      <c r="J51" s="237">
        <v>1023</v>
      </c>
      <c r="K51" s="237">
        <v>53505</v>
      </c>
      <c r="L51" s="235">
        <v>1051</v>
      </c>
      <c r="M51" s="235">
        <v>15601</v>
      </c>
      <c r="O51" s="17"/>
    </row>
    <row r="52" spans="1:15" s="18" customFormat="1" ht="13.5" customHeight="1" x14ac:dyDescent="0.2">
      <c r="A52" s="268" t="s">
        <v>214</v>
      </c>
      <c r="B52" s="268" t="s">
        <v>247</v>
      </c>
      <c r="C52" s="268" t="s">
        <v>247</v>
      </c>
      <c r="D52" s="266" t="s">
        <v>248</v>
      </c>
      <c r="E52" s="237">
        <v>91</v>
      </c>
      <c r="F52" s="237">
        <v>88</v>
      </c>
      <c r="G52" s="237">
        <v>444491</v>
      </c>
      <c r="H52" s="237"/>
      <c r="I52" s="237">
        <v>340808</v>
      </c>
      <c r="J52" s="237">
        <v>1347</v>
      </c>
      <c r="K52" s="237">
        <v>78269</v>
      </c>
      <c r="L52" s="235">
        <v>6418</v>
      </c>
      <c r="M52" s="235">
        <v>17649</v>
      </c>
      <c r="O52" s="17"/>
    </row>
    <row r="53" spans="1:15" s="18" customFormat="1" ht="13.5" customHeight="1" x14ac:dyDescent="0.2">
      <c r="A53" s="268" t="s">
        <v>214</v>
      </c>
      <c r="B53" s="268" t="s">
        <v>249</v>
      </c>
      <c r="C53" s="268" t="s">
        <v>249</v>
      </c>
      <c r="D53" s="266" t="s">
        <v>250</v>
      </c>
      <c r="E53" s="237">
        <v>106</v>
      </c>
      <c r="F53" s="237">
        <v>104</v>
      </c>
      <c r="G53" s="237">
        <v>516802</v>
      </c>
      <c r="H53" s="237"/>
      <c r="I53" s="237">
        <v>428736</v>
      </c>
      <c r="J53" s="237">
        <v>2383</v>
      </c>
      <c r="K53" s="237">
        <v>58429</v>
      </c>
      <c r="L53" s="235">
        <v>2617</v>
      </c>
      <c r="M53" s="235">
        <v>24637</v>
      </c>
      <c r="O53" s="17"/>
    </row>
    <row r="54" spans="1:15" s="18" customFormat="1" ht="13.5" customHeight="1" x14ac:dyDescent="0.2">
      <c r="A54" s="268" t="s">
        <v>214</v>
      </c>
      <c r="B54" s="268" t="s">
        <v>251</v>
      </c>
      <c r="C54" s="268" t="s">
        <v>251</v>
      </c>
      <c r="D54" s="266" t="s">
        <v>252</v>
      </c>
      <c r="E54" s="237">
        <v>99</v>
      </c>
      <c r="F54" s="237">
        <v>96</v>
      </c>
      <c r="G54" s="237">
        <v>471863</v>
      </c>
      <c r="H54" s="237"/>
      <c r="I54" s="237">
        <v>383316</v>
      </c>
      <c r="J54" s="237">
        <v>3636</v>
      </c>
      <c r="K54" s="237">
        <v>69982</v>
      </c>
      <c r="L54" s="235">
        <v>2263</v>
      </c>
      <c r="M54" s="235">
        <v>12666</v>
      </c>
      <c r="O54" s="17"/>
    </row>
    <row r="55" spans="1:15" s="18" customFormat="1" ht="13.5" customHeight="1" x14ac:dyDescent="0.2">
      <c r="A55" s="268" t="s">
        <v>214</v>
      </c>
      <c r="B55" s="268" t="s">
        <v>253</v>
      </c>
      <c r="C55" s="268" t="s">
        <v>253</v>
      </c>
      <c r="D55" s="266" t="s">
        <v>254</v>
      </c>
      <c r="E55" s="237">
        <v>102</v>
      </c>
      <c r="F55" s="237">
        <v>101</v>
      </c>
      <c r="G55" s="237">
        <v>420472</v>
      </c>
      <c r="H55" s="237"/>
      <c r="I55" s="237">
        <v>354253</v>
      </c>
      <c r="J55" s="237">
        <v>269</v>
      </c>
      <c r="K55" s="237">
        <v>49457</v>
      </c>
      <c r="L55" s="235">
        <v>4405</v>
      </c>
      <c r="M55" s="235">
        <v>12088</v>
      </c>
      <c r="O55" s="17"/>
    </row>
    <row r="56" spans="1:15" s="18" customFormat="1" ht="13.5" customHeight="1" x14ac:dyDescent="0.2">
      <c r="A56" s="268" t="s">
        <v>214</v>
      </c>
      <c r="B56" s="268" t="s">
        <v>255</v>
      </c>
      <c r="C56" s="268" t="s">
        <v>255</v>
      </c>
      <c r="D56" s="266" t="s">
        <v>256</v>
      </c>
      <c r="E56" s="237">
        <v>147</v>
      </c>
      <c r="F56" s="237">
        <v>136</v>
      </c>
      <c r="G56" s="237">
        <v>540701</v>
      </c>
      <c r="H56" s="237"/>
      <c r="I56" s="237">
        <v>458904</v>
      </c>
      <c r="J56" s="237">
        <v>4461</v>
      </c>
      <c r="K56" s="237">
        <v>63670</v>
      </c>
      <c r="L56" s="235">
        <v>1535</v>
      </c>
      <c r="M56" s="235">
        <v>12131</v>
      </c>
      <c r="O56" s="17"/>
    </row>
    <row r="57" spans="1:15" s="18" customFormat="1" ht="13.5" customHeight="1" x14ac:dyDescent="0.2">
      <c r="A57" s="268" t="s">
        <v>214</v>
      </c>
      <c r="B57" s="268" t="s">
        <v>257</v>
      </c>
      <c r="C57" s="268" t="s">
        <v>257</v>
      </c>
      <c r="D57" s="266" t="s">
        <v>258</v>
      </c>
      <c r="E57" s="237">
        <v>163</v>
      </c>
      <c r="F57" s="237">
        <v>158</v>
      </c>
      <c r="G57" s="237">
        <v>471780</v>
      </c>
      <c r="H57" s="237"/>
      <c r="I57" s="237">
        <v>404677</v>
      </c>
      <c r="J57" s="237">
        <v>942</v>
      </c>
      <c r="K57" s="237">
        <v>44673</v>
      </c>
      <c r="L57" s="237">
        <v>9809</v>
      </c>
      <c r="M57" s="237">
        <v>11679</v>
      </c>
      <c r="O57" s="17"/>
    </row>
    <row r="58" spans="1:15" s="18" customFormat="1" ht="13.5" customHeight="1" x14ac:dyDescent="0.2">
      <c r="A58" s="268" t="s">
        <v>214</v>
      </c>
      <c r="B58" s="268" t="s">
        <v>259</v>
      </c>
      <c r="C58" s="268" t="s">
        <v>259</v>
      </c>
      <c r="D58" s="266" t="s">
        <v>260</v>
      </c>
      <c r="E58" s="237">
        <v>361</v>
      </c>
      <c r="F58" s="237">
        <v>352</v>
      </c>
      <c r="G58" s="237">
        <v>887999</v>
      </c>
      <c r="H58" s="237"/>
      <c r="I58" s="237">
        <v>743122</v>
      </c>
      <c r="J58" s="237">
        <v>3776</v>
      </c>
      <c r="K58" s="237">
        <v>110930</v>
      </c>
      <c r="L58" s="235">
        <v>9784</v>
      </c>
      <c r="M58" s="235">
        <v>20387</v>
      </c>
      <c r="O58" s="17"/>
    </row>
    <row r="59" spans="1:15" s="18" customFormat="1" ht="13.5" customHeight="1" x14ac:dyDescent="0.2">
      <c r="A59" s="268" t="s">
        <v>214</v>
      </c>
      <c r="B59" s="268" t="s">
        <v>261</v>
      </c>
      <c r="C59" s="268" t="s">
        <v>261</v>
      </c>
      <c r="D59" s="266" t="s">
        <v>262</v>
      </c>
      <c r="E59" s="237">
        <v>209</v>
      </c>
      <c r="F59" s="237">
        <v>170</v>
      </c>
      <c r="G59" s="237">
        <v>469685</v>
      </c>
      <c r="H59" s="237"/>
      <c r="I59" s="237">
        <v>391647</v>
      </c>
      <c r="J59" s="237">
        <v>2334</v>
      </c>
      <c r="K59" s="237">
        <v>75704</v>
      </c>
      <c r="L59" s="235">
        <v>0</v>
      </c>
      <c r="M59" s="237">
        <v>0</v>
      </c>
      <c r="O59" s="17"/>
    </row>
    <row r="60" spans="1:15" s="18" customFormat="1" ht="13.5" customHeight="1" x14ac:dyDescent="0.2">
      <c r="A60" s="268" t="s">
        <v>214</v>
      </c>
      <c r="B60" s="268" t="s">
        <v>263</v>
      </c>
      <c r="C60" s="268" t="s">
        <v>263</v>
      </c>
      <c r="D60" s="266" t="s">
        <v>264</v>
      </c>
      <c r="E60" s="237">
        <v>288</v>
      </c>
      <c r="F60" s="237">
        <v>265</v>
      </c>
      <c r="G60" s="237">
        <v>740276</v>
      </c>
      <c r="H60" s="237"/>
      <c r="I60" s="237">
        <v>623091</v>
      </c>
      <c r="J60" s="237">
        <v>4822</v>
      </c>
      <c r="K60" s="237">
        <v>109560</v>
      </c>
      <c r="L60" s="235">
        <v>888</v>
      </c>
      <c r="M60" s="237">
        <v>1915</v>
      </c>
      <c r="O60" s="17"/>
    </row>
    <row r="61" spans="1:15" s="18" customFormat="1" ht="13.5" customHeight="1" x14ac:dyDescent="0.2">
      <c r="A61" s="268" t="s">
        <v>214</v>
      </c>
      <c r="B61" s="268" t="s">
        <v>265</v>
      </c>
      <c r="C61" s="268" t="s">
        <v>265</v>
      </c>
      <c r="D61" s="266" t="s">
        <v>881</v>
      </c>
      <c r="E61" s="237">
        <v>222</v>
      </c>
      <c r="F61" s="237">
        <v>165</v>
      </c>
      <c r="G61" s="237">
        <v>523828</v>
      </c>
      <c r="H61" s="237"/>
      <c r="I61" s="237">
        <v>433492</v>
      </c>
      <c r="J61" s="237">
        <v>2945</v>
      </c>
      <c r="K61" s="237">
        <v>87383</v>
      </c>
      <c r="L61" s="237">
        <v>8</v>
      </c>
      <c r="M61" s="237">
        <v>0</v>
      </c>
      <c r="O61" s="17"/>
    </row>
    <row r="62" spans="1:15" s="18" customFormat="1" ht="13.5" customHeight="1" x14ac:dyDescent="0.2">
      <c r="A62" s="268" t="s">
        <v>214</v>
      </c>
      <c r="B62" s="268" t="s">
        <v>266</v>
      </c>
      <c r="C62" s="268" t="s">
        <v>266</v>
      </c>
      <c r="D62" s="266" t="s">
        <v>267</v>
      </c>
      <c r="E62" s="237">
        <v>187</v>
      </c>
      <c r="F62" s="237">
        <v>157</v>
      </c>
      <c r="G62" s="237">
        <v>519207</v>
      </c>
      <c r="H62" s="237"/>
      <c r="I62" s="237">
        <v>436448</v>
      </c>
      <c r="J62" s="237">
        <v>3746</v>
      </c>
      <c r="K62" s="237">
        <v>79013</v>
      </c>
      <c r="L62" s="235">
        <v>0</v>
      </c>
      <c r="M62" s="235">
        <v>0</v>
      </c>
      <c r="O62" s="17"/>
    </row>
    <row r="63" spans="1:15" s="18" customFormat="1" ht="13.5" customHeight="1" x14ac:dyDescent="0.2">
      <c r="A63" s="268" t="s">
        <v>214</v>
      </c>
      <c r="B63" s="268" t="s">
        <v>268</v>
      </c>
      <c r="C63" s="268" t="s">
        <v>268</v>
      </c>
      <c r="D63" s="266" t="s">
        <v>269</v>
      </c>
      <c r="E63" s="237">
        <v>217</v>
      </c>
      <c r="F63" s="237">
        <v>148</v>
      </c>
      <c r="G63" s="237">
        <v>531512</v>
      </c>
      <c r="H63" s="237"/>
      <c r="I63" s="237">
        <v>439564</v>
      </c>
      <c r="J63" s="237">
        <v>10750</v>
      </c>
      <c r="K63" s="237">
        <v>81198</v>
      </c>
      <c r="L63" s="237">
        <v>0</v>
      </c>
      <c r="M63" s="237">
        <v>0</v>
      </c>
      <c r="O63" s="17"/>
    </row>
    <row r="64" spans="1:15" s="18" customFormat="1" ht="13.5" customHeight="1" x14ac:dyDescent="0.2">
      <c r="A64" s="268" t="s">
        <v>214</v>
      </c>
      <c r="B64" s="268" t="s">
        <v>270</v>
      </c>
      <c r="C64" s="268" t="s">
        <v>270</v>
      </c>
      <c r="D64" s="266" t="s">
        <v>271</v>
      </c>
      <c r="E64" s="237">
        <v>196</v>
      </c>
      <c r="F64" s="237">
        <v>191</v>
      </c>
      <c r="G64" s="237">
        <v>837173</v>
      </c>
      <c r="H64" s="237"/>
      <c r="I64" s="237">
        <v>690417</v>
      </c>
      <c r="J64" s="237">
        <v>8631</v>
      </c>
      <c r="K64" s="237">
        <v>121480</v>
      </c>
      <c r="L64" s="237">
        <v>650</v>
      </c>
      <c r="M64" s="237">
        <v>15995</v>
      </c>
      <c r="O64" s="17"/>
    </row>
    <row r="65" spans="1:16" s="18" customFormat="1" ht="13.5" customHeight="1" x14ac:dyDescent="0.2">
      <c r="A65" s="268" t="s">
        <v>214</v>
      </c>
      <c r="B65" s="268" t="s">
        <v>272</v>
      </c>
      <c r="C65" s="268" t="s">
        <v>272</v>
      </c>
      <c r="D65" s="266" t="s">
        <v>273</v>
      </c>
      <c r="E65" s="237">
        <v>74</v>
      </c>
      <c r="F65" s="237">
        <v>64</v>
      </c>
      <c r="G65" s="237">
        <v>285146</v>
      </c>
      <c r="H65" s="237"/>
      <c r="I65" s="237">
        <v>225543</v>
      </c>
      <c r="J65" s="237">
        <v>2857</v>
      </c>
      <c r="K65" s="237">
        <v>56746</v>
      </c>
      <c r="L65" s="235">
        <v>0</v>
      </c>
      <c r="M65" s="235">
        <v>0</v>
      </c>
      <c r="O65" s="17"/>
    </row>
    <row r="66" spans="1:16" s="18" customFormat="1" ht="13.5" customHeight="1" x14ac:dyDescent="0.2">
      <c r="A66" s="268" t="s">
        <v>214</v>
      </c>
      <c r="B66" s="268" t="s">
        <v>274</v>
      </c>
      <c r="C66" s="268" t="s">
        <v>274</v>
      </c>
      <c r="D66" s="266" t="s">
        <v>275</v>
      </c>
      <c r="E66" s="237">
        <v>91</v>
      </c>
      <c r="F66" s="237">
        <v>89</v>
      </c>
      <c r="G66" s="237">
        <v>324734</v>
      </c>
      <c r="H66" s="237"/>
      <c r="I66" s="237">
        <v>274951</v>
      </c>
      <c r="J66" s="237">
        <v>3122</v>
      </c>
      <c r="K66" s="237">
        <v>46077</v>
      </c>
      <c r="L66" s="235">
        <v>0</v>
      </c>
      <c r="M66" s="235">
        <v>584</v>
      </c>
      <c r="O66" s="17"/>
    </row>
    <row r="67" spans="1:16" s="18" customFormat="1" ht="13.5" customHeight="1" x14ac:dyDescent="0.2">
      <c r="A67" s="268" t="s">
        <v>214</v>
      </c>
      <c r="B67" s="268" t="s">
        <v>276</v>
      </c>
      <c r="C67" s="268" t="s">
        <v>276</v>
      </c>
      <c r="D67" s="266" t="s">
        <v>277</v>
      </c>
      <c r="E67" s="237">
        <v>59</v>
      </c>
      <c r="F67" s="237">
        <v>57</v>
      </c>
      <c r="G67" s="237">
        <v>333906</v>
      </c>
      <c r="H67" s="237"/>
      <c r="I67" s="237">
        <v>267556</v>
      </c>
      <c r="J67" s="237">
        <v>5961</v>
      </c>
      <c r="K67" s="237">
        <v>57980</v>
      </c>
      <c r="L67" s="237">
        <v>82</v>
      </c>
      <c r="M67" s="237">
        <v>2327</v>
      </c>
      <c r="O67" s="17"/>
    </row>
    <row r="68" spans="1:16" s="18" customFormat="1" ht="13.5" customHeight="1" x14ac:dyDescent="0.2">
      <c r="A68" s="268" t="s">
        <v>214</v>
      </c>
      <c r="B68" s="268" t="s">
        <v>278</v>
      </c>
      <c r="C68" s="268" t="s">
        <v>278</v>
      </c>
      <c r="D68" s="266" t="s">
        <v>279</v>
      </c>
      <c r="E68" s="237">
        <v>128</v>
      </c>
      <c r="F68" s="237">
        <v>123</v>
      </c>
      <c r="G68" s="237">
        <v>660345</v>
      </c>
      <c r="H68" s="237"/>
      <c r="I68" s="237">
        <v>498944</v>
      </c>
      <c r="J68" s="237">
        <v>4002</v>
      </c>
      <c r="K68" s="237">
        <v>137158</v>
      </c>
      <c r="L68" s="237">
        <v>3681</v>
      </c>
      <c r="M68" s="237">
        <v>16560</v>
      </c>
      <c r="O68" s="17"/>
    </row>
    <row r="69" spans="1:16" s="18" customFormat="1" ht="13.5" customHeight="1" x14ac:dyDescent="0.2">
      <c r="A69" s="268" t="s">
        <v>214</v>
      </c>
      <c r="B69" s="268" t="s">
        <v>280</v>
      </c>
      <c r="C69" s="268" t="s">
        <v>280</v>
      </c>
      <c r="D69" s="266" t="s">
        <v>281</v>
      </c>
      <c r="E69" s="237">
        <v>65</v>
      </c>
      <c r="F69" s="237">
        <v>58</v>
      </c>
      <c r="G69" s="237">
        <v>227913</v>
      </c>
      <c r="H69" s="237"/>
      <c r="I69" s="237">
        <v>178314</v>
      </c>
      <c r="J69" s="237">
        <v>5183</v>
      </c>
      <c r="K69" s="237">
        <v>44416</v>
      </c>
      <c r="L69" s="235">
        <v>0</v>
      </c>
      <c r="M69" s="235">
        <v>0</v>
      </c>
      <c r="O69" s="17"/>
    </row>
    <row r="70" spans="1:16" s="18" customFormat="1" ht="13.5" customHeight="1" x14ac:dyDescent="0.2">
      <c r="A70" s="268" t="s">
        <v>214</v>
      </c>
      <c r="B70" s="268" t="s">
        <v>282</v>
      </c>
      <c r="C70" s="268" t="s">
        <v>282</v>
      </c>
      <c r="D70" s="266" t="s">
        <v>283</v>
      </c>
      <c r="E70" s="237">
        <v>83</v>
      </c>
      <c r="F70" s="237">
        <v>78</v>
      </c>
      <c r="G70" s="237">
        <v>435532</v>
      </c>
      <c r="H70" s="237"/>
      <c r="I70" s="237">
        <v>341028</v>
      </c>
      <c r="J70" s="237">
        <v>7943</v>
      </c>
      <c r="K70" s="237">
        <v>86561</v>
      </c>
      <c r="L70" s="235">
        <v>0</v>
      </c>
      <c r="M70" s="235">
        <v>0</v>
      </c>
      <c r="O70" s="17"/>
    </row>
    <row r="71" spans="1:16" s="18" customFormat="1" ht="13.5" customHeight="1" x14ac:dyDescent="0.2">
      <c r="A71" s="268" t="s">
        <v>214</v>
      </c>
      <c r="B71" s="268" t="s">
        <v>284</v>
      </c>
      <c r="C71" s="268" t="s">
        <v>284</v>
      </c>
      <c r="D71" s="266" t="s">
        <v>285</v>
      </c>
      <c r="E71" s="237">
        <v>95</v>
      </c>
      <c r="F71" s="237">
        <v>94</v>
      </c>
      <c r="G71" s="237">
        <v>453706</v>
      </c>
      <c r="H71" s="237"/>
      <c r="I71" s="237">
        <v>358369</v>
      </c>
      <c r="J71" s="237">
        <v>770</v>
      </c>
      <c r="K71" s="237">
        <v>74620</v>
      </c>
      <c r="L71" s="235">
        <v>4096</v>
      </c>
      <c r="M71" s="235">
        <v>15851</v>
      </c>
      <c r="O71" s="17"/>
    </row>
    <row r="72" spans="1:16" s="18" customFormat="1" ht="13.5" customHeight="1" x14ac:dyDescent="0.2">
      <c r="A72" s="268" t="s">
        <v>214</v>
      </c>
      <c r="B72" s="268" t="s">
        <v>286</v>
      </c>
      <c r="C72" s="268" t="s">
        <v>286</v>
      </c>
      <c r="D72" s="266" t="s">
        <v>287</v>
      </c>
      <c r="E72" s="237">
        <v>84</v>
      </c>
      <c r="F72" s="237">
        <v>84</v>
      </c>
      <c r="G72" s="237">
        <v>371991</v>
      </c>
      <c r="H72" s="237"/>
      <c r="I72" s="237">
        <v>305102</v>
      </c>
      <c r="J72" s="237">
        <v>873</v>
      </c>
      <c r="K72" s="237">
        <v>52518</v>
      </c>
      <c r="L72" s="235">
        <v>1775</v>
      </c>
      <c r="M72" s="235">
        <v>11723</v>
      </c>
      <c r="O72" s="17"/>
    </row>
    <row r="73" spans="1:16" s="18" customFormat="1" ht="13.5" customHeight="1" x14ac:dyDescent="0.2">
      <c r="A73" s="268" t="s">
        <v>214</v>
      </c>
      <c r="B73" s="268" t="s">
        <v>288</v>
      </c>
      <c r="C73" s="268" t="s">
        <v>288</v>
      </c>
      <c r="D73" s="266" t="s">
        <v>289</v>
      </c>
      <c r="E73" s="237">
        <v>160</v>
      </c>
      <c r="F73" s="237">
        <v>152</v>
      </c>
      <c r="G73" s="237">
        <v>762391</v>
      </c>
      <c r="H73" s="237"/>
      <c r="I73" s="237">
        <v>594564</v>
      </c>
      <c r="J73" s="237">
        <v>8535</v>
      </c>
      <c r="K73" s="237">
        <v>147305</v>
      </c>
      <c r="L73" s="235">
        <v>963</v>
      </c>
      <c r="M73" s="235">
        <v>11024</v>
      </c>
      <c r="O73" s="17"/>
    </row>
    <row r="74" spans="1:16" s="18" customFormat="1" ht="13.5" customHeight="1" x14ac:dyDescent="0.2">
      <c r="A74" s="268" t="s">
        <v>214</v>
      </c>
      <c r="B74" s="268" t="s">
        <v>290</v>
      </c>
      <c r="C74" s="268" t="s">
        <v>290</v>
      </c>
      <c r="D74" s="266" t="s">
        <v>291</v>
      </c>
      <c r="E74" s="237">
        <v>75</v>
      </c>
      <c r="F74" s="237">
        <v>65</v>
      </c>
      <c r="G74" s="237">
        <v>263729</v>
      </c>
      <c r="H74" s="237"/>
      <c r="I74" s="237">
        <v>206501</v>
      </c>
      <c r="J74" s="237">
        <v>914</v>
      </c>
      <c r="K74" s="237">
        <v>46774</v>
      </c>
      <c r="L74" s="237">
        <v>787</v>
      </c>
      <c r="M74" s="237">
        <v>8753</v>
      </c>
      <c r="O74" s="17"/>
    </row>
    <row r="75" spans="1:16" s="18" customFormat="1" ht="13.5" customHeight="1" x14ac:dyDescent="0.2">
      <c r="A75" s="268" t="s">
        <v>214</v>
      </c>
      <c r="B75" s="268" t="s">
        <v>292</v>
      </c>
      <c r="C75" s="268" t="s">
        <v>292</v>
      </c>
      <c r="D75" s="266" t="s">
        <v>293</v>
      </c>
      <c r="E75" s="237">
        <v>169</v>
      </c>
      <c r="F75" s="237">
        <v>146</v>
      </c>
      <c r="G75" s="237">
        <v>670853</v>
      </c>
      <c r="H75" s="237"/>
      <c r="I75" s="237">
        <v>526986</v>
      </c>
      <c r="J75" s="237">
        <v>7375</v>
      </c>
      <c r="K75" s="237">
        <v>135960</v>
      </c>
      <c r="L75" s="235">
        <v>94</v>
      </c>
      <c r="M75" s="235">
        <v>438</v>
      </c>
      <c r="O75" s="17"/>
    </row>
    <row r="76" spans="1:16" s="18" customFormat="1" ht="13.5" customHeight="1" x14ac:dyDescent="0.2">
      <c r="A76" s="268" t="s">
        <v>214</v>
      </c>
      <c r="B76" s="268" t="s">
        <v>294</v>
      </c>
      <c r="C76" s="268" t="s">
        <v>294</v>
      </c>
      <c r="D76" s="266" t="s">
        <v>295</v>
      </c>
      <c r="E76" s="237">
        <v>217</v>
      </c>
      <c r="F76" s="237">
        <v>201</v>
      </c>
      <c r="G76" s="237">
        <v>679357</v>
      </c>
      <c r="H76" s="237"/>
      <c r="I76" s="237">
        <v>588583</v>
      </c>
      <c r="J76" s="237">
        <v>13948</v>
      </c>
      <c r="K76" s="237">
        <v>76826</v>
      </c>
      <c r="L76" s="235">
        <v>0</v>
      </c>
      <c r="M76" s="235">
        <v>0</v>
      </c>
      <c r="O76" s="17"/>
      <c r="P76" s="17"/>
    </row>
    <row r="77" spans="1:16" s="18" customFormat="1" ht="13.5" customHeight="1" x14ac:dyDescent="0.2">
      <c r="A77" s="268" t="s">
        <v>214</v>
      </c>
      <c r="B77" s="268" t="s">
        <v>296</v>
      </c>
      <c r="C77" s="268" t="s">
        <v>296</v>
      </c>
      <c r="D77" s="266" t="s">
        <v>297</v>
      </c>
      <c r="E77" s="237">
        <v>400</v>
      </c>
      <c r="F77" s="237">
        <v>389</v>
      </c>
      <c r="G77" s="237">
        <v>1496964</v>
      </c>
      <c r="H77" s="237"/>
      <c r="I77" s="237">
        <v>1246146</v>
      </c>
      <c r="J77" s="237">
        <v>13702</v>
      </c>
      <c r="K77" s="237">
        <v>194191</v>
      </c>
      <c r="L77" s="235">
        <v>9748</v>
      </c>
      <c r="M77" s="235">
        <v>33177</v>
      </c>
      <c r="O77" s="17"/>
      <c r="P77" s="17"/>
    </row>
    <row r="78" spans="1:16" s="18" customFormat="1" ht="13.5" customHeight="1" x14ac:dyDescent="0.2">
      <c r="A78" s="268" t="s">
        <v>298</v>
      </c>
      <c r="B78" s="268" t="s">
        <v>299</v>
      </c>
      <c r="C78" s="268" t="s">
        <v>300</v>
      </c>
      <c r="D78" s="266" t="s">
        <v>301</v>
      </c>
      <c r="E78" s="237">
        <v>11</v>
      </c>
      <c r="F78" s="237">
        <v>11</v>
      </c>
      <c r="G78" s="237">
        <v>48594</v>
      </c>
      <c r="H78" s="237"/>
      <c r="I78" s="237">
        <v>41987</v>
      </c>
      <c r="J78" s="237">
        <v>0</v>
      </c>
      <c r="K78" s="237">
        <v>4122</v>
      </c>
      <c r="L78" s="235">
        <v>1550</v>
      </c>
      <c r="M78" s="235">
        <v>935</v>
      </c>
      <c r="O78" s="17"/>
      <c r="P78" s="17"/>
    </row>
    <row r="79" spans="1:16" s="18" customFormat="1" ht="13.5" customHeight="1" x14ac:dyDescent="0.2">
      <c r="A79" s="268" t="s">
        <v>298</v>
      </c>
      <c r="B79" s="268" t="s">
        <v>302</v>
      </c>
      <c r="C79" s="268" t="s">
        <v>303</v>
      </c>
      <c r="D79" s="266" t="s">
        <v>304</v>
      </c>
      <c r="E79" s="237">
        <v>36</v>
      </c>
      <c r="F79" s="237">
        <v>36</v>
      </c>
      <c r="G79" s="237">
        <v>166842</v>
      </c>
      <c r="H79" s="237"/>
      <c r="I79" s="237">
        <v>144227</v>
      </c>
      <c r="J79" s="237">
        <v>719</v>
      </c>
      <c r="K79" s="237">
        <v>14332</v>
      </c>
      <c r="L79" s="235">
        <v>1735</v>
      </c>
      <c r="M79" s="235">
        <v>5829</v>
      </c>
      <c r="O79" s="17"/>
      <c r="P79" s="17"/>
    </row>
    <row r="80" spans="1:16" s="18" customFormat="1" ht="13.5" customHeight="1" x14ac:dyDescent="0.2">
      <c r="A80" s="268" t="s">
        <v>298</v>
      </c>
      <c r="B80" s="268" t="s">
        <v>305</v>
      </c>
      <c r="C80" s="268" t="s">
        <v>306</v>
      </c>
      <c r="D80" s="266" t="s">
        <v>307</v>
      </c>
      <c r="E80" s="237">
        <v>30</v>
      </c>
      <c r="F80" s="237">
        <v>30</v>
      </c>
      <c r="G80" s="237">
        <v>133736</v>
      </c>
      <c r="H80" s="237"/>
      <c r="I80" s="237">
        <v>108576</v>
      </c>
      <c r="J80" s="237">
        <v>1257</v>
      </c>
      <c r="K80" s="237">
        <v>20102</v>
      </c>
      <c r="L80" s="235">
        <v>1286</v>
      </c>
      <c r="M80" s="235">
        <v>2515</v>
      </c>
      <c r="O80" s="17"/>
      <c r="P80" s="17"/>
    </row>
    <row r="81" spans="1:16" s="18" customFormat="1" ht="13.5" customHeight="1" x14ac:dyDescent="0.2">
      <c r="A81" s="268" t="s">
        <v>298</v>
      </c>
      <c r="B81" s="268" t="s">
        <v>308</v>
      </c>
      <c r="C81" s="268" t="s">
        <v>309</v>
      </c>
      <c r="D81" s="266" t="s">
        <v>310</v>
      </c>
      <c r="E81" s="237">
        <v>32</v>
      </c>
      <c r="F81" s="237">
        <v>32</v>
      </c>
      <c r="G81" s="237">
        <v>122508</v>
      </c>
      <c r="H81" s="237"/>
      <c r="I81" s="237">
        <v>110217</v>
      </c>
      <c r="J81" s="237">
        <v>151</v>
      </c>
      <c r="K81" s="237">
        <v>7533</v>
      </c>
      <c r="L81" s="235">
        <v>2000</v>
      </c>
      <c r="M81" s="235">
        <v>2607</v>
      </c>
      <c r="O81" s="17"/>
      <c r="P81" s="17"/>
    </row>
    <row r="82" spans="1:16" s="18" customFormat="1" ht="13.5" customHeight="1" x14ac:dyDescent="0.2">
      <c r="A82" s="268" t="s">
        <v>298</v>
      </c>
      <c r="B82" s="268" t="s">
        <v>311</v>
      </c>
      <c r="C82" s="268" t="s">
        <v>312</v>
      </c>
      <c r="D82" s="266" t="s">
        <v>313</v>
      </c>
      <c r="E82" s="237">
        <v>41</v>
      </c>
      <c r="F82" s="237">
        <v>40</v>
      </c>
      <c r="G82" s="237">
        <v>165553</v>
      </c>
      <c r="H82" s="237"/>
      <c r="I82" s="237">
        <v>125680</v>
      </c>
      <c r="J82" s="237">
        <v>1136</v>
      </c>
      <c r="K82" s="237">
        <v>35419</v>
      </c>
      <c r="L82" s="237">
        <v>796</v>
      </c>
      <c r="M82" s="237">
        <v>2522</v>
      </c>
      <c r="O82" s="17"/>
      <c r="P82" s="17"/>
    </row>
    <row r="83" spans="1:16" s="18" customFormat="1" ht="13.5" customHeight="1" x14ac:dyDescent="0.2">
      <c r="A83" s="268" t="s">
        <v>298</v>
      </c>
      <c r="B83" s="268" t="s">
        <v>314</v>
      </c>
      <c r="C83" s="268" t="s">
        <v>315</v>
      </c>
      <c r="D83" s="266" t="s">
        <v>316</v>
      </c>
      <c r="E83" s="237">
        <v>38</v>
      </c>
      <c r="F83" s="237">
        <v>34</v>
      </c>
      <c r="G83" s="237">
        <v>146907</v>
      </c>
      <c r="H83" s="237"/>
      <c r="I83" s="237">
        <v>112232</v>
      </c>
      <c r="J83" s="237">
        <v>469</v>
      </c>
      <c r="K83" s="237">
        <v>20910</v>
      </c>
      <c r="L83" s="237">
        <v>458</v>
      </c>
      <c r="M83" s="237">
        <v>12838</v>
      </c>
      <c r="O83" s="17"/>
      <c r="P83" s="17"/>
    </row>
    <row r="84" spans="1:16" s="18" customFormat="1" ht="13.5" customHeight="1" x14ac:dyDescent="0.2">
      <c r="A84" s="268" t="s">
        <v>298</v>
      </c>
      <c r="B84" s="268" t="s">
        <v>317</v>
      </c>
      <c r="C84" s="268" t="s">
        <v>318</v>
      </c>
      <c r="D84" s="266" t="s">
        <v>319</v>
      </c>
      <c r="E84" s="237">
        <v>21</v>
      </c>
      <c r="F84" s="237">
        <v>21</v>
      </c>
      <c r="G84" s="237">
        <v>60891</v>
      </c>
      <c r="H84" s="237"/>
      <c r="I84" s="237">
        <v>52589</v>
      </c>
      <c r="J84" s="237">
        <v>847</v>
      </c>
      <c r="K84" s="237">
        <v>7455</v>
      </c>
      <c r="L84" s="237">
        <v>0</v>
      </c>
      <c r="M84" s="237">
        <v>0</v>
      </c>
      <c r="O84" s="17"/>
      <c r="P84" s="17"/>
    </row>
    <row r="85" spans="1:16" s="18" customFormat="1" ht="13.5" customHeight="1" x14ac:dyDescent="0.2">
      <c r="A85" s="268" t="s">
        <v>298</v>
      </c>
      <c r="B85" s="268" t="s">
        <v>320</v>
      </c>
      <c r="C85" s="268" t="s">
        <v>321</v>
      </c>
      <c r="D85" s="266" t="s">
        <v>322</v>
      </c>
      <c r="E85" s="237">
        <v>41</v>
      </c>
      <c r="F85" s="237">
        <v>40</v>
      </c>
      <c r="G85" s="237">
        <v>116695</v>
      </c>
      <c r="H85" s="237"/>
      <c r="I85" s="237">
        <v>104676</v>
      </c>
      <c r="J85" s="237">
        <v>656</v>
      </c>
      <c r="K85" s="237">
        <v>11363</v>
      </c>
      <c r="L85" s="237">
        <v>0</v>
      </c>
      <c r="M85" s="237">
        <v>0</v>
      </c>
      <c r="O85" s="17"/>
      <c r="P85" s="17"/>
    </row>
    <row r="86" spans="1:16" s="18" customFormat="1" ht="13.5" customHeight="1" x14ac:dyDescent="0.2">
      <c r="A86" s="268" t="s">
        <v>298</v>
      </c>
      <c r="B86" s="268" t="s">
        <v>323</v>
      </c>
      <c r="C86" s="268" t="s">
        <v>324</v>
      </c>
      <c r="D86" s="266" t="s">
        <v>325</v>
      </c>
      <c r="E86" s="237">
        <v>23</v>
      </c>
      <c r="F86" s="237">
        <v>22</v>
      </c>
      <c r="G86" s="237">
        <v>57977</v>
      </c>
      <c r="H86" s="237"/>
      <c r="I86" s="237">
        <v>52290</v>
      </c>
      <c r="J86" s="237">
        <v>1078</v>
      </c>
      <c r="K86" s="237">
        <v>4609</v>
      </c>
      <c r="L86" s="235">
        <v>0</v>
      </c>
      <c r="M86" s="235">
        <v>0</v>
      </c>
      <c r="O86" s="17"/>
      <c r="P86" s="17"/>
    </row>
    <row r="87" spans="1:16" s="18" customFormat="1" ht="13.5" customHeight="1" x14ac:dyDescent="0.2">
      <c r="A87" s="268" t="s">
        <v>298</v>
      </c>
      <c r="B87" s="268" t="s">
        <v>326</v>
      </c>
      <c r="C87" s="268" t="s">
        <v>327</v>
      </c>
      <c r="D87" s="266" t="s">
        <v>328</v>
      </c>
      <c r="E87" s="237">
        <v>19</v>
      </c>
      <c r="F87" s="237">
        <v>18</v>
      </c>
      <c r="G87" s="237">
        <v>78439</v>
      </c>
      <c r="H87" s="237"/>
      <c r="I87" s="237">
        <v>67220</v>
      </c>
      <c r="J87" s="237">
        <v>1204</v>
      </c>
      <c r="K87" s="237">
        <v>10015</v>
      </c>
      <c r="L87" s="237">
        <v>0</v>
      </c>
      <c r="M87" s="237">
        <v>0</v>
      </c>
      <c r="O87" s="17"/>
      <c r="P87" s="17"/>
    </row>
    <row r="88" spans="1:16" s="18" customFormat="1" ht="13.5" customHeight="1" x14ac:dyDescent="0.2">
      <c r="A88" s="268" t="s">
        <v>298</v>
      </c>
      <c r="B88" s="268" t="s">
        <v>329</v>
      </c>
      <c r="C88" s="268" t="s">
        <v>330</v>
      </c>
      <c r="D88" s="266" t="s">
        <v>331</v>
      </c>
      <c r="E88" s="237">
        <v>49</v>
      </c>
      <c r="F88" s="237">
        <v>35</v>
      </c>
      <c r="G88" s="237">
        <v>105020</v>
      </c>
      <c r="H88" s="237"/>
      <c r="I88" s="237">
        <v>89928</v>
      </c>
      <c r="J88" s="237">
        <v>1603</v>
      </c>
      <c r="K88" s="237">
        <v>11565</v>
      </c>
      <c r="L88" s="267">
        <v>76</v>
      </c>
      <c r="M88" s="267">
        <v>1848</v>
      </c>
      <c r="O88" s="17"/>
      <c r="P88" s="17"/>
    </row>
    <row r="89" spans="1:16" s="18" customFormat="1" ht="13.5" customHeight="1" x14ac:dyDescent="0.2">
      <c r="A89" s="268" t="s">
        <v>298</v>
      </c>
      <c r="B89" s="268" t="s">
        <v>332</v>
      </c>
      <c r="C89" s="268" t="s">
        <v>333</v>
      </c>
      <c r="D89" s="266" t="s">
        <v>334</v>
      </c>
      <c r="E89" s="237">
        <v>30</v>
      </c>
      <c r="F89" s="237">
        <v>27</v>
      </c>
      <c r="G89" s="237">
        <v>67230</v>
      </c>
      <c r="H89" s="237"/>
      <c r="I89" s="237">
        <v>59334</v>
      </c>
      <c r="J89" s="237">
        <v>1165</v>
      </c>
      <c r="K89" s="237">
        <v>6731</v>
      </c>
      <c r="L89" s="267">
        <v>0</v>
      </c>
      <c r="M89" s="267">
        <v>0</v>
      </c>
      <c r="O89" s="17"/>
      <c r="P89" s="17"/>
    </row>
    <row r="90" spans="1:16" s="18" customFormat="1" ht="13.5" customHeight="1" x14ac:dyDescent="0.2">
      <c r="A90" s="268" t="s">
        <v>298</v>
      </c>
      <c r="B90" s="268" t="s">
        <v>335</v>
      </c>
      <c r="C90" s="268" t="s">
        <v>336</v>
      </c>
      <c r="D90" s="266" t="s">
        <v>337</v>
      </c>
      <c r="E90" s="237">
        <v>43</v>
      </c>
      <c r="F90" s="237">
        <v>41</v>
      </c>
      <c r="G90" s="237">
        <v>101559</v>
      </c>
      <c r="H90" s="237"/>
      <c r="I90" s="237">
        <v>93118</v>
      </c>
      <c r="J90" s="237">
        <v>1812</v>
      </c>
      <c r="K90" s="237">
        <v>6629</v>
      </c>
      <c r="L90" s="267">
        <v>0</v>
      </c>
      <c r="M90" s="267">
        <v>0</v>
      </c>
      <c r="O90" s="17"/>
      <c r="P90" s="17"/>
    </row>
    <row r="91" spans="1:16" s="18" customFormat="1" ht="13.5" customHeight="1" x14ac:dyDescent="0.2">
      <c r="A91" s="268" t="s">
        <v>298</v>
      </c>
      <c r="B91" s="268" t="s">
        <v>338</v>
      </c>
      <c r="C91" s="268" t="s">
        <v>339</v>
      </c>
      <c r="D91" s="266" t="s">
        <v>340</v>
      </c>
      <c r="E91" s="237">
        <v>52</v>
      </c>
      <c r="F91" s="237">
        <v>48</v>
      </c>
      <c r="G91" s="237">
        <v>142413</v>
      </c>
      <c r="H91" s="237"/>
      <c r="I91" s="237">
        <v>123125</v>
      </c>
      <c r="J91" s="237">
        <v>2760</v>
      </c>
      <c r="K91" s="237">
        <v>16528</v>
      </c>
      <c r="L91" s="237">
        <v>0</v>
      </c>
      <c r="M91" s="237">
        <v>0</v>
      </c>
      <c r="O91" s="17"/>
      <c r="P91" s="17"/>
    </row>
    <row r="92" spans="1:16" s="18" customFormat="1" ht="13.5" customHeight="1" x14ac:dyDescent="0.2">
      <c r="A92" s="268" t="s">
        <v>298</v>
      </c>
      <c r="B92" s="268" t="s">
        <v>341</v>
      </c>
      <c r="C92" s="268" t="s">
        <v>342</v>
      </c>
      <c r="D92" s="266" t="s">
        <v>343</v>
      </c>
      <c r="E92" s="237">
        <v>21</v>
      </c>
      <c r="F92" s="237">
        <v>18</v>
      </c>
      <c r="G92" s="237">
        <v>69421</v>
      </c>
      <c r="H92" s="237"/>
      <c r="I92" s="237">
        <v>55128</v>
      </c>
      <c r="J92" s="237">
        <v>1756</v>
      </c>
      <c r="K92" s="237">
        <v>12537</v>
      </c>
      <c r="L92" s="267">
        <v>0</v>
      </c>
      <c r="M92" s="267">
        <v>0</v>
      </c>
      <c r="O92" s="17"/>
      <c r="P92" s="17"/>
    </row>
    <row r="93" spans="1:16" s="18" customFormat="1" ht="13.5" customHeight="1" x14ac:dyDescent="0.2">
      <c r="A93" s="268" t="s">
        <v>298</v>
      </c>
      <c r="B93" s="268" t="s">
        <v>344</v>
      </c>
      <c r="C93" s="268" t="s">
        <v>345</v>
      </c>
      <c r="D93" s="266" t="s">
        <v>346</v>
      </c>
      <c r="E93" s="237">
        <v>41</v>
      </c>
      <c r="F93" s="237">
        <v>36</v>
      </c>
      <c r="G93" s="237">
        <v>93685</v>
      </c>
      <c r="H93" s="237"/>
      <c r="I93" s="237">
        <v>81109</v>
      </c>
      <c r="J93" s="237">
        <v>2243</v>
      </c>
      <c r="K93" s="237">
        <v>10333</v>
      </c>
      <c r="L93" s="237">
        <v>0</v>
      </c>
      <c r="M93" s="237">
        <v>0</v>
      </c>
      <c r="O93" s="17"/>
      <c r="P93" s="17"/>
    </row>
    <row r="94" spans="1:16" s="18" customFormat="1" ht="13.5" customHeight="1" x14ac:dyDescent="0.2">
      <c r="A94" s="268" t="s">
        <v>298</v>
      </c>
      <c r="B94" s="268" t="s">
        <v>347</v>
      </c>
      <c r="C94" s="268" t="s">
        <v>348</v>
      </c>
      <c r="D94" s="266" t="s">
        <v>349</v>
      </c>
      <c r="E94" s="237">
        <v>24</v>
      </c>
      <c r="F94" s="237">
        <v>21</v>
      </c>
      <c r="G94" s="237">
        <v>63853</v>
      </c>
      <c r="H94" s="237"/>
      <c r="I94" s="237">
        <v>55633</v>
      </c>
      <c r="J94" s="237">
        <v>1821</v>
      </c>
      <c r="K94" s="237">
        <v>6399</v>
      </c>
      <c r="L94" s="267">
        <v>0</v>
      </c>
      <c r="M94" s="267">
        <v>0</v>
      </c>
      <c r="O94" s="17"/>
      <c r="P94" s="17"/>
    </row>
    <row r="95" spans="1:16" s="18" customFormat="1" ht="13.5" customHeight="1" x14ac:dyDescent="0.2">
      <c r="A95" s="268" t="s">
        <v>298</v>
      </c>
      <c r="B95" s="268" t="s">
        <v>350</v>
      </c>
      <c r="C95" s="268" t="s">
        <v>351</v>
      </c>
      <c r="D95" s="266" t="s">
        <v>352</v>
      </c>
      <c r="E95" s="237">
        <v>14</v>
      </c>
      <c r="F95" s="237">
        <v>14</v>
      </c>
      <c r="G95" s="237">
        <v>55631</v>
      </c>
      <c r="H95" s="237"/>
      <c r="I95" s="237">
        <v>44382</v>
      </c>
      <c r="J95" s="237">
        <v>1029</v>
      </c>
      <c r="K95" s="237">
        <v>10220</v>
      </c>
      <c r="L95" s="267">
        <v>0</v>
      </c>
      <c r="M95" s="267">
        <v>0</v>
      </c>
      <c r="O95" s="17"/>
      <c r="P95" s="17"/>
    </row>
    <row r="96" spans="1:16" s="18" customFormat="1" ht="13.5" customHeight="1" x14ac:dyDescent="0.2">
      <c r="A96" s="268" t="s">
        <v>298</v>
      </c>
      <c r="B96" s="268" t="s">
        <v>353</v>
      </c>
      <c r="C96" s="268" t="s">
        <v>354</v>
      </c>
      <c r="D96" s="266" t="s">
        <v>355</v>
      </c>
      <c r="E96" s="237">
        <v>45</v>
      </c>
      <c r="F96" s="237">
        <v>19</v>
      </c>
      <c r="G96" s="237">
        <v>46632</v>
      </c>
      <c r="H96" s="237"/>
      <c r="I96" s="237">
        <v>38351</v>
      </c>
      <c r="J96" s="237">
        <v>599</v>
      </c>
      <c r="K96" s="237">
        <v>7682</v>
      </c>
      <c r="L96" s="237">
        <v>0</v>
      </c>
      <c r="M96" s="237">
        <v>0</v>
      </c>
      <c r="O96" s="17"/>
      <c r="P96" s="17"/>
    </row>
    <row r="97" spans="1:16" s="18" customFormat="1" ht="13.5" customHeight="1" x14ac:dyDescent="0.2">
      <c r="A97" s="268" t="s">
        <v>298</v>
      </c>
      <c r="B97" s="268" t="s">
        <v>356</v>
      </c>
      <c r="C97" s="268" t="s">
        <v>357</v>
      </c>
      <c r="D97" s="266" t="s">
        <v>358</v>
      </c>
      <c r="E97" s="237">
        <v>39</v>
      </c>
      <c r="F97" s="237">
        <v>38</v>
      </c>
      <c r="G97" s="237">
        <v>167202</v>
      </c>
      <c r="H97" s="237"/>
      <c r="I97" s="237">
        <v>130429</v>
      </c>
      <c r="J97" s="237">
        <v>5151</v>
      </c>
      <c r="K97" s="237">
        <v>31622</v>
      </c>
      <c r="L97" s="267">
        <v>0</v>
      </c>
      <c r="M97" s="267">
        <v>0</v>
      </c>
      <c r="O97" s="17"/>
      <c r="P97" s="17"/>
    </row>
    <row r="98" spans="1:16" s="18" customFormat="1" ht="13.5" customHeight="1" x14ac:dyDescent="0.2">
      <c r="A98" s="268" t="s">
        <v>298</v>
      </c>
      <c r="B98" s="268" t="s">
        <v>359</v>
      </c>
      <c r="C98" s="268" t="s">
        <v>360</v>
      </c>
      <c r="D98" s="266" t="s">
        <v>361</v>
      </c>
      <c r="E98" s="237">
        <v>25</v>
      </c>
      <c r="F98" s="237">
        <v>25</v>
      </c>
      <c r="G98" s="237">
        <v>70379</v>
      </c>
      <c r="H98" s="237"/>
      <c r="I98" s="237">
        <v>60065</v>
      </c>
      <c r="J98" s="237">
        <v>1579</v>
      </c>
      <c r="K98" s="237">
        <v>8733</v>
      </c>
      <c r="L98" s="267">
        <v>2</v>
      </c>
      <c r="M98" s="237">
        <v>0</v>
      </c>
      <c r="O98" s="17"/>
      <c r="P98" s="17"/>
    </row>
    <row r="99" spans="1:16" s="18" customFormat="1" ht="13.5" customHeight="1" x14ac:dyDescent="0.2">
      <c r="A99" s="268" t="s">
        <v>298</v>
      </c>
      <c r="B99" s="268" t="s">
        <v>362</v>
      </c>
      <c r="C99" s="268" t="s">
        <v>363</v>
      </c>
      <c r="D99" s="266" t="s">
        <v>364</v>
      </c>
      <c r="E99" s="237">
        <v>35</v>
      </c>
      <c r="F99" s="237">
        <v>33</v>
      </c>
      <c r="G99" s="237">
        <v>142646</v>
      </c>
      <c r="H99" s="237"/>
      <c r="I99" s="237">
        <v>118910</v>
      </c>
      <c r="J99" s="237">
        <v>3343</v>
      </c>
      <c r="K99" s="237">
        <v>20393</v>
      </c>
      <c r="L99" s="237">
        <v>0</v>
      </c>
      <c r="M99" s="267">
        <v>0</v>
      </c>
      <c r="O99" s="17"/>
      <c r="P99" s="17"/>
    </row>
    <row r="100" spans="1:16" s="18" customFormat="1" ht="13.5" customHeight="1" x14ac:dyDescent="0.2">
      <c r="A100" s="268" t="s">
        <v>298</v>
      </c>
      <c r="B100" s="268" t="s">
        <v>365</v>
      </c>
      <c r="C100" s="268" t="s">
        <v>366</v>
      </c>
      <c r="D100" s="266" t="s">
        <v>367</v>
      </c>
      <c r="E100" s="237">
        <v>17</v>
      </c>
      <c r="F100" s="237">
        <v>17</v>
      </c>
      <c r="G100" s="237">
        <v>76156</v>
      </c>
      <c r="H100" s="237"/>
      <c r="I100" s="237">
        <v>65416</v>
      </c>
      <c r="J100" s="237">
        <v>2179</v>
      </c>
      <c r="K100" s="237">
        <v>8561</v>
      </c>
      <c r="L100" s="267">
        <v>0</v>
      </c>
      <c r="M100" s="267">
        <v>0</v>
      </c>
      <c r="O100" s="17"/>
      <c r="P100" s="17"/>
    </row>
    <row r="101" spans="1:16" s="18" customFormat="1" ht="13.5" customHeight="1" x14ac:dyDescent="0.2">
      <c r="A101" s="268" t="s">
        <v>298</v>
      </c>
      <c r="B101" s="268" t="s">
        <v>368</v>
      </c>
      <c r="C101" s="268" t="s">
        <v>369</v>
      </c>
      <c r="D101" s="266" t="s">
        <v>370</v>
      </c>
      <c r="E101" s="237">
        <v>31</v>
      </c>
      <c r="F101" s="237">
        <v>28</v>
      </c>
      <c r="G101" s="237">
        <v>48582</v>
      </c>
      <c r="H101" s="237"/>
      <c r="I101" s="237">
        <v>41821</v>
      </c>
      <c r="J101" s="237">
        <v>797</v>
      </c>
      <c r="K101" s="237">
        <v>5964</v>
      </c>
      <c r="L101" s="267">
        <v>0</v>
      </c>
      <c r="M101" s="267">
        <v>0</v>
      </c>
      <c r="O101" s="17"/>
      <c r="P101" s="17"/>
    </row>
    <row r="102" spans="1:16" s="18" customFormat="1" ht="13.5" customHeight="1" x14ac:dyDescent="0.2">
      <c r="A102" s="268" t="s">
        <v>298</v>
      </c>
      <c r="B102" s="268" t="s">
        <v>371</v>
      </c>
      <c r="C102" s="268" t="s">
        <v>372</v>
      </c>
      <c r="D102" s="266" t="s">
        <v>373</v>
      </c>
      <c r="E102" s="237">
        <v>18</v>
      </c>
      <c r="F102" s="237">
        <v>17</v>
      </c>
      <c r="G102" s="237">
        <v>50614</v>
      </c>
      <c r="H102" s="237"/>
      <c r="I102" s="237">
        <v>44007</v>
      </c>
      <c r="J102" s="237">
        <v>2117</v>
      </c>
      <c r="K102" s="237">
        <v>4490</v>
      </c>
      <c r="L102" s="237">
        <v>0</v>
      </c>
      <c r="M102" s="237">
        <v>0</v>
      </c>
      <c r="O102" s="17"/>
      <c r="P102" s="17"/>
    </row>
    <row r="103" spans="1:16" s="18" customFormat="1" ht="13.5" customHeight="1" x14ac:dyDescent="0.2">
      <c r="A103" s="268" t="s">
        <v>298</v>
      </c>
      <c r="B103" s="268" t="s">
        <v>374</v>
      </c>
      <c r="C103" s="268" t="s">
        <v>375</v>
      </c>
      <c r="D103" s="266" t="s">
        <v>376</v>
      </c>
      <c r="E103" s="237">
        <v>38</v>
      </c>
      <c r="F103" s="237">
        <v>35</v>
      </c>
      <c r="G103" s="237">
        <v>120300</v>
      </c>
      <c r="H103" s="237"/>
      <c r="I103" s="237">
        <v>103612</v>
      </c>
      <c r="J103" s="237">
        <v>2860</v>
      </c>
      <c r="K103" s="237">
        <v>13828</v>
      </c>
      <c r="L103" s="267">
        <v>0</v>
      </c>
      <c r="M103" s="267">
        <v>0</v>
      </c>
      <c r="O103" s="17"/>
      <c r="P103" s="17"/>
    </row>
    <row r="104" spans="1:16" s="18" customFormat="1" ht="13.5" customHeight="1" x14ac:dyDescent="0.2">
      <c r="A104" s="268" t="s">
        <v>298</v>
      </c>
      <c r="B104" s="268" t="s">
        <v>377</v>
      </c>
      <c r="C104" s="268" t="s">
        <v>378</v>
      </c>
      <c r="D104" s="266" t="s">
        <v>379</v>
      </c>
      <c r="E104" s="237">
        <v>34</v>
      </c>
      <c r="F104" s="237">
        <v>33</v>
      </c>
      <c r="G104" s="237">
        <v>70723</v>
      </c>
      <c r="H104" s="237"/>
      <c r="I104" s="237">
        <v>61201</v>
      </c>
      <c r="J104" s="237">
        <v>1653</v>
      </c>
      <c r="K104" s="237">
        <v>7869</v>
      </c>
      <c r="L104" s="267">
        <v>0</v>
      </c>
      <c r="M104" s="267">
        <v>0</v>
      </c>
      <c r="O104" s="17"/>
      <c r="P104" s="17"/>
    </row>
    <row r="105" spans="1:16" s="18" customFormat="1" ht="13.5" customHeight="1" x14ac:dyDescent="0.2">
      <c r="A105" s="268" t="s">
        <v>298</v>
      </c>
      <c r="B105" s="268" t="s">
        <v>380</v>
      </c>
      <c r="C105" s="268" t="s">
        <v>381</v>
      </c>
      <c r="D105" s="266" t="s">
        <v>382</v>
      </c>
      <c r="E105" s="237">
        <v>37</v>
      </c>
      <c r="F105" s="237">
        <v>37</v>
      </c>
      <c r="G105" s="237">
        <v>101449</v>
      </c>
      <c r="H105" s="237"/>
      <c r="I105" s="237">
        <v>87127</v>
      </c>
      <c r="J105" s="237">
        <v>2933</v>
      </c>
      <c r="K105" s="237">
        <v>11337</v>
      </c>
      <c r="L105" s="237">
        <v>0</v>
      </c>
      <c r="M105" s="237">
        <v>52</v>
      </c>
      <c r="O105" s="17"/>
      <c r="P105" s="17"/>
    </row>
    <row r="106" spans="1:16" s="18" customFormat="1" ht="13.5" customHeight="1" x14ac:dyDescent="0.2">
      <c r="A106" s="268" t="s">
        <v>298</v>
      </c>
      <c r="B106" s="268" t="s">
        <v>383</v>
      </c>
      <c r="C106" s="268" t="s">
        <v>384</v>
      </c>
      <c r="D106" s="266" t="s">
        <v>385</v>
      </c>
      <c r="E106" s="237">
        <v>32</v>
      </c>
      <c r="F106" s="237">
        <v>29</v>
      </c>
      <c r="G106" s="237">
        <v>77481</v>
      </c>
      <c r="H106" s="237"/>
      <c r="I106" s="237">
        <v>64742</v>
      </c>
      <c r="J106" s="237">
        <v>2280</v>
      </c>
      <c r="K106" s="237">
        <v>10459</v>
      </c>
      <c r="L106" s="267">
        <v>0</v>
      </c>
      <c r="M106" s="267">
        <v>0</v>
      </c>
      <c r="O106" s="17"/>
      <c r="P106" s="17"/>
    </row>
    <row r="107" spans="1:16" s="18" customFormat="1" ht="13.5" customHeight="1" x14ac:dyDescent="0.2">
      <c r="A107" s="268" t="s">
        <v>298</v>
      </c>
      <c r="B107" s="268" t="s">
        <v>386</v>
      </c>
      <c r="C107" s="268" t="s">
        <v>387</v>
      </c>
      <c r="D107" s="266" t="s">
        <v>388</v>
      </c>
      <c r="E107" s="237">
        <v>12</v>
      </c>
      <c r="F107" s="237">
        <v>12</v>
      </c>
      <c r="G107" s="237">
        <v>40695</v>
      </c>
      <c r="H107" s="237"/>
      <c r="I107" s="237">
        <v>34323</v>
      </c>
      <c r="J107" s="237">
        <v>445</v>
      </c>
      <c r="K107" s="237">
        <v>5927</v>
      </c>
      <c r="L107" s="237">
        <v>0</v>
      </c>
      <c r="M107" s="237">
        <v>0</v>
      </c>
      <c r="O107" s="17"/>
      <c r="P107" s="17"/>
    </row>
    <row r="108" spans="1:16" s="18" customFormat="1" ht="13.5" customHeight="1" x14ac:dyDescent="0.2">
      <c r="A108" s="268" t="s">
        <v>298</v>
      </c>
      <c r="B108" s="268" t="s">
        <v>389</v>
      </c>
      <c r="C108" s="268" t="s">
        <v>390</v>
      </c>
      <c r="D108" s="266" t="s">
        <v>391</v>
      </c>
      <c r="E108" s="237">
        <v>26</v>
      </c>
      <c r="F108" s="237">
        <v>26</v>
      </c>
      <c r="G108" s="237">
        <v>80694</v>
      </c>
      <c r="H108" s="237"/>
      <c r="I108" s="237">
        <v>70422</v>
      </c>
      <c r="J108" s="237">
        <v>459</v>
      </c>
      <c r="K108" s="237">
        <v>6901</v>
      </c>
      <c r="L108" s="237">
        <v>1501</v>
      </c>
      <c r="M108" s="237">
        <v>1411</v>
      </c>
      <c r="O108" s="17"/>
      <c r="P108" s="17"/>
    </row>
    <row r="109" spans="1:16" s="18" customFormat="1" ht="13.5" customHeight="1" x14ac:dyDescent="0.2">
      <c r="A109" s="268" t="s">
        <v>298</v>
      </c>
      <c r="B109" s="268" t="s">
        <v>392</v>
      </c>
      <c r="C109" s="268" t="s">
        <v>393</v>
      </c>
      <c r="D109" s="266" t="s">
        <v>394</v>
      </c>
      <c r="E109" s="237">
        <v>35</v>
      </c>
      <c r="F109" s="237">
        <v>30</v>
      </c>
      <c r="G109" s="237">
        <v>108050</v>
      </c>
      <c r="H109" s="237"/>
      <c r="I109" s="237">
        <v>81146</v>
      </c>
      <c r="J109" s="237">
        <v>2896</v>
      </c>
      <c r="K109" s="237">
        <v>24008</v>
      </c>
      <c r="L109" s="235">
        <v>0</v>
      </c>
      <c r="M109" s="235">
        <v>0</v>
      </c>
      <c r="O109" s="17"/>
      <c r="P109" s="17"/>
    </row>
    <row r="110" spans="1:16" s="18" customFormat="1" ht="13.5" customHeight="1" x14ac:dyDescent="0.2">
      <c r="A110" s="268" t="s">
        <v>298</v>
      </c>
      <c r="B110" s="268" t="s">
        <v>395</v>
      </c>
      <c r="C110" s="268" t="s">
        <v>396</v>
      </c>
      <c r="D110" s="266" t="s">
        <v>397</v>
      </c>
      <c r="E110" s="237">
        <v>15</v>
      </c>
      <c r="F110" s="237">
        <v>14</v>
      </c>
      <c r="G110" s="237">
        <v>45319</v>
      </c>
      <c r="H110" s="237"/>
      <c r="I110" s="237">
        <v>39198</v>
      </c>
      <c r="J110" s="237">
        <v>1659</v>
      </c>
      <c r="K110" s="237">
        <v>4462</v>
      </c>
      <c r="L110" s="237">
        <v>0</v>
      </c>
      <c r="M110" s="237">
        <v>0</v>
      </c>
      <c r="O110" s="17"/>
      <c r="P110" s="17"/>
    </row>
    <row r="111" spans="1:16" s="18" customFormat="1" ht="13.5" customHeight="1" x14ac:dyDescent="0.2">
      <c r="A111" s="268" t="s">
        <v>298</v>
      </c>
      <c r="B111" s="268" t="s">
        <v>398</v>
      </c>
      <c r="C111" s="268" t="s">
        <v>399</v>
      </c>
      <c r="D111" s="266" t="s">
        <v>400</v>
      </c>
      <c r="E111" s="237">
        <v>61</v>
      </c>
      <c r="F111" s="237">
        <v>54</v>
      </c>
      <c r="G111" s="237">
        <v>112636</v>
      </c>
      <c r="H111" s="237"/>
      <c r="I111" s="237">
        <v>98499</v>
      </c>
      <c r="J111" s="237">
        <v>1545</v>
      </c>
      <c r="K111" s="237">
        <v>8849</v>
      </c>
      <c r="L111" s="235">
        <v>2869</v>
      </c>
      <c r="M111" s="235">
        <v>874</v>
      </c>
      <c r="O111" s="17"/>
      <c r="P111" s="17"/>
    </row>
    <row r="112" spans="1:16" s="18" customFormat="1" ht="13.5" customHeight="1" x14ac:dyDescent="0.2">
      <c r="A112" s="268" t="s">
        <v>298</v>
      </c>
      <c r="B112" s="268" t="s">
        <v>401</v>
      </c>
      <c r="C112" s="268" t="s">
        <v>402</v>
      </c>
      <c r="D112" s="266" t="s">
        <v>403</v>
      </c>
      <c r="E112" s="237">
        <v>19</v>
      </c>
      <c r="F112" s="237">
        <v>18</v>
      </c>
      <c r="G112" s="237">
        <v>81480</v>
      </c>
      <c r="H112" s="237"/>
      <c r="I112" s="237">
        <v>72873</v>
      </c>
      <c r="J112" s="237">
        <v>918</v>
      </c>
      <c r="K112" s="237">
        <v>7689</v>
      </c>
      <c r="L112" s="235">
        <v>0</v>
      </c>
      <c r="M112" s="235">
        <v>0</v>
      </c>
      <c r="O112" s="17"/>
      <c r="P112" s="17"/>
    </row>
    <row r="113" spans="1:16" s="18" customFormat="1" ht="13.5" customHeight="1" x14ac:dyDescent="0.2">
      <c r="A113" s="268" t="s">
        <v>298</v>
      </c>
      <c r="B113" s="268" t="s">
        <v>404</v>
      </c>
      <c r="C113" s="268" t="s">
        <v>405</v>
      </c>
      <c r="D113" s="266" t="s">
        <v>406</v>
      </c>
      <c r="E113" s="237">
        <v>16</v>
      </c>
      <c r="F113" s="237">
        <v>16</v>
      </c>
      <c r="G113" s="237">
        <v>86554</v>
      </c>
      <c r="H113" s="237"/>
      <c r="I113" s="237">
        <v>71925</v>
      </c>
      <c r="J113" s="237">
        <v>666</v>
      </c>
      <c r="K113" s="237">
        <v>9867</v>
      </c>
      <c r="L113" s="235">
        <v>542</v>
      </c>
      <c r="M113" s="235">
        <v>3554</v>
      </c>
      <c r="O113" s="17"/>
      <c r="P113" s="17"/>
    </row>
    <row r="114" spans="1:16" s="18" customFormat="1" ht="13.5" customHeight="1" x14ac:dyDescent="0.2">
      <c r="A114" s="268" t="s">
        <v>298</v>
      </c>
      <c r="B114" s="268" t="s">
        <v>407</v>
      </c>
      <c r="C114" s="268" t="s">
        <v>408</v>
      </c>
      <c r="D114" s="266" t="s">
        <v>409</v>
      </c>
      <c r="E114" s="237">
        <v>33</v>
      </c>
      <c r="F114" s="237">
        <v>31</v>
      </c>
      <c r="G114" s="237">
        <v>114663</v>
      </c>
      <c r="H114" s="237"/>
      <c r="I114" s="237">
        <v>103545</v>
      </c>
      <c r="J114" s="237">
        <v>353</v>
      </c>
      <c r="K114" s="237">
        <v>9688</v>
      </c>
      <c r="L114" s="235">
        <v>219</v>
      </c>
      <c r="M114" s="235">
        <v>858</v>
      </c>
      <c r="O114" s="17"/>
      <c r="P114" s="17"/>
    </row>
    <row r="115" spans="1:16" s="18" customFormat="1" ht="13.5" customHeight="1" x14ac:dyDescent="0.2">
      <c r="A115" s="268" t="s">
        <v>298</v>
      </c>
      <c r="B115" s="268" t="s">
        <v>410</v>
      </c>
      <c r="C115" s="268" t="s">
        <v>411</v>
      </c>
      <c r="D115" s="266" t="s">
        <v>412</v>
      </c>
      <c r="E115" s="237">
        <v>9</v>
      </c>
      <c r="F115" s="237">
        <v>9</v>
      </c>
      <c r="G115" s="237">
        <v>56684</v>
      </c>
      <c r="H115" s="237"/>
      <c r="I115" s="237">
        <v>43506</v>
      </c>
      <c r="J115" s="237">
        <v>12</v>
      </c>
      <c r="K115" s="237">
        <v>11910</v>
      </c>
      <c r="L115" s="235">
        <v>234</v>
      </c>
      <c r="M115" s="235">
        <v>1022</v>
      </c>
      <c r="O115" s="17"/>
      <c r="P115" s="17"/>
    </row>
    <row r="116" spans="1:16" s="18" customFormat="1" ht="13.5" customHeight="1" x14ac:dyDescent="0.2">
      <c r="A116" s="268" t="s">
        <v>298</v>
      </c>
      <c r="B116" s="268" t="s">
        <v>413</v>
      </c>
      <c r="C116" s="268" t="s">
        <v>414</v>
      </c>
      <c r="D116" s="266" t="s">
        <v>415</v>
      </c>
      <c r="E116" s="237">
        <v>32</v>
      </c>
      <c r="F116" s="237">
        <v>32</v>
      </c>
      <c r="G116" s="237">
        <v>164158</v>
      </c>
      <c r="H116" s="237"/>
      <c r="I116" s="237">
        <v>136691</v>
      </c>
      <c r="J116" s="237">
        <v>296</v>
      </c>
      <c r="K116" s="237">
        <v>20134</v>
      </c>
      <c r="L116" s="235">
        <v>923</v>
      </c>
      <c r="M116" s="235">
        <v>6114</v>
      </c>
      <c r="O116" s="17"/>
      <c r="P116" s="17"/>
    </row>
    <row r="117" spans="1:16" s="18" customFormat="1" ht="13.5" customHeight="1" x14ac:dyDescent="0.2">
      <c r="A117" s="268" t="s">
        <v>298</v>
      </c>
      <c r="B117" s="268" t="s">
        <v>416</v>
      </c>
      <c r="C117" s="268" t="s">
        <v>417</v>
      </c>
      <c r="D117" s="266" t="s">
        <v>418</v>
      </c>
      <c r="E117" s="237">
        <v>26</v>
      </c>
      <c r="F117" s="237">
        <v>25</v>
      </c>
      <c r="G117" s="237">
        <v>100911</v>
      </c>
      <c r="H117" s="237"/>
      <c r="I117" s="237">
        <v>82189</v>
      </c>
      <c r="J117" s="237">
        <v>486</v>
      </c>
      <c r="K117" s="237">
        <v>10831</v>
      </c>
      <c r="L117" s="235">
        <v>5980</v>
      </c>
      <c r="M117" s="235">
        <v>1425</v>
      </c>
      <c r="O117" s="17"/>
      <c r="P117" s="17"/>
    </row>
    <row r="118" spans="1:16" s="18" customFormat="1" ht="13.5" customHeight="1" x14ac:dyDescent="0.2">
      <c r="A118" s="268" t="s">
        <v>298</v>
      </c>
      <c r="B118" s="268" t="s">
        <v>419</v>
      </c>
      <c r="C118" s="268" t="s">
        <v>420</v>
      </c>
      <c r="D118" s="266" t="s">
        <v>421</v>
      </c>
      <c r="E118" s="237">
        <v>26</v>
      </c>
      <c r="F118" s="237">
        <v>26</v>
      </c>
      <c r="G118" s="237">
        <v>71761</v>
      </c>
      <c r="H118" s="237"/>
      <c r="I118" s="237">
        <v>66003</v>
      </c>
      <c r="J118" s="237">
        <v>31</v>
      </c>
      <c r="K118" s="237">
        <v>3250</v>
      </c>
      <c r="L118" s="235">
        <v>564</v>
      </c>
      <c r="M118" s="235">
        <v>1913</v>
      </c>
      <c r="O118" s="17"/>
      <c r="P118" s="17"/>
    </row>
    <row r="119" spans="1:16" s="18" customFormat="1" ht="13.5" customHeight="1" x14ac:dyDescent="0.2">
      <c r="A119" s="268" t="s">
        <v>298</v>
      </c>
      <c r="B119" s="268" t="s">
        <v>422</v>
      </c>
      <c r="C119" s="268" t="s">
        <v>423</v>
      </c>
      <c r="D119" s="266" t="s">
        <v>424</v>
      </c>
      <c r="E119" s="237">
        <v>40</v>
      </c>
      <c r="F119" s="237">
        <v>40</v>
      </c>
      <c r="G119" s="237">
        <v>146756</v>
      </c>
      <c r="H119" s="237"/>
      <c r="I119" s="237">
        <v>131540</v>
      </c>
      <c r="J119" s="237">
        <v>296</v>
      </c>
      <c r="K119" s="237">
        <v>10206</v>
      </c>
      <c r="L119" s="235">
        <v>1819</v>
      </c>
      <c r="M119" s="235">
        <v>2895</v>
      </c>
      <c r="O119" s="17"/>
      <c r="P119" s="17"/>
    </row>
    <row r="120" spans="1:16" s="18" customFormat="1" ht="13.5" customHeight="1" x14ac:dyDescent="0.2">
      <c r="A120" s="268" t="s">
        <v>298</v>
      </c>
      <c r="B120" s="268" t="s">
        <v>425</v>
      </c>
      <c r="C120" s="268" t="s">
        <v>426</v>
      </c>
      <c r="D120" s="266" t="s">
        <v>427</v>
      </c>
      <c r="E120" s="237">
        <v>30</v>
      </c>
      <c r="F120" s="237">
        <v>28</v>
      </c>
      <c r="G120" s="237">
        <v>116541</v>
      </c>
      <c r="H120" s="237"/>
      <c r="I120" s="237">
        <v>101232</v>
      </c>
      <c r="J120" s="237">
        <v>591</v>
      </c>
      <c r="K120" s="237">
        <v>11544</v>
      </c>
      <c r="L120" s="235">
        <v>811</v>
      </c>
      <c r="M120" s="235">
        <v>2363</v>
      </c>
      <c r="O120" s="17"/>
      <c r="P120" s="17"/>
    </row>
    <row r="121" spans="1:16" s="18" customFormat="1" ht="13.5" customHeight="1" x14ac:dyDescent="0.2">
      <c r="A121" s="268" t="s">
        <v>298</v>
      </c>
      <c r="B121" s="268" t="s">
        <v>428</v>
      </c>
      <c r="C121" s="268" t="s">
        <v>429</v>
      </c>
      <c r="D121" s="266" t="s">
        <v>430</v>
      </c>
      <c r="E121" s="237">
        <v>37</v>
      </c>
      <c r="F121" s="237">
        <v>37</v>
      </c>
      <c r="G121" s="237">
        <v>103380</v>
      </c>
      <c r="H121" s="237"/>
      <c r="I121" s="237">
        <v>95001</v>
      </c>
      <c r="J121" s="237">
        <v>303</v>
      </c>
      <c r="K121" s="237">
        <v>6312</v>
      </c>
      <c r="L121" s="235">
        <v>465</v>
      </c>
      <c r="M121" s="235">
        <v>1299</v>
      </c>
      <c r="O121" s="17"/>
      <c r="P121" s="17"/>
    </row>
    <row r="122" spans="1:16" s="18" customFormat="1" ht="13.5" customHeight="1" x14ac:dyDescent="0.2">
      <c r="A122" s="268" t="s">
        <v>298</v>
      </c>
      <c r="B122" s="268" t="s">
        <v>431</v>
      </c>
      <c r="C122" s="268" t="s">
        <v>432</v>
      </c>
      <c r="D122" s="266" t="s">
        <v>433</v>
      </c>
      <c r="E122" s="237">
        <v>22</v>
      </c>
      <c r="F122" s="237">
        <v>21</v>
      </c>
      <c r="G122" s="237">
        <v>68951</v>
      </c>
      <c r="H122" s="237"/>
      <c r="I122" s="237">
        <v>58863</v>
      </c>
      <c r="J122" s="237">
        <v>452</v>
      </c>
      <c r="K122" s="237">
        <v>7653</v>
      </c>
      <c r="L122" s="235">
        <v>909</v>
      </c>
      <c r="M122" s="235">
        <v>1074</v>
      </c>
      <c r="O122" s="17"/>
      <c r="P122" s="17"/>
    </row>
    <row r="123" spans="1:16" s="18" customFormat="1" ht="13.5" customHeight="1" x14ac:dyDescent="0.2">
      <c r="A123" s="268" t="s">
        <v>298</v>
      </c>
      <c r="B123" s="268" t="s">
        <v>434</v>
      </c>
      <c r="C123" s="268" t="s">
        <v>435</v>
      </c>
      <c r="D123" s="266" t="s">
        <v>436</v>
      </c>
      <c r="E123" s="237">
        <v>17</v>
      </c>
      <c r="F123" s="237">
        <v>17</v>
      </c>
      <c r="G123" s="237">
        <v>73240</v>
      </c>
      <c r="H123" s="237"/>
      <c r="I123" s="237">
        <v>59527</v>
      </c>
      <c r="J123" s="237">
        <v>473</v>
      </c>
      <c r="K123" s="237">
        <v>11829</v>
      </c>
      <c r="L123" s="267">
        <v>5</v>
      </c>
      <c r="M123" s="235">
        <v>1406</v>
      </c>
      <c r="O123" s="17"/>
      <c r="P123" s="17"/>
    </row>
    <row r="124" spans="1:16" s="18" customFormat="1" ht="13.5" customHeight="1" x14ac:dyDescent="0.2">
      <c r="A124" s="268" t="s">
        <v>298</v>
      </c>
      <c r="B124" s="268" t="s">
        <v>437</v>
      </c>
      <c r="C124" s="268" t="s">
        <v>438</v>
      </c>
      <c r="D124" s="266" t="s">
        <v>439</v>
      </c>
      <c r="E124" s="237">
        <v>36</v>
      </c>
      <c r="F124" s="237">
        <v>35</v>
      </c>
      <c r="G124" s="237">
        <v>111604</v>
      </c>
      <c r="H124" s="237"/>
      <c r="I124" s="237">
        <v>101116</v>
      </c>
      <c r="J124" s="237">
        <v>141</v>
      </c>
      <c r="K124" s="237">
        <v>6411</v>
      </c>
      <c r="L124" s="267">
        <v>550</v>
      </c>
      <c r="M124" s="267">
        <v>3386</v>
      </c>
      <c r="O124" s="17"/>
      <c r="P124" s="17"/>
    </row>
    <row r="125" spans="1:16" s="18" customFormat="1" ht="13.5" customHeight="1" x14ac:dyDescent="0.2">
      <c r="A125" s="268" t="s">
        <v>298</v>
      </c>
      <c r="B125" s="268" t="s">
        <v>440</v>
      </c>
      <c r="C125" s="268" t="s">
        <v>441</v>
      </c>
      <c r="D125" s="266" t="s">
        <v>442</v>
      </c>
      <c r="E125" s="237">
        <v>26</v>
      </c>
      <c r="F125" s="237">
        <v>25</v>
      </c>
      <c r="G125" s="237">
        <v>91077</v>
      </c>
      <c r="H125" s="237"/>
      <c r="I125" s="237">
        <v>74632</v>
      </c>
      <c r="J125" s="237">
        <v>66</v>
      </c>
      <c r="K125" s="237">
        <v>12709</v>
      </c>
      <c r="L125" s="267">
        <v>106</v>
      </c>
      <c r="M125" s="267">
        <v>3564</v>
      </c>
      <c r="O125" s="17"/>
      <c r="P125" s="17"/>
    </row>
    <row r="126" spans="1:16" s="18" customFormat="1" ht="13.5" customHeight="1" x14ac:dyDescent="0.2">
      <c r="A126" s="268" t="s">
        <v>298</v>
      </c>
      <c r="B126" s="268" t="s">
        <v>443</v>
      </c>
      <c r="C126" s="268" t="s">
        <v>444</v>
      </c>
      <c r="D126" s="266" t="s">
        <v>445</v>
      </c>
      <c r="E126" s="237">
        <v>28</v>
      </c>
      <c r="F126" s="237">
        <v>27</v>
      </c>
      <c r="G126" s="237">
        <v>86506</v>
      </c>
      <c r="H126" s="237"/>
      <c r="I126" s="237">
        <v>80595</v>
      </c>
      <c r="J126" s="237">
        <v>35</v>
      </c>
      <c r="K126" s="237">
        <v>2577</v>
      </c>
      <c r="L126" s="267">
        <v>860</v>
      </c>
      <c r="M126" s="267">
        <v>2439</v>
      </c>
      <c r="O126" s="17"/>
      <c r="P126" s="17"/>
    </row>
    <row r="127" spans="1:16" s="18" customFormat="1" ht="13.5" customHeight="1" x14ac:dyDescent="0.2">
      <c r="A127" s="268" t="s">
        <v>298</v>
      </c>
      <c r="B127" s="268" t="s">
        <v>446</v>
      </c>
      <c r="C127" s="268" t="s">
        <v>447</v>
      </c>
      <c r="D127" s="266" t="s">
        <v>448</v>
      </c>
      <c r="E127" s="237">
        <v>19</v>
      </c>
      <c r="F127" s="237">
        <v>19</v>
      </c>
      <c r="G127" s="237">
        <v>85781</v>
      </c>
      <c r="H127" s="237"/>
      <c r="I127" s="237">
        <v>74031</v>
      </c>
      <c r="J127" s="237">
        <v>147</v>
      </c>
      <c r="K127" s="237">
        <v>8345</v>
      </c>
      <c r="L127" s="235">
        <v>514</v>
      </c>
      <c r="M127" s="267">
        <v>2744</v>
      </c>
      <c r="O127" s="17"/>
      <c r="P127" s="17"/>
    </row>
    <row r="128" spans="1:16" s="18" customFormat="1" ht="13.5" customHeight="1" x14ac:dyDescent="0.2">
      <c r="A128" s="268" t="s">
        <v>298</v>
      </c>
      <c r="B128" s="268" t="s">
        <v>449</v>
      </c>
      <c r="C128" s="268" t="s">
        <v>450</v>
      </c>
      <c r="D128" s="266" t="s">
        <v>451</v>
      </c>
      <c r="E128" s="237">
        <v>30</v>
      </c>
      <c r="F128" s="237">
        <v>30</v>
      </c>
      <c r="G128" s="237">
        <v>125289</v>
      </c>
      <c r="H128" s="237"/>
      <c r="I128" s="237">
        <v>111592</v>
      </c>
      <c r="J128" s="237">
        <v>670</v>
      </c>
      <c r="K128" s="237">
        <v>8119</v>
      </c>
      <c r="L128" s="267">
        <v>1882</v>
      </c>
      <c r="M128" s="267">
        <v>3026</v>
      </c>
      <c r="O128" s="17"/>
      <c r="P128" s="17"/>
    </row>
    <row r="129" spans="1:16" s="18" customFormat="1" ht="13.5" customHeight="1" x14ac:dyDescent="0.2">
      <c r="A129" s="268" t="s">
        <v>298</v>
      </c>
      <c r="B129" s="268" t="s">
        <v>452</v>
      </c>
      <c r="C129" s="268" t="s">
        <v>453</v>
      </c>
      <c r="D129" s="266" t="s">
        <v>454</v>
      </c>
      <c r="E129" s="237">
        <v>12</v>
      </c>
      <c r="F129" s="237">
        <v>12</v>
      </c>
      <c r="G129" s="237">
        <v>61693</v>
      </c>
      <c r="H129" s="237"/>
      <c r="I129" s="237">
        <v>50080</v>
      </c>
      <c r="J129" s="237">
        <v>170</v>
      </c>
      <c r="K129" s="237">
        <v>3666</v>
      </c>
      <c r="L129" s="267">
        <v>263</v>
      </c>
      <c r="M129" s="267">
        <v>7514</v>
      </c>
      <c r="O129" s="17"/>
      <c r="P129" s="17"/>
    </row>
    <row r="130" spans="1:16" s="18" customFormat="1" ht="13.5" customHeight="1" x14ac:dyDescent="0.2">
      <c r="A130" s="268" t="s">
        <v>298</v>
      </c>
      <c r="B130" s="268" t="s">
        <v>455</v>
      </c>
      <c r="C130" s="268" t="s">
        <v>456</v>
      </c>
      <c r="D130" s="266" t="s">
        <v>457</v>
      </c>
      <c r="E130" s="237">
        <v>80</v>
      </c>
      <c r="F130" s="237">
        <v>80</v>
      </c>
      <c r="G130" s="237">
        <v>279103</v>
      </c>
      <c r="H130" s="237"/>
      <c r="I130" s="237">
        <v>226710</v>
      </c>
      <c r="J130" s="237">
        <v>1325</v>
      </c>
      <c r="K130" s="237">
        <v>42706</v>
      </c>
      <c r="L130" s="267">
        <v>3375</v>
      </c>
      <c r="M130" s="267">
        <v>4987</v>
      </c>
      <c r="O130" s="17"/>
      <c r="P130" s="17"/>
    </row>
    <row r="131" spans="1:16" s="18" customFormat="1" ht="13.5" customHeight="1" x14ac:dyDescent="0.2">
      <c r="A131" s="268" t="s">
        <v>298</v>
      </c>
      <c r="B131" s="268" t="s">
        <v>458</v>
      </c>
      <c r="C131" s="268" t="s">
        <v>459</v>
      </c>
      <c r="D131" s="266" t="s">
        <v>460</v>
      </c>
      <c r="E131" s="237">
        <v>26</v>
      </c>
      <c r="F131" s="237">
        <v>25</v>
      </c>
      <c r="G131" s="237">
        <v>143446</v>
      </c>
      <c r="H131" s="237"/>
      <c r="I131" s="237">
        <v>110828</v>
      </c>
      <c r="J131" s="237">
        <v>1894</v>
      </c>
      <c r="K131" s="237">
        <v>22064</v>
      </c>
      <c r="L131" s="235">
        <v>1713</v>
      </c>
      <c r="M131" s="235">
        <v>6947</v>
      </c>
      <c r="O131" s="17"/>
      <c r="P131" s="17"/>
    </row>
    <row r="132" spans="1:16" s="18" customFormat="1" ht="13.5" customHeight="1" x14ac:dyDescent="0.2">
      <c r="A132" s="268" t="s">
        <v>298</v>
      </c>
      <c r="B132" s="268" t="s">
        <v>461</v>
      </c>
      <c r="C132" s="268" t="s">
        <v>462</v>
      </c>
      <c r="D132" s="266" t="s">
        <v>463</v>
      </c>
      <c r="E132" s="237">
        <v>37</v>
      </c>
      <c r="F132" s="237">
        <v>36</v>
      </c>
      <c r="G132" s="237">
        <v>190993</v>
      </c>
      <c r="H132" s="237"/>
      <c r="I132" s="237">
        <v>155044</v>
      </c>
      <c r="J132" s="237">
        <v>261</v>
      </c>
      <c r="K132" s="237">
        <v>28247</v>
      </c>
      <c r="L132" s="267">
        <v>1137</v>
      </c>
      <c r="M132" s="267">
        <v>6304</v>
      </c>
      <c r="O132" s="17"/>
      <c r="P132" s="17"/>
    </row>
    <row r="133" spans="1:16" s="18" customFormat="1" ht="13.5" customHeight="1" x14ac:dyDescent="0.2">
      <c r="A133" s="268" t="s">
        <v>298</v>
      </c>
      <c r="B133" s="268" t="s">
        <v>464</v>
      </c>
      <c r="C133" s="268" t="s">
        <v>465</v>
      </c>
      <c r="D133" s="266" t="s">
        <v>466</v>
      </c>
      <c r="E133" s="237">
        <v>26</v>
      </c>
      <c r="F133" s="237">
        <v>26</v>
      </c>
      <c r="G133" s="237">
        <v>117863</v>
      </c>
      <c r="H133" s="237"/>
      <c r="I133" s="237">
        <v>99022</v>
      </c>
      <c r="J133" s="237">
        <v>191</v>
      </c>
      <c r="K133" s="237">
        <v>12905</v>
      </c>
      <c r="L133" s="235">
        <v>476</v>
      </c>
      <c r="M133" s="235">
        <v>5269</v>
      </c>
      <c r="O133" s="17"/>
      <c r="P133" s="17"/>
    </row>
    <row r="134" spans="1:16" s="18" customFormat="1" ht="13.5" customHeight="1" x14ac:dyDescent="0.2">
      <c r="A134" s="268" t="s">
        <v>298</v>
      </c>
      <c r="B134" s="268" t="s">
        <v>467</v>
      </c>
      <c r="C134" s="268" t="s">
        <v>468</v>
      </c>
      <c r="D134" s="266" t="s">
        <v>469</v>
      </c>
      <c r="E134" s="237">
        <v>5</v>
      </c>
      <c r="F134" s="237">
        <v>5</v>
      </c>
      <c r="G134" s="237">
        <v>38903</v>
      </c>
      <c r="H134" s="237"/>
      <c r="I134" s="237">
        <v>32647</v>
      </c>
      <c r="J134" s="237">
        <v>223</v>
      </c>
      <c r="K134" s="237">
        <v>4098</v>
      </c>
      <c r="L134" s="267">
        <v>95</v>
      </c>
      <c r="M134" s="267">
        <v>1840</v>
      </c>
      <c r="O134" s="17"/>
      <c r="P134" s="17"/>
    </row>
    <row r="135" spans="1:16" s="18" customFormat="1" ht="13.5" customHeight="1" x14ac:dyDescent="0.2">
      <c r="A135" s="268" t="s">
        <v>298</v>
      </c>
      <c r="B135" s="268" t="s">
        <v>470</v>
      </c>
      <c r="C135" s="268" t="s">
        <v>471</v>
      </c>
      <c r="D135" s="266" t="s">
        <v>472</v>
      </c>
      <c r="E135" s="237">
        <v>31</v>
      </c>
      <c r="F135" s="237">
        <v>29</v>
      </c>
      <c r="G135" s="237">
        <v>163753</v>
      </c>
      <c r="H135" s="237"/>
      <c r="I135" s="237">
        <v>135717</v>
      </c>
      <c r="J135" s="237">
        <v>589</v>
      </c>
      <c r="K135" s="237">
        <v>19545</v>
      </c>
      <c r="L135" s="235">
        <v>1884</v>
      </c>
      <c r="M135" s="235">
        <v>6018</v>
      </c>
      <c r="O135" s="17"/>
      <c r="P135" s="17"/>
    </row>
    <row r="136" spans="1:16" s="18" customFormat="1" ht="13.5" customHeight="1" x14ac:dyDescent="0.2">
      <c r="A136" s="268" t="s">
        <v>298</v>
      </c>
      <c r="B136" s="268" t="s">
        <v>473</v>
      </c>
      <c r="C136" s="268" t="s">
        <v>474</v>
      </c>
      <c r="D136" s="266" t="s">
        <v>475</v>
      </c>
      <c r="E136" s="237">
        <v>57</v>
      </c>
      <c r="F136" s="237">
        <v>57</v>
      </c>
      <c r="G136" s="237">
        <v>172937</v>
      </c>
      <c r="H136" s="237"/>
      <c r="I136" s="237">
        <v>139446</v>
      </c>
      <c r="J136" s="237">
        <v>204</v>
      </c>
      <c r="K136" s="237">
        <v>18054</v>
      </c>
      <c r="L136" s="267">
        <v>3210</v>
      </c>
      <c r="M136" s="267">
        <v>12023</v>
      </c>
      <c r="O136" s="17"/>
      <c r="P136" s="17"/>
    </row>
    <row r="137" spans="1:16" s="18" customFormat="1" ht="13.5" customHeight="1" x14ac:dyDescent="0.2">
      <c r="A137" s="268" t="s">
        <v>298</v>
      </c>
      <c r="B137" s="268" t="s">
        <v>476</v>
      </c>
      <c r="C137" s="268" t="s">
        <v>477</v>
      </c>
      <c r="D137" s="266" t="s">
        <v>478</v>
      </c>
      <c r="E137" s="237">
        <v>30</v>
      </c>
      <c r="F137" s="237">
        <v>29</v>
      </c>
      <c r="G137" s="237">
        <v>90690</v>
      </c>
      <c r="H137" s="237"/>
      <c r="I137" s="237">
        <v>80319</v>
      </c>
      <c r="J137" s="237">
        <v>24</v>
      </c>
      <c r="K137" s="237">
        <v>7227</v>
      </c>
      <c r="L137" s="267">
        <v>28</v>
      </c>
      <c r="M137" s="267">
        <v>3092</v>
      </c>
      <c r="O137" s="17"/>
      <c r="P137" s="17"/>
    </row>
    <row r="138" spans="1:16" s="18" customFormat="1" ht="13.5" customHeight="1" x14ac:dyDescent="0.2">
      <c r="A138" s="268" t="s">
        <v>298</v>
      </c>
      <c r="B138" s="268" t="s">
        <v>479</v>
      </c>
      <c r="C138" s="268" t="s">
        <v>480</v>
      </c>
      <c r="D138" s="266" t="s">
        <v>481</v>
      </c>
      <c r="E138" s="237">
        <v>26</v>
      </c>
      <c r="F138" s="237">
        <v>26</v>
      </c>
      <c r="G138" s="237">
        <v>94396</v>
      </c>
      <c r="H138" s="237"/>
      <c r="I138" s="237">
        <v>78045</v>
      </c>
      <c r="J138" s="237">
        <v>10</v>
      </c>
      <c r="K138" s="237">
        <v>7164</v>
      </c>
      <c r="L138" s="267">
        <v>2312</v>
      </c>
      <c r="M138" s="267">
        <v>6865</v>
      </c>
      <c r="O138" s="17"/>
      <c r="P138" s="17"/>
    </row>
    <row r="139" spans="1:16" s="18" customFormat="1" ht="13.5" customHeight="1" x14ac:dyDescent="0.2">
      <c r="A139" s="268" t="s">
        <v>298</v>
      </c>
      <c r="B139" s="268" t="s">
        <v>482</v>
      </c>
      <c r="C139" s="268" t="s">
        <v>483</v>
      </c>
      <c r="D139" s="266" t="s">
        <v>484</v>
      </c>
      <c r="E139" s="237">
        <v>27</v>
      </c>
      <c r="F139" s="237">
        <v>27</v>
      </c>
      <c r="G139" s="237">
        <v>125018</v>
      </c>
      <c r="H139" s="237"/>
      <c r="I139" s="237">
        <v>107027</v>
      </c>
      <c r="J139" s="237">
        <v>76</v>
      </c>
      <c r="K139" s="237">
        <v>13390</v>
      </c>
      <c r="L139" s="267">
        <v>433</v>
      </c>
      <c r="M139" s="267">
        <v>4092</v>
      </c>
      <c r="O139" s="17"/>
      <c r="P139" s="17"/>
    </row>
    <row r="140" spans="1:16" s="18" customFormat="1" ht="13.5" customHeight="1" x14ac:dyDescent="0.2">
      <c r="A140" s="268" t="s">
        <v>298</v>
      </c>
      <c r="B140" s="268" t="s">
        <v>485</v>
      </c>
      <c r="C140" s="268" t="s">
        <v>486</v>
      </c>
      <c r="D140" s="266" t="s">
        <v>487</v>
      </c>
      <c r="E140" s="237">
        <v>66</v>
      </c>
      <c r="F140" s="237">
        <v>64</v>
      </c>
      <c r="G140" s="237">
        <v>301571</v>
      </c>
      <c r="H140" s="237"/>
      <c r="I140" s="237">
        <v>236647</v>
      </c>
      <c r="J140" s="237">
        <v>800</v>
      </c>
      <c r="K140" s="237">
        <v>49407</v>
      </c>
      <c r="L140" s="267">
        <v>956</v>
      </c>
      <c r="M140" s="267">
        <v>13761</v>
      </c>
      <c r="O140" s="17"/>
      <c r="P140" s="17"/>
    </row>
    <row r="141" spans="1:16" s="18" customFormat="1" ht="13.5" customHeight="1" x14ac:dyDescent="0.2">
      <c r="A141" s="268" t="s">
        <v>298</v>
      </c>
      <c r="B141" s="268" t="s">
        <v>488</v>
      </c>
      <c r="C141" s="268" t="s">
        <v>489</v>
      </c>
      <c r="D141" s="266" t="s">
        <v>490</v>
      </c>
      <c r="E141" s="237">
        <v>14</v>
      </c>
      <c r="F141" s="237">
        <v>14</v>
      </c>
      <c r="G141" s="237">
        <v>61468</v>
      </c>
      <c r="H141" s="237"/>
      <c r="I141" s="237">
        <v>47999</v>
      </c>
      <c r="J141" s="237">
        <v>32</v>
      </c>
      <c r="K141" s="237">
        <v>9956</v>
      </c>
      <c r="L141" s="235">
        <v>866</v>
      </c>
      <c r="M141" s="267">
        <v>2615</v>
      </c>
      <c r="O141" s="17"/>
      <c r="P141" s="17"/>
    </row>
    <row r="142" spans="1:16" s="18" customFormat="1" ht="13.5" customHeight="1" x14ac:dyDescent="0.2">
      <c r="A142" s="268" t="s">
        <v>298</v>
      </c>
      <c r="B142" s="268" t="s">
        <v>491</v>
      </c>
      <c r="C142" s="268" t="s">
        <v>492</v>
      </c>
      <c r="D142" s="266" t="s">
        <v>493</v>
      </c>
      <c r="E142" s="237">
        <v>54</v>
      </c>
      <c r="F142" s="237">
        <v>53</v>
      </c>
      <c r="G142" s="237">
        <v>152206</v>
      </c>
      <c r="H142" s="237"/>
      <c r="I142" s="237">
        <v>120119</v>
      </c>
      <c r="J142" s="237">
        <v>270</v>
      </c>
      <c r="K142" s="237">
        <v>25030</v>
      </c>
      <c r="L142" s="267">
        <v>717</v>
      </c>
      <c r="M142" s="267">
        <v>6070</v>
      </c>
      <c r="O142" s="17"/>
      <c r="P142" s="17"/>
    </row>
    <row r="143" spans="1:16" s="18" customFormat="1" ht="13.5" customHeight="1" x14ac:dyDescent="0.2">
      <c r="A143" s="268" t="s">
        <v>298</v>
      </c>
      <c r="B143" s="268" t="s">
        <v>494</v>
      </c>
      <c r="C143" s="268" t="s">
        <v>495</v>
      </c>
      <c r="D143" s="266" t="s">
        <v>496</v>
      </c>
      <c r="E143" s="237">
        <v>17</v>
      </c>
      <c r="F143" s="237">
        <v>16</v>
      </c>
      <c r="G143" s="237">
        <v>56359</v>
      </c>
      <c r="H143" s="237"/>
      <c r="I143" s="237">
        <v>44941</v>
      </c>
      <c r="J143" s="237">
        <v>264</v>
      </c>
      <c r="K143" s="237">
        <v>6967</v>
      </c>
      <c r="L143" s="267">
        <v>1567</v>
      </c>
      <c r="M143" s="267">
        <v>2620</v>
      </c>
      <c r="O143" s="17"/>
      <c r="P143" s="17"/>
    </row>
    <row r="144" spans="1:16" s="18" customFormat="1" ht="13.5" customHeight="1" x14ac:dyDescent="0.2">
      <c r="A144" s="268" t="s">
        <v>298</v>
      </c>
      <c r="B144" s="268" t="s">
        <v>497</v>
      </c>
      <c r="C144" s="268" t="s">
        <v>498</v>
      </c>
      <c r="D144" s="266" t="s">
        <v>499</v>
      </c>
      <c r="E144" s="237">
        <v>12</v>
      </c>
      <c r="F144" s="237">
        <v>12</v>
      </c>
      <c r="G144" s="237">
        <v>55507</v>
      </c>
      <c r="H144" s="237"/>
      <c r="I144" s="237">
        <v>41377</v>
      </c>
      <c r="J144" s="237">
        <v>3587</v>
      </c>
      <c r="K144" s="237">
        <v>8662</v>
      </c>
      <c r="L144" s="267">
        <v>395</v>
      </c>
      <c r="M144" s="267">
        <v>1486</v>
      </c>
      <c r="O144" s="17"/>
      <c r="P144" s="17"/>
    </row>
    <row r="145" spans="1:16" s="18" customFormat="1" ht="13.5" customHeight="1" x14ac:dyDescent="0.2">
      <c r="A145" s="268" t="s">
        <v>298</v>
      </c>
      <c r="B145" s="268" t="s">
        <v>500</v>
      </c>
      <c r="C145" s="268" t="s">
        <v>501</v>
      </c>
      <c r="D145" s="266" t="s">
        <v>502</v>
      </c>
      <c r="E145" s="237">
        <v>12</v>
      </c>
      <c r="F145" s="237">
        <v>12</v>
      </c>
      <c r="G145" s="237">
        <v>62237</v>
      </c>
      <c r="H145" s="237"/>
      <c r="I145" s="237">
        <v>49174</v>
      </c>
      <c r="J145" s="237">
        <v>620</v>
      </c>
      <c r="K145" s="237">
        <v>8045</v>
      </c>
      <c r="L145" s="235">
        <v>1464</v>
      </c>
      <c r="M145" s="235">
        <v>2934</v>
      </c>
      <c r="O145" s="17"/>
      <c r="P145" s="17"/>
    </row>
    <row r="146" spans="1:16" s="18" customFormat="1" ht="13.5" customHeight="1" x14ac:dyDescent="0.2">
      <c r="A146" s="268" t="s">
        <v>298</v>
      </c>
      <c r="B146" s="268" t="s">
        <v>503</v>
      </c>
      <c r="C146" s="268" t="s">
        <v>504</v>
      </c>
      <c r="D146" s="266" t="s">
        <v>505</v>
      </c>
      <c r="E146" s="237">
        <v>17</v>
      </c>
      <c r="F146" s="237">
        <v>17</v>
      </c>
      <c r="G146" s="237">
        <v>61945</v>
      </c>
      <c r="H146" s="237"/>
      <c r="I146" s="237">
        <v>49574</v>
      </c>
      <c r="J146" s="237">
        <v>349</v>
      </c>
      <c r="K146" s="237">
        <v>4980</v>
      </c>
      <c r="L146" s="267">
        <v>599</v>
      </c>
      <c r="M146" s="267">
        <v>6443</v>
      </c>
      <c r="O146" s="17"/>
      <c r="P146" s="17"/>
    </row>
    <row r="147" spans="1:16" s="18" customFormat="1" ht="13.5" customHeight="1" x14ac:dyDescent="0.2">
      <c r="A147" s="268" t="s">
        <v>298</v>
      </c>
      <c r="B147" s="268" t="s">
        <v>506</v>
      </c>
      <c r="C147" s="268" t="s">
        <v>507</v>
      </c>
      <c r="D147" s="266" t="s">
        <v>508</v>
      </c>
      <c r="E147" s="237">
        <v>48</v>
      </c>
      <c r="F147" s="237">
        <v>48</v>
      </c>
      <c r="G147" s="237">
        <v>185447</v>
      </c>
      <c r="H147" s="237"/>
      <c r="I147" s="237">
        <v>157826</v>
      </c>
      <c r="J147" s="237">
        <v>253</v>
      </c>
      <c r="K147" s="237">
        <v>20403</v>
      </c>
      <c r="L147" s="267">
        <v>1823</v>
      </c>
      <c r="M147" s="267">
        <v>5142</v>
      </c>
      <c r="O147" s="17"/>
      <c r="P147" s="17"/>
    </row>
    <row r="148" spans="1:16" s="18" customFormat="1" ht="13.5" customHeight="1" x14ac:dyDescent="0.2">
      <c r="A148" s="268" t="s">
        <v>298</v>
      </c>
      <c r="B148" s="268" t="s">
        <v>509</v>
      </c>
      <c r="C148" s="268" t="s">
        <v>510</v>
      </c>
      <c r="D148" s="266" t="s">
        <v>511</v>
      </c>
      <c r="E148" s="237">
        <v>24</v>
      </c>
      <c r="F148" s="237">
        <v>23</v>
      </c>
      <c r="G148" s="237">
        <v>53228</v>
      </c>
      <c r="H148" s="237"/>
      <c r="I148" s="237">
        <v>49263</v>
      </c>
      <c r="J148" s="237">
        <v>1189</v>
      </c>
      <c r="K148" s="237">
        <v>2776</v>
      </c>
      <c r="L148" s="267">
        <v>0</v>
      </c>
      <c r="M148" s="267">
        <v>0</v>
      </c>
      <c r="O148" s="17"/>
      <c r="P148" s="17"/>
    </row>
    <row r="149" spans="1:16" s="18" customFormat="1" ht="13.5" customHeight="1" x14ac:dyDescent="0.2">
      <c r="A149" s="268" t="s">
        <v>298</v>
      </c>
      <c r="B149" s="268" t="s">
        <v>512</v>
      </c>
      <c r="C149" s="268" t="s">
        <v>513</v>
      </c>
      <c r="D149" s="266" t="s">
        <v>514</v>
      </c>
      <c r="E149" s="237">
        <v>68</v>
      </c>
      <c r="F149" s="237">
        <v>61</v>
      </c>
      <c r="G149" s="237">
        <v>171043</v>
      </c>
      <c r="H149" s="237"/>
      <c r="I149" s="237">
        <v>147980</v>
      </c>
      <c r="J149" s="237">
        <v>2331</v>
      </c>
      <c r="K149" s="237">
        <v>20732</v>
      </c>
      <c r="L149" s="267">
        <v>0</v>
      </c>
      <c r="M149" s="267">
        <v>0</v>
      </c>
      <c r="O149" s="17"/>
      <c r="P149" s="17"/>
    </row>
    <row r="150" spans="1:16" s="18" customFormat="1" ht="13.5" customHeight="1" x14ac:dyDescent="0.2">
      <c r="A150" s="268" t="s">
        <v>298</v>
      </c>
      <c r="B150" s="268" t="s">
        <v>515</v>
      </c>
      <c r="C150" s="268" t="s">
        <v>516</v>
      </c>
      <c r="D150" s="266" t="s">
        <v>517</v>
      </c>
      <c r="E150" s="237">
        <v>43</v>
      </c>
      <c r="F150" s="237">
        <v>43</v>
      </c>
      <c r="G150" s="237">
        <v>126819</v>
      </c>
      <c r="H150" s="237"/>
      <c r="I150" s="237">
        <v>115731</v>
      </c>
      <c r="J150" s="237">
        <v>2518</v>
      </c>
      <c r="K150" s="237">
        <v>8570</v>
      </c>
      <c r="L150" s="267">
        <v>0</v>
      </c>
      <c r="M150" s="267">
        <v>0</v>
      </c>
      <c r="O150" s="17"/>
      <c r="P150" s="17"/>
    </row>
    <row r="151" spans="1:16" s="18" customFormat="1" ht="13.5" customHeight="1" x14ac:dyDescent="0.2">
      <c r="A151" s="268" t="s">
        <v>298</v>
      </c>
      <c r="B151" s="268" t="s">
        <v>518</v>
      </c>
      <c r="C151" s="268" t="s">
        <v>519</v>
      </c>
      <c r="D151" s="266" t="s">
        <v>520</v>
      </c>
      <c r="E151" s="237">
        <v>18</v>
      </c>
      <c r="F151" s="237">
        <v>16</v>
      </c>
      <c r="G151" s="237">
        <v>50768</v>
      </c>
      <c r="H151" s="237"/>
      <c r="I151" s="237">
        <v>43746</v>
      </c>
      <c r="J151" s="237">
        <v>389</v>
      </c>
      <c r="K151" s="237">
        <v>6171</v>
      </c>
      <c r="L151" s="237">
        <v>76</v>
      </c>
      <c r="M151" s="237">
        <v>386</v>
      </c>
      <c r="O151" s="17"/>
      <c r="P151" s="17"/>
    </row>
    <row r="152" spans="1:16" s="18" customFormat="1" ht="13.5" customHeight="1" x14ac:dyDescent="0.2">
      <c r="A152" s="268" t="s">
        <v>298</v>
      </c>
      <c r="B152" s="268" t="s">
        <v>521</v>
      </c>
      <c r="C152" s="268" t="s">
        <v>522</v>
      </c>
      <c r="D152" s="266" t="s">
        <v>523</v>
      </c>
      <c r="E152" s="237">
        <v>20</v>
      </c>
      <c r="F152" s="237">
        <v>20</v>
      </c>
      <c r="G152" s="237">
        <v>91065</v>
      </c>
      <c r="H152" s="237"/>
      <c r="I152" s="237">
        <v>69112</v>
      </c>
      <c r="J152" s="237">
        <v>1299</v>
      </c>
      <c r="K152" s="237">
        <v>20654</v>
      </c>
      <c r="L152" s="267">
        <v>0</v>
      </c>
      <c r="M152" s="267">
        <v>0</v>
      </c>
      <c r="O152" s="17"/>
      <c r="P152" s="17"/>
    </row>
    <row r="153" spans="1:16" s="18" customFormat="1" ht="13.5" customHeight="1" x14ac:dyDescent="0.2">
      <c r="A153" s="268" t="s">
        <v>298</v>
      </c>
      <c r="B153" s="268" t="s">
        <v>524</v>
      </c>
      <c r="C153" s="268" t="s">
        <v>525</v>
      </c>
      <c r="D153" s="266" t="s">
        <v>526</v>
      </c>
      <c r="E153" s="237">
        <v>31</v>
      </c>
      <c r="F153" s="237">
        <v>30</v>
      </c>
      <c r="G153" s="237">
        <v>79399</v>
      </c>
      <c r="H153" s="237"/>
      <c r="I153" s="237">
        <v>70039</v>
      </c>
      <c r="J153" s="237">
        <v>1878</v>
      </c>
      <c r="K153" s="237">
        <v>7119</v>
      </c>
      <c r="L153" s="235">
        <v>269</v>
      </c>
      <c r="M153" s="235">
        <v>94</v>
      </c>
      <c r="O153" s="17"/>
      <c r="P153" s="17"/>
    </row>
    <row r="154" spans="1:16" s="18" customFormat="1" ht="13.5" customHeight="1" x14ac:dyDescent="0.2">
      <c r="A154" s="268" t="s">
        <v>298</v>
      </c>
      <c r="B154" s="268" t="s">
        <v>527</v>
      </c>
      <c r="C154" s="268" t="s">
        <v>528</v>
      </c>
      <c r="D154" s="266" t="s">
        <v>529</v>
      </c>
      <c r="E154" s="237">
        <v>26</v>
      </c>
      <c r="F154" s="237">
        <v>17</v>
      </c>
      <c r="G154" s="237">
        <v>32364</v>
      </c>
      <c r="H154" s="237"/>
      <c r="I154" s="237">
        <v>28178</v>
      </c>
      <c r="J154" s="237">
        <v>395</v>
      </c>
      <c r="K154" s="237">
        <v>3791</v>
      </c>
      <c r="L154" s="237">
        <v>0</v>
      </c>
      <c r="M154" s="237">
        <v>0</v>
      </c>
      <c r="O154" s="17"/>
      <c r="P154" s="17"/>
    </row>
    <row r="155" spans="1:16" s="18" customFormat="1" ht="13.5" customHeight="1" x14ac:dyDescent="0.2">
      <c r="A155" s="268" t="s">
        <v>298</v>
      </c>
      <c r="B155" s="268" t="s">
        <v>530</v>
      </c>
      <c r="C155" s="268" t="s">
        <v>531</v>
      </c>
      <c r="D155" s="266" t="s">
        <v>532</v>
      </c>
      <c r="E155" s="237">
        <v>22</v>
      </c>
      <c r="F155" s="237">
        <v>21</v>
      </c>
      <c r="G155" s="237">
        <v>79066</v>
      </c>
      <c r="H155" s="237"/>
      <c r="I155" s="237">
        <v>65916</v>
      </c>
      <c r="J155" s="237">
        <v>2129</v>
      </c>
      <c r="K155" s="237">
        <v>11021</v>
      </c>
      <c r="L155" s="267">
        <v>0</v>
      </c>
      <c r="M155" s="267">
        <v>0</v>
      </c>
      <c r="O155" s="17"/>
      <c r="P155" s="17"/>
    </row>
    <row r="156" spans="1:16" s="18" customFormat="1" ht="13.5" customHeight="1" x14ac:dyDescent="0.2">
      <c r="A156" s="268" t="s">
        <v>298</v>
      </c>
      <c r="B156" s="268" t="s">
        <v>533</v>
      </c>
      <c r="C156" s="268" t="s">
        <v>534</v>
      </c>
      <c r="D156" s="266" t="s">
        <v>535</v>
      </c>
      <c r="E156" s="237">
        <v>82</v>
      </c>
      <c r="F156" s="237">
        <v>80</v>
      </c>
      <c r="G156" s="237">
        <v>241375</v>
      </c>
      <c r="H156" s="237"/>
      <c r="I156" s="237">
        <v>201721</v>
      </c>
      <c r="J156" s="237">
        <v>2491</v>
      </c>
      <c r="K156" s="237">
        <v>28776</v>
      </c>
      <c r="L156" s="237">
        <v>3663</v>
      </c>
      <c r="M156" s="237">
        <v>4724</v>
      </c>
      <c r="O156" s="17"/>
      <c r="P156" s="17"/>
    </row>
    <row r="157" spans="1:16" s="18" customFormat="1" ht="13.5" customHeight="1" x14ac:dyDescent="0.2">
      <c r="A157" s="268" t="s">
        <v>298</v>
      </c>
      <c r="B157" s="268" t="s">
        <v>536</v>
      </c>
      <c r="C157" s="268" t="s">
        <v>537</v>
      </c>
      <c r="D157" s="266" t="s">
        <v>538</v>
      </c>
      <c r="E157" s="237">
        <v>41</v>
      </c>
      <c r="F157" s="237">
        <v>40</v>
      </c>
      <c r="G157" s="237">
        <v>135519</v>
      </c>
      <c r="H157" s="237"/>
      <c r="I157" s="237">
        <v>115676</v>
      </c>
      <c r="J157" s="237">
        <v>2277</v>
      </c>
      <c r="K157" s="237">
        <v>17566</v>
      </c>
      <c r="L157" s="267">
        <v>0</v>
      </c>
      <c r="M157" s="267">
        <v>0</v>
      </c>
      <c r="O157" s="17"/>
      <c r="P157" s="17"/>
    </row>
    <row r="158" spans="1:16" s="18" customFormat="1" ht="13.5" customHeight="1" x14ac:dyDescent="0.2">
      <c r="A158" s="268" t="s">
        <v>298</v>
      </c>
      <c r="B158" s="268" t="s">
        <v>539</v>
      </c>
      <c r="C158" s="268" t="s">
        <v>540</v>
      </c>
      <c r="D158" s="266" t="s">
        <v>541</v>
      </c>
      <c r="E158" s="237">
        <v>26</v>
      </c>
      <c r="F158" s="237">
        <v>25</v>
      </c>
      <c r="G158" s="237">
        <v>86405</v>
      </c>
      <c r="H158" s="237"/>
      <c r="I158" s="237">
        <v>75955</v>
      </c>
      <c r="J158" s="237">
        <v>1238</v>
      </c>
      <c r="K158" s="237">
        <v>9180</v>
      </c>
      <c r="L158" s="267">
        <v>0</v>
      </c>
      <c r="M158" s="267">
        <v>32</v>
      </c>
      <c r="O158" s="17"/>
      <c r="P158" s="17"/>
    </row>
    <row r="159" spans="1:16" s="18" customFormat="1" ht="13.5" customHeight="1" x14ac:dyDescent="0.2">
      <c r="A159" s="268" t="s">
        <v>298</v>
      </c>
      <c r="B159" s="268" t="s">
        <v>542</v>
      </c>
      <c r="C159" s="268" t="s">
        <v>543</v>
      </c>
      <c r="D159" s="266" t="s">
        <v>544</v>
      </c>
      <c r="E159" s="237">
        <v>33</v>
      </c>
      <c r="F159" s="237">
        <v>33</v>
      </c>
      <c r="G159" s="237">
        <v>137659</v>
      </c>
      <c r="H159" s="237"/>
      <c r="I159" s="237">
        <v>108953</v>
      </c>
      <c r="J159" s="237">
        <v>2451</v>
      </c>
      <c r="K159" s="237">
        <v>26255</v>
      </c>
      <c r="L159" s="237">
        <v>0</v>
      </c>
      <c r="M159" s="237">
        <v>0</v>
      </c>
      <c r="O159" s="17"/>
      <c r="P159" s="17"/>
    </row>
    <row r="160" spans="1:16" s="18" customFormat="1" ht="13.5" customHeight="1" x14ac:dyDescent="0.2">
      <c r="A160" s="268" t="s">
        <v>298</v>
      </c>
      <c r="B160" s="268" t="s">
        <v>545</v>
      </c>
      <c r="C160" s="268" t="s">
        <v>546</v>
      </c>
      <c r="D160" s="266" t="s">
        <v>547</v>
      </c>
      <c r="E160" s="237">
        <v>31</v>
      </c>
      <c r="F160" s="237">
        <v>27</v>
      </c>
      <c r="G160" s="237">
        <v>134532</v>
      </c>
      <c r="H160" s="237"/>
      <c r="I160" s="237">
        <v>107507</v>
      </c>
      <c r="J160" s="237">
        <v>3425</v>
      </c>
      <c r="K160" s="237">
        <v>23600</v>
      </c>
      <c r="L160" s="267">
        <v>0</v>
      </c>
      <c r="M160" s="237">
        <v>0</v>
      </c>
      <c r="O160" s="17"/>
      <c r="P160" s="17"/>
    </row>
    <row r="161" spans="1:16" s="18" customFormat="1" ht="13.5" customHeight="1" x14ac:dyDescent="0.2">
      <c r="A161" s="268" t="s">
        <v>298</v>
      </c>
      <c r="B161" s="268" t="s">
        <v>548</v>
      </c>
      <c r="C161" s="268" t="s">
        <v>549</v>
      </c>
      <c r="D161" s="266" t="s">
        <v>550</v>
      </c>
      <c r="E161" s="237">
        <v>14</v>
      </c>
      <c r="F161" s="237">
        <v>14</v>
      </c>
      <c r="G161" s="237">
        <v>63668</v>
      </c>
      <c r="H161" s="237"/>
      <c r="I161" s="237">
        <v>55103</v>
      </c>
      <c r="J161" s="237">
        <v>1064</v>
      </c>
      <c r="K161" s="237">
        <v>7501</v>
      </c>
      <c r="L161" s="267">
        <v>0</v>
      </c>
      <c r="M161" s="267">
        <v>0</v>
      </c>
      <c r="O161" s="17"/>
      <c r="P161" s="17"/>
    </row>
    <row r="162" spans="1:16" s="18" customFormat="1" ht="13.5" customHeight="1" x14ac:dyDescent="0.2">
      <c r="A162" s="268" t="s">
        <v>298</v>
      </c>
      <c r="B162" s="268" t="s">
        <v>551</v>
      </c>
      <c r="C162" s="268" t="s">
        <v>552</v>
      </c>
      <c r="D162" s="266" t="s">
        <v>553</v>
      </c>
      <c r="E162" s="237">
        <v>42</v>
      </c>
      <c r="F162" s="237">
        <v>42</v>
      </c>
      <c r="G162" s="237">
        <v>99291</v>
      </c>
      <c r="H162" s="237"/>
      <c r="I162" s="237">
        <v>89764</v>
      </c>
      <c r="J162" s="237">
        <v>1295</v>
      </c>
      <c r="K162" s="237">
        <v>7975</v>
      </c>
      <c r="L162" s="267">
        <v>165</v>
      </c>
      <c r="M162" s="237">
        <v>92</v>
      </c>
      <c r="O162" s="17"/>
      <c r="P162" s="17"/>
    </row>
    <row r="163" spans="1:16" s="18" customFormat="1" ht="13.5" customHeight="1" x14ac:dyDescent="0.2">
      <c r="A163" s="268" t="s">
        <v>298</v>
      </c>
      <c r="B163" s="268" t="s">
        <v>554</v>
      </c>
      <c r="C163" s="268" t="s">
        <v>555</v>
      </c>
      <c r="D163" s="266" t="s">
        <v>556</v>
      </c>
      <c r="E163" s="237">
        <v>13</v>
      </c>
      <c r="F163" s="237">
        <v>13</v>
      </c>
      <c r="G163" s="237">
        <v>76030</v>
      </c>
      <c r="H163" s="237"/>
      <c r="I163" s="237">
        <v>64040</v>
      </c>
      <c r="J163" s="237">
        <v>597</v>
      </c>
      <c r="K163" s="237">
        <v>11393</v>
      </c>
      <c r="L163" s="267">
        <v>0</v>
      </c>
      <c r="M163" s="267">
        <v>0</v>
      </c>
      <c r="O163" s="17"/>
      <c r="P163" s="17"/>
    </row>
    <row r="164" spans="1:16" s="18" customFormat="1" ht="13.5" customHeight="1" x14ac:dyDescent="0.2">
      <c r="A164" s="268" t="s">
        <v>298</v>
      </c>
      <c r="B164" s="268" t="s">
        <v>557</v>
      </c>
      <c r="C164" s="268" t="s">
        <v>558</v>
      </c>
      <c r="D164" s="266" t="s">
        <v>559</v>
      </c>
      <c r="E164" s="237">
        <v>52</v>
      </c>
      <c r="F164" s="237">
        <v>50</v>
      </c>
      <c r="G164" s="237">
        <v>125505</v>
      </c>
      <c r="H164" s="237"/>
      <c r="I164" s="237">
        <v>112618</v>
      </c>
      <c r="J164" s="237">
        <v>1148</v>
      </c>
      <c r="K164" s="237">
        <v>11739</v>
      </c>
      <c r="L164" s="267">
        <v>0</v>
      </c>
      <c r="M164" s="267">
        <v>0</v>
      </c>
      <c r="O164" s="17"/>
      <c r="P164" s="17"/>
    </row>
    <row r="165" spans="1:16" s="18" customFormat="1" ht="13.5" customHeight="1" x14ac:dyDescent="0.2">
      <c r="A165" s="268" t="s">
        <v>298</v>
      </c>
      <c r="B165" s="268" t="s">
        <v>560</v>
      </c>
      <c r="C165" s="268" t="s">
        <v>561</v>
      </c>
      <c r="D165" s="266" t="s">
        <v>562</v>
      </c>
      <c r="E165" s="237">
        <v>40</v>
      </c>
      <c r="F165" s="237">
        <v>39</v>
      </c>
      <c r="G165" s="237">
        <v>99304</v>
      </c>
      <c r="H165" s="237"/>
      <c r="I165" s="237">
        <v>92790</v>
      </c>
      <c r="J165" s="237">
        <v>1365</v>
      </c>
      <c r="K165" s="237">
        <v>5036</v>
      </c>
      <c r="L165" s="267">
        <v>73</v>
      </c>
      <c r="M165" s="267">
        <v>40</v>
      </c>
      <c r="O165" s="17"/>
      <c r="P165" s="17"/>
    </row>
    <row r="166" spans="1:16" s="18" customFormat="1" ht="13.5" customHeight="1" x14ac:dyDescent="0.2">
      <c r="A166" s="268" t="s">
        <v>298</v>
      </c>
      <c r="B166" s="268" t="s">
        <v>563</v>
      </c>
      <c r="C166" s="268" t="s">
        <v>564</v>
      </c>
      <c r="D166" s="266" t="s">
        <v>565</v>
      </c>
      <c r="E166" s="237">
        <v>11</v>
      </c>
      <c r="F166" s="237">
        <v>11</v>
      </c>
      <c r="G166" s="237">
        <v>71816</v>
      </c>
      <c r="H166" s="237"/>
      <c r="I166" s="237">
        <v>46570</v>
      </c>
      <c r="J166" s="237">
        <v>1308</v>
      </c>
      <c r="K166" s="237">
        <v>23938</v>
      </c>
      <c r="L166" s="237">
        <v>0</v>
      </c>
      <c r="M166" s="237">
        <v>0</v>
      </c>
      <c r="O166" s="17"/>
      <c r="P166" s="17"/>
    </row>
    <row r="167" spans="1:16" s="18" customFormat="1" ht="13.5" customHeight="1" x14ac:dyDescent="0.2">
      <c r="A167" s="268" t="s">
        <v>298</v>
      </c>
      <c r="B167" s="268" t="s">
        <v>566</v>
      </c>
      <c r="C167" s="268" t="s">
        <v>567</v>
      </c>
      <c r="D167" s="266" t="s">
        <v>568</v>
      </c>
      <c r="E167" s="237">
        <v>48</v>
      </c>
      <c r="F167" s="237">
        <v>48</v>
      </c>
      <c r="G167" s="237">
        <v>205046</v>
      </c>
      <c r="H167" s="237"/>
      <c r="I167" s="237">
        <v>169880</v>
      </c>
      <c r="J167" s="237">
        <v>167</v>
      </c>
      <c r="K167" s="237">
        <v>26807</v>
      </c>
      <c r="L167" s="267">
        <v>2433</v>
      </c>
      <c r="M167" s="267">
        <v>5759</v>
      </c>
      <c r="O167" s="17"/>
      <c r="P167" s="17"/>
    </row>
    <row r="168" spans="1:16" s="18" customFormat="1" ht="13.5" customHeight="1" x14ac:dyDescent="0.2">
      <c r="A168" s="268" t="s">
        <v>298</v>
      </c>
      <c r="B168" s="268" t="s">
        <v>569</v>
      </c>
      <c r="C168" s="268" t="s">
        <v>570</v>
      </c>
      <c r="D168" s="266" t="s">
        <v>571</v>
      </c>
      <c r="E168" s="237">
        <v>91</v>
      </c>
      <c r="F168" s="237">
        <v>88</v>
      </c>
      <c r="G168" s="237">
        <v>444491</v>
      </c>
      <c r="H168" s="237"/>
      <c r="I168" s="237">
        <v>340808</v>
      </c>
      <c r="J168" s="237">
        <v>1347</v>
      </c>
      <c r="K168" s="237">
        <v>78269</v>
      </c>
      <c r="L168" s="267">
        <v>6418</v>
      </c>
      <c r="M168" s="267">
        <v>17649</v>
      </c>
      <c r="O168" s="17"/>
      <c r="P168" s="17"/>
    </row>
    <row r="169" spans="1:16" s="18" customFormat="1" ht="13.5" customHeight="1" x14ac:dyDescent="0.2">
      <c r="A169" s="268" t="s">
        <v>298</v>
      </c>
      <c r="B169" s="268" t="s">
        <v>572</v>
      </c>
      <c r="C169" s="268" t="s">
        <v>573</v>
      </c>
      <c r="D169" s="266" t="s">
        <v>574</v>
      </c>
      <c r="E169" s="237">
        <v>57</v>
      </c>
      <c r="F169" s="237">
        <v>52</v>
      </c>
      <c r="G169" s="237">
        <v>216270</v>
      </c>
      <c r="H169" s="237"/>
      <c r="I169" s="237">
        <v>183037</v>
      </c>
      <c r="J169" s="237">
        <v>580</v>
      </c>
      <c r="K169" s="237">
        <v>24123</v>
      </c>
      <c r="L169" s="267">
        <v>981</v>
      </c>
      <c r="M169" s="267">
        <v>7549</v>
      </c>
      <c r="O169" s="17"/>
      <c r="P169" s="17"/>
    </row>
    <row r="170" spans="1:16" s="18" customFormat="1" ht="13.5" customHeight="1" x14ac:dyDescent="0.2">
      <c r="A170" s="268" t="s">
        <v>298</v>
      </c>
      <c r="B170" s="268" t="s">
        <v>575</v>
      </c>
      <c r="C170" s="268" t="s">
        <v>576</v>
      </c>
      <c r="D170" s="266" t="s">
        <v>577</v>
      </c>
      <c r="E170" s="237">
        <v>40</v>
      </c>
      <c r="F170" s="237">
        <v>40</v>
      </c>
      <c r="G170" s="237">
        <v>192989</v>
      </c>
      <c r="H170" s="237"/>
      <c r="I170" s="237">
        <v>146321</v>
      </c>
      <c r="J170" s="237">
        <v>1031</v>
      </c>
      <c r="K170" s="237">
        <v>36571</v>
      </c>
      <c r="L170" s="267">
        <v>545</v>
      </c>
      <c r="M170" s="267">
        <v>8521</v>
      </c>
      <c r="O170" s="17"/>
      <c r="P170" s="17"/>
    </row>
    <row r="171" spans="1:16" s="18" customFormat="1" ht="13.5" customHeight="1" x14ac:dyDescent="0.2">
      <c r="A171" s="268" t="s">
        <v>298</v>
      </c>
      <c r="B171" s="268" t="s">
        <v>578</v>
      </c>
      <c r="C171" s="268" t="s">
        <v>579</v>
      </c>
      <c r="D171" s="266" t="s">
        <v>580</v>
      </c>
      <c r="E171" s="237">
        <v>19</v>
      </c>
      <c r="F171" s="237">
        <v>18</v>
      </c>
      <c r="G171" s="237">
        <v>106720</v>
      </c>
      <c r="H171" s="237"/>
      <c r="I171" s="237">
        <v>97204</v>
      </c>
      <c r="J171" s="237">
        <v>732</v>
      </c>
      <c r="K171" s="237">
        <v>5337</v>
      </c>
      <c r="L171" s="267">
        <v>644</v>
      </c>
      <c r="M171" s="267">
        <v>2803</v>
      </c>
      <c r="O171" s="17"/>
      <c r="P171" s="17"/>
    </row>
    <row r="172" spans="1:16" s="18" customFormat="1" ht="13.5" customHeight="1" x14ac:dyDescent="0.2">
      <c r="A172" s="268" t="s">
        <v>298</v>
      </c>
      <c r="B172" s="268" t="s">
        <v>581</v>
      </c>
      <c r="C172" s="268" t="s">
        <v>582</v>
      </c>
      <c r="D172" s="266" t="s">
        <v>583</v>
      </c>
      <c r="E172" s="237">
        <v>58</v>
      </c>
      <c r="F172" s="237">
        <v>53</v>
      </c>
      <c r="G172" s="237">
        <v>213637</v>
      </c>
      <c r="H172" s="237"/>
      <c r="I172" s="237">
        <v>179175</v>
      </c>
      <c r="J172" s="237">
        <v>3464</v>
      </c>
      <c r="K172" s="237">
        <v>29666</v>
      </c>
      <c r="L172" s="267">
        <v>15</v>
      </c>
      <c r="M172" s="267">
        <v>1317</v>
      </c>
      <c r="O172" s="17"/>
      <c r="P172" s="17"/>
    </row>
    <row r="173" spans="1:16" s="18" customFormat="1" ht="13.5" customHeight="1" x14ac:dyDescent="0.2">
      <c r="A173" s="268" t="s">
        <v>298</v>
      </c>
      <c r="B173" s="268" t="s">
        <v>584</v>
      </c>
      <c r="C173" s="268" t="s">
        <v>585</v>
      </c>
      <c r="D173" s="266" t="s">
        <v>586</v>
      </c>
      <c r="E173" s="237">
        <v>27</v>
      </c>
      <c r="F173" s="237">
        <v>26</v>
      </c>
      <c r="G173" s="237">
        <v>90408</v>
      </c>
      <c r="H173" s="237"/>
      <c r="I173" s="237">
        <v>77346</v>
      </c>
      <c r="J173" s="237">
        <v>26</v>
      </c>
      <c r="K173" s="237">
        <v>9260</v>
      </c>
      <c r="L173" s="267">
        <v>1539</v>
      </c>
      <c r="M173" s="235">
        <v>2237</v>
      </c>
      <c r="O173" s="17"/>
      <c r="P173" s="17"/>
    </row>
    <row r="174" spans="1:16" s="18" customFormat="1" ht="13.5" customHeight="1" x14ac:dyDescent="0.2">
      <c r="A174" s="268" t="s">
        <v>298</v>
      </c>
      <c r="B174" s="268" t="s">
        <v>587</v>
      </c>
      <c r="C174" s="268" t="s">
        <v>588</v>
      </c>
      <c r="D174" s="266" t="s">
        <v>589</v>
      </c>
      <c r="E174" s="237">
        <v>45</v>
      </c>
      <c r="F174" s="237">
        <v>42</v>
      </c>
      <c r="G174" s="237">
        <v>160405</v>
      </c>
      <c r="H174" s="237"/>
      <c r="I174" s="237">
        <v>140743</v>
      </c>
      <c r="J174" s="237">
        <v>444</v>
      </c>
      <c r="K174" s="237">
        <v>14600</v>
      </c>
      <c r="L174" s="235">
        <v>1015</v>
      </c>
      <c r="M174" s="235">
        <v>3603</v>
      </c>
      <c r="O174" s="17"/>
      <c r="P174" s="17"/>
    </row>
    <row r="175" spans="1:16" s="18" customFormat="1" ht="13.5" customHeight="1" x14ac:dyDescent="0.2">
      <c r="A175" s="268" t="s">
        <v>298</v>
      </c>
      <c r="B175" s="268" t="s">
        <v>590</v>
      </c>
      <c r="C175" s="268" t="s">
        <v>591</v>
      </c>
      <c r="D175" s="266" t="s">
        <v>592</v>
      </c>
      <c r="E175" s="237">
        <v>35</v>
      </c>
      <c r="F175" s="237">
        <v>32</v>
      </c>
      <c r="G175" s="237">
        <v>165916</v>
      </c>
      <c r="H175" s="237"/>
      <c r="I175" s="237">
        <v>147718</v>
      </c>
      <c r="J175" s="237">
        <v>1682</v>
      </c>
      <c r="K175" s="237">
        <v>14209</v>
      </c>
      <c r="L175" s="267">
        <v>653</v>
      </c>
      <c r="M175" s="267">
        <v>1654</v>
      </c>
      <c r="O175" s="17"/>
      <c r="P175" s="17"/>
    </row>
    <row r="176" spans="1:16" s="18" customFormat="1" ht="13.5" customHeight="1" x14ac:dyDescent="0.2">
      <c r="A176" s="268" t="s">
        <v>298</v>
      </c>
      <c r="B176" s="268" t="s">
        <v>593</v>
      </c>
      <c r="C176" s="268" t="s">
        <v>594</v>
      </c>
      <c r="D176" s="266" t="s">
        <v>595</v>
      </c>
      <c r="E176" s="237">
        <v>19</v>
      </c>
      <c r="F176" s="237">
        <v>19</v>
      </c>
      <c r="G176" s="237">
        <v>92095</v>
      </c>
      <c r="H176" s="237"/>
      <c r="I176" s="237">
        <v>78133</v>
      </c>
      <c r="J176" s="267">
        <v>653</v>
      </c>
      <c r="K176" s="237">
        <v>10538</v>
      </c>
      <c r="L176" s="235">
        <v>24</v>
      </c>
      <c r="M176" s="235">
        <v>2747</v>
      </c>
      <c r="O176" s="17"/>
      <c r="P176" s="17"/>
    </row>
    <row r="177" spans="1:16" s="18" customFormat="1" ht="13.5" customHeight="1" x14ac:dyDescent="0.2">
      <c r="A177" s="268" t="s">
        <v>298</v>
      </c>
      <c r="B177" s="268" t="s">
        <v>596</v>
      </c>
      <c r="C177" s="268" t="s">
        <v>597</v>
      </c>
      <c r="D177" s="266" t="s">
        <v>598</v>
      </c>
      <c r="E177" s="237">
        <v>23</v>
      </c>
      <c r="F177" s="237">
        <v>23</v>
      </c>
      <c r="G177" s="237">
        <v>111763</v>
      </c>
      <c r="H177" s="237"/>
      <c r="I177" s="237">
        <v>81358</v>
      </c>
      <c r="J177" s="237">
        <v>162</v>
      </c>
      <c r="K177" s="237">
        <v>14860</v>
      </c>
      <c r="L177" s="235">
        <v>925</v>
      </c>
      <c r="M177" s="235">
        <v>14458</v>
      </c>
      <c r="O177" s="17"/>
      <c r="P177" s="17"/>
    </row>
    <row r="178" spans="1:16" s="18" customFormat="1" ht="13.5" customHeight="1" x14ac:dyDescent="0.2">
      <c r="A178" s="268" t="s">
        <v>298</v>
      </c>
      <c r="B178" s="268" t="s">
        <v>599</v>
      </c>
      <c r="C178" s="268" t="s">
        <v>600</v>
      </c>
      <c r="D178" s="266" t="s">
        <v>601</v>
      </c>
      <c r="E178" s="237">
        <v>24</v>
      </c>
      <c r="F178" s="237">
        <v>23</v>
      </c>
      <c r="G178" s="237">
        <v>108478</v>
      </c>
      <c r="H178" s="237"/>
      <c r="I178" s="237">
        <v>90825</v>
      </c>
      <c r="J178" s="237">
        <v>645</v>
      </c>
      <c r="K178" s="237">
        <v>13152</v>
      </c>
      <c r="L178" s="235">
        <v>1019</v>
      </c>
      <c r="M178" s="235">
        <v>2837</v>
      </c>
      <c r="O178" s="17"/>
      <c r="P178" s="17"/>
    </row>
    <row r="179" spans="1:16" s="18" customFormat="1" ht="13.5" customHeight="1" x14ac:dyDescent="0.2">
      <c r="A179" s="268" t="s">
        <v>298</v>
      </c>
      <c r="B179" s="268" t="s">
        <v>602</v>
      </c>
      <c r="C179" s="268" t="s">
        <v>603</v>
      </c>
      <c r="D179" s="266" t="s">
        <v>604</v>
      </c>
      <c r="E179" s="237">
        <v>28</v>
      </c>
      <c r="F179" s="237">
        <v>28</v>
      </c>
      <c r="G179" s="237">
        <v>76989</v>
      </c>
      <c r="H179" s="237"/>
      <c r="I179" s="237">
        <v>60667</v>
      </c>
      <c r="J179" s="237">
        <v>327</v>
      </c>
      <c r="K179" s="237">
        <v>13084</v>
      </c>
      <c r="L179" s="235">
        <v>738</v>
      </c>
      <c r="M179" s="235">
        <v>2173</v>
      </c>
      <c r="O179" s="17"/>
      <c r="P179" s="17"/>
    </row>
    <row r="180" spans="1:16" s="18" customFormat="1" ht="13.5" customHeight="1" x14ac:dyDescent="0.2">
      <c r="A180" s="268" t="s">
        <v>298</v>
      </c>
      <c r="B180" s="268" t="s">
        <v>605</v>
      </c>
      <c r="C180" s="268" t="s">
        <v>606</v>
      </c>
      <c r="D180" s="266" t="s">
        <v>607</v>
      </c>
      <c r="E180" s="237">
        <v>32</v>
      </c>
      <c r="F180" s="237">
        <v>31</v>
      </c>
      <c r="G180" s="237">
        <v>110794</v>
      </c>
      <c r="H180" s="237"/>
      <c r="I180" s="237">
        <v>96692</v>
      </c>
      <c r="J180" s="237">
        <v>417</v>
      </c>
      <c r="K180" s="237">
        <v>9881</v>
      </c>
      <c r="L180" s="235">
        <v>539</v>
      </c>
      <c r="M180" s="235">
        <v>3265</v>
      </c>
      <c r="O180" s="17"/>
      <c r="P180" s="17"/>
    </row>
    <row r="181" spans="1:16" s="18" customFormat="1" ht="13.5" customHeight="1" x14ac:dyDescent="0.2">
      <c r="A181" s="268" t="s">
        <v>298</v>
      </c>
      <c r="B181" s="268" t="s">
        <v>608</v>
      </c>
      <c r="C181" s="268" t="s">
        <v>609</v>
      </c>
      <c r="D181" s="266" t="s">
        <v>610</v>
      </c>
      <c r="E181" s="237">
        <v>21</v>
      </c>
      <c r="F181" s="237">
        <v>21</v>
      </c>
      <c r="G181" s="237">
        <v>97746</v>
      </c>
      <c r="H181" s="237"/>
      <c r="I181" s="237">
        <v>81216</v>
      </c>
      <c r="J181" s="237">
        <v>191</v>
      </c>
      <c r="K181" s="237">
        <v>14542</v>
      </c>
      <c r="L181" s="235">
        <v>5</v>
      </c>
      <c r="M181" s="235">
        <v>1792</v>
      </c>
      <c r="O181" s="17"/>
      <c r="P181" s="17"/>
    </row>
    <row r="182" spans="1:16" s="18" customFormat="1" ht="13.5" customHeight="1" x14ac:dyDescent="0.2">
      <c r="A182" s="268" t="s">
        <v>298</v>
      </c>
      <c r="B182" s="268" t="s">
        <v>611</v>
      </c>
      <c r="C182" s="268" t="s">
        <v>612</v>
      </c>
      <c r="D182" s="266" t="s">
        <v>613</v>
      </c>
      <c r="E182" s="237">
        <v>24</v>
      </c>
      <c r="F182" s="237">
        <v>24</v>
      </c>
      <c r="G182" s="237">
        <v>112958</v>
      </c>
      <c r="H182" s="237"/>
      <c r="I182" s="237">
        <v>89277</v>
      </c>
      <c r="J182" s="237">
        <v>923</v>
      </c>
      <c r="K182" s="237">
        <v>19202</v>
      </c>
      <c r="L182" s="235">
        <v>1065</v>
      </c>
      <c r="M182" s="235">
        <v>2491</v>
      </c>
      <c r="O182" s="17"/>
      <c r="P182" s="17"/>
    </row>
    <row r="183" spans="1:16" s="18" customFormat="1" ht="13.5" customHeight="1" x14ac:dyDescent="0.2">
      <c r="A183" s="268" t="s">
        <v>298</v>
      </c>
      <c r="B183" s="268" t="s">
        <v>614</v>
      </c>
      <c r="C183" s="268" t="s">
        <v>615</v>
      </c>
      <c r="D183" s="266" t="s">
        <v>616</v>
      </c>
      <c r="E183" s="237">
        <v>34</v>
      </c>
      <c r="F183" s="237">
        <v>27</v>
      </c>
      <c r="G183" s="237">
        <v>64159</v>
      </c>
      <c r="H183" s="237"/>
      <c r="I183" s="237">
        <v>58211</v>
      </c>
      <c r="J183" s="237">
        <v>415</v>
      </c>
      <c r="K183" s="237">
        <v>5520</v>
      </c>
      <c r="L183" s="235">
        <v>0</v>
      </c>
      <c r="M183" s="235">
        <v>13</v>
      </c>
      <c r="O183" s="17"/>
      <c r="P183" s="17"/>
    </row>
    <row r="184" spans="1:16" s="18" customFormat="1" ht="13.5" customHeight="1" x14ac:dyDescent="0.2">
      <c r="A184" s="268" t="s">
        <v>298</v>
      </c>
      <c r="B184" s="268" t="s">
        <v>617</v>
      </c>
      <c r="C184" s="268" t="s">
        <v>618</v>
      </c>
      <c r="D184" s="266" t="s">
        <v>619</v>
      </c>
      <c r="E184" s="237">
        <v>54</v>
      </c>
      <c r="F184" s="237">
        <v>43</v>
      </c>
      <c r="G184" s="237">
        <v>106497</v>
      </c>
      <c r="H184" s="237"/>
      <c r="I184" s="237">
        <v>87999</v>
      </c>
      <c r="J184" s="237">
        <v>506</v>
      </c>
      <c r="K184" s="237">
        <v>17992</v>
      </c>
      <c r="L184" s="267">
        <v>0</v>
      </c>
      <c r="M184" s="267">
        <v>0</v>
      </c>
      <c r="O184" s="17"/>
      <c r="P184" s="17"/>
    </row>
    <row r="185" spans="1:16" s="18" customFormat="1" ht="13.5" customHeight="1" x14ac:dyDescent="0.2">
      <c r="A185" s="268" t="s">
        <v>298</v>
      </c>
      <c r="B185" s="268" t="s">
        <v>620</v>
      </c>
      <c r="C185" s="268" t="s">
        <v>621</v>
      </c>
      <c r="D185" s="266" t="s">
        <v>622</v>
      </c>
      <c r="E185" s="237">
        <v>23</v>
      </c>
      <c r="F185" s="237">
        <v>5</v>
      </c>
      <c r="G185" s="237">
        <v>23323</v>
      </c>
      <c r="H185" s="237"/>
      <c r="I185" s="237">
        <v>19327</v>
      </c>
      <c r="J185" s="237">
        <v>309</v>
      </c>
      <c r="K185" s="237">
        <v>3687</v>
      </c>
      <c r="L185" s="237">
        <v>0</v>
      </c>
      <c r="M185" s="235">
        <v>0</v>
      </c>
      <c r="O185" s="17"/>
      <c r="P185" s="17"/>
    </row>
    <row r="186" spans="1:16" s="18" customFormat="1" ht="13.5" customHeight="1" x14ac:dyDescent="0.2">
      <c r="A186" s="268" t="s">
        <v>298</v>
      </c>
      <c r="B186" s="268" t="s">
        <v>623</v>
      </c>
      <c r="C186" s="268" t="s">
        <v>624</v>
      </c>
      <c r="D186" s="266" t="s">
        <v>625</v>
      </c>
      <c r="E186" s="237">
        <v>56</v>
      </c>
      <c r="F186" s="237">
        <v>56</v>
      </c>
      <c r="G186" s="237">
        <v>139176</v>
      </c>
      <c r="H186" s="237"/>
      <c r="I186" s="237">
        <v>119667</v>
      </c>
      <c r="J186" s="237">
        <v>568</v>
      </c>
      <c r="K186" s="237">
        <v>18941</v>
      </c>
      <c r="L186" s="267">
        <v>0</v>
      </c>
      <c r="M186" s="267">
        <v>0</v>
      </c>
      <c r="O186" s="17"/>
      <c r="P186" s="17"/>
    </row>
    <row r="187" spans="1:16" s="18" customFormat="1" ht="13.5" customHeight="1" x14ac:dyDescent="0.2">
      <c r="A187" s="268" t="s">
        <v>298</v>
      </c>
      <c r="B187" s="268" t="s">
        <v>626</v>
      </c>
      <c r="C187" s="268" t="s">
        <v>627</v>
      </c>
      <c r="D187" s="266" t="s">
        <v>628</v>
      </c>
      <c r="E187" s="237">
        <v>45</v>
      </c>
      <c r="F187" s="237">
        <v>43</v>
      </c>
      <c r="G187" s="237">
        <v>105900</v>
      </c>
      <c r="H187" s="237"/>
      <c r="I187" s="237">
        <v>95330</v>
      </c>
      <c r="J187" s="237">
        <v>866</v>
      </c>
      <c r="K187" s="237">
        <v>9696</v>
      </c>
      <c r="L187" s="237">
        <v>8</v>
      </c>
      <c r="M187" s="237">
        <v>0</v>
      </c>
      <c r="O187" s="17"/>
      <c r="P187" s="17"/>
    </row>
    <row r="188" spans="1:16" s="18" customFormat="1" ht="13.5" customHeight="1" x14ac:dyDescent="0.2">
      <c r="A188" s="268" t="s">
        <v>298</v>
      </c>
      <c r="B188" s="268" t="s">
        <v>629</v>
      </c>
      <c r="C188" s="268" t="s">
        <v>630</v>
      </c>
      <c r="D188" s="266" t="s">
        <v>631</v>
      </c>
      <c r="E188" s="237">
        <v>36</v>
      </c>
      <c r="F188" s="237">
        <v>31</v>
      </c>
      <c r="G188" s="237">
        <v>85280</v>
      </c>
      <c r="H188" s="237"/>
      <c r="I188" s="237">
        <v>71899</v>
      </c>
      <c r="J188" s="237">
        <v>402</v>
      </c>
      <c r="K188" s="237">
        <v>12979</v>
      </c>
      <c r="L188" s="267">
        <v>0</v>
      </c>
      <c r="M188" s="267">
        <v>0</v>
      </c>
      <c r="O188" s="17"/>
      <c r="P188" s="17"/>
    </row>
    <row r="189" spans="1:16" s="18" customFormat="1" ht="13.5" customHeight="1" x14ac:dyDescent="0.2">
      <c r="A189" s="268" t="s">
        <v>298</v>
      </c>
      <c r="B189" s="268" t="s">
        <v>632</v>
      </c>
      <c r="C189" s="268" t="s">
        <v>633</v>
      </c>
      <c r="D189" s="266" t="s">
        <v>634</v>
      </c>
      <c r="E189" s="237">
        <v>42</v>
      </c>
      <c r="F189" s="237">
        <v>40</v>
      </c>
      <c r="G189" s="237">
        <v>125651</v>
      </c>
      <c r="H189" s="237"/>
      <c r="I189" s="237">
        <v>104974</v>
      </c>
      <c r="J189" s="237">
        <v>405</v>
      </c>
      <c r="K189" s="237">
        <v>20272</v>
      </c>
      <c r="L189" s="267">
        <v>0</v>
      </c>
      <c r="M189" s="237">
        <v>0</v>
      </c>
      <c r="O189" s="17"/>
      <c r="P189" s="17"/>
    </row>
    <row r="190" spans="1:16" s="18" customFormat="1" ht="13.5" customHeight="1" x14ac:dyDescent="0.2">
      <c r="A190" s="268" t="s">
        <v>298</v>
      </c>
      <c r="B190" s="268" t="s">
        <v>635</v>
      </c>
      <c r="C190" s="268" t="s">
        <v>636</v>
      </c>
      <c r="D190" s="266" t="s">
        <v>637</v>
      </c>
      <c r="E190" s="237">
        <v>52</v>
      </c>
      <c r="F190" s="237">
        <v>46</v>
      </c>
      <c r="G190" s="237">
        <v>138656</v>
      </c>
      <c r="H190" s="237"/>
      <c r="I190" s="237">
        <v>111297</v>
      </c>
      <c r="J190" s="237">
        <v>1172</v>
      </c>
      <c r="K190" s="237">
        <v>26187</v>
      </c>
      <c r="L190" s="237">
        <v>0</v>
      </c>
      <c r="M190" s="237">
        <v>0</v>
      </c>
      <c r="O190" s="17"/>
      <c r="P190" s="17"/>
    </row>
    <row r="191" spans="1:16" s="18" customFormat="1" ht="13.5" customHeight="1" x14ac:dyDescent="0.2">
      <c r="A191" s="268" t="s">
        <v>298</v>
      </c>
      <c r="B191" s="268" t="s">
        <v>638</v>
      </c>
      <c r="C191" s="268" t="s">
        <v>639</v>
      </c>
      <c r="D191" s="266" t="s">
        <v>640</v>
      </c>
      <c r="E191" s="237">
        <v>76</v>
      </c>
      <c r="F191" s="237">
        <v>74</v>
      </c>
      <c r="G191" s="237">
        <v>172783</v>
      </c>
      <c r="H191" s="237"/>
      <c r="I191" s="237">
        <v>143410</v>
      </c>
      <c r="J191" s="237">
        <v>782</v>
      </c>
      <c r="K191" s="237">
        <v>19134</v>
      </c>
      <c r="L191" s="267">
        <v>3656</v>
      </c>
      <c r="M191" s="267">
        <v>5801</v>
      </c>
      <c r="O191" s="17"/>
      <c r="P191" s="17"/>
    </row>
    <row r="192" spans="1:16" s="18" customFormat="1" ht="13.5" customHeight="1" x14ac:dyDescent="0.2">
      <c r="A192" s="268" t="s">
        <v>298</v>
      </c>
      <c r="B192" s="268" t="s">
        <v>641</v>
      </c>
      <c r="C192" s="268" t="s">
        <v>642</v>
      </c>
      <c r="D192" s="266" t="s">
        <v>643</v>
      </c>
      <c r="E192" s="237">
        <v>47</v>
      </c>
      <c r="F192" s="237">
        <v>33</v>
      </c>
      <c r="G192" s="237">
        <v>100680</v>
      </c>
      <c r="H192" s="237"/>
      <c r="I192" s="237">
        <v>87053</v>
      </c>
      <c r="J192" s="237">
        <v>798</v>
      </c>
      <c r="K192" s="237">
        <v>12829</v>
      </c>
      <c r="L192" s="267">
        <v>0</v>
      </c>
      <c r="M192" s="267">
        <v>0</v>
      </c>
      <c r="O192" s="17"/>
      <c r="P192" s="17"/>
    </row>
    <row r="193" spans="1:16" s="18" customFormat="1" ht="13.5" customHeight="1" x14ac:dyDescent="0.2">
      <c r="A193" s="268" t="s">
        <v>298</v>
      </c>
      <c r="B193" s="268" t="s">
        <v>644</v>
      </c>
      <c r="C193" s="268" t="s">
        <v>645</v>
      </c>
      <c r="D193" s="266" t="s">
        <v>646</v>
      </c>
      <c r="E193" s="237">
        <v>46</v>
      </c>
      <c r="F193" s="237">
        <v>46</v>
      </c>
      <c r="G193" s="237">
        <v>119965</v>
      </c>
      <c r="H193" s="237"/>
      <c r="I193" s="237">
        <v>103158</v>
      </c>
      <c r="J193" s="237">
        <v>134</v>
      </c>
      <c r="K193" s="237">
        <v>10662</v>
      </c>
      <c r="L193" s="235">
        <v>2278</v>
      </c>
      <c r="M193" s="235">
        <v>3733</v>
      </c>
      <c r="O193" s="17"/>
      <c r="P193" s="17"/>
    </row>
    <row r="194" spans="1:16" s="18" customFormat="1" ht="13.5" customHeight="1" x14ac:dyDescent="0.2">
      <c r="A194" s="268" t="s">
        <v>298</v>
      </c>
      <c r="B194" s="268" t="s">
        <v>647</v>
      </c>
      <c r="C194" s="268" t="s">
        <v>648</v>
      </c>
      <c r="D194" s="266" t="s">
        <v>649</v>
      </c>
      <c r="E194" s="237">
        <v>35</v>
      </c>
      <c r="F194" s="237">
        <v>7</v>
      </c>
      <c r="G194" s="237">
        <v>30488</v>
      </c>
      <c r="H194" s="237"/>
      <c r="I194" s="237">
        <v>27551</v>
      </c>
      <c r="J194" s="237">
        <v>75</v>
      </c>
      <c r="K194" s="237">
        <v>2862</v>
      </c>
      <c r="L194" s="237">
        <v>0</v>
      </c>
      <c r="M194" s="237">
        <v>0</v>
      </c>
      <c r="O194" s="17"/>
      <c r="P194" s="17"/>
    </row>
    <row r="195" spans="1:16" s="18" customFormat="1" ht="13.5" customHeight="1" x14ac:dyDescent="0.2">
      <c r="A195" s="268" t="s">
        <v>298</v>
      </c>
      <c r="B195" s="268" t="s">
        <v>650</v>
      </c>
      <c r="C195" s="268" t="s">
        <v>651</v>
      </c>
      <c r="D195" s="266" t="s">
        <v>652</v>
      </c>
      <c r="E195" s="237">
        <v>29</v>
      </c>
      <c r="F195" s="237">
        <v>28</v>
      </c>
      <c r="G195" s="237">
        <v>81226</v>
      </c>
      <c r="H195" s="237"/>
      <c r="I195" s="237">
        <v>62157</v>
      </c>
      <c r="J195" s="237">
        <v>153</v>
      </c>
      <c r="K195" s="237">
        <v>13376</v>
      </c>
      <c r="L195" s="235">
        <v>3550</v>
      </c>
      <c r="M195" s="267">
        <v>1990</v>
      </c>
      <c r="O195" s="17"/>
      <c r="P195" s="17"/>
    </row>
    <row r="196" spans="1:16" s="18" customFormat="1" ht="13.5" customHeight="1" x14ac:dyDescent="0.2">
      <c r="A196" s="268" t="s">
        <v>298</v>
      </c>
      <c r="B196" s="268" t="s">
        <v>653</v>
      </c>
      <c r="C196" s="268" t="s">
        <v>654</v>
      </c>
      <c r="D196" s="266" t="s">
        <v>655</v>
      </c>
      <c r="E196" s="237">
        <v>38</v>
      </c>
      <c r="F196" s="237">
        <v>35</v>
      </c>
      <c r="G196" s="237">
        <v>91490</v>
      </c>
      <c r="H196" s="237"/>
      <c r="I196" s="237">
        <v>78997</v>
      </c>
      <c r="J196" s="237">
        <v>141</v>
      </c>
      <c r="K196" s="237">
        <v>12352</v>
      </c>
      <c r="L196" s="237">
        <v>0</v>
      </c>
      <c r="M196" s="237">
        <v>0</v>
      </c>
      <c r="O196" s="17"/>
      <c r="P196" s="17"/>
    </row>
    <row r="197" spans="1:16" s="18" customFormat="1" ht="13.5" customHeight="1" x14ac:dyDescent="0.2">
      <c r="A197" s="268" t="s">
        <v>298</v>
      </c>
      <c r="B197" s="268" t="s">
        <v>656</v>
      </c>
      <c r="C197" s="268" t="s">
        <v>657</v>
      </c>
      <c r="D197" s="266" t="s">
        <v>658</v>
      </c>
      <c r="E197" s="237">
        <v>33</v>
      </c>
      <c r="F197" s="237">
        <v>32</v>
      </c>
      <c r="G197" s="237">
        <v>101176</v>
      </c>
      <c r="H197" s="237"/>
      <c r="I197" s="237">
        <v>89626</v>
      </c>
      <c r="J197" s="237">
        <v>1185</v>
      </c>
      <c r="K197" s="237">
        <v>10365</v>
      </c>
      <c r="L197" s="235">
        <v>0</v>
      </c>
      <c r="M197" s="235">
        <v>0</v>
      </c>
      <c r="O197" s="17"/>
      <c r="P197" s="17"/>
    </row>
    <row r="198" spans="1:16" s="18" customFormat="1" ht="13.5" customHeight="1" x14ac:dyDescent="0.2">
      <c r="A198" s="268" t="s">
        <v>298</v>
      </c>
      <c r="B198" s="268" t="s">
        <v>659</v>
      </c>
      <c r="C198" s="268" t="s">
        <v>660</v>
      </c>
      <c r="D198" s="266" t="s">
        <v>661</v>
      </c>
      <c r="E198" s="237">
        <v>43</v>
      </c>
      <c r="F198" s="237">
        <v>35</v>
      </c>
      <c r="G198" s="237">
        <v>77055</v>
      </c>
      <c r="H198" s="237"/>
      <c r="I198" s="237">
        <v>69733</v>
      </c>
      <c r="J198" s="237">
        <v>1990</v>
      </c>
      <c r="K198" s="237">
        <v>5332</v>
      </c>
      <c r="L198" s="237">
        <v>0</v>
      </c>
      <c r="M198" s="237">
        <v>0</v>
      </c>
      <c r="O198" s="17"/>
      <c r="P198" s="17"/>
    </row>
    <row r="199" spans="1:16" s="18" customFormat="1" ht="13.5" customHeight="1" x14ac:dyDescent="0.2">
      <c r="A199" s="268" t="s">
        <v>298</v>
      </c>
      <c r="B199" s="268" t="s">
        <v>662</v>
      </c>
      <c r="C199" s="268" t="s">
        <v>663</v>
      </c>
      <c r="D199" s="266" t="s">
        <v>664</v>
      </c>
      <c r="E199" s="237">
        <v>45</v>
      </c>
      <c r="F199" s="237">
        <v>44</v>
      </c>
      <c r="G199" s="237">
        <v>102457</v>
      </c>
      <c r="H199" s="237"/>
      <c r="I199" s="237">
        <v>92321</v>
      </c>
      <c r="J199" s="267">
        <v>684</v>
      </c>
      <c r="K199" s="237">
        <v>9452</v>
      </c>
      <c r="L199" s="237">
        <v>0</v>
      </c>
      <c r="M199" s="237">
        <v>0</v>
      </c>
      <c r="O199" s="17"/>
      <c r="P199" s="17"/>
    </row>
    <row r="200" spans="1:16" s="18" customFormat="1" ht="13.5" customHeight="1" x14ac:dyDescent="0.2">
      <c r="A200" s="268" t="s">
        <v>298</v>
      </c>
      <c r="B200" s="268" t="s">
        <v>665</v>
      </c>
      <c r="C200" s="268" t="s">
        <v>666</v>
      </c>
      <c r="D200" s="266" t="s">
        <v>667</v>
      </c>
      <c r="E200" s="237">
        <v>34</v>
      </c>
      <c r="F200" s="237">
        <v>28</v>
      </c>
      <c r="G200" s="237">
        <v>85738</v>
      </c>
      <c r="H200" s="237"/>
      <c r="I200" s="237">
        <v>65699</v>
      </c>
      <c r="J200" s="237">
        <v>487</v>
      </c>
      <c r="K200" s="237">
        <v>19552</v>
      </c>
      <c r="L200" s="237">
        <v>0</v>
      </c>
      <c r="M200" s="237">
        <v>0</v>
      </c>
      <c r="O200" s="17"/>
      <c r="P200" s="17"/>
    </row>
    <row r="201" spans="1:16" s="18" customFormat="1" ht="13.5" customHeight="1" x14ac:dyDescent="0.2">
      <c r="A201" s="268" t="s">
        <v>298</v>
      </c>
      <c r="B201" s="268" t="s">
        <v>668</v>
      </c>
      <c r="C201" s="268" t="s">
        <v>669</v>
      </c>
      <c r="D201" s="266" t="s">
        <v>670</v>
      </c>
      <c r="E201" s="237">
        <v>21</v>
      </c>
      <c r="F201" s="237">
        <v>21</v>
      </c>
      <c r="G201" s="237">
        <v>73004</v>
      </c>
      <c r="H201" s="237"/>
      <c r="I201" s="237">
        <v>61750</v>
      </c>
      <c r="J201" s="237">
        <v>295</v>
      </c>
      <c r="K201" s="237">
        <v>10959</v>
      </c>
      <c r="L201" s="267">
        <v>0</v>
      </c>
      <c r="M201" s="237">
        <v>0</v>
      </c>
      <c r="O201" s="17"/>
      <c r="P201" s="17"/>
    </row>
    <row r="202" spans="1:16" s="18" customFormat="1" ht="13.5" customHeight="1" x14ac:dyDescent="0.2">
      <c r="A202" s="268" t="s">
        <v>298</v>
      </c>
      <c r="B202" s="268" t="s">
        <v>671</v>
      </c>
      <c r="C202" s="268" t="s">
        <v>672</v>
      </c>
      <c r="D202" s="266" t="s">
        <v>673</v>
      </c>
      <c r="E202" s="237">
        <v>46</v>
      </c>
      <c r="F202" s="237">
        <v>38</v>
      </c>
      <c r="G202" s="237">
        <v>139031</v>
      </c>
      <c r="H202" s="237"/>
      <c r="I202" s="237">
        <v>104007</v>
      </c>
      <c r="J202" s="237">
        <v>660</v>
      </c>
      <c r="K202" s="237">
        <v>34364</v>
      </c>
      <c r="L202" s="267">
        <v>0</v>
      </c>
      <c r="M202" s="267">
        <v>0</v>
      </c>
      <c r="O202" s="17"/>
      <c r="P202" s="17"/>
    </row>
    <row r="203" spans="1:16" s="18" customFormat="1" ht="13.5" customHeight="1" x14ac:dyDescent="0.2">
      <c r="A203" s="268" t="s">
        <v>298</v>
      </c>
      <c r="B203" s="268" t="s">
        <v>674</v>
      </c>
      <c r="C203" s="268" t="s">
        <v>675</v>
      </c>
      <c r="D203" s="266" t="s">
        <v>676</v>
      </c>
      <c r="E203" s="237">
        <v>36</v>
      </c>
      <c r="F203" s="237">
        <v>36</v>
      </c>
      <c r="G203" s="237">
        <v>108699</v>
      </c>
      <c r="H203" s="237"/>
      <c r="I203" s="237">
        <v>93638</v>
      </c>
      <c r="J203" s="237">
        <v>596</v>
      </c>
      <c r="K203" s="237">
        <v>14465</v>
      </c>
      <c r="L203" s="235">
        <v>0</v>
      </c>
      <c r="M203" s="237">
        <v>0</v>
      </c>
      <c r="O203" s="17"/>
      <c r="P203" s="17"/>
    </row>
    <row r="204" spans="1:16" s="18" customFormat="1" ht="13.5" customHeight="1" x14ac:dyDescent="0.2">
      <c r="A204" s="268" t="s">
        <v>298</v>
      </c>
      <c r="B204" s="268" t="s">
        <v>677</v>
      </c>
      <c r="C204" s="268" t="s">
        <v>678</v>
      </c>
      <c r="D204" s="266" t="s">
        <v>679</v>
      </c>
      <c r="E204" s="237">
        <v>52</v>
      </c>
      <c r="F204" s="237">
        <v>49</v>
      </c>
      <c r="G204" s="237">
        <v>130993</v>
      </c>
      <c r="H204" s="237"/>
      <c r="I204" s="237">
        <v>110560</v>
      </c>
      <c r="J204" s="237">
        <v>313</v>
      </c>
      <c r="K204" s="237">
        <v>20115</v>
      </c>
      <c r="L204" s="267">
        <v>5</v>
      </c>
      <c r="M204" s="267">
        <v>0</v>
      </c>
      <c r="O204" s="17"/>
      <c r="P204" s="17"/>
    </row>
    <row r="205" spans="1:16" s="18" customFormat="1" ht="13.5" customHeight="1" x14ac:dyDescent="0.2">
      <c r="A205" s="268" t="s">
        <v>298</v>
      </c>
      <c r="B205" s="268" t="s">
        <v>680</v>
      </c>
      <c r="C205" s="268" t="s">
        <v>681</v>
      </c>
      <c r="D205" s="266" t="s">
        <v>682</v>
      </c>
      <c r="E205" s="237">
        <v>42</v>
      </c>
      <c r="F205" s="237">
        <v>41</v>
      </c>
      <c r="G205" s="237">
        <v>105106</v>
      </c>
      <c r="H205" s="237"/>
      <c r="I205" s="237">
        <v>88634</v>
      </c>
      <c r="J205" s="237">
        <v>530</v>
      </c>
      <c r="K205" s="237">
        <v>14799</v>
      </c>
      <c r="L205" s="237">
        <v>781</v>
      </c>
      <c r="M205" s="237">
        <v>362</v>
      </c>
      <c r="O205" s="17"/>
      <c r="P205" s="17"/>
    </row>
    <row r="206" spans="1:16" s="18" customFormat="1" ht="13.5" customHeight="1" x14ac:dyDescent="0.2">
      <c r="A206" s="268" t="s">
        <v>298</v>
      </c>
      <c r="B206" s="268" t="s">
        <v>683</v>
      </c>
      <c r="C206" s="268" t="s">
        <v>684</v>
      </c>
      <c r="D206" s="266" t="s">
        <v>685</v>
      </c>
      <c r="E206" s="237">
        <v>27</v>
      </c>
      <c r="F206" s="237">
        <v>9</v>
      </c>
      <c r="G206" s="237">
        <v>19672</v>
      </c>
      <c r="H206" s="237"/>
      <c r="I206" s="237">
        <v>16788</v>
      </c>
      <c r="J206" s="237">
        <v>496</v>
      </c>
      <c r="K206" s="237">
        <v>2388</v>
      </c>
      <c r="L206" s="237">
        <v>0</v>
      </c>
      <c r="M206" s="237">
        <v>0</v>
      </c>
      <c r="O206" s="17"/>
      <c r="P206" s="17"/>
    </row>
    <row r="207" spans="1:16" s="18" customFormat="1" ht="13.5" customHeight="1" x14ac:dyDescent="0.2">
      <c r="A207" s="268" t="s">
        <v>298</v>
      </c>
      <c r="B207" s="268" t="s">
        <v>686</v>
      </c>
      <c r="C207" s="268" t="s">
        <v>687</v>
      </c>
      <c r="D207" s="266" t="s">
        <v>688</v>
      </c>
      <c r="E207" s="237">
        <v>37</v>
      </c>
      <c r="F207" s="237">
        <v>36</v>
      </c>
      <c r="G207" s="237">
        <v>116387</v>
      </c>
      <c r="H207" s="237"/>
      <c r="I207" s="237">
        <v>93639</v>
      </c>
      <c r="J207" s="237">
        <v>439</v>
      </c>
      <c r="K207" s="237">
        <v>22309</v>
      </c>
      <c r="L207" s="235">
        <v>0</v>
      </c>
      <c r="M207" s="235">
        <v>0</v>
      </c>
      <c r="O207" s="17"/>
      <c r="P207" s="17"/>
    </row>
    <row r="208" spans="1:16" s="18" customFormat="1" ht="13.5" customHeight="1" x14ac:dyDescent="0.2">
      <c r="A208" s="268" t="s">
        <v>298</v>
      </c>
      <c r="B208" s="268" t="s">
        <v>689</v>
      </c>
      <c r="C208" s="268" t="s">
        <v>690</v>
      </c>
      <c r="D208" s="266" t="s">
        <v>691</v>
      </c>
      <c r="E208" s="237">
        <v>22</v>
      </c>
      <c r="F208" s="237">
        <v>20</v>
      </c>
      <c r="G208" s="237">
        <v>69380</v>
      </c>
      <c r="H208" s="237"/>
      <c r="I208" s="237">
        <v>57464</v>
      </c>
      <c r="J208" s="237">
        <v>545</v>
      </c>
      <c r="K208" s="237">
        <v>11371</v>
      </c>
      <c r="L208" s="237">
        <v>0</v>
      </c>
      <c r="M208" s="237">
        <v>0</v>
      </c>
      <c r="O208" s="17"/>
      <c r="P208" s="17"/>
    </row>
    <row r="209" spans="1:16" s="18" customFormat="1" ht="13.5" customHeight="1" x14ac:dyDescent="0.2">
      <c r="A209" s="268" t="s">
        <v>298</v>
      </c>
      <c r="B209" s="268" t="s">
        <v>692</v>
      </c>
      <c r="C209" s="268" t="s">
        <v>693</v>
      </c>
      <c r="D209" s="266" t="s">
        <v>694</v>
      </c>
      <c r="E209" s="237">
        <v>23</v>
      </c>
      <c r="F209" s="237">
        <v>22</v>
      </c>
      <c r="G209" s="237">
        <v>71664</v>
      </c>
      <c r="H209" s="237"/>
      <c r="I209" s="237">
        <v>60540</v>
      </c>
      <c r="J209" s="237">
        <v>758</v>
      </c>
      <c r="K209" s="237">
        <v>10366</v>
      </c>
      <c r="L209" s="237">
        <v>0</v>
      </c>
      <c r="M209" s="237">
        <v>0</v>
      </c>
      <c r="O209" s="17"/>
      <c r="P209" s="17"/>
    </row>
    <row r="210" spans="1:16" s="18" customFormat="1" ht="13.5" customHeight="1" x14ac:dyDescent="0.2">
      <c r="A210" s="268" t="s">
        <v>298</v>
      </c>
      <c r="B210" s="268" t="s">
        <v>695</v>
      </c>
      <c r="C210" s="268" t="s">
        <v>696</v>
      </c>
      <c r="D210" s="266" t="s">
        <v>697</v>
      </c>
      <c r="E210" s="237">
        <v>35</v>
      </c>
      <c r="F210" s="237">
        <v>34</v>
      </c>
      <c r="G210" s="237">
        <v>136512</v>
      </c>
      <c r="H210" s="237"/>
      <c r="I210" s="237">
        <v>108715</v>
      </c>
      <c r="J210" s="237">
        <v>570</v>
      </c>
      <c r="K210" s="237">
        <v>27227</v>
      </c>
      <c r="L210" s="237">
        <v>0</v>
      </c>
      <c r="M210" s="237">
        <v>0</v>
      </c>
      <c r="O210" s="17"/>
      <c r="P210" s="17"/>
    </row>
    <row r="211" spans="1:16" s="18" customFormat="1" ht="13.5" customHeight="1" x14ac:dyDescent="0.2">
      <c r="A211" s="268" t="s">
        <v>298</v>
      </c>
      <c r="B211" s="268" t="s">
        <v>698</v>
      </c>
      <c r="C211" s="268" t="s">
        <v>699</v>
      </c>
      <c r="D211" s="266" t="s">
        <v>700</v>
      </c>
      <c r="E211" s="237">
        <v>40</v>
      </c>
      <c r="F211" s="237">
        <v>39</v>
      </c>
      <c r="G211" s="237">
        <v>100800</v>
      </c>
      <c r="H211" s="237"/>
      <c r="I211" s="237">
        <v>82264</v>
      </c>
      <c r="J211" s="237">
        <v>599</v>
      </c>
      <c r="K211" s="237">
        <v>16295</v>
      </c>
      <c r="L211" s="237">
        <v>102</v>
      </c>
      <c r="M211" s="237">
        <v>1540</v>
      </c>
      <c r="O211" s="17"/>
      <c r="P211" s="17"/>
    </row>
    <row r="212" spans="1:16" s="18" customFormat="1" ht="13.5" customHeight="1" x14ac:dyDescent="0.2">
      <c r="A212" s="268" t="s">
        <v>298</v>
      </c>
      <c r="B212" s="268" t="s">
        <v>701</v>
      </c>
      <c r="C212" s="268" t="s">
        <v>702</v>
      </c>
      <c r="D212" s="266" t="s">
        <v>703</v>
      </c>
      <c r="E212" s="237">
        <v>42</v>
      </c>
      <c r="F212" s="237">
        <v>39</v>
      </c>
      <c r="G212" s="237">
        <v>146831</v>
      </c>
      <c r="H212" s="237"/>
      <c r="I212" s="237">
        <v>128609</v>
      </c>
      <c r="J212" s="237">
        <v>480</v>
      </c>
      <c r="K212" s="237">
        <v>17742</v>
      </c>
      <c r="L212" s="237">
        <v>0</v>
      </c>
      <c r="M212" s="237">
        <v>0</v>
      </c>
      <c r="O212" s="17"/>
      <c r="P212" s="17"/>
    </row>
    <row r="213" spans="1:16" s="18" customFormat="1" ht="13.5" customHeight="1" x14ac:dyDescent="0.2">
      <c r="A213" s="268" t="s">
        <v>298</v>
      </c>
      <c r="B213" s="268" t="s">
        <v>704</v>
      </c>
      <c r="C213" s="268" t="s">
        <v>705</v>
      </c>
      <c r="D213" s="266" t="s">
        <v>706</v>
      </c>
      <c r="E213" s="237">
        <v>42</v>
      </c>
      <c r="F213" s="237">
        <v>41</v>
      </c>
      <c r="G213" s="237">
        <v>94244</v>
      </c>
      <c r="H213" s="237"/>
      <c r="I213" s="237">
        <v>69270</v>
      </c>
      <c r="J213" s="237">
        <v>192</v>
      </c>
      <c r="K213" s="237">
        <v>18532</v>
      </c>
      <c r="L213" s="235">
        <v>141</v>
      </c>
      <c r="M213" s="235">
        <v>6109</v>
      </c>
      <c r="O213" s="17"/>
      <c r="P213" s="17"/>
    </row>
    <row r="214" spans="1:16" s="18" customFormat="1" ht="13.5" customHeight="1" x14ac:dyDescent="0.2">
      <c r="A214" s="268" t="s">
        <v>298</v>
      </c>
      <c r="B214" s="268" t="s">
        <v>707</v>
      </c>
      <c r="C214" s="268" t="s">
        <v>708</v>
      </c>
      <c r="D214" s="266" t="s">
        <v>709</v>
      </c>
      <c r="E214" s="237">
        <v>34</v>
      </c>
      <c r="F214" s="237">
        <v>31</v>
      </c>
      <c r="G214" s="237">
        <v>76972</v>
      </c>
      <c r="H214" s="237"/>
      <c r="I214" s="237">
        <v>63513</v>
      </c>
      <c r="J214" s="237">
        <v>78</v>
      </c>
      <c r="K214" s="237">
        <v>10468</v>
      </c>
      <c r="L214" s="237">
        <v>159</v>
      </c>
      <c r="M214" s="237">
        <v>2754</v>
      </c>
      <c r="O214" s="17"/>
      <c r="P214" s="17"/>
    </row>
    <row r="215" spans="1:16" s="18" customFormat="1" ht="13.5" customHeight="1" x14ac:dyDescent="0.2">
      <c r="A215" s="268" t="s">
        <v>298</v>
      </c>
      <c r="B215" s="268" t="s">
        <v>710</v>
      </c>
      <c r="C215" s="268" t="s">
        <v>711</v>
      </c>
      <c r="D215" s="266" t="s">
        <v>712</v>
      </c>
      <c r="E215" s="237">
        <v>11</v>
      </c>
      <c r="F215" s="237">
        <v>11</v>
      </c>
      <c r="G215" s="237">
        <v>72585</v>
      </c>
      <c r="H215" s="237"/>
      <c r="I215" s="237">
        <v>52843</v>
      </c>
      <c r="J215" s="237">
        <v>921</v>
      </c>
      <c r="K215" s="237">
        <v>18821</v>
      </c>
      <c r="L215" s="235">
        <v>0</v>
      </c>
      <c r="M215" s="235">
        <v>0</v>
      </c>
      <c r="O215" s="17"/>
      <c r="P215" s="17"/>
    </row>
    <row r="216" spans="1:16" s="18" customFormat="1" ht="13.5" customHeight="1" x14ac:dyDescent="0.2">
      <c r="A216" s="268" t="s">
        <v>298</v>
      </c>
      <c r="B216" s="268" t="s">
        <v>713</v>
      </c>
      <c r="C216" s="268" t="s">
        <v>714</v>
      </c>
      <c r="D216" s="266" t="s">
        <v>715</v>
      </c>
      <c r="E216" s="237">
        <v>35</v>
      </c>
      <c r="F216" s="237">
        <v>33</v>
      </c>
      <c r="G216" s="237">
        <v>114476</v>
      </c>
      <c r="H216" s="237"/>
      <c r="I216" s="237">
        <v>89369</v>
      </c>
      <c r="J216" s="237">
        <v>438</v>
      </c>
      <c r="K216" s="237">
        <v>21208</v>
      </c>
      <c r="L216" s="235">
        <v>111</v>
      </c>
      <c r="M216" s="235">
        <v>3350</v>
      </c>
      <c r="O216" s="17"/>
      <c r="P216" s="17"/>
    </row>
    <row r="217" spans="1:16" s="18" customFormat="1" ht="13.5" customHeight="1" x14ac:dyDescent="0.2">
      <c r="A217" s="268" t="s">
        <v>298</v>
      </c>
      <c r="B217" s="268" t="s">
        <v>716</v>
      </c>
      <c r="C217" s="268" t="s">
        <v>717</v>
      </c>
      <c r="D217" s="266" t="s">
        <v>718</v>
      </c>
      <c r="E217" s="237">
        <v>15</v>
      </c>
      <c r="F217" s="237">
        <v>15</v>
      </c>
      <c r="G217" s="237">
        <v>112231</v>
      </c>
      <c r="H217" s="237"/>
      <c r="I217" s="237">
        <v>94262</v>
      </c>
      <c r="J217" s="237">
        <v>2993</v>
      </c>
      <c r="K217" s="237">
        <v>14976</v>
      </c>
      <c r="L217" s="237">
        <v>0</v>
      </c>
      <c r="M217" s="237">
        <v>0</v>
      </c>
      <c r="O217" s="17"/>
      <c r="P217" s="17"/>
    </row>
    <row r="218" spans="1:16" s="18" customFormat="1" ht="13.5" customHeight="1" x14ac:dyDescent="0.2">
      <c r="A218" s="268" t="s">
        <v>298</v>
      </c>
      <c r="B218" s="268" t="s">
        <v>719</v>
      </c>
      <c r="C218" s="268" t="s">
        <v>720</v>
      </c>
      <c r="D218" s="266" t="s">
        <v>721</v>
      </c>
      <c r="E218" s="237">
        <v>20</v>
      </c>
      <c r="F218" s="237">
        <v>20</v>
      </c>
      <c r="G218" s="237">
        <v>100671</v>
      </c>
      <c r="H218" s="237"/>
      <c r="I218" s="237">
        <v>82124</v>
      </c>
      <c r="J218" s="237">
        <v>2871</v>
      </c>
      <c r="K218" s="237">
        <v>15676</v>
      </c>
      <c r="L218" s="235">
        <v>0</v>
      </c>
      <c r="M218" s="235">
        <v>0</v>
      </c>
      <c r="O218" s="17"/>
      <c r="P218" s="17"/>
    </row>
    <row r="219" spans="1:16" s="18" customFormat="1" ht="13.5" customHeight="1" x14ac:dyDescent="0.2">
      <c r="A219" s="268" t="s">
        <v>298</v>
      </c>
      <c r="B219" s="268" t="s">
        <v>722</v>
      </c>
      <c r="C219" s="268" t="s">
        <v>723</v>
      </c>
      <c r="D219" s="266" t="s">
        <v>724</v>
      </c>
      <c r="E219" s="237">
        <v>47</v>
      </c>
      <c r="F219" s="237">
        <v>47</v>
      </c>
      <c r="G219" s="237">
        <v>240844</v>
      </c>
      <c r="H219" s="237"/>
      <c r="I219" s="237">
        <v>195445</v>
      </c>
      <c r="J219" s="237">
        <v>1694</v>
      </c>
      <c r="K219" s="237">
        <v>37519</v>
      </c>
      <c r="L219" s="237">
        <v>167</v>
      </c>
      <c r="M219" s="237">
        <v>6019</v>
      </c>
      <c r="O219" s="17"/>
      <c r="P219" s="17"/>
    </row>
    <row r="220" spans="1:16" s="18" customFormat="1" ht="13.5" customHeight="1" x14ac:dyDescent="0.2">
      <c r="A220" s="268" t="s">
        <v>298</v>
      </c>
      <c r="B220" s="268" t="s">
        <v>725</v>
      </c>
      <c r="C220" s="268" t="s">
        <v>726</v>
      </c>
      <c r="D220" s="266" t="s">
        <v>727</v>
      </c>
      <c r="E220" s="237">
        <v>12</v>
      </c>
      <c r="F220" s="237">
        <v>12</v>
      </c>
      <c r="G220" s="237">
        <v>53977</v>
      </c>
      <c r="H220" s="237"/>
      <c r="I220" s="237">
        <v>42562</v>
      </c>
      <c r="J220" s="237">
        <v>219</v>
      </c>
      <c r="K220" s="237">
        <v>10312</v>
      </c>
      <c r="L220" s="267">
        <v>0</v>
      </c>
      <c r="M220" s="267">
        <v>884</v>
      </c>
      <c r="O220" s="17"/>
      <c r="P220" s="17"/>
    </row>
    <row r="221" spans="1:16" s="18" customFormat="1" ht="13.5" customHeight="1" x14ac:dyDescent="0.2">
      <c r="A221" s="268" t="s">
        <v>298</v>
      </c>
      <c r="B221" s="268" t="s">
        <v>728</v>
      </c>
      <c r="C221" s="268" t="s">
        <v>729</v>
      </c>
      <c r="D221" s="266" t="s">
        <v>730</v>
      </c>
      <c r="E221" s="237">
        <v>30</v>
      </c>
      <c r="F221" s="237">
        <v>3</v>
      </c>
      <c r="G221" s="237">
        <v>6811</v>
      </c>
      <c r="H221" s="237"/>
      <c r="I221" s="237">
        <v>5671</v>
      </c>
      <c r="J221" s="237">
        <v>92</v>
      </c>
      <c r="K221" s="237">
        <v>1048</v>
      </c>
      <c r="L221" s="235">
        <v>0</v>
      </c>
      <c r="M221" s="235">
        <v>0</v>
      </c>
      <c r="O221" s="17"/>
      <c r="P221" s="17"/>
    </row>
    <row r="222" spans="1:16" s="18" customFormat="1" ht="13.5" customHeight="1" x14ac:dyDescent="0.2">
      <c r="A222" s="268" t="s">
        <v>298</v>
      </c>
      <c r="B222" s="268" t="s">
        <v>731</v>
      </c>
      <c r="C222" s="268" t="s">
        <v>732</v>
      </c>
      <c r="D222" s="266" t="s">
        <v>733</v>
      </c>
      <c r="E222" s="237">
        <v>17</v>
      </c>
      <c r="F222" s="237">
        <v>16</v>
      </c>
      <c r="G222" s="237">
        <v>72995</v>
      </c>
      <c r="H222" s="237"/>
      <c r="I222" s="237">
        <v>64997</v>
      </c>
      <c r="J222" s="237">
        <v>943</v>
      </c>
      <c r="K222" s="237">
        <v>6933</v>
      </c>
      <c r="L222" s="237">
        <v>0</v>
      </c>
      <c r="M222" s="235">
        <v>122</v>
      </c>
      <c r="O222" s="17"/>
      <c r="P222" s="17"/>
    </row>
    <row r="223" spans="1:16" s="18" customFormat="1" ht="13.5" customHeight="1" x14ac:dyDescent="0.2">
      <c r="A223" s="268" t="s">
        <v>298</v>
      </c>
      <c r="B223" s="268" t="s">
        <v>734</v>
      </c>
      <c r="C223" s="268" t="s">
        <v>735</v>
      </c>
      <c r="D223" s="266" t="s">
        <v>736</v>
      </c>
      <c r="E223" s="237">
        <v>21</v>
      </c>
      <c r="F223" s="237">
        <v>21</v>
      </c>
      <c r="G223" s="237">
        <v>84185</v>
      </c>
      <c r="H223" s="237"/>
      <c r="I223" s="237">
        <v>69598</v>
      </c>
      <c r="J223" s="237">
        <v>1096</v>
      </c>
      <c r="K223" s="237">
        <v>13491</v>
      </c>
      <c r="L223" s="237">
        <v>0</v>
      </c>
      <c r="M223" s="237">
        <v>0</v>
      </c>
      <c r="O223" s="17"/>
      <c r="P223" s="17"/>
    </row>
    <row r="224" spans="1:16" s="18" customFormat="1" ht="13.5" customHeight="1" x14ac:dyDescent="0.2">
      <c r="A224" s="268" t="s">
        <v>298</v>
      </c>
      <c r="B224" s="268" t="s">
        <v>737</v>
      </c>
      <c r="C224" s="268" t="s">
        <v>738</v>
      </c>
      <c r="D224" s="266" t="s">
        <v>739</v>
      </c>
      <c r="E224" s="237">
        <v>23</v>
      </c>
      <c r="F224" s="237">
        <v>23</v>
      </c>
      <c r="G224" s="237">
        <v>93900</v>
      </c>
      <c r="H224" s="237"/>
      <c r="I224" s="237">
        <v>78144</v>
      </c>
      <c r="J224" s="237">
        <v>1595</v>
      </c>
      <c r="K224" s="237">
        <v>14161</v>
      </c>
      <c r="L224" s="237">
        <v>0</v>
      </c>
      <c r="M224" s="235">
        <v>0</v>
      </c>
      <c r="O224" s="17"/>
      <c r="P224" s="17"/>
    </row>
    <row r="225" spans="1:16" s="18" customFormat="1" ht="13.5" customHeight="1" x14ac:dyDescent="0.2">
      <c r="A225" s="268" t="s">
        <v>298</v>
      </c>
      <c r="B225" s="268" t="s">
        <v>740</v>
      </c>
      <c r="C225" s="268" t="s">
        <v>741</v>
      </c>
      <c r="D225" s="266" t="s">
        <v>742</v>
      </c>
      <c r="E225" s="237">
        <v>46</v>
      </c>
      <c r="F225" s="237">
        <v>40</v>
      </c>
      <c r="G225" s="237">
        <v>79889</v>
      </c>
      <c r="H225" s="237"/>
      <c r="I225" s="237">
        <v>66359</v>
      </c>
      <c r="J225" s="237">
        <v>1300</v>
      </c>
      <c r="K225" s="237">
        <v>12230</v>
      </c>
      <c r="L225" s="237">
        <v>0</v>
      </c>
      <c r="M225" s="237">
        <v>0</v>
      </c>
      <c r="O225" s="17"/>
      <c r="P225" s="17"/>
    </row>
    <row r="226" spans="1:16" s="18" customFormat="1" ht="13.5" customHeight="1" x14ac:dyDescent="0.2">
      <c r="A226" s="268" t="s">
        <v>298</v>
      </c>
      <c r="B226" s="268" t="s">
        <v>743</v>
      </c>
      <c r="C226" s="268" t="s">
        <v>744</v>
      </c>
      <c r="D226" s="266" t="s">
        <v>745</v>
      </c>
      <c r="E226" s="237">
        <v>23</v>
      </c>
      <c r="F226" s="237">
        <v>22</v>
      </c>
      <c r="G226" s="237">
        <v>87904</v>
      </c>
      <c r="H226" s="237"/>
      <c r="I226" s="237">
        <v>78107</v>
      </c>
      <c r="J226" s="237">
        <v>340</v>
      </c>
      <c r="K226" s="237">
        <v>6852</v>
      </c>
      <c r="L226" s="237">
        <v>131</v>
      </c>
      <c r="M226" s="237">
        <v>2474</v>
      </c>
      <c r="O226" s="17"/>
      <c r="P226" s="17"/>
    </row>
    <row r="227" spans="1:16" s="18" customFormat="1" ht="13.5" customHeight="1" x14ac:dyDescent="0.2">
      <c r="A227" s="268" t="s">
        <v>298</v>
      </c>
      <c r="B227" s="268" t="s">
        <v>746</v>
      </c>
      <c r="C227" s="268" t="s">
        <v>747</v>
      </c>
      <c r="D227" s="266" t="s">
        <v>748</v>
      </c>
      <c r="E227" s="237">
        <v>40</v>
      </c>
      <c r="F227" s="237">
        <v>38</v>
      </c>
      <c r="G227" s="237">
        <v>125991</v>
      </c>
      <c r="H227" s="237"/>
      <c r="I227" s="237">
        <v>107141</v>
      </c>
      <c r="J227" s="237">
        <v>701</v>
      </c>
      <c r="K227" s="237">
        <v>18149</v>
      </c>
      <c r="L227" s="237">
        <v>0</v>
      </c>
      <c r="M227" s="267">
        <v>0</v>
      </c>
      <c r="O227" s="17"/>
      <c r="P227" s="17"/>
    </row>
    <row r="228" spans="1:16" s="18" customFormat="1" ht="13.5" customHeight="1" x14ac:dyDescent="0.2">
      <c r="A228" s="268" t="s">
        <v>298</v>
      </c>
      <c r="B228" s="268" t="s">
        <v>749</v>
      </c>
      <c r="C228" s="268" t="s">
        <v>750</v>
      </c>
      <c r="D228" s="266" t="s">
        <v>751</v>
      </c>
      <c r="E228" s="237">
        <v>28</v>
      </c>
      <c r="F228" s="237">
        <v>14</v>
      </c>
      <c r="G228" s="237">
        <v>43374</v>
      </c>
      <c r="H228" s="237"/>
      <c r="I228" s="237">
        <v>34500</v>
      </c>
      <c r="J228" s="237">
        <v>972</v>
      </c>
      <c r="K228" s="237">
        <v>7902</v>
      </c>
      <c r="L228" s="267">
        <v>0</v>
      </c>
      <c r="M228" s="267">
        <v>0</v>
      </c>
      <c r="O228" s="17"/>
      <c r="P228" s="17"/>
    </row>
    <row r="229" spans="1:16" s="18" customFormat="1" ht="13.5" customHeight="1" x14ac:dyDescent="0.2">
      <c r="A229" s="268" t="s">
        <v>298</v>
      </c>
      <c r="B229" s="268" t="s">
        <v>752</v>
      </c>
      <c r="C229" s="268" t="s">
        <v>753</v>
      </c>
      <c r="D229" s="266" t="s">
        <v>754</v>
      </c>
      <c r="E229" s="237">
        <v>7</v>
      </c>
      <c r="F229" s="237">
        <v>7</v>
      </c>
      <c r="G229" s="237">
        <v>44090</v>
      </c>
      <c r="H229" s="237"/>
      <c r="I229" s="237">
        <v>33190</v>
      </c>
      <c r="J229" s="237">
        <v>422</v>
      </c>
      <c r="K229" s="237">
        <v>10478</v>
      </c>
      <c r="L229" s="237">
        <v>0</v>
      </c>
      <c r="M229" s="237">
        <v>0</v>
      </c>
      <c r="O229" s="17"/>
      <c r="P229" s="17"/>
    </row>
    <row r="230" spans="1:16" s="18" customFormat="1" ht="13.5" customHeight="1" x14ac:dyDescent="0.2">
      <c r="A230" s="268" t="s">
        <v>298</v>
      </c>
      <c r="B230" s="268" t="s">
        <v>755</v>
      </c>
      <c r="C230" s="268" t="s">
        <v>756</v>
      </c>
      <c r="D230" s="266" t="s">
        <v>757</v>
      </c>
      <c r="E230" s="237">
        <v>17</v>
      </c>
      <c r="F230" s="237">
        <v>17</v>
      </c>
      <c r="G230" s="237">
        <v>42383</v>
      </c>
      <c r="H230" s="237"/>
      <c r="I230" s="237">
        <v>36257</v>
      </c>
      <c r="J230" s="237">
        <v>1056</v>
      </c>
      <c r="K230" s="237">
        <v>5070</v>
      </c>
      <c r="L230" s="237">
        <v>0</v>
      </c>
      <c r="M230" s="237">
        <v>0</v>
      </c>
      <c r="O230" s="17"/>
      <c r="P230" s="17"/>
    </row>
    <row r="231" spans="1:16" s="18" customFormat="1" ht="13.5" customHeight="1" x14ac:dyDescent="0.2">
      <c r="A231" s="268" t="s">
        <v>298</v>
      </c>
      <c r="B231" s="268" t="s">
        <v>758</v>
      </c>
      <c r="C231" s="268" t="s">
        <v>759</v>
      </c>
      <c r="D231" s="266" t="s">
        <v>760</v>
      </c>
      <c r="E231" s="237">
        <v>14</v>
      </c>
      <c r="F231" s="237">
        <v>13</v>
      </c>
      <c r="G231" s="237">
        <v>58105</v>
      </c>
      <c r="H231" s="237"/>
      <c r="I231" s="237">
        <v>51001</v>
      </c>
      <c r="J231" s="237">
        <v>1476</v>
      </c>
      <c r="K231" s="237">
        <v>5628</v>
      </c>
      <c r="L231" s="237">
        <v>0</v>
      </c>
      <c r="M231" s="237">
        <v>0</v>
      </c>
      <c r="O231" s="17"/>
      <c r="P231" s="17"/>
    </row>
    <row r="232" spans="1:16" s="18" customFormat="1" ht="13.5" customHeight="1" x14ac:dyDescent="0.2">
      <c r="A232" s="268" t="s">
        <v>298</v>
      </c>
      <c r="B232" s="268" t="s">
        <v>761</v>
      </c>
      <c r="C232" s="268" t="s">
        <v>762</v>
      </c>
      <c r="D232" s="266" t="s">
        <v>763</v>
      </c>
      <c r="E232" s="237">
        <v>15</v>
      </c>
      <c r="F232" s="237">
        <v>14</v>
      </c>
      <c r="G232" s="237">
        <v>96717</v>
      </c>
      <c r="H232" s="237"/>
      <c r="I232" s="237">
        <v>64963</v>
      </c>
      <c r="J232" s="237">
        <v>1432</v>
      </c>
      <c r="K232" s="237">
        <v>30322</v>
      </c>
      <c r="L232" s="237">
        <v>0</v>
      </c>
      <c r="M232" s="237">
        <v>0</v>
      </c>
      <c r="O232" s="17"/>
      <c r="P232" s="17"/>
    </row>
    <row r="233" spans="1:16" s="18" customFormat="1" ht="13.5" customHeight="1" x14ac:dyDescent="0.2">
      <c r="A233" s="268" t="s">
        <v>298</v>
      </c>
      <c r="B233" s="268" t="s">
        <v>764</v>
      </c>
      <c r="C233" s="268" t="s">
        <v>765</v>
      </c>
      <c r="D233" s="266" t="s">
        <v>766</v>
      </c>
      <c r="E233" s="237">
        <v>17</v>
      </c>
      <c r="F233" s="237">
        <v>17</v>
      </c>
      <c r="G233" s="237">
        <v>83855</v>
      </c>
      <c r="H233" s="237"/>
      <c r="I233" s="237">
        <v>71145</v>
      </c>
      <c r="J233" s="237">
        <v>1200</v>
      </c>
      <c r="K233" s="237">
        <v>11469</v>
      </c>
      <c r="L233" s="237">
        <v>0</v>
      </c>
      <c r="M233" s="237">
        <v>41</v>
      </c>
      <c r="O233" s="17"/>
      <c r="P233" s="17"/>
    </row>
    <row r="234" spans="1:16" s="18" customFormat="1" ht="13.5" customHeight="1" x14ac:dyDescent="0.2">
      <c r="A234" s="268" t="s">
        <v>298</v>
      </c>
      <c r="B234" s="268" t="s">
        <v>767</v>
      </c>
      <c r="C234" s="268" t="s">
        <v>768</v>
      </c>
      <c r="D234" s="266" t="s">
        <v>769</v>
      </c>
      <c r="E234" s="237">
        <v>16</v>
      </c>
      <c r="F234" s="237">
        <v>16</v>
      </c>
      <c r="G234" s="237">
        <v>74088</v>
      </c>
      <c r="H234" s="237"/>
      <c r="I234" s="237">
        <v>64903</v>
      </c>
      <c r="J234" s="237">
        <v>74</v>
      </c>
      <c r="K234" s="237">
        <v>6605</v>
      </c>
      <c r="L234" s="237">
        <v>44</v>
      </c>
      <c r="M234" s="237">
        <v>2462</v>
      </c>
      <c r="O234" s="17"/>
      <c r="P234" s="17"/>
    </row>
    <row r="235" spans="1:16" s="18" customFormat="1" ht="13.5" customHeight="1" x14ac:dyDescent="0.2">
      <c r="A235" s="268" t="s">
        <v>298</v>
      </c>
      <c r="B235" s="268" t="s">
        <v>770</v>
      </c>
      <c r="C235" s="268" t="s">
        <v>771</v>
      </c>
      <c r="D235" s="266" t="s">
        <v>772</v>
      </c>
      <c r="E235" s="237">
        <v>70</v>
      </c>
      <c r="F235" s="237">
        <v>64</v>
      </c>
      <c r="G235" s="237">
        <v>312484</v>
      </c>
      <c r="H235" s="237"/>
      <c r="I235" s="237">
        <v>233370</v>
      </c>
      <c r="J235" s="237">
        <v>3179</v>
      </c>
      <c r="K235" s="237">
        <v>75935</v>
      </c>
      <c r="L235" s="237">
        <v>0</v>
      </c>
      <c r="M235" s="235">
        <v>0</v>
      </c>
      <c r="O235" s="17"/>
      <c r="P235" s="17"/>
    </row>
    <row r="236" spans="1:16" s="18" customFormat="1" ht="13.5" customHeight="1" x14ac:dyDescent="0.2">
      <c r="A236" s="268" t="s">
        <v>298</v>
      </c>
      <c r="B236" s="268" t="s">
        <v>773</v>
      </c>
      <c r="C236" s="268" t="s">
        <v>774</v>
      </c>
      <c r="D236" s="266" t="s">
        <v>775</v>
      </c>
      <c r="E236" s="237">
        <v>16</v>
      </c>
      <c r="F236" s="237">
        <v>16</v>
      </c>
      <c r="G236" s="237">
        <v>89883</v>
      </c>
      <c r="H236" s="237"/>
      <c r="I236" s="237">
        <v>70899</v>
      </c>
      <c r="J236" s="237">
        <v>0</v>
      </c>
      <c r="K236" s="237">
        <v>16190</v>
      </c>
      <c r="L236" s="235">
        <v>19</v>
      </c>
      <c r="M236" s="235">
        <v>2775</v>
      </c>
      <c r="O236" s="17"/>
      <c r="P236" s="17"/>
    </row>
    <row r="237" spans="1:16" s="18" customFormat="1" ht="13.5" customHeight="1" x14ac:dyDescent="0.2">
      <c r="A237" s="268" t="s">
        <v>298</v>
      </c>
      <c r="B237" s="268" t="s">
        <v>776</v>
      </c>
      <c r="C237" s="268" t="s">
        <v>777</v>
      </c>
      <c r="D237" s="266" t="s">
        <v>778</v>
      </c>
      <c r="E237" s="237">
        <v>20</v>
      </c>
      <c r="F237" s="237">
        <v>19</v>
      </c>
      <c r="G237" s="237">
        <v>87857</v>
      </c>
      <c r="H237" s="237"/>
      <c r="I237" s="237">
        <v>65572</v>
      </c>
      <c r="J237" s="237">
        <v>1027</v>
      </c>
      <c r="K237" s="237">
        <v>20588</v>
      </c>
      <c r="L237" s="267">
        <v>114</v>
      </c>
      <c r="M237" s="267">
        <v>556</v>
      </c>
      <c r="O237" s="17"/>
      <c r="P237" s="17"/>
    </row>
    <row r="238" spans="1:16" s="18" customFormat="1" ht="13.5" customHeight="1" x14ac:dyDescent="0.2">
      <c r="A238" s="268" t="s">
        <v>298</v>
      </c>
      <c r="B238" s="268" t="s">
        <v>779</v>
      </c>
      <c r="C238" s="268" t="s">
        <v>780</v>
      </c>
      <c r="D238" s="266" t="s">
        <v>781</v>
      </c>
      <c r="E238" s="237">
        <v>27</v>
      </c>
      <c r="F238" s="237">
        <v>26</v>
      </c>
      <c r="G238" s="237">
        <v>111745</v>
      </c>
      <c r="H238" s="237"/>
      <c r="I238" s="237">
        <v>87690</v>
      </c>
      <c r="J238" s="237">
        <v>642</v>
      </c>
      <c r="K238" s="237">
        <v>19766</v>
      </c>
      <c r="L238" s="235">
        <v>124</v>
      </c>
      <c r="M238" s="235">
        <v>3523</v>
      </c>
      <c r="O238" s="17"/>
      <c r="P238" s="17"/>
    </row>
    <row r="239" spans="1:16" s="18" customFormat="1" ht="13.5" customHeight="1" x14ac:dyDescent="0.2">
      <c r="A239" s="268" t="s">
        <v>298</v>
      </c>
      <c r="B239" s="268" t="s">
        <v>782</v>
      </c>
      <c r="C239" s="268" t="s">
        <v>783</v>
      </c>
      <c r="D239" s="266" t="s">
        <v>784</v>
      </c>
      <c r="E239" s="237">
        <v>49</v>
      </c>
      <c r="F239" s="237">
        <v>44</v>
      </c>
      <c r="G239" s="237">
        <v>218246</v>
      </c>
      <c r="H239" s="237"/>
      <c r="I239" s="237">
        <v>169392</v>
      </c>
      <c r="J239" s="237">
        <v>4160</v>
      </c>
      <c r="K239" s="237">
        <v>42365</v>
      </c>
      <c r="L239" s="235">
        <v>662</v>
      </c>
      <c r="M239" s="267">
        <v>1667</v>
      </c>
      <c r="O239" s="17"/>
      <c r="P239" s="17"/>
    </row>
    <row r="240" spans="1:16" s="18" customFormat="1" ht="13.5" customHeight="1" x14ac:dyDescent="0.2">
      <c r="A240" s="268" t="s">
        <v>298</v>
      </c>
      <c r="B240" s="268" t="s">
        <v>785</v>
      </c>
      <c r="C240" s="268" t="s">
        <v>786</v>
      </c>
      <c r="D240" s="266" t="s">
        <v>787</v>
      </c>
      <c r="E240" s="237">
        <v>24</v>
      </c>
      <c r="F240" s="237">
        <v>24</v>
      </c>
      <c r="G240" s="237">
        <v>95281</v>
      </c>
      <c r="H240" s="237"/>
      <c r="I240" s="237">
        <v>74825</v>
      </c>
      <c r="J240" s="237">
        <v>163</v>
      </c>
      <c r="K240" s="237">
        <v>17070</v>
      </c>
      <c r="L240" s="235">
        <v>1042</v>
      </c>
      <c r="M240" s="267">
        <v>2181</v>
      </c>
      <c r="O240" s="17"/>
      <c r="P240" s="17"/>
    </row>
    <row r="241" spans="1:16" s="18" customFormat="1" ht="13.5" customHeight="1" x14ac:dyDescent="0.2">
      <c r="A241" s="268" t="s">
        <v>298</v>
      </c>
      <c r="B241" s="268" t="s">
        <v>788</v>
      </c>
      <c r="C241" s="268" t="s">
        <v>789</v>
      </c>
      <c r="D241" s="266" t="s">
        <v>790</v>
      </c>
      <c r="E241" s="237">
        <v>84</v>
      </c>
      <c r="F241" s="237">
        <v>84</v>
      </c>
      <c r="G241" s="237">
        <v>371991</v>
      </c>
      <c r="H241" s="237"/>
      <c r="I241" s="237">
        <v>305102</v>
      </c>
      <c r="J241" s="237">
        <v>873</v>
      </c>
      <c r="K241" s="237">
        <v>52518</v>
      </c>
      <c r="L241" s="267">
        <v>1775</v>
      </c>
      <c r="M241" s="267">
        <v>11723</v>
      </c>
      <c r="O241" s="17"/>
      <c r="P241" s="17"/>
    </row>
    <row r="242" spans="1:16" s="18" customFormat="1" ht="13.5" customHeight="1" x14ac:dyDescent="0.2">
      <c r="A242" s="268" t="s">
        <v>298</v>
      </c>
      <c r="B242" s="268" t="s">
        <v>791</v>
      </c>
      <c r="C242" s="268" t="s">
        <v>792</v>
      </c>
      <c r="D242" s="266" t="s">
        <v>793</v>
      </c>
      <c r="E242" s="237">
        <v>75</v>
      </c>
      <c r="F242" s="237">
        <v>65</v>
      </c>
      <c r="G242" s="237">
        <v>263729</v>
      </c>
      <c r="H242" s="237"/>
      <c r="I242" s="237">
        <v>206501</v>
      </c>
      <c r="J242" s="237">
        <v>914</v>
      </c>
      <c r="K242" s="237">
        <v>46774</v>
      </c>
      <c r="L242" s="235">
        <v>787</v>
      </c>
      <c r="M242" s="235">
        <v>8753</v>
      </c>
      <c r="O242" s="17"/>
      <c r="P242" s="17"/>
    </row>
    <row r="243" spans="1:16" s="18" customFormat="1" ht="13.5" customHeight="1" x14ac:dyDescent="0.2">
      <c r="A243" s="268" t="s">
        <v>298</v>
      </c>
      <c r="B243" s="268" t="s">
        <v>794</v>
      </c>
      <c r="C243" s="268" t="s">
        <v>795</v>
      </c>
      <c r="D243" s="266" t="s">
        <v>796</v>
      </c>
      <c r="E243" s="237">
        <v>59</v>
      </c>
      <c r="F243" s="237">
        <v>57</v>
      </c>
      <c r="G243" s="237">
        <v>333906</v>
      </c>
      <c r="H243" s="237"/>
      <c r="I243" s="237">
        <v>267556</v>
      </c>
      <c r="J243" s="237">
        <v>5961</v>
      </c>
      <c r="K243" s="237">
        <v>57980</v>
      </c>
      <c r="L243" s="267">
        <v>82</v>
      </c>
      <c r="M243" s="267">
        <v>2327</v>
      </c>
      <c r="O243" s="17"/>
      <c r="P243" s="17"/>
    </row>
    <row r="244" spans="1:16" s="18" customFormat="1" ht="13.5" customHeight="1" x14ac:dyDescent="0.2">
      <c r="A244" s="268" t="s">
        <v>298</v>
      </c>
      <c r="B244" s="268" t="s">
        <v>797</v>
      </c>
      <c r="C244" s="268" t="s">
        <v>798</v>
      </c>
      <c r="D244" s="266" t="s">
        <v>799</v>
      </c>
      <c r="E244" s="237">
        <v>65</v>
      </c>
      <c r="F244" s="237">
        <v>58</v>
      </c>
      <c r="G244" s="237">
        <v>227913</v>
      </c>
      <c r="H244" s="237"/>
      <c r="I244" s="237">
        <v>178314</v>
      </c>
      <c r="J244" s="237">
        <v>5183</v>
      </c>
      <c r="K244" s="237">
        <v>44416</v>
      </c>
      <c r="L244" s="267">
        <v>0</v>
      </c>
      <c r="M244" s="235">
        <v>0</v>
      </c>
      <c r="O244" s="17"/>
      <c r="P244" s="17"/>
    </row>
    <row r="245" spans="1:16" s="18" customFormat="1" ht="13.5" customHeight="1" x14ac:dyDescent="0.2">
      <c r="A245" s="268" t="s">
        <v>298</v>
      </c>
      <c r="B245" s="268" t="s">
        <v>800</v>
      </c>
      <c r="C245" s="268" t="s">
        <v>801</v>
      </c>
      <c r="D245" s="266" t="s">
        <v>802</v>
      </c>
      <c r="E245" s="237">
        <v>23</v>
      </c>
      <c r="F245" s="237">
        <v>23</v>
      </c>
      <c r="G245" s="237">
        <v>104537</v>
      </c>
      <c r="H245" s="237"/>
      <c r="I245" s="237">
        <v>91988</v>
      </c>
      <c r="J245" s="237">
        <v>261</v>
      </c>
      <c r="K245" s="237">
        <v>8306</v>
      </c>
      <c r="L245" s="235">
        <v>152</v>
      </c>
      <c r="M245" s="235">
        <v>3830</v>
      </c>
      <c r="O245" s="17"/>
      <c r="P245" s="17"/>
    </row>
    <row r="246" spans="1:16" s="18" customFormat="1" ht="13.5" customHeight="1" x14ac:dyDescent="0.2">
      <c r="A246" s="268" t="s">
        <v>298</v>
      </c>
      <c r="B246" s="268" t="s">
        <v>803</v>
      </c>
      <c r="C246" s="268" t="s">
        <v>804</v>
      </c>
      <c r="D246" s="266" t="s">
        <v>805</v>
      </c>
      <c r="E246" s="237">
        <v>50</v>
      </c>
      <c r="F246" s="237">
        <v>48</v>
      </c>
      <c r="G246" s="237">
        <v>148716</v>
      </c>
      <c r="H246" s="237"/>
      <c r="I246" s="237">
        <v>125502</v>
      </c>
      <c r="J246" s="237">
        <v>5659</v>
      </c>
      <c r="K246" s="237">
        <v>17555</v>
      </c>
      <c r="L246" s="237">
        <v>0</v>
      </c>
      <c r="M246" s="237">
        <v>0</v>
      </c>
      <c r="O246" s="17"/>
      <c r="P246" s="17"/>
    </row>
    <row r="247" spans="1:16" s="18" customFormat="1" ht="13.5" customHeight="1" x14ac:dyDescent="0.2">
      <c r="A247" s="268" t="s">
        <v>298</v>
      </c>
      <c r="B247" s="268" t="s">
        <v>806</v>
      </c>
      <c r="C247" s="268" t="s">
        <v>807</v>
      </c>
      <c r="D247" s="266" t="s">
        <v>808</v>
      </c>
      <c r="E247" s="237">
        <v>62</v>
      </c>
      <c r="F247" s="237">
        <v>59</v>
      </c>
      <c r="G247" s="237">
        <v>208116</v>
      </c>
      <c r="H247" s="237"/>
      <c r="I247" s="237">
        <v>175179</v>
      </c>
      <c r="J247" s="237">
        <v>2264</v>
      </c>
      <c r="K247" s="237">
        <v>26232</v>
      </c>
      <c r="L247" s="267">
        <v>696</v>
      </c>
      <c r="M247" s="267">
        <v>3745</v>
      </c>
      <c r="O247" s="17"/>
      <c r="P247" s="17"/>
    </row>
    <row r="248" spans="1:16" s="18" customFormat="1" ht="13.5" customHeight="1" x14ac:dyDescent="0.2">
      <c r="A248" s="268" t="s">
        <v>298</v>
      </c>
      <c r="B248" s="268" t="s">
        <v>809</v>
      </c>
      <c r="C248" s="268" t="s">
        <v>810</v>
      </c>
      <c r="D248" s="266" t="s">
        <v>811</v>
      </c>
      <c r="E248" s="237">
        <v>89</v>
      </c>
      <c r="F248" s="237">
        <v>81</v>
      </c>
      <c r="G248" s="237">
        <v>225156</v>
      </c>
      <c r="H248" s="237"/>
      <c r="I248" s="237">
        <v>192944</v>
      </c>
      <c r="J248" s="237">
        <v>3588</v>
      </c>
      <c r="K248" s="237">
        <v>28624</v>
      </c>
      <c r="L248" s="267">
        <v>0</v>
      </c>
      <c r="M248" s="267">
        <v>0</v>
      </c>
      <c r="O248" s="17"/>
      <c r="P248" s="17"/>
    </row>
    <row r="249" spans="1:16" s="18" customFormat="1" ht="13.5" customHeight="1" x14ac:dyDescent="0.2">
      <c r="A249" s="268" t="s">
        <v>298</v>
      </c>
      <c r="B249" s="268" t="s">
        <v>812</v>
      </c>
      <c r="C249" s="268" t="s">
        <v>813</v>
      </c>
      <c r="D249" s="266" t="s">
        <v>814</v>
      </c>
      <c r="E249" s="237">
        <v>50</v>
      </c>
      <c r="F249" s="237">
        <v>45</v>
      </c>
      <c r="G249" s="237">
        <v>203036</v>
      </c>
      <c r="H249" s="237"/>
      <c r="I249" s="237">
        <v>164930</v>
      </c>
      <c r="J249" s="237">
        <v>2488</v>
      </c>
      <c r="K249" s="237">
        <v>35377</v>
      </c>
      <c r="L249" s="235">
        <v>0</v>
      </c>
      <c r="M249" s="235">
        <v>241</v>
      </c>
      <c r="O249" s="17"/>
      <c r="P249" s="17"/>
    </row>
    <row r="250" spans="1:16" s="18" customFormat="1" ht="13.5" customHeight="1" x14ac:dyDescent="0.2">
      <c r="A250" s="268" t="s">
        <v>298</v>
      </c>
      <c r="B250" s="268" t="s">
        <v>815</v>
      </c>
      <c r="C250" s="268" t="s">
        <v>816</v>
      </c>
      <c r="D250" s="266" t="s">
        <v>817</v>
      </c>
      <c r="E250" s="237">
        <v>49</v>
      </c>
      <c r="F250" s="237">
        <v>37</v>
      </c>
      <c r="G250" s="237">
        <v>155333</v>
      </c>
      <c r="H250" s="237"/>
      <c r="I250" s="237">
        <v>128686</v>
      </c>
      <c r="J250" s="237">
        <v>1708</v>
      </c>
      <c r="K250" s="237">
        <v>24648</v>
      </c>
      <c r="L250" s="237">
        <v>94</v>
      </c>
      <c r="M250" s="237">
        <v>197</v>
      </c>
      <c r="O250" s="17"/>
      <c r="P250" s="17"/>
    </row>
    <row r="251" spans="1:16" s="18" customFormat="1" ht="13.5" customHeight="1" x14ac:dyDescent="0.2">
      <c r="A251" s="268" t="s">
        <v>298</v>
      </c>
      <c r="B251" s="268" t="s">
        <v>818</v>
      </c>
      <c r="C251" s="268" t="s">
        <v>819</v>
      </c>
      <c r="D251" s="266" t="s">
        <v>820</v>
      </c>
      <c r="E251" s="237">
        <v>83</v>
      </c>
      <c r="F251" s="237">
        <v>78</v>
      </c>
      <c r="G251" s="237">
        <v>435532</v>
      </c>
      <c r="H251" s="237"/>
      <c r="I251" s="237">
        <v>341028</v>
      </c>
      <c r="J251" s="237">
        <v>7943</v>
      </c>
      <c r="K251" s="237">
        <v>86561</v>
      </c>
      <c r="L251" s="237">
        <v>0</v>
      </c>
      <c r="M251" s="235">
        <v>0</v>
      </c>
      <c r="O251" s="17"/>
      <c r="P251" s="17"/>
    </row>
    <row r="252" spans="1:16" s="18" customFormat="1" ht="13.5" customHeight="1" x14ac:dyDescent="0.2">
      <c r="A252" s="268" t="s">
        <v>298</v>
      </c>
      <c r="B252" s="268" t="s">
        <v>821</v>
      </c>
      <c r="C252" s="268" t="s">
        <v>822</v>
      </c>
      <c r="D252" s="266" t="s">
        <v>823</v>
      </c>
      <c r="E252" s="237">
        <v>47</v>
      </c>
      <c r="F252" s="237">
        <v>39</v>
      </c>
      <c r="G252" s="237">
        <v>158358</v>
      </c>
      <c r="H252" s="237"/>
      <c r="I252" s="237">
        <v>125819</v>
      </c>
      <c r="J252" s="237">
        <v>1372</v>
      </c>
      <c r="K252" s="237">
        <v>31167</v>
      </c>
      <c r="L252" s="235">
        <v>0</v>
      </c>
      <c r="M252" s="235">
        <v>0</v>
      </c>
      <c r="O252" s="17"/>
      <c r="P252" s="17"/>
    </row>
    <row r="253" spans="1:16" s="18" customFormat="1" ht="13.5" customHeight="1" x14ac:dyDescent="0.2">
      <c r="A253" s="268" t="s">
        <v>298</v>
      </c>
      <c r="B253" s="268" t="s">
        <v>824</v>
      </c>
      <c r="C253" s="268" t="s">
        <v>825</v>
      </c>
      <c r="D253" s="266" t="s">
        <v>826</v>
      </c>
      <c r="E253" s="237">
        <v>168</v>
      </c>
      <c r="F253" s="237">
        <v>160</v>
      </c>
      <c r="G253" s="237">
        <v>522560</v>
      </c>
      <c r="H253" s="237"/>
      <c r="I253" s="237">
        <v>466030</v>
      </c>
      <c r="J253" s="237">
        <v>5183</v>
      </c>
      <c r="K253" s="237">
        <v>43290</v>
      </c>
      <c r="L253" s="235">
        <v>2691</v>
      </c>
      <c r="M253" s="235">
        <v>5366</v>
      </c>
      <c r="O253" s="17"/>
      <c r="P253" s="17"/>
    </row>
    <row r="254" spans="1:16" s="18" customFormat="1" ht="13.5" customHeight="1" x14ac:dyDescent="0.2">
      <c r="A254" s="268" t="s">
        <v>298</v>
      </c>
      <c r="B254" s="268" t="s">
        <v>827</v>
      </c>
      <c r="C254" s="268" t="s">
        <v>828</v>
      </c>
      <c r="D254" s="266" t="s">
        <v>829</v>
      </c>
      <c r="E254" s="237">
        <v>98</v>
      </c>
      <c r="F254" s="237">
        <v>98</v>
      </c>
      <c r="G254" s="237">
        <v>396046</v>
      </c>
      <c r="H254" s="237"/>
      <c r="I254" s="237">
        <v>330036</v>
      </c>
      <c r="J254" s="237">
        <v>2005</v>
      </c>
      <c r="K254" s="237">
        <v>50224</v>
      </c>
      <c r="L254" s="235">
        <v>4899</v>
      </c>
      <c r="M254" s="235">
        <v>8882</v>
      </c>
      <c r="O254" s="17"/>
      <c r="P254" s="17"/>
    </row>
    <row r="255" spans="1:16" s="18" customFormat="1" ht="13.5" customHeight="1" x14ac:dyDescent="0.2">
      <c r="A255" s="268" t="s">
        <v>298</v>
      </c>
      <c r="B255" s="268" t="s">
        <v>830</v>
      </c>
      <c r="C255" s="268" t="s">
        <v>831</v>
      </c>
      <c r="D255" s="266" t="s">
        <v>832</v>
      </c>
      <c r="E255" s="237">
        <v>115</v>
      </c>
      <c r="F255" s="237">
        <v>113</v>
      </c>
      <c r="G255" s="237">
        <v>487664</v>
      </c>
      <c r="H255" s="237"/>
      <c r="I255" s="237">
        <v>404208</v>
      </c>
      <c r="J255" s="237">
        <v>2979</v>
      </c>
      <c r="K255" s="237">
        <v>61231</v>
      </c>
      <c r="L255" s="235">
        <v>5600</v>
      </c>
      <c r="M255" s="235">
        <v>13646</v>
      </c>
      <c r="O255" s="17"/>
      <c r="P255" s="17"/>
    </row>
    <row r="256" spans="1:16" s="18" customFormat="1" ht="13.5" customHeight="1" x14ac:dyDescent="0.2">
      <c r="A256" s="268" t="s">
        <v>298</v>
      </c>
      <c r="B256" s="268" t="s">
        <v>833</v>
      </c>
      <c r="C256" s="268" t="s">
        <v>834</v>
      </c>
      <c r="D256" s="266" t="s">
        <v>835</v>
      </c>
      <c r="E256" s="237">
        <v>128</v>
      </c>
      <c r="F256" s="237">
        <v>123</v>
      </c>
      <c r="G256" s="237">
        <v>660345</v>
      </c>
      <c r="H256" s="237"/>
      <c r="I256" s="237">
        <v>498944</v>
      </c>
      <c r="J256" s="237">
        <v>4002</v>
      </c>
      <c r="K256" s="237">
        <v>137158</v>
      </c>
      <c r="L256" s="235">
        <v>3681</v>
      </c>
      <c r="M256" s="235">
        <v>16560</v>
      </c>
      <c r="O256" s="17"/>
      <c r="P256" s="17"/>
    </row>
    <row r="257" spans="1:16" s="18" customFormat="1" ht="13.5" customHeight="1" x14ac:dyDescent="0.2">
      <c r="A257" s="268" t="s">
        <v>298</v>
      </c>
      <c r="B257" s="268" t="s">
        <v>836</v>
      </c>
      <c r="C257" s="268" t="s">
        <v>837</v>
      </c>
      <c r="D257" s="266" t="s">
        <v>838</v>
      </c>
      <c r="E257" s="237">
        <v>88</v>
      </c>
      <c r="F257" s="237">
        <v>86</v>
      </c>
      <c r="G257" s="237">
        <v>211994</v>
      </c>
      <c r="H257" s="237"/>
      <c r="I257" s="237">
        <v>167221</v>
      </c>
      <c r="J257" s="237">
        <v>4504</v>
      </c>
      <c r="K257" s="237">
        <v>40266</v>
      </c>
      <c r="L257" s="235">
        <v>3</v>
      </c>
      <c r="M257" s="235">
        <v>0</v>
      </c>
      <c r="O257" s="17"/>
      <c r="P257" s="17"/>
    </row>
    <row r="258" spans="1:16" s="18" customFormat="1" ht="13.5" customHeight="1" x14ac:dyDescent="0.2">
      <c r="A258" s="268" t="s">
        <v>298</v>
      </c>
      <c r="B258" s="268" t="s">
        <v>839</v>
      </c>
      <c r="C258" s="268" t="s">
        <v>840</v>
      </c>
      <c r="D258" s="266" t="s">
        <v>841</v>
      </c>
      <c r="E258" s="237">
        <v>27</v>
      </c>
      <c r="F258" s="237">
        <v>27</v>
      </c>
      <c r="G258" s="237">
        <v>90969</v>
      </c>
      <c r="H258" s="237"/>
      <c r="I258" s="237">
        <v>81491</v>
      </c>
      <c r="J258" s="237">
        <v>600</v>
      </c>
      <c r="K258" s="237">
        <v>7448</v>
      </c>
      <c r="L258" s="235">
        <v>318</v>
      </c>
      <c r="M258" s="235">
        <v>1112</v>
      </c>
      <c r="O258" s="17"/>
      <c r="P258" s="17"/>
    </row>
    <row r="259" spans="1:16" s="18" customFormat="1" ht="13.5" customHeight="1" x14ac:dyDescent="0.2">
      <c r="A259" s="268" t="s">
        <v>298</v>
      </c>
      <c r="B259" s="268" t="s">
        <v>842</v>
      </c>
      <c r="C259" s="268" t="s">
        <v>843</v>
      </c>
      <c r="D259" s="266" t="s">
        <v>844</v>
      </c>
      <c r="E259" s="237">
        <v>13</v>
      </c>
      <c r="F259" s="237">
        <v>13</v>
      </c>
      <c r="G259" s="237">
        <v>86867</v>
      </c>
      <c r="H259" s="237"/>
      <c r="I259" s="237">
        <v>64263</v>
      </c>
      <c r="J259" s="237">
        <v>421</v>
      </c>
      <c r="K259" s="237">
        <v>20427</v>
      </c>
      <c r="L259" s="235">
        <v>79</v>
      </c>
      <c r="M259" s="235">
        <v>1677</v>
      </c>
      <c r="O259" s="17"/>
      <c r="P259" s="17"/>
    </row>
    <row r="260" spans="1:16" s="18" customFormat="1" ht="13.5" customHeight="1" x14ac:dyDescent="0.2">
      <c r="A260" s="268" t="s">
        <v>298</v>
      </c>
      <c r="B260" s="268" t="s">
        <v>845</v>
      </c>
      <c r="C260" s="268" t="s">
        <v>846</v>
      </c>
      <c r="D260" s="266" t="s">
        <v>847</v>
      </c>
      <c r="E260" s="237">
        <v>38</v>
      </c>
      <c r="F260" s="237">
        <v>38</v>
      </c>
      <c r="G260" s="237">
        <v>102327</v>
      </c>
      <c r="H260" s="237"/>
      <c r="I260" s="237">
        <v>87013</v>
      </c>
      <c r="J260" s="237">
        <v>17</v>
      </c>
      <c r="K260" s="237">
        <v>8882</v>
      </c>
      <c r="L260" s="235">
        <v>2664</v>
      </c>
      <c r="M260" s="235">
        <v>3751</v>
      </c>
      <c r="O260" s="17"/>
      <c r="P260" s="17"/>
    </row>
    <row r="261" spans="1:16" s="18" customFormat="1" ht="13.5" customHeight="1" x14ac:dyDescent="0.2">
      <c r="A261" s="268" t="s">
        <v>298</v>
      </c>
      <c r="B261" s="268" t="s">
        <v>848</v>
      </c>
      <c r="C261" s="268" t="s">
        <v>849</v>
      </c>
      <c r="D261" s="266" t="s">
        <v>850</v>
      </c>
      <c r="E261" s="237">
        <v>23</v>
      </c>
      <c r="F261" s="237">
        <v>22</v>
      </c>
      <c r="G261" s="237">
        <v>65149</v>
      </c>
      <c r="H261" s="237"/>
      <c r="I261" s="237">
        <v>57808</v>
      </c>
      <c r="J261" s="237">
        <v>0</v>
      </c>
      <c r="K261" s="237">
        <v>2635</v>
      </c>
      <c r="L261" s="235">
        <v>3620</v>
      </c>
      <c r="M261" s="235">
        <v>1086</v>
      </c>
      <c r="O261" s="17"/>
      <c r="P261" s="17"/>
    </row>
    <row r="262" spans="1:16" s="18" customFormat="1" ht="13.5" customHeight="1" x14ac:dyDescent="0.2">
      <c r="A262" s="268" t="s">
        <v>298</v>
      </c>
      <c r="B262" s="268" t="s">
        <v>851</v>
      </c>
      <c r="C262" s="268" t="s">
        <v>852</v>
      </c>
      <c r="D262" s="266" t="s">
        <v>853</v>
      </c>
      <c r="E262" s="237">
        <v>29</v>
      </c>
      <c r="F262" s="237">
        <v>28</v>
      </c>
      <c r="G262" s="237">
        <v>66910</v>
      </c>
      <c r="H262" s="237"/>
      <c r="I262" s="237">
        <v>58446</v>
      </c>
      <c r="J262" s="237">
        <v>154</v>
      </c>
      <c r="K262" s="237">
        <v>5472</v>
      </c>
      <c r="L262" s="235">
        <v>1772</v>
      </c>
      <c r="M262" s="235">
        <v>1066</v>
      </c>
      <c r="O262" s="17"/>
      <c r="P262" s="17"/>
    </row>
    <row r="263" spans="1:16" s="18" customFormat="1" ht="13.5" customHeight="1" x14ac:dyDescent="0.2">
      <c r="A263" s="268" t="s">
        <v>298</v>
      </c>
      <c r="B263" s="268" t="s">
        <v>854</v>
      </c>
      <c r="C263" s="268" t="s">
        <v>855</v>
      </c>
      <c r="D263" s="266" t="s">
        <v>856</v>
      </c>
      <c r="E263" s="237">
        <v>30</v>
      </c>
      <c r="F263" s="237">
        <v>30</v>
      </c>
      <c r="G263" s="237">
        <v>114558</v>
      </c>
      <c r="H263" s="237"/>
      <c r="I263" s="237">
        <v>98212</v>
      </c>
      <c r="J263" s="237">
        <v>1325</v>
      </c>
      <c r="K263" s="237">
        <v>14437</v>
      </c>
      <c r="L263" s="235">
        <v>0</v>
      </c>
      <c r="M263" s="235">
        <v>584</v>
      </c>
      <c r="O263" s="17"/>
      <c r="P263" s="17"/>
    </row>
    <row r="264" spans="1:16" s="18" customFormat="1" ht="13.5" customHeight="1" x14ac:dyDescent="0.2">
      <c r="A264" s="268" t="s">
        <v>298</v>
      </c>
      <c r="B264" s="268" t="s">
        <v>857</v>
      </c>
      <c r="C264" s="268" t="s">
        <v>858</v>
      </c>
      <c r="D264" s="266" t="s">
        <v>859</v>
      </c>
      <c r="E264" s="237">
        <v>56</v>
      </c>
      <c r="F264" s="237">
        <v>35</v>
      </c>
      <c r="G264" s="237">
        <v>116134</v>
      </c>
      <c r="H264" s="237"/>
      <c r="I264" s="237">
        <v>98671</v>
      </c>
      <c r="J264" s="237">
        <v>1940</v>
      </c>
      <c r="K264" s="237">
        <v>15523</v>
      </c>
      <c r="L264" s="235">
        <v>0</v>
      </c>
      <c r="M264" s="235">
        <v>0</v>
      </c>
      <c r="O264" s="17"/>
      <c r="P264" s="17"/>
    </row>
    <row r="265" spans="1:16" s="18" customFormat="1" ht="13.5" customHeight="1" x14ac:dyDescent="0.2">
      <c r="A265" s="268" t="s">
        <v>298</v>
      </c>
      <c r="B265" s="268" t="s">
        <v>860</v>
      </c>
      <c r="C265" s="268" t="s">
        <v>861</v>
      </c>
      <c r="D265" s="266" t="s">
        <v>862</v>
      </c>
      <c r="E265" s="237">
        <v>19</v>
      </c>
      <c r="F265" s="237">
        <v>18</v>
      </c>
      <c r="G265" s="237">
        <v>72406</v>
      </c>
      <c r="H265" s="237"/>
      <c r="I265" s="237">
        <v>59669</v>
      </c>
      <c r="J265" s="237">
        <v>531</v>
      </c>
      <c r="K265" s="237">
        <v>8819</v>
      </c>
      <c r="L265" s="235">
        <v>241</v>
      </c>
      <c r="M265" s="235">
        <v>3146</v>
      </c>
      <c r="O265" s="17"/>
      <c r="P265" s="17"/>
    </row>
    <row r="266" spans="1:16" s="18" customFormat="1" ht="13.5" customHeight="1" x14ac:dyDescent="0.2">
      <c r="A266" s="268" t="s">
        <v>298</v>
      </c>
      <c r="B266" s="268" t="s">
        <v>863</v>
      </c>
      <c r="C266" s="268" t="s">
        <v>864</v>
      </c>
      <c r="D266" s="266" t="s">
        <v>865</v>
      </c>
      <c r="E266" s="237">
        <v>20</v>
      </c>
      <c r="F266" s="237">
        <v>18</v>
      </c>
      <c r="G266" s="237">
        <v>82698</v>
      </c>
      <c r="H266" s="237"/>
      <c r="I266" s="237">
        <v>66534</v>
      </c>
      <c r="J266" s="237">
        <v>1063</v>
      </c>
      <c r="K266" s="237">
        <v>15101</v>
      </c>
      <c r="L266" s="235">
        <v>0</v>
      </c>
      <c r="M266" s="235">
        <v>0</v>
      </c>
      <c r="O266" s="17"/>
      <c r="P266" s="17"/>
    </row>
    <row r="267" spans="1:16" s="18" customFormat="1" ht="13.5" customHeight="1" x14ac:dyDescent="0.2">
      <c r="A267" s="268" t="s">
        <v>298</v>
      </c>
      <c r="B267" s="268" t="s">
        <v>866</v>
      </c>
      <c r="C267" s="268" t="s">
        <v>867</v>
      </c>
      <c r="D267" s="266" t="s">
        <v>868</v>
      </c>
      <c r="E267" s="237">
        <v>48</v>
      </c>
      <c r="F267" s="237">
        <v>47</v>
      </c>
      <c r="G267" s="237">
        <v>253888</v>
      </c>
      <c r="H267" s="237"/>
      <c r="I267" s="237">
        <v>191556</v>
      </c>
      <c r="J267" s="237">
        <v>346</v>
      </c>
      <c r="K267" s="237">
        <v>49244</v>
      </c>
      <c r="L267" s="235">
        <v>2902</v>
      </c>
      <c r="M267" s="235">
        <v>9840</v>
      </c>
      <c r="O267" s="17"/>
      <c r="P267" s="17"/>
    </row>
    <row r="268" spans="1:16" s="18" customFormat="1" ht="13.5" customHeight="1" x14ac:dyDescent="0.2">
      <c r="A268" s="268"/>
      <c r="B268" s="268"/>
      <c r="C268" s="268"/>
      <c r="D268" s="266"/>
      <c r="E268" s="237"/>
      <c r="F268" s="237"/>
      <c r="G268" s="237"/>
      <c r="H268" s="237"/>
      <c r="I268" s="237"/>
      <c r="J268" s="237"/>
      <c r="K268" s="237"/>
      <c r="L268" s="235"/>
      <c r="M268" s="235"/>
      <c r="O268" s="17"/>
      <c r="P268" s="17"/>
    </row>
    <row r="269" spans="1:16" s="15" customFormat="1" ht="13.5" customHeight="1" x14ac:dyDescent="0.2">
      <c r="A269" s="6" t="s">
        <v>102</v>
      </c>
      <c r="B269" s="6"/>
      <c r="C269" s="6"/>
      <c r="D269" s="6"/>
      <c r="E269" s="125"/>
      <c r="F269" s="125"/>
      <c r="G269" s="125"/>
      <c r="H269" s="126"/>
      <c r="I269" s="126"/>
      <c r="J269" s="126"/>
      <c r="K269" s="126"/>
      <c r="L269" s="126"/>
      <c r="M269" s="126"/>
      <c r="N269" s="13"/>
      <c r="O269" s="17"/>
      <c r="P269" s="17"/>
    </row>
    <row r="270" spans="1:16" s="15" customFormat="1" ht="13.5" customHeight="1" x14ac:dyDescent="0.2">
      <c r="B270" s="5"/>
      <c r="C270" s="5"/>
      <c r="D270" s="5"/>
      <c r="E270" s="124"/>
      <c r="F270" s="124"/>
      <c r="G270" s="120"/>
      <c r="H270" s="120"/>
      <c r="I270" s="120"/>
      <c r="J270" s="120"/>
      <c r="K270" s="120"/>
      <c r="L270" s="120"/>
      <c r="M270" s="120"/>
      <c r="N270" s="13"/>
      <c r="O270" s="17"/>
      <c r="P270" s="17"/>
    </row>
    <row r="271" spans="1:16" s="15" customFormat="1" ht="13.5" customHeight="1" x14ac:dyDescent="0.2">
      <c r="A271" s="5" t="s">
        <v>93</v>
      </c>
      <c r="B271" s="34"/>
      <c r="C271" s="34"/>
      <c r="D271" s="34"/>
      <c r="E271" s="124"/>
      <c r="F271" s="124"/>
      <c r="G271" s="127"/>
      <c r="H271" s="127"/>
      <c r="I271" s="127"/>
      <c r="J271" s="127"/>
      <c r="K271" s="127"/>
      <c r="L271" s="127"/>
      <c r="M271" s="120"/>
      <c r="N271" s="13"/>
      <c r="O271" s="17"/>
      <c r="P271" s="17"/>
    </row>
    <row r="272" spans="1:16" s="15" customFormat="1" ht="27.75" customHeight="1" x14ac:dyDescent="0.2">
      <c r="A272" s="41">
        <v>1</v>
      </c>
      <c r="B272" s="327" t="s">
        <v>128</v>
      </c>
      <c r="C272" s="327"/>
      <c r="D272" s="327"/>
      <c r="E272" s="327"/>
      <c r="F272" s="327"/>
      <c r="G272" s="127"/>
      <c r="H272" s="127"/>
      <c r="I272" s="127"/>
      <c r="J272" s="127"/>
      <c r="K272" s="127"/>
      <c r="L272" s="127"/>
      <c r="M272" s="120"/>
      <c r="N272" s="13"/>
      <c r="O272" s="17"/>
      <c r="P272" s="17"/>
    </row>
    <row r="273" spans="1:16" s="15" customFormat="1" ht="28.5" customHeight="1" x14ac:dyDescent="0.2">
      <c r="A273" s="190">
        <v>2</v>
      </c>
      <c r="B273" s="327" t="s">
        <v>107</v>
      </c>
      <c r="C273" s="327"/>
      <c r="D273" s="327"/>
      <c r="E273" s="327"/>
      <c r="F273" s="327"/>
      <c r="G273" s="128"/>
      <c r="H273" s="128"/>
      <c r="I273" s="128"/>
      <c r="J273" s="128"/>
      <c r="K273" s="128"/>
      <c r="L273" s="128"/>
      <c r="M273" s="128"/>
      <c r="N273" s="13"/>
      <c r="O273" s="17"/>
      <c r="P273" s="17"/>
    </row>
    <row r="274" spans="1:16" s="15" customFormat="1" ht="3.75" customHeight="1" x14ac:dyDescent="0.2">
      <c r="A274" s="190" t="s">
        <v>0</v>
      </c>
      <c r="B274" s="156"/>
      <c r="C274" s="156"/>
      <c r="D274" s="156"/>
      <c r="E274" s="156"/>
      <c r="F274" s="156"/>
      <c r="G274" s="128"/>
      <c r="H274" s="128"/>
      <c r="I274" s="128"/>
      <c r="J274" s="128"/>
      <c r="K274" s="128"/>
      <c r="L274" s="128"/>
      <c r="M274" s="128"/>
      <c r="N274" s="13"/>
      <c r="O274" s="17"/>
      <c r="P274" s="17"/>
    </row>
    <row r="275" spans="1:16" s="15" customFormat="1" ht="13.5" customHeight="1" x14ac:dyDescent="0.2">
      <c r="A275" s="183" t="s">
        <v>133</v>
      </c>
      <c r="B275" s="134"/>
      <c r="C275" s="134"/>
      <c r="D275" s="134"/>
      <c r="E275" s="134"/>
      <c r="F275" s="134"/>
      <c r="G275" s="134"/>
      <c r="H275" s="134"/>
      <c r="I275" s="120"/>
      <c r="J275" s="120"/>
      <c r="K275" s="120"/>
      <c r="L275" s="120"/>
      <c r="M275" s="120"/>
      <c r="N275" s="13"/>
      <c r="O275" s="17"/>
      <c r="P275" s="17"/>
    </row>
    <row r="276" spans="1:16" s="15" customFormat="1" ht="13.5" customHeight="1" x14ac:dyDescent="0.2">
      <c r="A276" s="2"/>
      <c r="B276" s="2"/>
      <c r="C276" s="2"/>
      <c r="D276" s="2"/>
      <c r="E276" s="124"/>
      <c r="F276" s="124"/>
      <c r="G276" s="120"/>
      <c r="H276" s="120"/>
      <c r="I276" s="120"/>
      <c r="J276" s="120"/>
      <c r="K276" s="120"/>
      <c r="L276" s="120"/>
      <c r="M276" s="120"/>
      <c r="N276" s="13"/>
      <c r="O276" s="17"/>
      <c r="P276" s="17"/>
    </row>
    <row r="277" spans="1:16" s="15" customFormat="1" ht="13.5" customHeight="1" x14ac:dyDescent="0.2">
      <c r="A277" s="1"/>
      <c r="B277" s="1"/>
      <c r="C277" s="1"/>
      <c r="D277" s="1"/>
      <c r="E277" s="124"/>
      <c r="F277" s="124"/>
      <c r="G277" s="120"/>
      <c r="H277" s="120"/>
      <c r="I277" s="120"/>
      <c r="J277" s="120"/>
      <c r="K277" s="120"/>
      <c r="L277" s="120"/>
      <c r="M277" s="120"/>
      <c r="N277" s="13"/>
      <c r="O277" s="17"/>
      <c r="P277" s="17"/>
    </row>
    <row r="278" spans="1:16" s="18" customFormat="1" ht="13.5" customHeight="1" x14ac:dyDescent="0.2">
      <c r="A278" s="1"/>
      <c r="B278" s="1"/>
      <c r="C278" s="1"/>
      <c r="D278" s="1"/>
      <c r="E278" s="124"/>
      <c r="F278" s="124"/>
      <c r="G278" s="120"/>
      <c r="H278" s="120"/>
      <c r="I278" s="120"/>
      <c r="J278" s="120"/>
      <c r="K278" s="120"/>
      <c r="L278" s="120"/>
      <c r="M278" s="120"/>
    </row>
    <row r="279" spans="1:16" s="18" customFormat="1" ht="13.5" customHeight="1" x14ac:dyDescent="0.2">
      <c r="A279" s="1"/>
      <c r="B279" s="1"/>
      <c r="C279" s="1"/>
      <c r="D279" s="1"/>
      <c r="E279" s="124"/>
      <c r="F279" s="124"/>
      <c r="G279" s="120"/>
      <c r="H279" s="120"/>
      <c r="I279" s="120"/>
      <c r="J279" s="120"/>
      <c r="K279" s="120"/>
      <c r="L279" s="120"/>
      <c r="M279" s="120"/>
    </row>
    <row r="280" spans="1:16" s="18" customFormat="1" ht="13.5" customHeight="1" x14ac:dyDescent="0.2">
      <c r="A280" s="1"/>
      <c r="B280" s="1"/>
      <c r="C280" s="1"/>
      <c r="D280" s="1"/>
      <c r="E280" s="124"/>
      <c r="F280" s="124"/>
      <c r="G280" s="120"/>
      <c r="H280" s="120"/>
      <c r="I280" s="120"/>
      <c r="J280" s="120"/>
      <c r="K280" s="120"/>
      <c r="L280" s="120"/>
      <c r="M280" s="120"/>
    </row>
    <row r="281" spans="1:16" s="18" customFormat="1" ht="13.5" customHeight="1" x14ac:dyDescent="0.2">
      <c r="A281" s="1"/>
      <c r="B281" s="1"/>
      <c r="C281" s="1"/>
      <c r="D281" s="1"/>
      <c r="E281" s="124"/>
      <c r="F281" s="124"/>
      <c r="G281" s="120"/>
      <c r="H281" s="120"/>
      <c r="I281" s="120"/>
      <c r="J281" s="120"/>
      <c r="K281" s="120"/>
      <c r="L281" s="120"/>
      <c r="M281" s="120"/>
    </row>
    <row r="282" spans="1:16" s="18" customFormat="1" ht="13.5" customHeight="1" x14ac:dyDescent="0.2">
      <c r="A282" s="1"/>
      <c r="B282" s="1"/>
      <c r="C282" s="1"/>
      <c r="D282" s="1"/>
      <c r="E282" s="124"/>
      <c r="F282" s="124"/>
      <c r="G282" s="120"/>
      <c r="H282" s="120"/>
      <c r="I282" s="120"/>
      <c r="J282" s="120"/>
      <c r="K282" s="120"/>
      <c r="L282" s="120"/>
      <c r="M282" s="120"/>
    </row>
    <row r="283" spans="1:16" s="18" customFormat="1" ht="13.5" customHeight="1" x14ac:dyDescent="0.2">
      <c r="A283" s="1"/>
      <c r="B283" s="1"/>
      <c r="C283" s="1"/>
      <c r="D283" s="1"/>
      <c r="E283" s="124"/>
      <c r="F283" s="124"/>
      <c r="G283" s="120"/>
      <c r="H283" s="120"/>
      <c r="I283" s="120"/>
      <c r="J283" s="120"/>
      <c r="K283" s="120"/>
      <c r="L283" s="120"/>
      <c r="M283" s="120"/>
    </row>
    <row r="284" spans="1:16" s="18" customFormat="1" ht="13.5" customHeight="1" x14ac:dyDescent="0.2">
      <c r="A284" s="1"/>
      <c r="B284" s="1"/>
      <c r="C284" s="1"/>
      <c r="D284" s="1"/>
      <c r="E284" s="124"/>
      <c r="F284" s="124"/>
      <c r="G284" s="120"/>
      <c r="H284" s="120"/>
      <c r="I284" s="120"/>
      <c r="J284" s="120"/>
      <c r="K284" s="120"/>
      <c r="L284" s="120"/>
      <c r="M284" s="120"/>
    </row>
    <row r="285" spans="1:16" s="18" customFormat="1" ht="13.5" customHeight="1" x14ac:dyDescent="0.2">
      <c r="A285" s="1"/>
      <c r="B285" s="1"/>
      <c r="C285" s="1"/>
      <c r="D285" s="1"/>
      <c r="E285" s="124"/>
      <c r="F285" s="124"/>
      <c r="G285" s="120"/>
      <c r="H285" s="120"/>
      <c r="I285" s="120"/>
      <c r="J285" s="120"/>
      <c r="K285" s="120"/>
      <c r="L285" s="120"/>
      <c r="M285" s="120"/>
    </row>
    <row r="286" spans="1:16" s="18" customFormat="1" ht="13.5" customHeight="1" x14ac:dyDescent="0.2">
      <c r="A286" s="1"/>
      <c r="B286" s="1"/>
      <c r="C286" s="1"/>
      <c r="D286" s="1"/>
      <c r="E286" s="124"/>
      <c r="F286" s="124"/>
      <c r="G286" s="120"/>
      <c r="H286" s="120"/>
      <c r="I286" s="120"/>
      <c r="J286" s="120"/>
      <c r="K286" s="120"/>
      <c r="L286" s="120"/>
      <c r="M286" s="120"/>
    </row>
    <row r="287" spans="1:16" s="18" customFormat="1" ht="13.5" customHeight="1" x14ac:dyDescent="0.2">
      <c r="A287" s="1"/>
      <c r="B287" s="1"/>
      <c r="C287" s="1"/>
      <c r="D287" s="1"/>
      <c r="E287" s="124"/>
      <c r="F287" s="124"/>
      <c r="G287" s="120"/>
      <c r="H287" s="120"/>
      <c r="I287" s="120"/>
      <c r="J287" s="120"/>
      <c r="K287" s="120"/>
      <c r="L287" s="120"/>
      <c r="M287" s="120"/>
    </row>
    <row r="288" spans="1:16" s="18" customFormat="1" ht="13.5" customHeight="1" x14ac:dyDescent="0.2">
      <c r="A288" s="1"/>
      <c r="B288" s="1"/>
      <c r="C288" s="1"/>
      <c r="D288" s="1"/>
      <c r="E288" s="124"/>
      <c r="F288" s="124"/>
      <c r="G288" s="120"/>
      <c r="H288" s="120"/>
      <c r="I288" s="120"/>
      <c r="J288" s="120"/>
      <c r="K288" s="120"/>
      <c r="L288" s="120"/>
      <c r="M288" s="120"/>
    </row>
    <row r="289" spans="1:13" s="18" customFormat="1" ht="13.5" customHeight="1" x14ac:dyDescent="0.2">
      <c r="A289" s="1"/>
      <c r="B289" s="1"/>
      <c r="C289" s="1"/>
      <c r="D289" s="1"/>
      <c r="E289" s="124"/>
      <c r="F289" s="124"/>
      <c r="G289" s="120"/>
      <c r="H289" s="120"/>
      <c r="I289" s="120"/>
      <c r="J289" s="120"/>
      <c r="K289" s="120"/>
      <c r="L289" s="120"/>
      <c r="M289" s="120"/>
    </row>
    <row r="290" spans="1:13" s="18" customFormat="1" ht="13.5" customHeight="1" x14ac:dyDescent="0.2">
      <c r="A290" s="1"/>
      <c r="B290" s="1"/>
      <c r="C290" s="1"/>
      <c r="D290" s="1"/>
      <c r="E290" s="124"/>
      <c r="F290" s="124"/>
      <c r="G290" s="120"/>
      <c r="H290" s="120"/>
      <c r="I290" s="120"/>
      <c r="J290" s="120"/>
      <c r="K290" s="120"/>
      <c r="L290" s="120"/>
      <c r="M290" s="120"/>
    </row>
    <row r="291" spans="1:13" s="18" customFormat="1" ht="13.5" customHeight="1" x14ac:dyDescent="0.2">
      <c r="A291" s="1"/>
      <c r="B291" s="1"/>
      <c r="C291" s="1"/>
      <c r="D291" s="1"/>
      <c r="E291" s="124"/>
      <c r="F291" s="124"/>
      <c r="G291" s="120"/>
      <c r="H291" s="120"/>
      <c r="I291" s="120"/>
      <c r="J291" s="120"/>
      <c r="K291" s="120"/>
      <c r="L291" s="120"/>
      <c r="M291" s="120"/>
    </row>
    <row r="292" spans="1:13" s="18" customFormat="1" ht="13.5" customHeight="1" x14ac:dyDescent="0.2">
      <c r="A292" s="1"/>
      <c r="B292" s="1"/>
      <c r="C292" s="1"/>
      <c r="D292" s="1"/>
      <c r="E292" s="124"/>
      <c r="F292" s="124"/>
      <c r="G292" s="120"/>
      <c r="H292" s="120"/>
      <c r="I292" s="120"/>
      <c r="J292" s="120"/>
      <c r="K292" s="120"/>
      <c r="L292" s="120"/>
      <c r="M292" s="120"/>
    </row>
    <row r="293" spans="1:13" s="18" customFormat="1" ht="13.5" customHeight="1" x14ac:dyDescent="0.2">
      <c r="A293" s="1"/>
      <c r="B293" s="1"/>
      <c r="C293" s="1"/>
      <c r="D293" s="1"/>
      <c r="E293" s="124"/>
      <c r="F293" s="124"/>
      <c r="G293" s="120"/>
      <c r="H293" s="120"/>
      <c r="I293" s="120"/>
      <c r="J293" s="120"/>
      <c r="K293" s="120"/>
      <c r="L293" s="120"/>
      <c r="M293" s="120"/>
    </row>
    <row r="294" spans="1:13" s="18" customFormat="1" ht="13.5" customHeight="1" x14ac:dyDescent="0.2">
      <c r="A294" s="1"/>
      <c r="B294" s="1"/>
      <c r="C294" s="1"/>
      <c r="D294" s="1"/>
      <c r="E294" s="124"/>
      <c r="F294" s="124"/>
      <c r="G294" s="120"/>
      <c r="H294" s="120"/>
      <c r="I294" s="120"/>
      <c r="J294" s="120"/>
      <c r="K294" s="120"/>
      <c r="L294" s="120"/>
      <c r="M294" s="120"/>
    </row>
    <row r="295" spans="1:13" s="18" customFormat="1" ht="13.5" customHeight="1" x14ac:dyDescent="0.2">
      <c r="A295" s="1"/>
      <c r="B295" s="1"/>
      <c r="C295" s="1"/>
      <c r="D295" s="1"/>
      <c r="E295" s="124"/>
      <c r="F295" s="124"/>
      <c r="G295" s="120"/>
      <c r="H295" s="120"/>
      <c r="I295" s="120"/>
      <c r="J295" s="120"/>
      <c r="K295" s="120"/>
      <c r="L295" s="120"/>
      <c r="M295" s="120"/>
    </row>
    <row r="296" spans="1:13" s="18" customFormat="1" ht="13.5" customHeight="1" x14ac:dyDescent="0.2">
      <c r="A296" s="1"/>
      <c r="B296" s="1"/>
      <c r="C296" s="1"/>
      <c r="D296" s="1"/>
      <c r="E296" s="124"/>
      <c r="F296" s="124"/>
      <c r="G296" s="120"/>
      <c r="H296" s="120"/>
      <c r="I296" s="120"/>
      <c r="J296" s="120"/>
      <c r="K296" s="120"/>
      <c r="L296" s="120"/>
      <c r="M296" s="120"/>
    </row>
    <row r="297" spans="1:13" s="18" customFormat="1" ht="13.5" customHeight="1" x14ac:dyDescent="0.2">
      <c r="A297" s="1"/>
      <c r="B297" s="1"/>
      <c r="C297" s="1"/>
      <c r="D297" s="1"/>
      <c r="E297" s="124"/>
      <c r="F297" s="124"/>
      <c r="G297" s="120"/>
      <c r="H297" s="120"/>
      <c r="I297" s="120"/>
      <c r="J297" s="120"/>
      <c r="K297" s="120"/>
      <c r="L297" s="120"/>
      <c r="M297" s="120"/>
    </row>
    <row r="298" spans="1:13" s="18" customFormat="1" ht="13.5" customHeight="1" x14ac:dyDescent="0.2">
      <c r="A298" s="1"/>
      <c r="B298" s="1"/>
      <c r="C298" s="1"/>
      <c r="D298" s="1"/>
      <c r="E298" s="124"/>
      <c r="F298" s="124"/>
      <c r="G298" s="120"/>
      <c r="H298" s="120"/>
      <c r="I298" s="120"/>
      <c r="J298" s="120"/>
      <c r="K298" s="120"/>
      <c r="L298" s="120"/>
      <c r="M298" s="120"/>
    </row>
    <row r="299" spans="1:13" s="18" customFormat="1" ht="13.5" customHeight="1" x14ac:dyDescent="0.2">
      <c r="A299" s="1"/>
      <c r="B299" s="1"/>
      <c r="C299" s="1"/>
      <c r="D299" s="1"/>
      <c r="E299" s="124"/>
      <c r="F299" s="124"/>
      <c r="G299" s="120"/>
      <c r="H299" s="120"/>
      <c r="I299" s="120"/>
      <c r="J299" s="120"/>
      <c r="K299" s="120"/>
      <c r="L299" s="120"/>
      <c r="M299" s="120"/>
    </row>
    <row r="300" spans="1:13" s="18" customFormat="1" ht="13.5" customHeight="1" x14ac:dyDescent="0.2">
      <c r="A300" s="1"/>
      <c r="B300" s="1"/>
      <c r="C300" s="1"/>
      <c r="D300" s="1"/>
      <c r="E300" s="124"/>
      <c r="F300" s="124"/>
      <c r="G300" s="120"/>
      <c r="H300" s="120"/>
      <c r="I300" s="120"/>
      <c r="J300" s="120"/>
      <c r="K300" s="120"/>
      <c r="L300" s="120"/>
      <c r="M300" s="120"/>
    </row>
    <row r="301" spans="1:13" s="18" customFormat="1" ht="13.5" customHeight="1" x14ac:dyDescent="0.2">
      <c r="A301" s="1"/>
      <c r="B301" s="1"/>
      <c r="C301" s="1"/>
      <c r="D301" s="1"/>
      <c r="E301" s="124"/>
      <c r="F301" s="124"/>
      <c r="G301" s="120"/>
      <c r="H301" s="120"/>
      <c r="I301" s="120"/>
      <c r="J301" s="120"/>
      <c r="K301" s="120"/>
      <c r="L301" s="120"/>
      <c r="M301" s="120"/>
    </row>
    <row r="302" spans="1:13" s="18" customFormat="1" ht="13.5" customHeight="1" x14ac:dyDescent="0.2">
      <c r="A302" s="1"/>
      <c r="B302" s="1"/>
      <c r="C302" s="1"/>
      <c r="D302" s="1"/>
      <c r="E302" s="124"/>
      <c r="F302" s="124"/>
      <c r="G302" s="120"/>
      <c r="H302" s="120"/>
      <c r="I302" s="120"/>
      <c r="J302" s="120"/>
      <c r="K302" s="120"/>
      <c r="L302" s="120"/>
      <c r="M302" s="120"/>
    </row>
    <row r="303" spans="1:13" s="18" customFormat="1" ht="13.5" customHeight="1" x14ac:dyDescent="0.2">
      <c r="A303" s="1"/>
      <c r="B303" s="1"/>
      <c r="C303" s="1"/>
      <c r="D303" s="1"/>
      <c r="E303" s="124"/>
      <c r="F303" s="124"/>
      <c r="G303" s="120"/>
      <c r="H303" s="120"/>
      <c r="I303" s="120"/>
      <c r="J303" s="120"/>
      <c r="K303" s="120"/>
      <c r="L303" s="120"/>
      <c r="M303" s="120"/>
    </row>
    <row r="304" spans="1:13" s="18" customFormat="1" ht="13.5" customHeight="1" x14ac:dyDescent="0.2">
      <c r="A304" s="1"/>
      <c r="B304" s="1"/>
      <c r="C304" s="1"/>
      <c r="D304" s="1"/>
      <c r="E304" s="124"/>
      <c r="F304" s="124"/>
      <c r="G304" s="120"/>
      <c r="H304" s="120"/>
      <c r="I304" s="120"/>
      <c r="J304" s="120"/>
      <c r="K304" s="120"/>
      <c r="L304" s="120"/>
      <c r="M304" s="120"/>
    </row>
    <row r="305" spans="1:13" s="18" customFormat="1" ht="13.5" customHeight="1" x14ac:dyDescent="0.2">
      <c r="A305" s="1"/>
      <c r="B305" s="1"/>
      <c r="C305" s="1"/>
      <c r="D305" s="1"/>
      <c r="E305" s="124"/>
      <c r="F305" s="124"/>
      <c r="G305" s="120"/>
      <c r="H305" s="120"/>
      <c r="I305" s="120"/>
      <c r="J305" s="120"/>
      <c r="K305" s="120"/>
      <c r="L305" s="120"/>
      <c r="M305" s="120"/>
    </row>
    <row r="306" spans="1:13" s="18" customFormat="1" ht="13.5" customHeight="1" x14ac:dyDescent="0.2">
      <c r="A306" s="1"/>
      <c r="B306" s="1"/>
      <c r="C306" s="1"/>
      <c r="D306" s="1"/>
      <c r="E306" s="124"/>
      <c r="F306" s="124"/>
      <c r="G306" s="120"/>
      <c r="H306" s="120"/>
      <c r="I306" s="120"/>
      <c r="J306" s="120"/>
      <c r="K306" s="120"/>
      <c r="L306" s="120"/>
      <c r="M306" s="120"/>
    </row>
    <row r="307" spans="1:13" s="18" customFormat="1" ht="13.5" customHeight="1" x14ac:dyDescent="0.2">
      <c r="A307" s="1"/>
      <c r="B307" s="1"/>
      <c r="C307" s="1"/>
      <c r="D307" s="1"/>
      <c r="E307" s="124"/>
      <c r="F307" s="124"/>
      <c r="G307" s="120"/>
      <c r="H307" s="120"/>
      <c r="I307" s="120"/>
      <c r="J307" s="120"/>
      <c r="K307" s="120"/>
      <c r="L307" s="120"/>
      <c r="M307" s="120"/>
    </row>
    <row r="308" spans="1:13" s="18" customFormat="1" ht="13.5" customHeight="1" x14ac:dyDescent="0.2">
      <c r="A308" s="1"/>
      <c r="B308" s="1"/>
      <c r="C308" s="1"/>
      <c r="D308" s="1"/>
      <c r="E308" s="124"/>
      <c r="F308" s="124"/>
      <c r="G308" s="120"/>
      <c r="H308" s="120"/>
      <c r="I308" s="120"/>
      <c r="J308" s="120"/>
      <c r="K308" s="120"/>
      <c r="L308" s="120"/>
      <c r="M308" s="120"/>
    </row>
    <row r="309" spans="1:13" s="18" customFormat="1" ht="13.5" customHeight="1" x14ac:dyDescent="0.2">
      <c r="A309" s="1"/>
      <c r="B309" s="1"/>
      <c r="C309" s="1"/>
      <c r="D309" s="1"/>
      <c r="E309" s="124"/>
      <c r="F309" s="124"/>
      <c r="G309" s="120"/>
      <c r="H309" s="120"/>
      <c r="I309" s="120"/>
      <c r="J309" s="120"/>
      <c r="K309" s="120"/>
      <c r="L309" s="120"/>
      <c r="M309" s="120"/>
    </row>
    <row r="310" spans="1:13" s="18" customFormat="1" ht="13.5" customHeight="1" x14ac:dyDescent="0.2">
      <c r="A310" s="1"/>
      <c r="B310" s="1"/>
      <c r="C310" s="1"/>
      <c r="D310" s="1"/>
      <c r="E310" s="124"/>
      <c r="F310" s="124"/>
      <c r="G310" s="120"/>
      <c r="H310" s="120"/>
      <c r="I310" s="120"/>
      <c r="J310" s="120"/>
      <c r="K310" s="120"/>
      <c r="L310" s="120"/>
      <c r="M310" s="120"/>
    </row>
    <row r="311" spans="1:13" s="18" customFormat="1" ht="13.5" customHeight="1" x14ac:dyDescent="0.2">
      <c r="A311" s="1"/>
      <c r="B311" s="1"/>
      <c r="C311" s="1"/>
      <c r="D311" s="1"/>
      <c r="E311" s="124"/>
      <c r="F311" s="124"/>
      <c r="G311" s="120"/>
      <c r="H311" s="120"/>
      <c r="I311" s="120"/>
      <c r="J311" s="120"/>
      <c r="K311" s="120"/>
      <c r="L311" s="120"/>
      <c r="M311" s="120"/>
    </row>
    <row r="312" spans="1:13" s="18" customFormat="1" ht="13.5" customHeight="1" x14ac:dyDescent="0.2">
      <c r="A312" s="1"/>
      <c r="B312" s="1"/>
      <c r="C312" s="1"/>
      <c r="D312" s="1"/>
      <c r="E312" s="124"/>
      <c r="F312" s="124"/>
      <c r="G312" s="120"/>
      <c r="H312" s="120"/>
      <c r="I312" s="120"/>
      <c r="J312" s="120"/>
      <c r="K312" s="120"/>
      <c r="L312" s="120"/>
      <c r="M312" s="120"/>
    </row>
    <row r="313" spans="1:13" s="18" customFormat="1" ht="13.5" customHeight="1" x14ac:dyDescent="0.2">
      <c r="A313" s="1"/>
      <c r="B313" s="1"/>
      <c r="C313" s="1"/>
      <c r="D313" s="1"/>
      <c r="E313" s="124"/>
      <c r="F313" s="124"/>
      <c r="G313" s="120"/>
      <c r="H313" s="120"/>
      <c r="I313" s="120"/>
      <c r="J313" s="120"/>
      <c r="K313" s="120"/>
      <c r="L313" s="120"/>
      <c r="M313" s="120"/>
    </row>
    <row r="314" spans="1:13" s="18" customFormat="1" ht="13.5" customHeight="1" x14ac:dyDescent="0.2">
      <c r="A314" s="1"/>
      <c r="B314" s="1"/>
      <c r="C314" s="1"/>
      <c r="D314" s="1"/>
      <c r="E314" s="124"/>
      <c r="F314" s="124"/>
      <c r="G314" s="120"/>
      <c r="H314" s="120"/>
      <c r="I314" s="120"/>
      <c r="J314" s="120"/>
      <c r="K314" s="120"/>
      <c r="L314" s="120"/>
      <c r="M314" s="120"/>
    </row>
    <row r="315" spans="1:13" s="18" customFormat="1" ht="13.5" customHeight="1" x14ac:dyDescent="0.2">
      <c r="A315" s="1"/>
      <c r="B315" s="1"/>
      <c r="C315" s="1"/>
      <c r="D315" s="1"/>
      <c r="E315" s="124"/>
      <c r="F315" s="124"/>
      <c r="G315" s="120"/>
      <c r="H315" s="120"/>
      <c r="I315" s="120"/>
      <c r="J315" s="120"/>
      <c r="K315" s="120"/>
      <c r="L315" s="120"/>
      <c r="M315" s="120"/>
    </row>
    <row r="316" spans="1:13" s="18" customFormat="1" ht="13.5" customHeight="1" x14ac:dyDescent="0.2">
      <c r="A316" s="1"/>
      <c r="B316" s="1"/>
      <c r="C316" s="1"/>
      <c r="D316" s="1"/>
      <c r="E316" s="124"/>
      <c r="F316" s="124"/>
      <c r="G316" s="120"/>
      <c r="H316" s="120"/>
      <c r="I316" s="120"/>
      <c r="J316" s="120"/>
      <c r="K316" s="120"/>
      <c r="L316" s="120"/>
      <c r="M316" s="120"/>
    </row>
    <row r="317" spans="1:13" s="18" customFormat="1" ht="13.5" customHeight="1" x14ac:dyDescent="0.2">
      <c r="A317" s="1"/>
      <c r="B317" s="1"/>
      <c r="C317" s="1"/>
      <c r="D317" s="1"/>
      <c r="E317" s="124"/>
      <c r="F317" s="124"/>
      <c r="G317" s="120"/>
      <c r="H317" s="120"/>
      <c r="I317" s="120"/>
      <c r="J317" s="120"/>
      <c r="K317" s="120"/>
      <c r="L317" s="120"/>
      <c r="M317" s="120"/>
    </row>
    <row r="318" spans="1:13" s="18" customFormat="1" ht="13.5" customHeight="1" x14ac:dyDescent="0.2">
      <c r="A318" s="1"/>
      <c r="B318" s="1"/>
      <c r="C318" s="1"/>
      <c r="D318" s="1"/>
      <c r="E318" s="124"/>
      <c r="F318" s="124"/>
      <c r="G318" s="120"/>
      <c r="H318" s="120"/>
      <c r="I318" s="120"/>
      <c r="J318" s="120"/>
      <c r="K318" s="120"/>
      <c r="L318" s="120"/>
      <c r="M318" s="120"/>
    </row>
    <row r="319" spans="1:13" s="18" customFormat="1" ht="13.5" customHeight="1" x14ac:dyDescent="0.2">
      <c r="A319" s="1"/>
      <c r="B319" s="1"/>
      <c r="C319" s="1"/>
      <c r="D319" s="1"/>
      <c r="E319" s="124"/>
      <c r="F319" s="124"/>
      <c r="G319" s="120"/>
      <c r="H319" s="120"/>
      <c r="I319" s="120"/>
      <c r="J319" s="120"/>
      <c r="K319" s="120"/>
      <c r="L319" s="120"/>
      <c r="M319" s="120"/>
    </row>
    <row r="320" spans="1:13" s="18" customFormat="1" ht="13.5" customHeight="1" x14ac:dyDescent="0.2">
      <c r="A320" s="1"/>
      <c r="B320" s="1"/>
      <c r="C320" s="1"/>
      <c r="D320" s="1"/>
      <c r="E320" s="124"/>
      <c r="F320" s="124"/>
      <c r="G320" s="120"/>
      <c r="H320" s="120"/>
      <c r="I320" s="120"/>
      <c r="J320" s="120"/>
      <c r="K320" s="120"/>
      <c r="L320" s="120"/>
      <c r="M320" s="120"/>
    </row>
    <row r="321" spans="1:13" s="18" customFormat="1" ht="13.5" customHeight="1" x14ac:dyDescent="0.2">
      <c r="A321" s="1"/>
      <c r="B321" s="1"/>
      <c r="C321" s="1"/>
      <c r="D321" s="1"/>
      <c r="E321" s="124"/>
      <c r="F321" s="124"/>
      <c r="G321" s="120"/>
      <c r="H321" s="120"/>
      <c r="I321" s="120"/>
      <c r="J321" s="120"/>
      <c r="K321" s="120"/>
      <c r="L321" s="120"/>
      <c r="M321" s="120"/>
    </row>
    <row r="322" spans="1:13" s="18" customFormat="1" ht="13.5" customHeight="1" x14ac:dyDescent="0.2">
      <c r="A322" s="1"/>
      <c r="B322" s="1"/>
      <c r="C322" s="1"/>
      <c r="D322" s="1"/>
      <c r="E322" s="124"/>
      <c r="F322" s="124"/>
      <c r="G322" s="120"/>
      <c r="H322" s="120"/>
      <c r="I322" s="120"/>
      <c r="J322" s="120"/>
      <c r="K322" s="120"/>
      <c r="L322" s="120"/>
      <c r="M322" s="120"/>
    </row>
    <row r="323" spans="1:13" s="18" customFormat="1" ht="13.5" customHeight="1" x14ac:dyDescent="0.2">
      <c r="A323" s="1"/>
      <c r="B323" s="1"/>
      <c r="C323" s="1"/>
      <c r="D323" s="1"/>
      <c r="E323" s="124"/>
      <c r="F323" s="124"/>
      <c r="G323" s="120"/>
      <c r="H323" s="120"/>
      <c r="I323" s="120"/>
      <c r="J323" s="120"/>
      <c r="K323" s="120"/>
      <c r="L323" s="120"/>
      <c r="M323" s="120"/>
    </row>
    <row r="324" spans="1:13" s="18" customFormat="1" ht="13.5" customHeight="1" x14ac:dyDescent="0.2">
      <c r="A324" s="1"/>
      <c r="B324" s="1"/>
      <c r="C324" s="1"/>
      <c r="D324" s="1"/>
      <c r="E324" s="124"/>
      <c r="F324" s="124"/>
      <c r="G324" s="120"/>
      <c r="H324" s="120"/>
      <c r="I324" s="120"/>
      <c r="J324" s="120"/>
      <c r="K324" s="120"/>
      <c r="L324" s="120"/>
      <c r="M324" s="120"/>
    </row>
    <row r="325" spans="1:13" s="18" customFormat="1" ht="13.5" customHeight="1" x14ac:dyDescent="0.2">
      <c r="A325" s="1"/>
      <c r="B325" s="1"/>
      <c r="C325" s="1"/>
      <c r="D325" s="1"/>
      <c r="E325" s="124"/>
      <c r="F325" s="124"/>
      <c r="G325" s="120"/>
      <c r="H325" s="120"/>
      <c r="I325" s="120"/>
      <c r="J325" s="120"/>
      <c r="K325" s="120"/>
      <c r="L325" s="120"/>
      <c r="M325" s="120"/>
    </row>
    <row r="326" spans="1:13" s="18" customFormat="1" ht="13.5" customHeight="1" x14ac:dyDescent="0.2">
      <c r="A326" s="1"/>
      <c r="B326" s="1"/>
      <c r="C326" s="1"/>
      <c r="D326" s="1"/>
      <c r="E326" s="124"/>
      <c r="F326" s="124"/>
      <c r="G326" s="120"/>
      <c r="H326" s="120"/>
      <c r="I326" s="120"/>
      <c r="J326" s="120"/>
      <c r="K326" s="120"/>
      <c r="L326" s="120"/>
      <c r="M326" s="120"/>
    </row>
    <row r="327" spans="1:13" s="18" customFormat="1" ht="13.5" customHeight="1" x14ac:dyDescent="0.2">
      <c r="A327" s="1"/>
      <c r="B327" s="1"/>
      <c r="C327" s="1"/>
      <c r="D327" s="1"/>
      <c r="E327" s="124"/>
      <c r="F327" s="124"/>
      <c r="G327" s="120"/>
      <c r="H327" s="120"/>
      <c r="I327" s="120"/>
      <c r="J327" s="120"/>
      <c r="K327" s="120"/>
      <c r="L327" s="120"/>
      <c r="M327" s="120"/>
    </row>
    <row r="328" spans="1:13" s="18" customFormat="1" ht="13.5" customHeight="1" x14ac:dyDescent="0.2">
      <c r="A328" s="1"/>
      <c r="B328" s="1"/>
      <c r="C328" s="1"/>
      <c r="D328" s="1"/>
      <c r="E328" s="124"/>
      <c r="F328" s="124"/>
      <c r="G328" s="120"/>
      <c r="H328" s="120"/>
      <c r="I328" s="120"/>
      <c r="J328" s="120"/>
      <c r="K328" s="120"/>
      <c r="L328" s="120"/>
      <c r="M328" s="120"/>
    </row>
    <row r="329" spans="1:13" s="18" customFormat="1" ht="13.5" customHeight="1" x14ac:dyDescent="0.2">
      <c r="A329" s="1"/>
      <c r="B329" s="1"/>
      <c r="C329" s="1"/>
      <c r="D329" s="1"/>
      <c r="E329" s="124"/>
      <c r="F329" s="124"/>
      <c r="G329" s="120"/>
      <c r="H329" s="120"/>
      <c r="I329" s="120"/>
      <c r="J329" s="120"/>
      <c r="K329" s="120"/>
      <c r="L329" s="120"/>
      <c r="M329" s="120"/>
    </row>
    <row r="330" spans="1:13" s="18" customFormat="1" ht="13.5" customHeight="1" x14ac:dyDescent="0.2">
      <c r="A330" s="1"/>
      <c r="B330" s="1"/>
      <c r="C330" s="1"/>
      <c r="D330" s="1"/>
      <c r="E330" s="124"/>
      <c r="F330" s="124"/>
      <c r="G330" s="120"/>
      <c r="H330" s="120"/>
      <c r="I330" s="120"/>
      <c r="J330" s="120"/>
      <c r="K330" s="120"/>
      <c r="L330" s="120"/>
      <c r="M330" s="120"/>
    </row>
    <row r="331" spans="1:13" s="18" customFormat="1" ht="13.5" customHeight="1" x14ac:dyDescent="0.2">
      <c r="A331" s="1"/>
      <c r="B331" s="1"/>
      <c r="C331" s="1"/>
      <c r="D331" s="1"/>
      <c r="E331" s="124"/>
      <c r="F331" s="124"/>
      <c r="G331" s="120"/>
      <c r="H331" s="120"/>
      <c r="I331" s="120"/>
      <c r="J331" s="120"/>
      <c r="K331" s="120"/>
      <c r="L331" s="120"/>
      <c r="M331" s="120"/>
    </row>
    <row r="332" spans="1:13" s="18" customFormat="1" ht="13.5" customHeight="1" x14ac:dyDescent="0.2">
      <c r="A332" s="1"/>
      <c r="B332" s="1"/>
      <c r="C332" s="1"/>
      <c r="D332" s="1"/>
      <c r="E332" s="124"/>
      <c r="F332" s="124"/>
      <c r="G332" s="120"/>
      <c r="H332" s="120"/>
      <c r="I332" s="120"/>
      <c r="J332" s="120"/>
      <c r="K332" s="120"/>
      <c r="L332" s="120"/>
      <c r="M332" s="120"/>
    </row>
    <row r="333" spans="1:13" s="18" customFormat="1" ht="13.5" customHeight="1" x14ac:dyDescent="0.2">
      <c r="A333" s="1"/>
      <c r="B333" s="1"/>
      <c r="C333" s="1"/>
      <c r="D333" s="1"/>
      <c r="E333" s="124"/>
      <c r="F333" s="124"/>
      <c r="G333" s="120"/>
      <c r="H333" s="120"/>
      <c r="I333" s="120"/>
      <c r="J333" s="120"/>
      <c r="K333" s="120"/>
      <c r="L333" s="120"/>
      <c r="M333" s="120"/>
    </row>
    <row r="334" spans="1:13" s="18" customFormat="1" ht="13.5" customHeight="1" x14ac:dyDescent="0.2">
      <c r="A334" s="1"/>
      <c r="B334" s="1"/>
      <c r="C334" s="1"/>
      <c r="D334" s="1"/>
      <c r="E334" s="124"/>
      <c r="F334" s="124"/>
      <c r="G334" s="120"/>
      <c r="H334" s="120"/>
      <c r="I334" s="120"/>
      <c r="J334" s="120"/>
      <c r="K334" s="120"/>
      <c r="L334" s="120"/>
      <c r="M334" s="120"/>
    </row>
    <row r="335" spans="1:13" s="18" customFormat="1" ht="13.5" customHeight="1" x14ac:dyDescent="0.2">
      <c r="A335" s="1"/>
      <c r="B335" s="1"/>
      <c r="C335" s="1"/>
      <c r="D335" s="1"/>
      <c r="E335" s="124"/>
      <c r="F335" s="124"/>
      <c r="G335" s="120"/>
      <c r="H335" s="120"/>
      <c r="I335" s="120"/>
      <c r="J335" s="120"/>
      <c r="K335" s="120"/>
      <c r="L335" s="120"/>
      <c r="M335" s="120"/>
    </row>
    <row r="336" spans="1:13" s="18" customFormat="1" ht="13.5" customHeight="1" x14ac:dyDescent="0.2">
      <c r="A336" s="1"/>
      <c r="B336" s="1"/>
      <c r="C336" s="1"/>
      <c r="D336" s="1"/>
      <c r="E336" s="124"/>
      <c r="F336" s="124"/>
      <c r="G336" s="120"/>
      <c r="H336" s="120"/>
      <c r="I336" s="120"/>
      <c r="J336" s="120"/>
      <c r="K336" s="120"/>
      <c r="L336" s="120"/>
      <c r="M336" s="120"/>
    </row>
    <row r="337" spans="1:13" s="18" customFormat="1" ht="13.5" customHeight="1" x14ac:dyDescent="0.2">
      <c r="A337" s="1"/>
      <c r="B337" s="1"/>
      <c r="C337" s="1"/>
      <c r="D337" s="1"/>
      <c r="E337" s="124"/>
      <c r="F337" s="124"/>
      <c r="G337" s="120"/>
      <c r="H337" s="120"/>
      <c r="I337" s="120"/>
      <c r="J337" s="120"/>
      <c r="K337" s="120"/>
      <c r="L337" s="120"/>
      <c r="M337" s="120"/>
    </row>
    <row r="338" spans="1:13" s="18" customFormat="1" ht="13.5" customHeight="1" x14ac:dyDescent="0.2">
      <c r="A338" s="1"/>
      <c r="B338" s="1"/>
      <c r="C338" s="1"/>
      <c r="D338" s="1"/>
      <c r="E338" s="124"/>
      <c r="F338" s="124"/>
      <c r="G338" s="120"/>
      <c r="H338" s="120"/>
      <c r="I338" s="120"/>
      <c r="J338" s="120"/>
      <c r="K338" s="120"/>
      <c r="L338" s="120"/>
      <c r="M338" s="120"/>
    </row>
    <row r="339" spans="1:13" s="18" customFormat="1" ht="13.5" customHeight="1" x14ac:dyDescent="0.2">
      <c r="A339" s="1"/>
      <c r="B339" s="1"/>
      <c r="C339" s="1"/>
      <c r="D339" s="1"/>
      <c r="E339" s="124"/>
      <c r="F339" s="124"/>
      <c r="G339" s="120"/>
      <c r="H339" s="120"/>
      <c r="I339" s="120"/>
      <c r="J339" s="120"/>
      <c r="K339" s="120"/>
      <c r="L339" s="120"/>
      <c r="M339" s="120"/>
    </row>
    <row r="340" spans="1:13" s="18" customFormat="1" ht="13.5" customHeight="1" x14ac:dyDescent="0.2">
      <c r="A340" s="1"/>
      <c r="B340" s="1"/>
      <c r="C340" s="1"/>
      <c r="D340" s="1"/>
      <c r="E340" s="124"/>
      <c r="F340" s="124"/>
      <c r="G340" s="120"/>
      <c r="H340" s="120"/>
      <c r="I340" s="120"/>
      <c r="J340" s="120"/>
      <c r="K340" s="120"/>
      <c r="L340" s="120"/>
      <c r="M340" s="120"/>
    </row>
    <row r="341" spans="1:13" s="18" customFormat="1" ht="13.5" customHeight="1" x14ac:dyDescent="0.2">
      <c r="A341" s="1"/>
      <c r="B341" s="1"/>
      <c r="C341" s="1"/>
      <c r="D341" s="1"/>
      <c r="E341" s="124"/>
      <c r="F341" s="124"/>
      <c r="G341" s="120"/>
      <c r="H341" s="120"/>
      <c r="I341" s="120"/>
      <c r="J341" s="120"/>
      <c r="K341" s="120"/>
      <c r="L341" s="120"/>
      <c r="M341" s="120"/>
    </row>
    <row r="342" spans="1:13" s="18" customFormat="1" ht="13.5" customHeight="1" x14ac:dyDescent="0.2">
      <c r="A342" s="1"/>
      <c r="B342" s="1"/>
      <c r="C342" s="1"/>
      <c r="D342" s="1"/>
      <c r="E342" s="124"/>
      <c r="F342" s="124"/>
      <c r="G342" s="120"/>
      <c r="H342" s="120"/>
      <c r="I342" s="120"/>
      <c r="J342" s="120"/>
      <c r="K342" s="120"/>
      <c r="L342" s="120"/>
      <c r="M342" s="120"/>
    </row>
    <row r="343" spans="1:13" s="18" customFormat="1" ht="13.5" customHeight="1" x14ac:dyDescent="0.2">
      <c r="A343" s="1"/>
      <c r="B343" s="1"/>
      <c r="C343" s="1"/>
      <c r="D343" s="1"/>
      <c r="E343" s="124"/>
      <c r="F343" s="124"/>
      <c r="G343" s="120"/>
      <c r="H343" s="120"/>
      <c r="I343" s="120"/>
      <c r="J343" s="120"/>
      <c r="K343" s="120"/>
      <c r="L343" s="120"/>
      <c r="M343" s="120"/>
    </row>
    <row r="344" spans="1:13" s="18" customFormat="1" ht="13.5" customHeight="1" x14ac:dyDescent="0.2">
      <c r="A344" s="1"/>
      <c r="B344" s="1"/>
      <c r="C344" s="1"/>
      <c r="D344" s="1"/>
      <c r="E344" s="124"/>
      <c r="F344" s="124"/>
      <c r="G344" s="120"/>
      <c r="H344" s="120"/>
      <c r="I344" s="120"/>
      <c r="J344" s="120"/>
      <c r="K344" s="120"/>
      <c r="L344" s="120"/>
      <c r="M344" s="120"/>
    </row>
    <row r="345" spans="1:13" s="18" customFormat="1" ht="13.5" customHeight="1" x14ac:dyDescent="0.2">
      <c r="A345" s="1"/>
      <c r="B345" s="1"/>
      <c r="C345" s="1"/>
      <c r="D345" s="1"/>
      <c r="E345" s="124"/>
      <c r="F345" s="124"/>
      <c r="G345" s="120"/>
      <c r="H345" s="120"/>
      <c r="I345" s="120"/>
      <c r="J345" s="120"/>
      <c r="K345" s="120"/>
      <c r="L345" s="120"/>
      <c r="M345" s="120"/>
    </row>
    <row r="346" spans="1:13" s="18" customFormat="1" ht="13.5" customHeight="1" x14ac:dyDescent="0.2">
      <c r="A346" s="1"/>
      <c r="B346" s="1"/>
      <c r="C346" s="1"/>
      <c r="D346" s="1"/>
      <c r="E346" s="124"/>
      <c r="F346" s="124"/>
      <c r="G346" s="120"/>
      <c r="H346" s="120"/>
      <c r="I346" s="120"/>
      <c r="J346" s="120"/>
      <c r="K346" s="120"/>
      <c r="L346" s="120"/>
      <c r="M346" s="120"/>
    </row>
    <row r="347" spans="1:13" s="18" customFormat="1" ht="13.5" customHeight="1" x14ac:dyDescent="0.2">
      <c r="A347" s="1"/>
      <c r="B347" s="1"/>
      <c r="C347" s="1"/>
      <c r="D347" s="1"/>
      <c r="E347" s="124"/>
      <c r="F347" s="124"/>
      <c r="G347" s="120"/>
      <c r="H347" s="120"/>
      <c r="I347" s="120"/>
      <c r="J347" s="120"/>
      <c r="K347" s="120"/>
      <c r="L347" s="120"/>
      <c r="M347" s="120"/>
    </row>
    <row r="348" spans="1:13" s="18" customFormat="1" ht="13.5" customHeight="1" x14ac:dyDescent="0.2">
      <c r="A348" s="1"/>
      <c r="B348" s="1"/>
      <c r="C348" s="1"/>
      <c r="D348" s="1"/>
      <c r="E348" s="124"/>
      <c r="F348" s="124"/>
      <c r="G348" s="120"/>
      <c r="H348" s="120"/>
      <c r="I348" s="120"/>
      <c r="J348" s="120"/>
      <c r="K348" s="120"/>
      <c r="L348" s="120"/>
      <c r="M348" s="120"/>
    </row>
    <row r="349" spans="1:13" s="18" customFormat="1" ht="13.5" customHeight="1" x14ac:dyDescent="0.2">
      <c r="A349" s="1"/>
      <c r="B349" s="1"/>
      <c r="C349" s="1"/>
      <c r="D349" s="1"/>
      <c r="E349" s="124"/>
      <c r="F349" s="124"/>
      <c r="G349" s="120"/>
      <c r="H349" s="120"/>
      <c r="I349" s="120"/>
      <c r="J349" s="120"/>
      <c r="K349" s="120"/>
      <c r="L349" s="120"/>
      <c r="M349" s="120"/>
    </row>
    <row r="350" spans="1:13" s="18" customFormat="1" ht="13.5" customHeight="1" x14ac:dyDescent="0.2">
      <c r="A350" s="1"/>
      <c r="B350" s="1"/>
      <c r="C350" s="1"/>
      <c r="D350" s="1"/>
      <c r="E350" s="124"/>
      <c r="F350" s="124"/>
      <c r="G350" s="120"/>
      <c r="H350" s="120"/>
      <c r="I350" s="120"/>
      <c r="J350" s="120"/>
      <c r="K350" s="120"/>
      <c r="L350" s="120"/>
      <c r="M350" s="120"/>
    </row>
    <row r="351" spans="1:13" s="18" customFormat="1" ht="13.5" customHeight="1" x14ac:dyDescent="0.2">
      <c r="A351" s="1"/>
      <c r="B351" s="1"/>
      <c r="C351" s="1"/>
      <c r="D351" s="1"/>
      <c r="E351" s="124"/>
      <c r="F351" s="124"/>
      <c r="G351" s="120"/>
      <c r="H351" s="120"/>
      <c r="I351" s="120"/>
      <c r="J351" s="120"/>
      <c r="K351" s="120"/>
      <c r="L351" s="120"/>
      <c r="M351" s="120"/>
    </row>
    <row r="352" spans="1:13" s="18" customFormat="1" ht="13.5" customHeight="1" x14ac:dyDescent="0.2">
      <c r="A352" s="1"/>
      <c r="B352" s="1"/>
      <c r="C352" s="1"/>
      <c r="D352" s="1"/>
      <c r="E352" s="124"/>
      <c r="F352" s="124"/>
      <c r="G352" s="120"/>
      <c r="H352" s="120"/>
      <c r="I352" s="120"/>
      <c r="J352" s="120"/>
      <c r="K352" s="120"/>
      <c r="L352" s="120"/>
      <c r="M352" s="120"/>
    </row>
    <row r="353" spans="1:13" s="18" customFormat="1" ht="13.5" customHeight="1" x14ac:dyDescent="0.2">
      <c r="A353" s="1"/>
      <c r="B353" s="1"/>
      <c r="C353" s="1"/>
      <c r="D353" s="1"/>
      <c r="E353" s="124"/>
      <c r="F353" s="124"/>
      <c r="G353" s="120"/>
      <c r="H353" s="120"/>
      <c r="I353" s="120"/>
      <c r="J353" s="120"/>
      <c r="K353" s="120"/>
      <c r="L353" s="120"/>
      <c r="M353" s="120"/>
    </row>
    <row r="354" spans="1:13" s="18" customFormat="1" ht="13.5" customHeight="1" x14ac:dyDescent="0.2">
      <c r="A354" s="1"/>
      <c r="B354" s="1"/>
      <c r="C354" s="1"/>
      <c r="D354" s="1"/>
      <c r="E354" s="124"/>
      <c r="F354" s="124"/>
      <c r="G354" s="120"/>
      <c r="H354" s="120"/>
      <c r="I354" s="120"/>
      <c r="J354" s="120"/>
      <c r="K354" s="120"/>
      <c r="L354" s="120"/>
      <c r="M354" s="120"/>
    </row>
    <row r="355" spans="1:13" s="18" customFormat="1" ht="13.5" customHeight="1" x14ac:dyDescent="0.2">
      <c r="A355" s="1"/>
      <c r="B355" s="1"/>
      <c r="C355" s="1"/>
      <c r="D355" s="1"/>
      <c r="E355" s="124"/>
      <c r="F355" s="124"/>
      <c r="G355" s="120"/>
      <c r="H355" s="120"/>
      <c r="I355" s="120"/>
      <c r="J355" s="120"/>
      <c r="K355" s="120"/>
      <c r="L355" s="120"/>
      <c r="M355" s="120"/>
    </row>
    <row r="356" spans="1:13" s="18" customFormat="1" ht="13.5" customHeight="1" x14ac:dyDescent="0.2">
      <c r="A356" s="1"/>
      <c r="B356" s="1"/>
      <c r="C356" s="1"/>
      <c r="D356" s="1"/>
      <c r="E356" s="124"/>
      <c r="F356" s="124"/>
      <c r="G356" s="120"/>
      <c r="H356" s="120"/>
      <c r="I356" s="120"/>
      <c r="J356" s="120"/>
      <c r="K356" s="120"/>
      <c r="L356" s="120"/>
      <c r="M356" s="120"/>
    </row>
    <row r="357" spans="1:13" s="18" customFormat="1" ht="13.5" customHeight="1" x14ac:dyDescent="0.2">
      <c r="A357" s="1"/>
      <c r="B357" s="1"/>
      <c r="C357" s="1"/>
      <c r="D357" s="1"/>
      <c r="E357" s="124"/>
      <c r="F357" s="124"/>
      <c r="G357" s="120"/>
      <c r="H357" s="120"/>
      <c r="I357" s="120"/>
      <c r="J357" s="120"/>
      <c r="K357" s="120"/>
      <c r="L357" s="120"/>
      <c r="M357" s="120"/>
    </row>
    <row r="358" spans="1:13" s="18" customFormat="1" ht="13.5" customHeight="1" x14ac:dyDescent="0.2">
      <c r="A358" s="1"/>
      <c r="B358" s="1"/>
      <c r="C358" s="1"/>
      <c r="D358" s="1"/>
      <c r="E358" s="124"/>
      <c r="F358" s="124"/>
      <c r="G358" s="120"/>
      <c r="H358" s="120"/>
      <c r="I358" s="120"/>
      <c r="J358" s="120"/>
      <c r="K358" s="120"/>
      <c r="L358" s="120"/>
      <c r="M358" s="120"/>
    </row>
    <row r="359" spans="1:13" s="18" customFormat="1" ht="13.5" customHeight="1" x14ac:dyDescent="0.2">
      <c r="A359" s="1"/>
      <c r="B359" s="1"/>
      <c r="C359" s="1"/>
      <c r="D359" s="1"/>
      <c r="E359" s="124"/>
      <c r="F359" s="124"/>
      <c r="G359" s="120"/>
      <c r="H359" s="120"/>
      <c r="I359" s="120"/>
      <c r="J359" s="120"/>
      <c r="K359" s="120"/>
      <c r="L359" s="120"/>
      <c r="M359" s="120"/>
    </row>
    <row r="360" spans="1:13" s="18" customFormat="1" ht="13.5" customHeight="1" x14ac:dyDescent="0.2">
      <c r="A360" s="1"/>
      <c r="B360" s="1"/>
      <c r="C360" s="1"/>
      <c r="D360" s="1"/>
      <c r="E360" s="124"/>
      <c r="F360" s="124"/>
      <c r="G360" s="120"/>
      <c r="H360" s="120"/>
      <c r="I360" s="120"/>
      <c r="J360" s="120"/>
      <c r="K360" s="120"/>
      <c r="L360" s="120"/>
      <c r="M360" s="120"/>
    </row>
    <row r="361" spans="1:13" s="18" customFormat="1" ht="13.5" customHeight="1" x14ac:dyDescent="0.2">
      <c r="A361" s="1"/>
      <c r="B361" s="1"/>
      <c r="C361" s="1"/>
      <c r="D361" s="1"/>
      <c r="E361" s="124"/>
      <c r="F361" s="124"/>
      <c r="G361" s="120"/>
      <c r="H361" s="120"/>
      <c r="I361" s="120"/>
      <c r="J361" s="120"/>
      <c r="K361" s="120"/>
      <c r="L361" s="120"/>
      <c r="M361" s="120"/>
    </row>
    <row r="362" spans="1:13" s="18" customFormat="1" ht="13.5" customHeight="1" x14ac:dyDescent="0.2">
      <c r="A362" s="1"/>
      <c r="B362" s="1"/>
      <c r="C362" s="1"/>
      <c r="D362" s="1"/>
      <c r="E362" s="124"/>
      <c r="F362" s="124"/>
      <c r="G362" s="120"/>
      <c r="H362" s="120"/>
      <c r="I362" s="120"/>
      <c r="J362" s="120"/>
      <c r="K362" s="120"/>
      <c r="L362" s="120"/>
      <c r="M362" s="120"/>
    </row>
    <row r="363" spans="1:13" s="18" customFormat="1" ht="13.5" customHeight="1" x14ac:dyDescent="0.2">
      <c r="A363" s="1"/>
      <c r="B363" s="1"/>
      <c r="C363" s="1"/>
      <c r="D363" s="1"/>
      <c r="E363" s="124"/>
      <c r="F363" s="124"/>
      <c r="G363" s="120"/>
      <c r="H363" s="120"/>
      <c r="I363" s="120"/>
      <c r="J363" s="120"/>
      <c r="K363" s="120"/>
      <c r="L363" s="120"/>
      <c r="M363" s="120"/>
    </row>
    <row r="364" spans="1:13" s="18" customFormat="1" ht="13.5" customHeight="1" x14ac:dyDescent="0.2">
      <c r="A364" s="1"/>
      <c r="B364" s="1"/>
      <c r="C364" s="1"/>
      <c r="D364" s="1"/>
      <c r="E364" s="124"/>
      <c r="F364" s="124"/>
      <c r="G364" s="120"/>
      <c r="H364" s="120"/>
      <c r="I364" s="120"/>
      <c r="J364" s="120"/>
      <c r="K364" s="120"/>
      <c r="L364" s="120"/>
      <c r="M364" s="120"/>
    </row>
    <row r="365" spans="1:13" s="18" customFormat="1" ht="13.5" customHeight="1" x14ac:dyDescent="0.2">
      <c r="A365" s="1"/>
      <c r="B365" s="1"/>
      <c r="C365" s="1"/>
      <c r="D365" s="1"/>
      <c r="E365" s="124"/>
      <c r="F365" s="124"/>
      <c r="G365" s="120"/>
      <c r="H365" s="120"/>
      <c r="I365" s="120"/>
      <c r="J365" s="120"/>
      <c r="K365" s="120"/>
      <c r="L365" s="120"/>
      <c r="M365" s="120"/>
    </row>
    <row r="366" spans="1:13" s="18" customFormat="1" ht="13.5" customHeight="1" x14ac:dyDescent="0.2">
      <c r="A366" s="1"/>
      <c r="B366" s="1"/>
      <c r="C366" s="1"/>
      <c r="D366" s="1"/>
      <c r="E366" s="124"/>
      <c r="F366" s="124"/>
      <c r="G366" s="120"/>
      <c r="H366" s="120"/>
      <c r="I366" s="120"/>
      <c r="J366" s="120"/>
      <c r="K366" s="120"/>
      <c r="L366" s="120"/>
      <c r="M366" s="120"/>
    </row>
    <row r="367" spans="1:13" s="18" customFormat="1" ht="13.5" customHeight="1" x14ac:dyDescent="0.2">
      <c r="A367" s="1"/>
      <c r="B367" s="1"/>
      <c r="C367" s="1"/>
      <c r="D367" s="1"/>
      <c r="E367" s="124"/>
      <c r="F367" s="124"/>
      <c r="G367" s="120"/>
      <c r="H367" s="120"/>
      <c r="I367" s="120"/>
      <c r="J367" s="120"/>
      <c r="K367" s="120"/>
      <c r="L367" s="120"/>
      <c r="M367" s="120"/>
    </row>
    <row r="368" spans="1:13" s="18" customFormat="1" ht="13.5" customHeight="1" x14ac:dyDescent="0.2">
      <c r="A368" s="1"/>
      <c r="B368" s="1"/>
      <c r="C368" s="1"/>
      <c r="D368" s="1"/>
      <c r="E368" s="124"/>
      <c r="F368" s="124"/>
      <c r="G368" s="120"/>
      <c r="H368" s="120"/>
      <c r="I368" s="120"/>
      <c r="J368" s="120"/>
      <c r="K368" s="120"/>
      <c r="L368" s="120"/>
      <c r="M368" s="120"/>
    </row>
    <row r="369" spans="1:13" s="18" customFormat="1" ht="13.5" customHeight="1" x14ac:dyDescent="0.2">
      <c r="A369" s="1"/>
      <c r="B369" s="1"/>
      <c r="C369" s="1"/>
      <c r="D369" s="1"/>
      <c r="E369" s="124"/>
      <c r="F369" s="124"/>
      <c r="G369" s="120"/>
      <c r="H369" s="120"/>
      <c r="I369" s="120"/>
      <c r="J369" s="120"/>
      <c r="K369" s="120"/>
      <c r="L369" s="120"/>
      <c r="M369" s="120"/>
    </row>
    <row r="370" spans="1:13" s="18" customFormat="1" ht="13.5" customHeight="1" x14ac:dyDescent="0.2">
      <c r="A370" s="1"/>
      <c r="B370" s="1"/>
      <c r="C370" s="1"/>
      <c r="D370" s="1"/>
      <c r="E370" s="124"/>
      <c r="F370" s="124"/>
      <c r="G370" s="120"/>
      <c r="H370" s="120"/>
      <c r="I370" s="120"/>
      <c r="J370" s="120"/>
      <c r="K370" s="120"/>
      <c r="L370" s="120"/>
      <c r="M370" s="120"/>
    </row>
    <row r="371" spans="1:13" s="18" customFormat="1" ht="13.5" customHeight="1" x14ac:dyDescent="0.2">
      <c r="A371" s="1"/>
      <c r="B371" s="1"/>
      <c r="C371" s="1"/>
      <c r="D371" s="1"/>
      <c r="E371" s="124"/>
      <c r="F371" s="124"/>
      <c r="G371" s="120"/>
      <c r="H371" s="120"/>
      <c r="I371" s="120"/>
      <c r="J371" s="120"/>
      <c r="K371" s="120"/>
      <c r="L371" s="120"/>
      <c r="M371" s="120"/>
    </row>
    <row r="372" spans="1:13" s="18" customFormat="1" ht="13.5" customHeight="1" x14ac:dyDescent="0.2">
      <c r="A372" s="1"/>
      <c r="B372" s="1"/>
      <c r="C372" s="1"/>
      <c r="D372" s="1"/>
      <c r="E372" s="124"/>
      <c r="F372" s="124"/>
      <c r="G372" s="120"/>
      <c r="H372" s="120"/>
      <c r="I372" s="120"/>
      <c r="J372" s="120"/>
      <c r="K372" s="120"/>
      <c r="L372" s="120"/>
      <c r="M372" s="120"/>
    </row>
    <row r="373" spans="1:13" s="18" customFormat="1" ht="13.5" customHeight="1" x14ac:dyDescent="0.2">
      <c r="A373" s="1"/>
      <c r="B373" s="1"/>
      <c r="C373" s="1"/>
      <c r="D373" s="1"/>
      <c r="E373" s="124"/>
      <c r="F373" s="124"/>
      <c r="G373" s="120"/>
      <c r="H373" s="120"/>
      <c r="I373" s="120"/>
      <c r="J373" s="120"/>
      <c r="K373" s="120"/>
      <c r="L373" s="120"/>
      <c r="M373" s="120"/>
    </row>
    <row r="374" spans="1:13" s="18" customFormat="1" ht="13.5" customHeight="1" x14ac:dyDescent="0.2">
      <c r="A374" s="1"/>
      <c r="B374" s="1"/>
      <c r="C374" s="1"/>
      <c r="D374" s="1"/>
      <c r="E374" s="124"/>
      <c r="F374" s="124"/>
      <c r="G374" s="120"/>
      <c r="H374" s="120"/>
      <c r="I374" s="120"/>
      <c r="J374" s="120"/>
      <c r="K374" s="120"/>
      <c r="L374" s="120"/>
      <c r="M374" s="120"/>
    </row>
    <row r="375" spans="1:13" s="18" customFormat="1" ht="13.5" customHeight="1" x14ac:dyDescent="0.2">
      <c r="A375" s="1"/>
      <c r="B375" s="1"/>
      <c r="C375" s="1"/>
      <c r="D375" s="1"/>
      <c r="E375" s="124"/>
      <c r="F375" s="124"/>
      <c r="G375" s="120"/>
      <c r="H375" s="120"/>
      <c r="I375" s="120"/>
      <c r="J375" s="120"/>
      <c r="K375" s="120"/>
      <c r="L375" s="120"/>
      <c r="M375" s="120"/>
    </row>
    <row r="376" spans="1:13" s="18" customFormat="1" ht="13.5" customHeight="1" x14ac:dyDescent="0.2">
      <c r="A376" s="1"/>
      <c r="B376" s="1"/>
      <c r="C376" s="1"/>
      <c r="D376" s="1"/>
      <c r="E376" s="124"/>
      <c r="F376" s="124"/>
      <c r="G376" s="120"/>
      <c r="H376" s="120"/>
      <c r="I376" s="120"/>
      <c r="J376" s="120"/>
      <c r="K376" s="120"/>
      <c r="L376" s="120"/>
      <c r="M376" s="120"/>
    </row>
    <row r="377" spans="1:13" s="18" customFormat="1" ht="13.5" customHeight="1" x14ac:dyDescent="0.2">
      <c r="A377" s="1"/>
      <c r="B377" s="1"/>
      <c r="C377" s="1"/>
      <c r="D377" s="1"/>
      <c r="E377" s="124"/>
      <c r="F377" s="124"/>
      <c r="G377" s="120"/>
      <c r="H377" s="120"/>
      <c r="I377" s="120"/>
      <c r="J377" s="120"/>
      <c r="K377" s="120"/>
      <c r="L377" s="120"/>
      <c r="M377" s="120"/>
    </row>
    <row r="378" spans="1:13" s="18" customFormat="1" ht="13.5" customHeight="1" x14ac:dyDescent="0.2">
      <c r="A378" s="1"/>
      <c r="B378" s="1"/>
      <c r="C378" s="1"/>
      <c r="D378" s="1"/>
      <c r="E378" s="124"/>
      <c r="F378" s="124"/>
      <c r="G378" s="120"/>
      <c r="H378" s="120"/>
      <c r="I378" s="120"/>
      <c r="J378" s="120"/>
      <c r="K378" s="120"/>
      <c r="L378" s="120"/>
      <c r="M378" s="120"/>
    </row>
    <row r="379" spans="1:13" s="18" customFormat="1" ht="13.5" customHeight="1" x14ac:dyDescent="0.2">
      <c r="A379" s="1"/>
      <c r="B379" s="1"/>
      <c r="C379" s="1"/>
      <c r="D379" s="1"/>
      <c r="E379" s="124"/>
      <c r="F379" s="124"/>
      <c r="G379" s="120"/>
      <c r="H379" s="120"/>
      <c r="I379" s="120"/>
      <c r="J379" s="120"/>
      <c r="K379" s="120"/>
      <c r="L379" s="120"/>
      <c r="M379" s="120"/>
    </row>
    <row r="380" spans="1:13" s="18" customFormat="1" ht="13.5" customHeight="1" x14ac:dyDescent="0.2">
      <c r="A380" s="1"/>
      <c r="B380" s="1"/>
      <c r="C380" s="1"/>
      <c r="D380" s="1"/>
      <c r="E380" s="124"/>
      <c r="F380" s="124"/>
      <c r="G380" s="120"/>
      <c r="H380" s="120"/>
      <c r="I380" s="120"/>
      <c r="J380" s="120"/>
      <c r="K380" s="120"/>
      <c r="L380" s="120"/>
      <c r="M380" s="120"/>
    </row>
    <row r="381" spans="1:13" s="18" customFormat="1" ht="13.5" customHeight="1" x14ac:dyDescent="0.2">
      <c r="A381" s="1"/>
      <c r="B381" s="1"/>
      <c r="C381" s="1"/>
      <c r="D381" s="1"/>
      <c r="E381" s="124"/>
      <c r="F381" s="124"/>
      <c r="G381" s="120"/>
      <c r="H381" s="120"/>
      <c r="I381" s="120"/>
      <c r="J381" s="120"/>
      <c r="K381" s="120"/>
      <c r="L381" s="120"/>
      <c r="M381" s="120"/>
    </row>
    <row r="382" spans="1:13" s="18" customFormat="1" ht="13.5" customHeight="1" x14ac:dyDescent="0.2">
      <c r="A382" s="1"/>
      <c r="B382" s="1"/>
      <c r="C382" s="1"/>
      <c r="D382" s="1"/>
      <c r="E382" s="124"/>
      <c r="F382" s="124"/>
      <c r="G382" s="120"/>
      <c r="H382" s="120"/>
      <c r="I382" s="120"/>
      <c r="J382" s="120"/>
      <c r="K382" s="120"/>
      <c r="L382" s="120"/>
      <c r="M382" s="120"/>
    </row>
    <row r="383" spans="1:13" s="18" customFormat="1" ht="13.5" customHeight="1" x14ac:dyDescent="0.2">
      <c r="A383" s="1"/>
      <c r="B383" s="1"/>
      <c r="C383" s="1"/>
      <c r="D383" s="1"/>
      <c r="E383" s="124"/>
      <c r="F383" s="124"/>
      <c r="G383" s="120"/>
      <c r="H383" s="120"/>
      <c r="I383" s="120"/>
      <c r="J383" s="120"/>
      <c r="K383" s="120"/>
      <c r="L383" s="120"/>
      <c r="M383" s="120"/>
    </row>
    <row r="384" spans="1:13" s="18" customFormat="1" ht="13.5" customHeight="1" x14ac:dyDescent="0.2">
      <c r="A384" s="1"/>
      <c r="B384" s="1"/>
      <c r="C384" s="1"/>
      <c r="D384" s="1"/>
      <c r="E384" s="124"/>
      <c r="F384" s="124"/>
      <c r="G384" s="120"/>
      <c r="H384" s="120"/>
      <c r="I384" s="120"/>
      <c r="J384" s="120"/>
      <c r="K384" s="120"/>
      <c r="L384" s="120"/>
      <c r="M384" s="120"/>
    </row>
    <row r="385" spans="1:13" s="18" customFormat="1" ht="13.5" customHeight="1" x14ac:dyDescent="0.2">
      <c r="A385" s="1"/>
      <c r="B385" s="1"/>
      <c r="C385" s="1"/>
      <c r="D385" s="1"/>
      <c r="E385" s="124"/>
      <c r="F385" s="124"/>
      <c r="G385" s="120"/>
      <c r="H385" s="120"/>
      <c r="I385" s="120"/>
      <c r="J385" s="120"/>
      <c r="K385" s="120"/>
      <c r="L385" s="120"/>
      <c r="M385" s="120"/>
    </row>
    <row r="386" spans="1:13" s="18" customFormat="1" ht="13.5" customHeight="1" x14ac:dyDescent="0.2">
      <c r="A386" s="1"/>
      <c r="B386" s="1"/>
      <c r="C386" s="1"/>
      <c r="D386" s="1"/>
      <c r="E386" s="124"/>
      <c r="F386" s="124"/>
      <c r="G386" s="120"/>
      <c r="H386" s="120"/>
      <c r="I386" s="120"/>
      <c r="J386" s="120"/>
      <c r="K386" s="120"/>
      <c r="L386" s="120"/>
      <c r="M386" s="120"/>
    </row>
    <row r="387" spans="1:13" s="18" customFormat="1" ht="13.5" customHeight="1" x14ac:dyDescent="0.2">
      <c r="A387" s="1"/>
      <c r="B387" s="1"/>
      <c r="C387" s="1"/>
      <c r="D387" s="1"/>
      <c r="E387" s="124"/>
      <c r="F387" s="124"/>
      <c r="G387" s="120"/>
      <c r="H387" s="120"/>
      <c r="I387" s="120"/>
      <c r="J387" s="120"/>
      <c r="K387" s="120"/>
      <c r="L387" s="120"/>
      <c r="M387" s="120"/>
    </row>
    <row r="388" spans="1:13" s="18" customFormat="1" ht="13.5" customHeight="1" x14ac:dyDescent="0.2">
      <c r="A388" s="1"/>
      <c r="B388" s="1"/>
      <c r="C388" s="1"/>
      <c r="D388" s="1"/>
      <c r="E388" s="124"/>
      <c r="F388" s="124"/>
      <c r="G388" s="120"/>
      <c r="H388" s="120"/>
      <c r="I388" s="120"/>
      <c r="J388" s="120"/>
      <c r="K388" s="120"/>
      <c r="L388" s="120"/>
      <c r="M388" s="120"/>
    </row>
    <row r="389" spans="1:13" s="18" customFormat="1" ht="13.5" customHeight="1" x14ac:dyDescent="0.2">
      <c r="A389" s="1"/>
      <c r="B389" s="1"/>
      <c r="C389" s="1"/>
      <c r="D389" s="1"/>
      <c r="E389" s="124"/>
      <c r="F389" s="124"/>
      <c r="G389" s="120"/>
      <c r="H389" s="120"/>
      <c r="I389" s="120"/>
      <c r="J389" s="120"/>
      <c r="K389" s="120"/>
      <c r="L389" s="120"/>
      <c r="M389" s="120"/>
    </row>
    <row r="390" spans="1:13" s="18" customFormat="1" ht="13.5" customHeight="1" x14ac:dyDescent="0.2">
      <c r="A390" s="1"/>
      <c r="B390" s="1"/>
      <c r="C390" s="1"/>
      <c r="D390" s="1"/>
      <c r="E390" s="124"/>
      <c r="F390" s="124"/>
      <c r="G390" s="120"/>
      <c r="H390" s="120"/>
      <c r="I390" s="120"/>
      <c r="J390" s="120"/>
      <c r="K390" s="120"/>
      <c r="L390" s="120"/>
      <c r="M390" s="120"/>
    </row>
    <row r="391" spans="1:13" s="18" customFormat="1" ht="13.5" customHeight="1" x14ac:dyDescent="0.2">
      <c r="A391" s="1"/>
      <c r="B391" s="1"/>
      <c r="C391" s="1"/>
      <c r="D391" s="1"/>
      <c r="E391" s="124"/>
      <c r="F391" s="124"/>
      <c r="G391" s="120"/>
      <c r="H391" s="120"/>
      <c r="I391" s="120"/>
      <c r="J391" s="120"/>
      <c r="K391" s="120"/>
      <c r="L391" s="120"/>
      <c r="M391" s="120"/>
    </row>
    <row r="392" spans="1:13" s="18" customFormat="1" ht="13.5" customHeight="1" x14ac:dyDescent="0.2">
      <c r="A392" s="1"/>
      <c r="B392" s="1"/>
      <c r="C392" s="1"/>
      <c r="D392" s="1"/>
      <c r="E392" s="124"/>
      <c r="F392" s="124"/>
      <c r="G392" s="120"/>
      <c r="H392" s="120"/>
      <c r="I392" s="120"/>
      <c r="J392" s="120"/>
      <c r="K392" s="120"/>
      <c r="L392" s="120"/>
      <c r="M392" s="120"/>
    </row>
    <row r="393" spans="1:13" s="18" customFormat="1" ht="13.5" customHeight="1" x14ac:dyDescent="0.2">
      <c r="A393" s="1"/>
      <c r="B393" s="1"/>
      <c r="C393" s="1"/>
      <c r="D393" s="1"/>
      <c r="E393" s="124"/>
      <c r="F393" s="124"/>
      <c r="G393" s="120"/>
      <c r="H393" s="120"/>
      <c r="I393" s="120"/>
      <c r="J393" s="120"/>
      <c r="K393" s="120"/>
      <c r="L393" s="120"/>
      <c r="M393" s="120"/>
    </row>
    <row r="394" spans="1:13" s="18" customFormat="1" ht="13.5" customHeight="1" x14ac:dyDescent="0.2">
      <c r="A394" s="1"/>
      <c r="B394" s="1"/>
      <c r="C394" s="1"/>
      <c r="D394" s="1"/>
      <c r="E394" s="124"/>
      <c r="F394" s="124"/>
      <c r="G394" s="120"/>
      <c r="H394" s="120"/>
      <c r="I394" s="120"/>
      <c r="J394" s="120"/>
      <c r="K394" s="120"/>
      <c r="L394" s="120"/>
      <c r="M394" s="120"/>
    </row>
    <row r="395" spans="1:13" s="18" customFormat="1" ht="13.5" customHeight="1" x14ac:dyDescent="0.2">
      <c r="A395" s="1"/>
      <c r="B395" s="1"/>
      <c r="C395" s="1"/>
      <c r="D395" s="1"/>
      <c r="E395" s="124"/>
      <c r="F395" s="124"/>
      <c r="G395" s="120"/>
      <c r="H395" s="120"/>
      <c r="I395" s="120"/>
      <c r="J395" s="120"/>
      <c r="K395" s="120"/>
      <c r="L395" s="120"/>
      <c r="M395" s="120"/>
    </row>
    <row r="396" spans="1:13" s="18" customFormat="1" ht="13.5" customHeight="1" x14ac:dyDescent="0.2">
      <c r="A396" s="1"/>
      <c r="B396" s="1"/>
      <c r="C396" s="1"/>
      <c r="D396" s="1"/>
      <c r="E396" s="124"/>
      <c r="F396" s="124"/>
      <c r="G396" s="120"/>
      <c r="H396" s="120"/>
      <c r="I396" s="120"/>
      <c r="J396" s="120"/>
      <c r="K396" s="120"/>
      <c r="L396" s="120"/>
      <c r="M396" s="120"/>
    </row>
    <row r="397" spans="1:13" s="18" customFormat="1" ht="13.5" customHeight="1" x14ac:dyDescent="0.2">
      <c r="A397" s="1"/>
      <c r="B397" s="1"/>
      <c r="C397" s="1"/>
      <c r="D397" s="1"/>
      <c r="E397" s="124"/>
      <c r="F397" s="124"/>
      <c r="G397" s="120"/>
      <c r="H397" s="120"/>
      <c r="I397" s="120"/>
      <c r="J397" s="120"/>
      <c r="K397" s="120"/>
      <c r="L397" s="120"/>
      <c r="M397" s="120"/>
    </row>
    <row r="398" spans="1:13" s="18" customFormat="1" ht="13.5" customHeight="1" x14ac:dyDescent="0.2">
      <c r="A398" s="1"/>
      <c r="B398" s="1"/>
      <c r="C398" s="1"/>
      <c r="D398" s="1"/>
      <c r="E398" s="124"/>
      <c r="F398" s="124"/>
      <c r="G398" s="120"/>
      <c r="H398" s="120"/>
      <c r="I398" s="120"/>
      <c r="J398" s="120"/>
      <c r="K398" s="120"/>
      <c r="L398" s="120"/>
      <c r="M398" s="120"/>
    </row>
    <row r="399" spans="1:13" s="18" customFormat="1" ht="13.5" customHeight="1" x14ac:dyDescent="0.2">
      <c r="A399" s="1"/>
      <c r="B399" s="1"/>
      <c r="C399" s="1"/>
      <c r="D399" s="1"/>
      <c r="E399" s="124"/>
      <c r="F399" s="124"/>
      <c r="G399" s="120"/>
      <c r="H399" s="120"/>
      <c r="I399" s="120"/>
      <c r="J399" s="120"/>
      <c r="K399" s="120"/>
      <c r="L399" s="120"/>
      <c r="M399" s="120"/>
    </row>
    <row r="400" spans="1:13" s="18" customFormat="1" ht="13.5" customHeight="1" x14ac:dyDescent="0.2">
      <c r="A400" s="1"/>
      <c r="B400" s="1"/>
      <c r="C400" s="1"/>
      <c r="D400" s="1"/>
      <c r="E400" s="124"/>
      <c r="F400" s="124"/>
      <c r="G400" s="120"/>
      <c r="H400" s="120"/>
      <c r="I400" s="120"/>
      <c r="J400" s="120"/>
      <c r="K400" s="120"/>
      <c r="L400" s="120"/>
      <c r="M400" s="120"/>
    </row>
    <row r="401" spans="1:13" s="18" customFormat="1" ht="13.5" customHeight="1" x14ac:dyDescent="0.2">
      <c r="A401" s="1"/>
      <c r="B401" s="1"/>
      <c r="C401" s="1"/>
      <c r="D401" s="1"/>
      <c r="E401" s="124"/>
      <c r="F401" s="124"/>
      <c r="G401" s="120"/>
      <c r="H401" s="120"/>
      <c r="I401" s="120"/>
      <c r="J401" s="120"/>
      <c r="K401" s="120"/>
      <c r="L401" s="120"/>
      <c r="M401" s="120"/>
    </row>
    <row r="402" spans="1:13" s="18" customFormat="1" ht="13.5" customHeight="1" x14ac:dyDescent="0.2">
      <c r="A402" s="1"/>
      <c r="B402" s="1"/>
      <c r="C402" s="1"/>
      <c r="D402" s="1"/>
      <c r="E402" s="124"/>
      <c r="F402" s="124"/>
      <c r="G402" s="120"/>
      <c r="H402" s="120"/>
      <c r="I402" s="120"/>
      <c r="J402" s="120"/>
      <c r="K402" s="120"/>
      <c r="L402" s="120"/>
      <c r="M402" s="120"/>
    </row>
    <row r="403" spans="1:13" s="18" customFormat="1" ht="13.5" customHeight="1" x14ac:dyDescent="0.2">
      <c r="A403" s="1"/>
      <c r="B403" s="1"/>
      <c r="C403" s="1"/>
      <c r="D403" s="1"/>
      <c r="E403" s="124"/>
      <c r="F403" s="124"/>
      <c r="G403" s="120"/>
      <c r="H403" s="120"/>
      <c r="I403" s="120"/>
      <c r="J403" s="120"/>
      <c r="K403" s="120"/>
      <c r="L403" s="120"/>
      <c r="M403" s="120"/>
    </row>
    <row r="404" spans="1:13" s="18" customFormat="1" ht="13.5" customHeight="1" x14ac:dyDescent="0.2">
      <c r="A404" s="1"/>
      <c r="B404" s="1"/>
      <c r="C404" s="1"/>
      <c r="D404" s="1"/>
      <c r="E404" s="124"/>
      <c r="F404" s="124"/>
      <c r="G404" s="120"/>
      <c r="H404" s="120"/>
      <c r="I404" s="120"/>
      <c r="J404" s="120"/>
      <c r="K404" s="120"/>
      <c r="L404" s="120"/>
      <c r="M404" s="120"/>
    </row>
    <row r="405" spans="1:13" s="18" customFormat="1" ht="13.5" customHeight="1" x14ac:dyDescent="0.2">
      <c r="A405" s="1"/>
      <c r="B405" s="1"/>
      <c r="C405" s="1"/>
      <c r="D405" s="1"/>
      <c r="E405" s="124"/>
      <c r="F405" s="124"/>
      <c r="G405" s="120"/>
      <c r="H405" s="120"/>
      <c r="I405" s="120"/>
      <c r="J405" s="120"/>
      <c r="K405" s="120"/>
      <c r="L405" s="120"/>
      <c r="M405" s="120"/>
    </row>
    <row r="406" spans="1:13" s="18" customFormat="1" ht="13.5" customHeight="1" x14ac:dyDescent="0.2">
      <c r="A406" s="1"/>
      <c r="B406" s="1"/>
      <c r="C406" s="1"/>
      <c r="D406" s="1"/>
      <c r="E406" s="124"/>
      <c r="F406" s="124"/>
      <c r="G406" s="120"/>
      <c r="H406" s="120"/>
      <c r="I406" s="120"/>
      <c r="J406" s="120"/>
      <c r="K406" s="120"/>
      <c r="L406" s="120"/>
      <c r="M406" s="120"/>
    </row>
    <row r="407" spans="1:13" s="18" customFormat="1" ht="13.5" customHeight="1" x14ac:dyDescent="0.2">
      <c r="A407" s="1"/>
      <c r="B407" s="1"/>
      <c r="C407" s="1"/>
      <c r="D407" s="1"/>
      <c r="E407" s="124"/>
      <c r="F407" s="124"/>
      <c r="G407" s="120"/>
      <c r="H407" s="120"/>
      <c r="I407" s="120"/>
      <c r="J407" s="120"/>
      <c r="K407" s="120"/>
      <c r="L407" s="120"/>
      <c r="M407" s="120"/>
    </row>
    <row r="408" spans="1:13" s="18" customFormat="1" ht="13.5" customHeight="1" x14ac:dyDescent="0.2">
      <c r="A408" s="1"/>
      <c r="B408" s="1"/>
      <c r="C408" s="1"/>
      <c r="D408" s="1"/>
      <c r="E408" s="124"/>
      <c r="F408" s="124"/>
      <c r="G408" s="120"/>
      <c r="H408" s="120"/>
      <c r="I408" s="120"/>
      <c r="J408" s="120"/>
      <c r="K408" s="120"/>
      <c r="L408" s="120"/>
      <c r="M408" s="120"/>
    </row>
    <row r="409" spans="1:13" s="18" customFormat="1" ht="13.5" customHeight="1" x14ac:dyDescent="0.2">
      <c r="A409" s="1"/>
      <c r="B409" s="1"/>
      <c r="C409" s="1"/>
      <c r="D409" s="1"/>
      <c r="E409" s="124"/>
      <c r="F409" s="124"/>
      <c r="G409" s="120"/>
      <c r="H409" s="120"/>
      <c r="I409" s="120"/>
      <c r="J409" s="120"/>
      <c r="K409" s="120"/>
      <c r="L409" s="120"/>
      <c r="M409" s="120"/>
    </row>
    <row r="410" spans="1:13" s="18" customFormat="1" ht="13.5" customHeight="1" x14ac:dyDescent="0.2">
      <c r="A410" s="1"/>
      <c r="B410" s="1"/>
      <c r="C410" s="1"/>
      <c r="D410" s="1"/>
      <c r="E410" s="124"/>
      <c r="F410" s="124"/>
      <c r="G410" s="120"/>
      <c r="H410" s="120"/>
      <c r="I410" s="120"/>
      <c r="J410" s="120"/>
      <c r="K410" s="120"/>
      <c r="L410" s="120"/>
      <c r="M410" s="120"/>
    </row>
    <row r="411" spans="1:13" s="18" customFormat="1" ht="13.5" customHeight="1" x14ac:dyDescent="0.2">
      <c r="A411" s="1"/>
      <c r="B411" s="1"/>
      <c r="C411" s="1"/>
      <c r="D411" s="1"/>
      <c r="E411" s="124"/>
      <c r="F411" s="124"/>
      <c r="G411" s="120"/>
      <c r="H411" s="120"/>
      <c r="I411" s="120"/>
      <c r="J411" s="120"/>
      <c r="K411" s="120"/>
      <c r="L411" s="120"/>
      <c r="M411" s="120"/>
    </row>
    <row r="412" spans="1:13" s="18" customFormat="1" ht="13.5" customHeight="1" x14ac:dyDescent="0.2">
      <c r="A412" s="1"/>
      <c r="B412" s="1"/>
      <c r="C412" s="1"/>
      <c r="D412" s="1"/>
      <c r="E412" s="124"/>
      <c r="F412" s="124"/>
      <c r="G412" s="120"/>
      <c r="H412" s="120"/>
      <c r="I412" s="120"/>
      <c r="J412" s="120"/>
      <c r="K412" s="120"/>
      <c r="L412" s="120"/>
      <c r="M412" s="120"/>
    </row>
    <row r="413" spans="1:13" s="18" customFormat="1" ht="13.5" customHeight="1" x14ac:dyDescent="0.2">
      <c r="A413" s="1"/>
      <c r="B413" s="1"/>
      <c r="C413" s="1"/>
      <c r="D413" s="1"/>
      <c r="E413" s="124"/>
      <c r="F413" s="124"/>
      <c r="G413" s="120"/>
      <c r="H413" s="120"/>
      <c r="I413" s="120"/>
      <c r="J413" s="120"/>
      <c r="K413" s="120"/>
      <c r="L413" s="120"/>
      <c r="M413" s="120"/>
    </row>
    <row r="414" spans="1:13" s="18" customFormat="1" ht="13.5" customHeight="1" x14ac:dyDescent="0.2">
      <c r="A414" s="1"/>
      <c r="B414" s="1"/>
      <c r="C414" s="1"/>
      <c r="D414" s="1"/>
      <c r="E414" s="124"/>
      <c r="F414" s="124"/>
      <c r="G414" s="120"/>
      <c r="H414" s="120"/>
      <c r="I414" s="120"/>
      <c r="J414" s="120"/>
      <c r="K414" s="120"/>
      <c r="L414" s="120"/>
      <c r="M414" s="120"/>
    </row>
    <row r="415" spans="1:13" s="18" customFormat="1" ht="13.5" customHeight="1" x14ac:dyDescent="0.2">
      <c r="A415" s="1"/>
      <c r="B415" s="1"/>
      <c r="C415" s="1"/>
      <c r="D415" s="1"/>
      <c r="E415" s="124"/>
      <c r="F415" s="124"/>
      <c r="G415" s="120"/>
      <c r="H415" s="120"/>
      <c r="I415" s="120"/>
      <c r="J415" s="120"/>
      <c r="K415" s="120"/>
      <c r="L415" s="120"/>
      <c r="M415" s="120"/>
    </row>
    <row r="416" spans="1:13" s="18" customFormat="1" ht="13.5" customHeight="1" x14ac:dyDescent="0.2">
      <c r="A416" s="1"/>
      <c r="B416" s="1"/>
      <c r="C416" s="1"/>
      <c r="D416" s="1"/>
      <c r="E416" s="124"/>
      <c r="F416" s="124"/>
      <c r="G416" s="120"/>
      <c r="H416" s="120"/>
      <c r="I416" s="120"/>
      <c r="J416" s="120"/>
      <c r="K416" s="120"/>
      <c r="L416" s="120"/>
      <c r="M416" s="120"/>
    </row>
    <row r="417" spans="1:13" s="18" customFormat="1" ht="13.5" customHeight="1" x14ac:dyDescent="0.2">
      <c r="A417" s="1"/>
      <c r="B417" s="1"/>
      <c r="C417" s="1"/>
      <c r="D417" s="1"/>
      <c r="E417" s="124"/>
      <c r="F417" s="124"/>
      <c r="G417" s="120"/>
      <c r="H417" s="120"/>
      <c r="I417" s="120"/>
      <c r="J417" s="120"/>
      <c r="K417" s="120"/>
      <c r="L417" s="120"/>
      <c r="M417" s="120"/>
    </row>
    <row r="418" spans="1:13" s="18" customFormat="1" ht="13.5" customHeight="1" x14ac:dyDescent="0.2">
      <c r="A418" s="1"/>
      <c r="B418" s="1"/>
      <c r="C418" s="1"/>
      <c r="D418" s="1"/>
      <c r="E418" s="124"/>
      <c r="F418" s="124"/>
      <c r="G418" s="120"/>
      <c r="H418" s="120"/>
      <c r="I418" s="120"/>
      <c r="J418" s="120"/>
      <c r="K418" s="120"/>
      <c r="L418" s="120"/>
      <c r="M418" s="120"/>
    </row>
    <row r="419" spans="1:13" s="18" customFormat="1" ht="13.5" customHeight="1" x14ac:dyDescent="0.2">
      <c r="A419" s="1"/>
      <c r="B419" s="1"/>
      <c r="C419" s="1"/>
      <c r="D419" s="1"/>
      <c r="E419" s="124"/>
      <c r="F419" s="124"/>
      <c r="G419" s="120"/>
      <c r="H419" s="120"/>
      <c r="I419" s="120"/>
      <c r="J419" s="120"/>
      <c r="K419" s="120"/>
      <c r="L419" s="120"/>
      <c r="M419" s="120"/>
    </row>
    <row r="420" spans="1:13" s="18" customFormat="1" ht="13.5" customHeight="1" x14ac:dyDescent="0.2">
      <c r="A420" s="1"/>
      <c r="B420" s="1"/>
      <c r="C420" s="1"/>
      <c r="D420" s="1"/>
      <c r="E420" s="124"/>
      <c r="F420" s="124"/>
      <c r="G420" s="120"/>
      <c r="H420" s="120"/>
      <c r="I420" s="120"/>
      <c r="J420" s="120"/>
      <c r="K420" s="120"/>
      <c r="L420" s="120"/>
      <c r="M420" s="120"/>
    </row>
    <row r="421" spans="1:13" s="18" customFormat="1" ht="13.5" customHeight="1" x14ac:dyDescent="0.2">
      <c r="A421" s="1"/>
      <c r="B421" s="1"/>
      <c r="C421" s="1"/>
      <c r="D421" s="1"/>
      <c r="E421" s="124"/>
      <c r="F421" s="124"/>
      <c r="G421" s="120"/>
      <c r="H421" s="120"/>
      <c r="I421" s="120"/>
      <c r="J421" s="120"/>
      <c r="K421" s="120"/>
      <c r="L421" s="120"/>
      <c r="M421" s="120"/>
    </row>
    <row r="422" spans="1:13" s="18" customFormat="1" ht="13.5" customHeight="1" x14ac:dyDescent="0.2">
      <c r="A422" s="1"/>
      <c r="B422" s="1"/>
      <c r="C422" s="1"/>
      <c r="D422" s="1"/>
      <c r="E422" s="124"/>
      <c r="F422" s="124"/>
      <c r="G422" s="120"/>
      <c r="H422" s="120"/>
      <c r="I422" s="120"/>
      <c r="J422" s="120"/>
      <c r="K422" s="120"/>
      <c r="L422" s="120"/>
      <c r="M422" s="120"/>
    </row>
    <row r="423" spans="1:13" s="18" customFormat="1" ht="13.5" customHeight="1" x14ac:dyDescent="0.2">
      <c r="A423" s="1"/>
      <c r="B423" s="1"/>
      <c r="C423" s="1"/>
      <c r="D423" s="1"/>
      <c r="E423" s="124"/>
      <c r="F423" s="124"/>
      <c r="G423" s="120"/>
      <c r="H423" s="120"/>
      <c r="I423" s="120"/>
      <c r="J423" s="120"/>
      <c r="K423" s="120"/>
      <c r="L423" s="120"/>
      <c r="M423" s="120"/>
    </row>
    <row r="424" spans="1:13" s="18" customFormat="1" ht="13.5" customHeight="1" x14ac:dyDescent="0.2">
      <c r="A424" s="1"/>
      <c r="B424" s="1"/>
      <c r="C424" s="1"/>
      <c r="D424" s="1"/>
      <c r="E424" s="124"/>
      <c r="F424" s="124"/>
      <c r="G424" s="120"/>
      <c r="H424" s="120"/>
      <c r="I424" s="120"/>
      <c r="J424" s="120"/>
      <c r="K424" s="120"/>
      <c r="L424" s="120"/>
      <c r="M424" s="120"/>
    </row>
    <row r="425" spans="1:13" s="18" customFormat="1" ht="13.5" customHeight="1" x14ac:dyDescent="0.2">
      <c r="A425" s="1"/>
      <c r="B425" s="1"/>
      <c r="C425" s="1"/>
      <c r="D425" s="1"/>
      <c r="E425" s="124"/>
      <c r="F425" s="124"/>
      <c r="G425" s="120"/>
      <c r="H425" s="120"/>
      <c r="I425" s="120"/>
      <c r="J425" s="120"/>
      <c r="K425" s="120"/>
      <c r="L425" s="120"/>
      <c r="M425" s="120"/>
    </row>
    <row r="426" spans="1:13" s="18" customFormat="1" ht="13.5" customHeight="1" x14ac:dyDescent="0.2">
      <c r="A426" s="1"/>
      <c r="B426" s="1"/>
      <c r="C426" s="1"/>
      <c r="D426" s="1"/>
      <c r="E426" s="124"/>
      <c r="F426" s="124"/>
      <c r="G426" s="120"/>
      <c r="H426" s="120"/>
      <c r="I426" s="120"/>
      <c r="J426" s="120"/>
      <c r="K426" s="120"/>
      <c r="L426" s="120"/>
      <c r="M426" s="120"/>
    </row>
    <row r="427" spans="1:13" s="18" customFormat="1" ht="13.5" customHeight="1" x14ac:dyDescent="0.2">
      <c r="A427" s="1"/>
      <c r="B427" s="1"/>
      <c r="C427" s="1"/>
      <c r="D427" s="1"/>
      <c r="E427" s="124"/>
      <c r="F427" s="124"/>
      <c r="G427" s="120"/>
      <c r="H427" s="120"/>
      <c r="I427" s="120"/>
      <c r="J427" s="120"/>
      <c r="K427" s="120"/>
      <c r="L427" s="120"/>
      <c r="M427" s="120"/>
    </row>
    <row r="428" spans="1:13" s="18" customFormat="1" ht="13.5" customHeight="1" x14ac:dyDescent="0.2">
      <c r="A428" s="1"/>
      <c r="B428" s="1"/>
      <c r="C428" s="1"/>
      <c r="D428" s="1"/>
      <c r="E428" s="124"/>
      <c r="F428" s="124"/>
      <c r="G428" s="120"/>
      <c r="H428" s="120"/>
      <c r="I428" s="120"/>
      <c r="J428" s="120"/>
      <c r="K428" s="120"/>
      <c r="L428" s="120"/>
      <c r="M428" s="120"/>
    </row>
    <row r="429" spans="1:13" s="18" customFormat="1" ht="13.5" customHeight="1" x14ac:dyDescent="0.2">
      <c r="A429" s="1"/>
      <c r="B429" s="1"/>
      <c r="C429" s="1"/>
      <c r="D429" s="1"/>
      <c r="E429" s="124"/>
      <c r="F429" s="124"/>
      <c r="G429" s="120"/>
      <c r="H429" s="120"/>
      <c r="I429" s="120"/>
      <c r="J429" s="120"/>
      <c r="K429" s="120"/>
      <c r="L429" s="120"/>
      <c r="M429" s="120"/>
    </row>
    <row r="430" spans="1:13" s="18" customFormat="1" ht="13.5" customHeight="1" x14ac:dyDescent="0.2">
      <c r="A430" s="1"/>
      <c r="B430" s="1"/>
      <c r="C430" s="1"/>
      <c r="D430" s="1"/>
      <c r="E430" s="124"/>
      <c r="F430" s="124"/>
      <c r="G430" s="120"/>
      <c r="H430" s="120"/>
      <c r="I430" s="120"/>
      <c r="J430" s="120"/>
      <c r="K430" s="120"/>
      <c r="L430" s="120"/>
      <c r="M430" s="120"/>
    </row>
    <row r="431" spans="1:13" s="18" customFormat="1" ht="13.5" customHeight="1" x14ac:dyDescent="0.2">
      <c r="A431" s="1"/>
      <c r="B431" s="1"/>
      <c r="C431" s="1"/>
      <c r="D431" s="1"/>
      <c r="E431" s="124"/>
      <c r="F431" s="124"/>
      <c r="G431" s="120"/>
      <c r="H431" s="120"/>
      <c r="I431" s="120"/>
      <c r="J431" s="120"/>
      <c r="K431" s="120"/>
      <c r="L431" s="120"/>
      <c r="M431" s="120"/>
    </row>
    <row r="432" spans="1:13" s="18" customFormat="1" ht="13.5" customHeight="1" x14ac:dyDescent="0.2">
      <c r="A432" s="1"/>
      <c r="B432" s="1"/>
      <c r="C432" s="1"/>
      <c r="D432" s="1"/>
      <c r="E432" s="124"/>
      <c r="F432" s="124"/>
      <c r="G432" s="120"/>
      <c r="H432" s="120"/>
      <c r="I432" s="120"/>
      <c r="J432" s="120"/>
      <c r="K432" s="120"/>
      <c r="L432" s="120"/>
      <c r="M432" s="120"/>
    </row>
    <row r="433" spans="1:13" s="18" customFormat="1" ht="13.5" customHeight="1" x14ac:dyDescent="0.2">
      <c r="A433" s="1"/>
      <c r="B433" s="1"/>
      <c r="C433" s="1"/>
      <c r="D433" s="1"/>
      <c r="E433" s="124"/>
      <c r="F433" s="124"/>
      <c r="G433" s="120"/>
      <c r="H433" s="120"/>
      <c r="I433" s="120"/>
      <c r="J433" s="120"/>
      <c r="K433" s="120"/>
      <c r="L433" s="120"/>
      <c r="M433" s="120"/>
    </row>
    <row r="434" spans="1:13" s="18" customFormat="1" ht="13.5" customHeight="1" x14ac:dyDescent="0.2">
      <c r="A434" s="1"/>
      <c r="B434" s="1"/>
      <c r="C434" s="1"/>
      <c r="D434" s="1"/>
      <c r="E434" s="124"/>
      <c r="F434" s="124"/>
      <c r="G434" s="120"/>
      <c r="H434" s="120"/>
      <c r="I434" s="120"/>
      <c r="J434" s="120"/>
      <c r="K434" s="120"/>
      <c r="L434" s="120"/>
      <c r="M434" s="120"/>
    </row>
    <row r="435" spans="1:13" s="18" customFormat="1" ht="13.5" customHeight="1" x14ac:dyDescent="0.2">
      <c r="A435" s="1"/>
      <c r="B435" s="1"/>
      <c r="C435" s="1"/>
      <c r="D435" s="1"/>
      <c r="E435" s="124"/>
      <c r="F435" s="124"/>
      <c r="G435" s="120"/>
      <c r="H435" s="120"/>
      <c r="I435" s="120"/>
      <c r="J435" s="120"/>
      <c r="K435" s="120"/>
      <c r="L435" s="120"/>
      <c r="M435" s="120"/>
    </row>
    <row r="436" spans="1:13" s="18" customFormat="1" ht="13.5" customHeight="1" x14ac:dyDescent="0.2">
      <c r="A436" s="1"/>
      <c r="B436" s="1"/>
      <c r="C436" s="1"/>
      <c r="D436" s="1"/>
      <c r="E436" s="124"/>
      <c r="F436" s="124"/>
      <c r="G436" s="120"/>
      <c r="H436" s="120"/>
      <c r="I436" s="120"/>
      <c r="J436" s="120"/>
      <c r="K436" s="120"/>
      <c r="L436" s="120"/>
      <c r="M436" s="120"/>
    </row>
    <row r="437" spans="1:13" s="18" customFormat="1" ht="13.5" customHeight="1" x14ac:dyDescent="0.2">
      <c r="A437" s="1"/>
      <c r="B437" s="1"/>
      <c r="C437" s="1"/>
      <c r="D437" s="1"/>
      <c r="E437" s="124"/>
      <c r="F437" s="124"/>
      <c r="G437" s="120"/>
      <c r="H437" s="120"/>
      <c r="I437" s="120"/>
      <c r="J437" s="120"/>
      <c r="K437" s="120"/>
      <c r="L437" s="120"/>
      <c r="M437" s="120"/>
    </row>
    <row r="438" spans="1:13" s="18" customFormat="1" ht="13.5" customHeight="1" x14ac:dyDescent="0.2">
      <c r="A438" s="1"/>
      <c r="B438" s="1"/>
      <c r="C438" s="1"/>
      <c r="D438" s="1"/>
      <c r="E438" s="124"/>
      <c r="F438" s="124"/>
      <c r="G438" s="120"/>
      <c r="H438" s="120"/>
      <c r="I438" s="120"/>
      <c r="J438" s="120"/>
      <c r="K438" s="120"/>
      <c r="L438" s="120"/>
      <c r="M438" s="120"/>
    </row>
    <row r="439" spans="1:13" s="18" customFormat="1" ht="13.5" customHeight="1" x14ac:dyDescent="0.2">
      <c r="A439" s="1"/>
      <c r="B439" s="1"/>
      <c r="C439" s="1"/>
      <c r="D439" s="1"/>
      <c r="E439" s="124"/>
      <c r="F439" s="124"/>
      <c r="G439" s="120"/>
      <c r="H439" s="120"/>
      <c r="I439" s="120"/>
      <c r="J439" s="120"/>
      <c r="K439" s="120"/>
      <c r="L439" s="120"/>
      <c r="M439" s="120"/>
    </row>
    <row r="440" spans="1:13" s="18" customFormat="1" ht="13.5" customHeight="1" x14ac:dyDescent="0.2">
      <c r="A440" s="1"/>
      <c r="B440" s="1"/>
      <c r="C440" s="1"/>
      <c r="D440" s="1"/>
      <c r="E440" s="124"/>
      <c r="F440" s="124"/>
      <c r="G440" s="120"/>
      <c r="H440" s="120"/>
      <c r="I440" s="120"/>
      <c r="J440" s="120"/>
      <c r="K440" s="120"/>
      <c r="L440" s="120"/>
      <c r="M440" s="120"/>
    </row>
    <row r="441" spans="1:13" s="18" customFormat="1" ht="13.5" customHeight="1" x14ac:dyDescent="0.2">
      <c r="A441" s="1"/>
      <c r="B441" s="1"/>
      <c r="C441" s="1"/>
      <c r="D441" s="1"/>
      <c r="E441" s="124"/>
      <c r="F441" s="124"/>
      <c r="G441" s="120"/>
      <c r="H441" s="120"/>
      <c r="I441" s="120"/>
      <c r="J441" s="120"/>
      <c r="K441" s="120"/>
      <c r="L441" s="120"/>
      <c r="M441" s="120"/>
    </row>
    <row r="442" spans="1:13" s="18" customFormat="1" ht="13.5" customHeight="1" x14ac:dyDescent="0.2">
      <c r="A442" s="1"/>
      <c r="B442" s="1"/>
      <c r="C442" s="1"/>
      <c r="D442" s="1"/>
      <c r="E442" s="124"/>
      <c r="F442" s="124"/>
      <c r="G442" s="120"/>
      <c r="H442" s="120"/>
      <c r="I442" s="120"/>
      <c r="J442" s="120"/>
      <c r="K442" s="120"/>
      <c r="L442" s="120"/>
      <c r="M442" s="120"/>
    </row>
    <row r="443" spans="1:13" s="18" customFormat="1" ht="13.5" customHeight="1" x14ac:dyDescent="0.2">
      <c r="A443" s="1"/>
      <c r="B443" s="1"/>
      <c r="C443" s="1"/>
      <c r="D443" s="1"/>
      <c r="E443" s="124"/>
      <c r="F443" s="124"/>
      <c r="G443" s="120"/>
      <c r="H443" s="120"/>
      <c r="I443" s="120"/>
      <c r="J443" s="120"/>
      <c r="K443" s="120"/>
      <c r="L443" s="120"/>
      <c r="M443" s="120"/>
    </row>
    <row r="444" spans="1:13" s="18" customFormat="1" ht="13.5" customHeight="1" x14ac:dyDescent="0.2">
      <c r="A444" s="1"/>
      <c r="B444" s="1"/>
      <c r="C444" s="1"/>
      <c r="D444" s="1"/>
      <c r="E444" s="124"/>
      <c r="F444" s="124"/>
      <c r="G444" s="120"/>
      <c r="H444" s="120"/>
      <c r="I444" s="120"/>
      <c r="J444" s="120"/>
      <c r="K444" s="120"/>
      <c r="L444" s="120"/>
      <c r="M444" s="120"/>
    </row>
    <row r="445" spans="1:13" s="18" customFormat="1" ht="13.5" customHeight="1" x14ac:dyDescent="0.2">
      <c r="A445" s="1"/>
      <c r="B445" s="1"/>
      <c r="C445" s="1"/>
      <c r="D445" s="1"/>
      <c r="E445" s="124"/>
      <c r="F445" s="124"/>
      <c r="G445" s="120"/>
      <c r="H445" s="120"/>
      <c r="I445" s="120"/>
      <c r="J445" s="120"/>
      <c r="K445" s="120"/>
      <c r="L445" s="120"/>
      <c r="M445" s="120"/>
    </row>
    <row r="446" spans="1:13" s="18" customFormat="1" ht="13.5" customHeight="1" x14ac:dyDescent="0.2">
      <c r="A446" s="1"/>
      <c r="B446" s="1"/>
      <c r="C446" s="1"/>
      <c r="D446" s="1"/>
      <c r="E446" s="124"/>
      <c r="F446" s="124"/>
      <c r="G446" s="120"/>
      <c r="H446" s="120"/>
      <c r="I446" s="120"/>
      <c r="J446" s="120"/>
      <c r="K446" s="120"/>
      <c r="L446" s="120"/>
      <c r="M446" s="120"/>
    </row>
    <row r="447" spans="1:13" s="18" customFormat="1" ht="13.5" customHeight="1" x14ac:dyDescent="0.2">
      <c r="A447" s="1"/>
      <c r="B447" s="1"/>
      <c r="C447" s="1"/>
      <c r="D447" s="1"/>
      <c r="E447" s="124"/>
      <c r="F447" s="124"/>
      <c r="G447" s="120"/>
      <c r="H447" s="120"/>
      <c r="I447" s="120"/>
      <c r="J447" s="120"/>
      <c r="K447" s="120"/>
      <c r="L447" s="120"/>
      <c r="M447" s="120"/>
    </row>
    <row r="448" spans="1:13" s="18" customFormat="1" ht="13.5" customHeight="1" x14ac:dyDescent="0.2">
      <c r="A448" s="1"/>
      <c r="B448" s="1"/>
      <c r="C448" s="1"/>
      <c r="D448" s="1"/>
      <c r="E448" s="124"/>
      <c r="F448" s="124"/>
      <c r="G448" s="120"/>
      <c r="H448" s="120"/>
      <c r="I448" s="120"/>
      <c r="J448" s="120"/>
      <c r="K448" s="120"/>
      <c r="L448" s="120"/>
      <c r="M448" s="120"/>
    </row>
    <row r="449" spans="1:13" s="18" customFormat="1" ht="13.5" customHeight="1" x14ac:dyDescent="0.2">
      <c r="A449" s="1"/>
      <c r="B449" s="1"/>
      <c r="C449" s="1"/>
      <c r="D449" s="1"/>
      <c r="E449" s="124"/>
      <c r="F449" s="124"/>
      <c r="G449" s="120"/>
      <c r="H449" s="120"/>
      <c r="I449" s="120"/>
      <c r="J449" s="120"/>
      <c r="K449" s="120"/>
      <c r="L449" s="120"/>
      <c r="M449" s="120"/>
    </row>
    <row r="450" spans="1:13" s="18" customFormat="1" ht="13.5" customHeight="1" x14ac:dyDescent="0.2">
      <c r="A450" s="1"/>
      <c r="B450" s="1"/>
      <c r="C450" s="1"/>
      <c r="D450" s="1"/>
      <c r="E450" s="124"/>
      <c r="F450" s="124"/>
      <c r="G450" s="120"/>
      <c r="H450" s="120"/>
      <c r="I450" s="120"/>
      <c r="J450" s="120"/>
      <c r="K450" s="120"/>
      <c r="L450" s="120"/>
      <c r="M450" s="120"/>
    </row>
    <row r="451" spans="1:13" s="18" customFormat="1" ht="13.5" customHeight="1" x14ac:dyDescent="0.2">
      <c r="A451" s="1"/>
      <c r="B451" s="1"/>
      <c r="C451" s="1"/>
      <c r="D451" s="1"/>
      <c r="E451" s="124"/>
      <c r="F451" s="124"/>
      <c r="G451" s="120"/>
      <c r="H451" s="120"/>
      <c r="I451" s="120"/>
      <c r="J451" s="120"/>
      <c r="K451" s="120"/>
      <c r="L451" s="120"/>
      <c r="M451" s="120"/>
    </row>
    <row r="452" spans="1:13" s="18" customFormat="1" ht="13.5" customHeight="1" x14ac:dyDescent="0.2">
      <c r="A452" s="1"/>
      <c r="B452" s="1"/>
      <c r="C452" s="1"/>
      <c r="D452" s="1"/>
      <c r="E452" s="124"/>
      <c r="F452" s="124"/>
      <c r="G452" s="120"/>
      <c r="H452" s="120"/>
      <c r="I452" s="120"/>
      <c r="J452" s="120"/>
      <c r="K452" s="120"/>
      <c r="L452" s="120"/>
      <c r="M452" s="120"/>
    </row>
    <row r="453" spans="1:13" s="18" customFormat="1" ht="13.5" customHeight="1" x14ac:dyDescent="0.2">
      <c r="A453" s="1"/>
      <c r="B453" s="1"/>
      <c r="C453" s="1"/>
      <c r="D453" s="1"/>
      <c r="E453" s="124"/>
      <c r="F453" s="124"/>
      <c r="G453" s="120"/>
      <c r="H453" s="120"/>
      <c r="I453" s="120"/>
      <c r="J453" s="120"/>
      <c r="K453" s="120"/>
      <c r="L453" s="120"/>
      <c r="M453" s="120"/>
    </row>
    <row r="454" spans="1:13" s="18" customFormat="1" ht="13.5" customHeight="1" x14ac:dyDescent="0.2">
      <c r="A454" s="1"/>
      <c r="B454" s="1"/>
      <c r="C454" s="1"/>
      <c r="D454" s="1"/>
      <c r="E454" s="124"/>
      <c r="F454" s="124"/>
      <c r="G454" s="120"/>
      <c r="H454" s="120"/>
      <c r="I454" s="120"/>
      <c r="J454" s="120"/>
      <c r="K454" s="120"/>
      <c r="L454" s="120"/>
      <c r="M454" s="120"/>
    </row>
    <row r="455" spans="1:13" s="18" customFormat="1" ht="13.5" customHeight="1" x14ac:dyDescent="0.2">
      <c r="A455" s="1"/>
      <c r="B455" s="1"/>
      <c r="C455" s="1"/>
      <c r="D455" s="1"/>
      <c r="E455" s="124"/>
      <c r="F455" s="124"/>
      <c r="G455" s="120"/>
      <c r="H455" s="120"/>
      <c r="I455" s="120"/>
      <c r="J455" s="120"/>
      <c r="K455" s="120"/>
      <c r="L455" s="120"/>
      <c r="M455" s="120"/>
    </row>
    <row r="456" spans="1:13" s="18" customFormat="1" ht="13.5" customHeight="1" x14ac:dyDescent="0.2">
      <c r="A456" s="1"/>
      <c r="B456" s="1"/>
      <c r="C456" s="1"/>
      <c r="D456" s="1"/>
      <c r="E456" s="124"/>
      <c r="F456" s="124"/>
      <c r="G456" s="120"/>
      <c r="H456" s="120"/>
      <c r="I456" s="120"/>
      <c r="J456" s="120"/>
      <c r="K456" s="120"/>
      <c r="L456" s="120"/>
      <c r="M456" s="120"/>
    </row>
    <row r="457" spans="1:13" s="18" customFormat="1" ht="13.5" customHeight="1" x14ac:dyDescent="0.2">
      <c r="A457" s="1"/>
      <c r="B457" s="1"/>
      <c r="C457" s="1"/>
      <c r="D457" s="1"/>
      <c r="E457" s="124"/>
      <c r="F457" s="124"/>
      <c r="G457" s="120"/>
      <c r="H457" s="120"/>
      <c r="I457" s="120"/>
      <c r="J457" s="120"/>
      <c r="K457" s="120"/>
      <c r="L457" s="120"/>
      <c r="M457" s="120"/>
    </row>
    <row r="458" spans="1:13" s="18" customFormat="1" ht="13.5" customHeight="1" x14ac:dyDescent="0.2">
      <c r="A458" s="1"/>
      <c r="B458" s="1"/>
      <c r="C458" s="1"/>
      <c r="D458" s="1"/>
      <c r="E458" s="124"/>
      <c r="F458" s="124"/>
      <c r="G458" s="120"/>
      <c r="H458" s="120"/>
      <c r="I458" s="120"/>
      <c r="J458" s="120"/>
      <c r="K458" s="120"/>
      <c r="L458" s="120"/>
      <c r="M458" s="120"/>
    </row>
    <row r="459" spans="1:13" s="18" customFormat="1" ht="13.5" customHeight="1" x14ac:dyDescent="0.2">
      <c r="A459" s="1"/>
      <c r="B459" s="1"/>
      <c r="C459" s="1"/>
      <c r="D459" s="1"/>
      <c r="E459" s="124"/>
      <c r="F459" s="124"/>
      <c r="G459" s="120"/>
      <c r="H459" s="120"/>
      <c r="I459" s="120"/>
      <c r="J459" s="120"/>
      <c r="K459" s="120"/>
      <c r="L459" s="120"/>
      <c r="M459" s="120"/>
    </row>
    <row r="460" spans="1:13" s="18" customFormat="1" ht="13.5" customHeight="1" x14ac:dyDescent="0.2">
      <c r="A460" s="1"/>
      <c r="B460" s="1"/>
      <c r="C460" s="1"/>
      <c r="D460" s="1"/>
      <c r="E460" s="124"/>
      <c r="F460" s="124"/>
      <c r="G460" s="120"/>
      <c r="H460" s="120"/>
      <c r="I460" s="120"/>
      <c r="J460" s="120"/>
      <c r="K460" s="120"/>
      <c r="L460" s="120"/>
      <c r="M460" s="120"/>
    </row>
    <row r="461" spans="1:13" s="18" customFormat="1" ht="13.5" customHeight="1" x14ac:dyDescent="0.2">
      <c r="A461" s="1"/>
      <c r="B461" s="1"/>
      <c r="C461" s="1"/>
      <c r="D461" s="1"/>
      <c r="E461" s="124"/>
      <c r="F461" s="124"/>
      <c r="G461" s="120"/>
      <c r="H461" s="120"/>
      <c r="I461" s="120"/>
      <c r="J461" s="120"/>
      <c r="K461" s="120"/>
      <c r="L461" s="120"/>
      <c r="M461" s="120"/>
    </row>
    <row r="462" spans="1:13" s="18" customFormat="1" ht="13.5" customHeight="1" x14ac:dyDescent="0.2">
      <c r="A462" s="1"/>
      <c r="B462" s="1"/>
      <c r="C462" s="1"/>
      <c r="D462" s="1"/>
      <c r="E462" s="124"/>
      <c r="F462" s="124"/>
      <c r="G462" s="120"/>
      <c r="H462" s="120"/>
      <c r="I462" s="120"/>
      <c r="J462" s="120"/>
      <c r="K462" s="120"/>
      <c r="L462" s="120"/>
      <c r="M462" s="120"/>
    </row>
    <row r="463" spans="1:13" s="18" customFormat="1" ht="13.5" customHeight="1" x14ac:dyDescent="0.2">
      <c r="A463" s="1"/>
      <c r="B463" s="1"/>
      <c r="C463" s="1"/>
      <c r="D463" s="1"/>
      <c r="E463" s="124"/>
      <c r="F463" s="124"/>
      <c r="G463" s="120"/>
      <c r="H463" s="120"/>
      <c r="I463" s="120"/>
      <c r="J463" s="120"/>
      <c r="K463" s="120"/>
      <c r="L463" s="120"/>
      <c r="M463" s="120"/>
    </row>
    <row r="464" spans="1:13" s="18" customFormat="1" ht="13.5" customHeight="1" x14ac:dyDescent="0.2">
      <c r="A464" s="1"/>
      <c r="B464" s="1"/>
      <c r="C464" s="1"/>
      <c r="D464" s="1"/>
      <c r="E464" s="124"/>
      <c r="F464" s="124"/>
      <c r="G464" s="120"/>
      <c r="H464" s="120"/>
      <c r="I464" s="120"/>
      <c r="J464" s="120"/>
      <c r="K464" s="120"/>
      <c r="L464" s="120"/>
      <c r="M464" s="120"/>
    </row>
    <row r="465" spans="1:13" s="18" customFormat="1" ht="13.5" customHeight="1" x14ac:dyDescent="0.2">
      <c r="A465" s="1"/>
      <c r="B465" s="1"/>
      <c r="C465" s="1"/>
      <c r="D465" s="1"/>
      <c r="E465" s="124"/>
      <c r="F465" s="124"/>
      <c r="G465" s="120"/>
      <c r="H465" s="120"/>
      <c r="I465" s="120"/>
      <c r="J465" s="120"/>
      <c r="K465" s="120"/>
      <c r="L465" s="120"/>
      <c r="M465" s="120"/>
    </row>
    <row r="466" spans="1:13" s="18" customFormat="1" ht="13.5" customHeight="1" x14ac:dyDescent="0.2">
      <c r="A466" s="1"/>
      <c r="B466" s="1"/>
      <c r="C466" s="1"/>
      <c r="D466" s="1"/>
      <c r="E466" s="124"/>
      <c r="F466" s="124"/>
      <c r="G466" s="120"/>
      <c r="H466" s="120"/>
      <c r="I466" s="120"/>
      <c r="J466" s="120"/>
      <c r="K466" s="120"/>
      <c r="L466" s="120"/>
      <c r="M466" s="120"/>
    </row>
    <row r="467" spans="1:13" s="18" customFormat="1" ht="13.5" customHeight="1" x14ac:dyDescent="0.2">
      <c r="A467" s="1"/>
      <c r="B467" s="1"/>
      <c r="C467" s="1"/>
      <c r="D467" s="1"/>
      <c r="E467" s="124"/>
      <c r="F467" s="124"/>
      <c r="G467" s="120"/>
      <c r="H467" s="120"/>
      <c r="I467" s="120"/>
      <c r="J467" s="120"/>
      <c r="K467" s="120"/>
      <c r="L467" s="120"/>
      <c r="M467" s="120"/>
    </row>
    <row r="468" spans="1:13" s="18" customFormat="1" ht="13.5" customHeight="1" x14ac:dyDescent="0.2">
      <c r="A468" s="1"/>
      <c r="B468" s="1"/>
      <c r="C468" s="1"/>
      <c r="D468" s="1"/>
      <c r="E468" s="124"/>
      <c r="F468" s="124"/>
      <c r="G468" s="120"/>
      <c r="H468" s="120"/>
      <c r="I468" s="120"/>
      <c r="J468" s="120"/>
      <c r="K468" s="120"/>
      <c r="L468" s="120"/>
      <c r="M468" s="120"/>
    </row>
    <row r="469" spans="1:13" s="18" customFormat="1" ht="13.5" customHeight="1" x14ac:dyDescent="0.2">
      <c r="A469" s="1"/>
      <c r="B469" s="1"/>
      <c r="C469" s="1"/>
      <c r="D469" s="1"/>
      <c r="E469" s="124"/>
      <c r="F469" s="124"/>
      <c r="G469" s="120"/>
      <c r="H469" s="120"/>
      <c r="I469" s="120"/>
      <c r="J469" s="120"/>
      <c r="K469" s="120"/>
      <c r="L469" s="120"/>
      <c r="M469" s="120"/>
    </row>
    <row r="470" spans="1:13" s="18" customFormat="1" ht="13.5" customHeight="1" x14ac:dyDescent="0.2">
      <c r="A470" s="1"/>
      <c r="B470" s="1"/>
      <c r="C470" s="1"/>
      <c r="D470" s="1"/>
      <c r="E470" s="124"/>
      <c r="F470" s="124"/>
      <c r="G470" s="120"/>
      <c r="H470" s="120"/>
      <c r="I470" s="120"/>
      <c r="J470" s="120"/>
      <c r="K470" s="120"/>
      <c r="L470" s="120"/>
      <c r="M470" s="120"/>
    </row>
    <row r="471" spans="1:13" s="18" customFormat="1" ht="13.5" customHeight="1" x14ac:dyDescent="0.2">
      <c r="A471" s="1"/>
      <c r="B471" s="1"/>
      <c r="C471" s="1"/>
      <c r="D471" s="1"/>
      <c r="E471" s="124"/>
      <c r="F471" s="124"/>
      <c r="G471" s="120"/>
      <c r="H471" s="120"/>
      <c r="I471" s="120"/>
      <c r="J471" s="120"/>
      <c r="K471" s="120"/>
      <c r="L471" s="120"/>
      <c r="M471" s="120"/>
    </row>
    <row r="472" spans="1:13" s="18" customFormat="1" ht="13.5" customHeight="1" x14ac:dyDescent="0.2">
      <c r="A472" s="1"/>
      <c r="B472" s="1"/>
      <c r="C472" s="1"/>
      <c r="D472" s="1"/>
      <c r="E472" s="124"/>
      <c r="F472" s="124"/>
      <c r="G472" s="120"/>
      <c r="H472" s="120"/>
      <c r="I472" s="120"/>
      <c r="J472" s="120"/>
      <c r="K472" s="120"/>
      <c r="L472" s="120"/>
      <c r="M472" s="120"/>
    </row>
    <row r="473" spans="1:13" s="18" customFormat="1" ht="13.5" customHeight="1" x14ac:dyDescent="0.2">
      <c r="A473" s="1"/>
      <c r="B473" s="1"/>
      <c r="C473" s="1"/>
      <c r="D473" s="1"/>
      <c r="E473" s="124"/>
      <c r="F473" s="124"/>
      <c r="G473" s="120"/>
      <c r="H473" s="120"/>
      <c r="I473" s="120"/>
      <c r="J473" s="120"/>
      <c r="K473" s="120"/>
      <c r="L473" s="120"/>
      <c r="M473" s="120"/>
    </row>
    <row r="474" spans="1:13" s="18" customFormat="1" ht="13.5" customHeight="1" x14ac:dyDescent="0.2">
      <c r="A474" s="1"/>
      <c r="B474" s="1"/>
      <c r="C474" s="1"/>
      <c r="D474" s="1"/>
      <c r="E474" s="124"/>
      <c r="F474" s="124"/>
      <c r="G474" s="120"/>
      <c r="H474" s="120"/>
      <c r="I474" s="120"/>
      <c r="J474" s="120"/>
      <c r="K474" s="120"/>
      <c r="L474" s="120"/>
      <c r="M474" s="120"/>
    </row>
    <row r="475" spans="1:13" s="18" customFormat="1" ht="13.5" customHeight="1" x14ac:dyDescent="0.2">
      <c r="A475" s="1"/>
      <c r="B475" s="1"/>
      <c r="C475" s="1"/>
      <c r="D475" s="1"/>
      <c r="E475" s="124"/>
      <c r="F475" s="124"/>
      <c r="G475" s="120"/>
      <c r="H475" s="120"/>
      <c r="I475" s="120"/>
      <c r="J475" s="120"/>
      <c r="K475" s="120"/>
      <c r="L475" s="120"/>
      <c r="M475" s="120"/>
    </row>
    <row r="476" spans="1:13" s="18" customFormat="1" ht="13.5" customHeight="1" x14ac:dyDescent="0.2">
      <c r="A476" s="1"/>
      <c r="B476" s="1"/>
      <c r="C476" s="1"/>
      <c r="D476" s="1"/>
      <c r="E476" s="124"/>
      <c r="F476" s="124"/>
      <c r="G476" s="120"/>
      <c r="H476" s="120"/>
      <c r="I476" s="120"/>
      <c r="J476" s="120"/>
      <c r="K476" s="120"/>
      <c r="L476" s="120"/>
      <c r="M476" s="120"/>
    </row>
    <row r="477" spans="1:13" s="18" customFormat="1" ht="13.5" customHeight="1" x14ac:dyDescent="0.2">
      <c r="A477" s="1"/>
      <c r="B477" s="1"/>
      <c r="C477" s="1"/>
      <c r="D477" s="1"/>
      <c r="E477" s="124"/>
      <c r="F477" s="124"/>
      <c r="G477" s="120"/>
      <c r="H477" s="120"/>
      <c r="I477" s="120"/>
      <c r="J477" s="120"/>
      <c r="K477" s="120"/>
      <c r="L477" s="120"/>
      <c r="M477" s="120"/>
    </row>
    <row r="478" spans="1:13" s="18" customFormat="1" ht="13.5" customHeight="1" x14ac:dyDescent="0.2">
      <c r="A478" s="1"/>
      <c r="B478" s="1"/>
      <c r="C478" s="1"/>
      <c r="D478" s="1"/>
      <c r="E478" s="124"/>
      <c r="F478" s="124"/>
      <c r="G478" s="120"/>
      <c r="H478" s="120"/>
      <c r="I478" s="120"/>
      <c r="J478" s="120"/>
      <c r="K478" s="120"/>
      <c r="L478" s="120"/>
      <c r="M478" s="120"/>
    </row>
    <row r="479" spans="1:13" s="18" customFormat="1" ht="13.5" customHeight="1" x14ac:dyDescent="0.2">
      <c r="A479" s="1"/>
      <c r="B479" s="1"/>
      <c r="C479" s="1"/>
      <c r="D479" s="1"/>
      <c r="E479" s="124"/>
      <c r="F479" s="124"/>
      <c r="G479" s="120"/>
      <c r="H479" s="120"/>
      <c r="I479" s="120"/>
      <c r="J479" s="120"/>
      <c r="K479" s="120"/>
      <c r="L479" s="120"/>
      <c r="M479" s="120"/>
    </row>
    <row r="480" spans="1:13" s="18" customFormat="1" ht="13.5" customHeight="1" x14ac:dyDescent="0.2">
      <c r="A480" s="1"/>
      <c r="B480" s="1"/>
      <c r="C480" s="1"/>
      <c r="D480" s="1"/>
      <c r="E480" s="124"/>
      <c r="F480" s="124"/>
      <c r="G480" s="120"/>
      <c r="H480" s="120"/>
      <c r="I480" s="120"/>
      <c r="J480" s="120"/>
      <c r="K480" s="120"/>
      <c r="L480" s="120"/>
      <c r="M480" s="120"/>
    </row>
    <row r="481" spans="1:13" s="18" customFormat="1" ht="13.5" customHeight="1" x14ac:dyDescent="0.2">
      <c r="A481" s="1"/>
      <c r="B481" s="1"/>
      <c r="C481" s="1"/>
      <c r="D481" s="1"/>
      <c r="E481" s="124"/>
      <c r="F481" s="124"/>
      <c r="G481" s="120"/>
      <c r="H481" s="120"/>
      <c r="I481" s="120"/>
      <c r="J481" s="120"/>
      <c r="K481" s="120"/>
      <c r="L481" s="120"/>
      <c r="M481" s="120"/>
    </row>
    <row r="482" spans="1:13" s="18" customFormat="1" ht="13.5" customHeight="1" x14ac:dyDescent="0.2">
      <c r="A482" s="1"/>
      <c r="B482" s="1"/>
      <c r="C482" s="1"/>
      <c r="D482" s="1"/>
      <c r="E482" s="124"/>
      <c r="F482" s="124"/>
      <c r="G482" s="120"/>
      <c r="H482" s="120"/>
      <c r="I482" s="120"/>
      <c r="J482" s="120"/>
      <c r="K482" s="120"/>
      <c r="L482" s="120"/>
      <c r="M482" s="120"/>
    </row>
    <row r="483" spans="1:13" s="18" customFormat="1" ht="13.5" customHeight="1" x14ac:dyDescent="0.2">
      <c r="A483" s="1"/>
      <c r="B483" s="1"/>
      <c r="C483" s="1"/>
      <c r="D483" s="1"/>
      <c r="E483" s="124"/>
      <c r="F483" s="124"/>
      <c r="G483" s="120"/>
      <c r="H483" s="120"/>
      <c r="I483" s="120"/>
      <c r="J483" s="120"/>
      <c r="K483" s="120"/>
      <c r="L483" s="120"/>
      <c r="M483" s="120"/>
    </row>
    <row r="484" spans="1:13" s="18" customFormat="1" ht="13.5" customHeight="1" x14ac:dyDescent="0.2">
      <c r="A484" s="1"/>
      <c r="B484" s="1"/>
      <c r="C484" s="1"/>
      <c r="D484" s="1"/>
      <c r="E484" s="124"/>
      <c r="F484" s="124"/>
      <c r="G484" s="120"/>
      <c r="H484" s="120"/>
      <c r="I484" s="120"/>
      <c r="J484" s="120"/>
      <c r="K484" s="120"/>
      <c r="L484" s="120"/>
      <c r="M484" s="120"/>
    </row>
    <row r="485" spans="1:13" s="18" customFormat="1" ht="13.5" customHeight="1" x14ac:dyDescent="0.2">
      <c r="A485" s="1"/>
      <c r="B485" s="1"/>
      <c r="C485" s="1"/>
      <c r="D485" s="1"/>
      <c r="E485" s="124"/>
      <c r="F485" s="124"/>
      <c r="G485" s="120"/>
      <c r="H485" s="120"/>
      <c r="I485" s="120"/>
      <c r="J485" s="120"/>
      <c r="K485" s="120"/>
      <c r="L485" s="120"/>
      <c r="M485" s="120"/>
    </row>
    <row r="486" spans="1:13" s="18" customFormat="1" ht="13.5" customHeight="1" x14ac:dyDescent="0.2">
      <c r="A486" s="1"/>
      <c r="B486" s="1"/>
      <c r="C486" s="1"/>
      <c r="D486" s="1"/>
      <c r="E486" s="124"/>
      <c r="F486" s="124"/>
      <c r="G486" s="120"/>
      <c r="H486" s="120"/>
      <c r="I486" s="120"/>
      <c r="J486" s="120"/>
      <c r="K486" s="120"/>
      <c r="L486" s="120"/>
      <c r="M486" s="120"/>
    </row>
    <row r="487" spans="1:13" s="18" customFormat="1" ht="13.5" customHeight="1" x14ac:dyDescent="0.2">
      <c r="A487" s="1"/>
      <c r="B487" s="1"/>
      <c r="C487" s="1"/>
      <c r="D487" s="1"/>
      <c r="E487" s="124"/>
      <c r="F487" s="124"/>
      <c r="G487" s="120"/>
      <c r="H487" s="120"/>
      <c r="I487" s="120"/>
      <c r="J487" s="120"/>
      <c r="K487" s="120"/>
      <c r="L487" s="120"/>
      <c r="M487" s="120"/>
    </row>
    <row r="488" spans="1:13" s="18" customFormat="1" ht="13.5" customHeight="1" x14ac:dyDescent="0.2">
      <c r="A488" s="1"/>
      <c r="B488" s="1"/>
      <c r="C488" s="1"/>
      <c r="D488" s="1"/>
      <c r="E488" s="124"/>
      <c r="F488" s="124"/>
      <c r="G488" s="120"/>
      <c r="H488" s="120"/>
      <c r="I488" s="120"/>
      <c r="J488" s="120"/>
      <c r="K488" s="120"/>
      <c r="L488" s="120"/>
      <c r="M488" s="120"/>
    </row>
    <row r="489" spans="1:13" s="18" customFormat="1" ht="13.5" customHeight="1" x14ac:dyDescent="0.2">
      <c r="A489" s="1"/>
      <c r="B489" s="1"/>
      <c r="C489" s="1"/>
      <c r="D489" s="1"/>
      <c r="E489" s="124"/>
      <c r="F489" s="124"/>
      <c r="G489" s="120"/>
      <c r="H489" s="120"/>
      <c r="I489" s="120"/>
      <c r="J489" s="120"/>
      <c r="K489" s="120"/>
      <c r="L489" s="120"/>
      <c r="M489" s="120"/>
    </row>
    <row r="490" spans="1:13" s="18" customFormat="1" ht="13.5" customHeight="1" x14ac:dyDescent="0.2">
      <c r="A490" s="1"/>
      <c r="B490" s="1"/>
      <c r="C490" s="1"/>
      <c r="D490" s="1"/>
      <c r="E490" s="124"/>
      <c r="F490" s="124"/>
      <c r="G490" s="120"/>
      <c r="H490" s="120"/>
      <c r="I490" s="120"/>
      <c r="J490" s="120"/>
      <c r="K490" s="120"/>
      <c r="L490" s="120"/>
      <c r="M490" s="120"/>
    </row>
    <row r="491" spans="1:13" s="18" customFormat="1" ht="13.5" customHeight="1" x14ac:dyDescent="0.2">
      <c r="A491" s="1"/>
      <c r="B491" s="1"/>
      <c r="C491" s="1"/>
      <c r="D491" s="1"/>
      <c r="E491" s="124"/>
      <c r="F491" s="124"/>
      <c r="G491" s="120"/>
      <c r="H491" s="120"/>
      <c r="I491" s="120"/>
      <c r="J491" s="120"/>
      <c r="K491" s="120"/>
      <c r="L491" s="120"/>
      <c r="M491" s="120"/>
    </row>
    <row r="492" spans="1:13" s="18" customFormat="1" ht="13.5" customHeight="1" x14ac:dyDescent="0.2">
      <c r="A492" s="1"/>
      <c r="B492" s="1"/>
      <c r="C492" s="1"/>
      <c r="D492" s="1"/>
      <c r="E492" s="124"/>
      <c r="F492" s="124"/>
      <c r="G492" s="120"/>
      <c r="H492" s="120"/>
      <c r="I492" s="120"/>
      <c r="J492" s="120"/>
      <c r="K492" s="120"/>
      <c r="L492" s="120"/>
      <c r="M492" s="120"/>
    </row>
    <row r="493" spans="1:13" s="18" customFormat="1" ht="13.5" customHeight="1" x14ac:dyDescent="0.2">
      <c r="A493" s="1"/>
      <c r="B493" s="1"/>
      <c r="C493" s="1"/>
      <c r="D493" s="1"/>
      <c r="E493" s="124"/>
      <c r="F493" s="124"/>
      <c r="G493" s="120"/>
      <c r="H493" s="120"/>
      <c r="I493" s="120"/>
      <c r="J493" s="120"/>
      <c r="K493" s="120"/>
      <c r="L493" s="120"/>
      <c r="M493" s="120"/>
    </row>
    <row r="494" spans="1:13" s="18" customFormat="1" ht="13.5" customHeight="1" x14ac:dyDescent="0.2">
      <c r="A494" s="1"/>
      <c r="B494" s="1"/>
      <c r="C494" s="1"/>
      <c r="D494" s="1"/>
      <c r="E494" s="124"/>
      <c r="F494" s="124"/>
      <c r="G494" s="120"/>
      <c r="H494" s="120"/>
      <c r="I494" s="120"/>
      <c r="J494" s="120"/>
      <c r="K494" s="120"/>
      <c r="L494" s="120"/>
      <c r="M494" s="120"/>
    </row>
    <row r="495" spans="1:13" s="18" customFormat="1" ht="13.5" customHeight="1" x14ac:dyDescent="0.2">
      <c r="A495" s="1"/>
      <c r="B495" s="1"/>
      <c r="C495" s="1"/>
      <c r="D495" s="1"/>
      <c r="E495" s="124"/>
      <c r="F495" s="124"/>
      <c r="G495" s="120"/>
      <c r="H495" s="120"/>
      <c r="I495" s="120"/>
      <c r="J495" s="120"/>
      <c r="K495" s="120"/>
      <c r="L495" s="120"/>
      <c r="M495" s="120"/>
    </row>
    <row r="496" spans="1:13" s="18" customFormat="1" ht="13.5" customHeight="1" x14ac:dyDescent="0.2">
      <c r="A496" s="1"/>
      <c r="B496" s="1"/>
      <c r="C496" s="1"/>
      <c r="D496" s="1"/>
      <c r="E496" s="124"/>
      <c r="F496" s="124"/>
      <c r="G496" s="120"/>
      <c r="H496" s="120"/>
      <c r="I496" s="120"/>
      <c r="J496" s="120"/>
      <c r="K496" s="120"/>
      <c r="L496" s="120"/>
      <c r="M496" s="120"/>
    </row>
    <row r="497" spans="1:13" s="18" customFormat="1" ht="13.5" customHeight="1" x14ac:dyDescent="0.2">
      <c r="A497" s="1"/>
      <c r="B497" s="1"/>
      <c r="C497" s="1"/>
      <c r="D497" s="1"/>
      <c r="E497" s="124"/>
      <c r="F497" s="124"/>
      <c r="G497" s="120"/>
      <c r="H497" s="120"/>
      <c r="I497" s="120"/>
      <c r="J497" s="120"/>
      <c r="K497" s="120"/>
      <c r="L497" s="120"/>
      <c r="M497" s="120"/>
    </row>
    <row r="498" spans="1:13" s="18" customFormat="1" ht="13.5" customHeight="1" x14ac:dyDescent="0.2">
      <c r="A498" s="1"/>
      <c r="B498" s="1"/>
      <c r="C498" s="1"/>
      <c r="D498" s="1"/>
      <c r="E498" s="124"/>
      <c r="F498" s="124"/>
      <c r="G498" s="120"/>
      <c r="H498" s="120"/>
      <c r="I498" s="120"/>
      <c r="J498" s="120"/>
      <c r="K498" s="120"/>
      <c r="L498" s="120"/>
      <c r="M498" s="120"/>
    </row>
    <row r="499" spans="1:13" s="18" customFormat="1" ht="13.5" customHeight="1" x14ac:dyDescent="0.2">
      <c r="A499" s="1"/>
      <c r="B499" s="1"/>
      <c r="C499" s="1"/>
      <c r="D499" s="1"/>
      <c r="E499" s="124"/>
      <c r="F499" s="124"/>
      <c r="G499" s="120"/>
      <c r="H499" s="120"/>
      <c r="I499" s="120"/>
      <c r="J499" s="120"/>
      <c r="K499" s="120"/>
      <c r="L499" s="120"/>
      <c r="M499" s="120"/>
    </row>
    <row r="500" spans="1:13" s="18" customFormat="1" ht="13.5" customHeight="1" x14ac:dyDescent="0.2">
      <c r="A500" s="1"/>
      <c r="B500" s="1"/>
      <c r="C500" s="1"/>
      <c r="D500" s="1"/>
      <c r="E500" s="124"/>
      <c r="F500" s="124"/>
      <c r="G500" s="120"/>
      <c r="H500" s="120"/>
      <c r="I500" s="120"/>
      <c r="J500" s="120"/>
      <c r="K500" s="120"/>
      <c r="L500" s="120"/>
      <c r="M500" s="120"/>
    </row>
    <row r="501" spans="1:13" s="18" customFormat="1" ht="13.5" customHeight="1" x14ac:dyDescent="0.2">
      <c r="A501" s="1"/>
      <c r="B501" s="1"/>
      <c r="C501" s="1"/>
      <c r="D501" s="1"/>
      <c r="E501" s="124"/>
      <c r="F501" s="124"/>
      <c r="G501" s="120"/>
      <c r="H501" s="120"/>
      <c r="I501" s="120"/>
      <c r="J501" s="120"/>
      <c r="K501" s="120"/>
      <c r="L501" s="120"/>
      <c r="M501" s="120"/>
    </row>
    <row r="502" spans="1:13" s="18" customFormat="1" ht="13.5" customHeight="1" x14ac:dyDescent="0.2">
      <c r="A502" s="1"/>
      <c r="B502" s="1"/>
      <c r="C502" s="1"/>
      <c r="D502" s="1"/>
      <c r="E502" s="124"/>
      <c r="F502" s="124"/>
      <c r="G502" s="120"/>
      <c r="H502" s="120"/>
      <c r="I502" s="120"/>
      <c r="J502" s="120"/>
      <c r="K502" s="120"/>
      <c r="L502" s="120"/>
      <c r="M502" s="120"/>
    </row>
    <row r="503" spans="1:13" s="18" customFormat="1" ht="13.5" customHeight="1" x14ac:dyDescent="0.2">
      <c r="A503" s="1"/>
      <c r="B503" s="1"/>
      <c r="C503" s="1"/>
      <c r="D503" s="1"/>
      <c r="E503" s="124"/>
      <c r="F503" s="124"/>
      <c r="G503" s="120"/>
      <c r="H503" s="120"/>
      <c r="I503" s="120"/>
      <c r="J503" s="120"/>
      <c r="K503" s="120"/>
      <c r="L503" s="120"/>
      <c r="M503" s="120"/>
    </row>
    <row r="504" spans="1:13" s="18" customFormat="1" ht="13.5" customHeight="1" x14ac:dyDescent="0.2">
      <c r="A504" s="1"/>
      <c r="B504" s="1"/>
      <c r="C504" s="1"/>
      <c r="D504" s="1"/>
      <c r="E504" s="124"/>
      <c r="F504" s="124"/>
      <c r="G504" s="120"/>
      <c r="H504" s="120"/>
      <c r="I504" s="120"/>
      <c r="J504" s="120"/>
      <c r="K504" s="120"/>
      <c r="L504" s="120"/>
      <c r="M504" s="120"/>
    </row>
    <row r="505" spans="1:13" s="18" customFormat="1" ht="13.5" customHeight="1" x14ac:dyDescent="0.2">
      <c r="A505" s="1"/>
      <c r="B505" s="1"/>
      <c r="C505" s="1"/>
      <c r="D505" s="1"/>
      <c r="E505" s="124"/>
      <c r="F505" s="124"/>
      <c r="G505" s="120"/>
      <c r="H505" s="120"/>
      <c r="I505" s="120"/>
      <c r="J505" s="120"/>
      <c r="K505" s="120"/>
      <c r="L505" s="120"/>
      <c r="M505" s="120"/>
    </row>
    <row r="506" spans="1:13" s="18" customFormat="1" ht="13.5" customHeight="1" x14ac:dyDescent="0.2">
      <c r="A506" s="1"/>
      <c r="B506" s="1"/>
      <c r="C506" s="1"/>
      <c r="D506" s="1"/>
      <c r="E506" s="124"/>
      <c r="F506" s="124"/>
      <c r="G506" s="120"/>
      <c r="H506" s="120"/>
      <c r="I506" s="120"/>
      <c r="J506" s="120"/>
      <c r="K506" s="120"/>
      <c r="L506" s="120"/>
      <c r="M506" s="120"/>
    </row>
    <row r="507" spans="1:13" s="18" customFormat="1" ht="13.5" customHeight="1" x14ac:dyDescent="0.2">
      <c r="A507" s="1"/>
      <c r="B507" s="1"/>
      <c r="C507" s="1"/>
      <c r="D507" s="1"/>
      <c r="E507" s="124"/>
      <c r="F507" s="124"/>
      <c r="G507" s="120"/>
      <c r="H507" s="120"/>
      <c r="I507" s="120"/>
      <c r="J507" s="120"/>
      <c r="K507" s="120"/>
      <c r="L507" s="120"/>
      <c r="M507" s="120"/>
    </row>
    <row r="508" spans="1:13" s="18" customFormat="1" ht="13.5" customHeight="1" x14ac:dyDescent="0.2">
      <c r="A508" s="1"/>
      <c r="B508" s="1"/>
      <c r="C508" s="1"/>
      <c r="D508" s="1"/>
      <c r="E508" s="124"/>
      <c r="F508" s="124"/>
      <c r="G508" s="120"/>
      <c r="H508" s="120"/>
      <c r="I508" s="120"/>
      <c r="J508" s="120"/>
      <c r="K508" s="120"/>
      <c r="L508" s="120"/>
      <c r="M508" s="120"/>
    </row>
    <row r="509" spans="1:13" s="18" customFormat="1" ht="13.5" customHeight="1" x14ac:dyDescent="0.2">
      <c r="A509" s="1"/>
      <c r="B509" s="1"/>
      <c r="C509" s="1"/>
      <c r="D509" s="1"/>
      <c r="E509" s="124"/>
      <c r="F509" s="124"/>
      <c r="G509" s="120"/>
      <c r="H509" s="120"/>
      <c r="I509" s="120"/>
      <c r="J509" s="120"/>
      <c r="K509" s="120"/>
      <c r="L509" s="120"/>
      <c r="M509" s="120"/>
    </row>
    <row r="510" spans="1:13" s="18" customFormat="1" ht="13.5" customHeight="1" x14ac:dyDescent="0.2">
      <c r="A510" s="1"/>
      <c r="B510" s="1"/>
      <c r="C510" s="1"/>
      <c r="D510" s="1"/>
      <c r="E510" s="124"/>
      <c r="F510" s="124"/>
      <c r="G510" s="120"/>
      <c r="H510" s="120"/>
      <c r="I510" s="120"/>
      <c r="J510" s="120"/>
      <c r="K510" s="120"/>
      <c r="L510" s="120"/>
      <c r="M510" s="120"/>
    </row>
    <row r="511" spans="1:13" s="18" customFormat="1" ht="13.5" customHeight="1" x14ac:dyDescent="0.2">
      <c r="A511" s="1"/>
      <c r="B511" s="1"/>
      <c r="C511" s="1"/>
      <c r="D511" s="1"/>
      <c r="E511" s="124"/>
      <c r="F511" s="124"/>
      <c r="G511" s="120"/>
      <c r="H511" s="120"/>
      <c r="I511" s="120"/>
      <c r="J511" s="120"/>
      <c r="K511" s="120"/>
      <c r="L511" s="120"/>
      <c r="M511" s="120"/>
    </row>
    <row r="512" spans="1:13" s="18" customFormat="1" ht="13.5" customHeight="1" x14ac:dyDescent="0.2">
      <c r="A512" s="1"/>
      <c r="B512" s="1"/>
      <c r="C512" s="1"/>
      <c r="D512" s="1"/>
      <c r="E512" s="124"/>
      <c r="F512" s="124"/>
      <c r="G512" s="120"/>
      <c r="H512" s="120"/>
      <c r="I512" s="120"/>
      <c r="J512" s="120"/>
      <c r="K512" s="120"/>
      <c r="L512" s="120"/>
      <c r="M512" s="120"/>
    </row>
    <row r="513" spans="1:13" s="18" customFormat="1" ht="13.5" customHeight="1" x14ac:dyDescent="0.2">
      <c r="A513" s="1"/>
      <c r="B513" s="1"/>
      <c r="C513" s="1"/>
      <c r="D513" s="1"/>
      <c r="E513" s="124"/>
      <c r="F513" s="124"/>
      <c r="G513" s="120"/>
      <c r="H513" s="120"/>
      <c r="I513" s="120"/>
      <c r="J513" s="120"/>
      <c r="K513" s="120"/>
      <c r="L513" s="120"/>
      <c r="M513" s="120"/>
    </row>
    <row r="514" spans="1:13" s="18" customFormat="1" ht="13.5" customHeight="1" x14ac:dyDescent="0.2">
      <c r="A514" s="1"/>
      <c r="B514" s="1"/>
      <c r="C514" s="1"/>
      <c r="D514" s="1"/>
      <c r="E514" s="124"/>
      <c r="F514" s="124"/>
      <c r="G514" s="120"/>
      <c r="H514" s="120"/>
      <c r="I514" s="120"/>
      <c r="J514" s="120"/>
      <c r="K514" s="120"/>
      <c r="L514" s="120"/>
      <c r="M514" s="120"/>
    </row>
    <row r="515" spans="1:13" s="18" customFormat="1" ht="13.5" customHeight="1" x14ac:dyDescent="0.2">
      <c r="A515" s="1"/>
      <c r="B515" s="1"/>
      <c r="C515" s="1"/>
      <c r="D515" s="1"/>
      <c r="E515" s="124"/>
      <c r="F515" s="124"/>
      <c r="G515" s="120"/>
      <c r="H515" s="120"/>
      <c r="I515" s="120"/>
      <c r="J515" s="120"/>
      <c r="K515" s="120"/>
      <c r="L515" s="120"/>
      <c r="M515" s="120"/>
    </row>
    <row r="516" spans="1:13" s="18" customFormat="1" ht="13.5" customHeight="1" x14ac:dyDescent="0.2">
      <c r="A516" s="1"/>
      <c r="B516" s="1"/>
      <c r="C516" s="1"/>
      <c r="D516" s="1"/>
      <c r="E516" s="124"/>
      <c r="F516" s="124"/>
      <c r="G516" s="120"/>
      <c r="H516" s="120"/>
      <c r="I516" s="120"/>
      <c r="J516" s="120"/>
      <c r="K516" s="120"/>
      <c r="L516" s="120"/>
      <c r="M516" s="120"/>
    </row>
    <row r="517" spans="1:13" s="18" customFormat="1" ht="13.5" customHeight="1" x14ac:dyDescent="0.2">
      <c r="A517" s="1"/>
      <c r="B517" s="1"/>
      <c r="C517" s="1"/>
      <c r="D517" s="1"/>
      <c r="E517" s="124"/>
      <c r="F517" s="124"/>
      <c r="G517" s="120"/>
      <c r="H517" s="120"/>
      <c r="I517" s="120"/>
      <c r="J517" s="120"/>
      <c r="K517" s="120"/>
      <c r="L517" s="120"/>
      <c r="M517" s="120"/>
    </row>
    <row r="518" spans="1:13" s="18" customFormat="1" ht="13.5" customHeight="1" x14ac:dyDescent="0.2">
      <c r="A518" s="1"/>
      <c r="B518" s="1"/>
      <c r="C518" s="1"/>
      <c r="D518" s="1"/>
      <c r="E518" s="124"/>
      <c r="F518" s="124"/>
      <c r="G518" s="120"/>
      <c r="H518" s="120"/>
      <c r="I518" s="120"/>
      <c r="J518" s="120"/>
      <c r="K518" s="120"/>
      <c r="L518" s="120"/>
      <c r="M518" s="120"/>
    </row>
    <row r="519" spans="1:13" s="18" customFormat="1" ht="13.5" customHeight="1" x14ac:dyDescent="0.2">
      <c r="A519" s="1"/>
      <c r="B519" s="1"/>
      <c r="C519" s="1"/>
      <c r="D519" s="1"/>
      <c r="E519" s="124"/>
      <c r="F519" s="124"/>
      <c r="G519" s="120"/>
      <c r="H519" s="120"/>
      <c r="I519" s="120"/>
      <c r="J519" s="120"/>
      <c r="K519" s="120"/>
      <c r="L519" s="120"/>
      <c r="M519" s="120"/>
    </row>
    <row r="520" spans="1:13" s="18" customFormat="1" ht="13.5" customHeight="1" x14ac:dyDescent="0.2">
      <c r="A520" s="1"/>
      <c r="B520" s="1"/>
      <c r="C520" s="1"/>
      <c r="D520" s="1"/>
      <c r="E520" s="124"/>
      <c r="F520" s="124"/>
      <c r="G520" s="120"/>
      <c r="H520" s="120"/>
      <c r="I520" s="120"/>
      <c r="J520" s="120"/>
      <c r="K520" s="120"/>
      <c r="L520" s="120"/>
      <c r="M520" s="120"/>
    </row>
    <row r="521" spans="1:13" s="18" customFormat="1" ht="13.5" customHeight="1" x14ac:dyDescent="0.2">
      <c r="A521" s="1"/>
      <c r="B521" s="1"/>
      <c r="C521" s="1"/>
      <c r="D521" s="1"/>
      <c r="E521" s="124"/>
      <c r="F521" s="124"/>
      <c r="G521" s="120"/>
      <c r="H521" s="120"/>
      <c r="I521" s="120"/>
      <c r="J521" s="120"/>
      <c r="K521" s="120"/>
      <c r="L521" s="120"/>
      <c r="M521" s="120"/>
    </row>
    <row r="522" spans="1:13" s="18" customFormat="1" ht="13.5" customHeight="1" x14ac:dyDescent="0.2">
      <c r="A522" s="1"/>
      <c r="B522" s="1"/>
      <c r="C522" s="1"/>
      <c r="D522" s="1"/>
      <c r="E522" s="124"/>
      <c r="F522" s="124"/>
      <c r="G522" s="120"/>
      <c r="H522" s="120"/>
      <c r="I522" s="120"/>
      <c r="J522" s="120"/>
      <c r="K522" s="120"/>
      <c r="L522" s="120"/>
      <c r="M522" s="120"/>
    </row>
    <row r="523" spans="1:13" s="18" customFormat="1" ht="13.5" customHeight="1" x14ac:dyDescent="0.2">
      <c r="A523" s="1"/>
      <c r="B523" s="1"/>
      <c r="C523" s="1"/>
      <c r="D523" s="1"/>
      <c r="E523" s="124"/>
      <c r="F523" s="124"/>
      <c r="G523" s="120"/>
      <c r="H523" s="120"/>
      <c r="I523" s="120"/>
      <c r="J523" s="120"/>
      <c r="K523" s="120"/>
      <c r="L523" s="120"/>
      <c r="M523" s="120"/>
    </row>
    <row r="524" spans="1:13" s="18" customFormat="1" ht="13.5" customHeight="1" x14ac:dyDescent="0.2">
      <c r="A524" s="1"/>
      <c r="B524" s="1"/>
      <c r="C524" s="1"/>
      <c r="D524" s="1"/>
      <c r="E524" s="124"/>
      <c r="F524" s="124"/>
      <c r="G524" s="120"/>
      <c r="H524" s="120"/>
      <c r="I524" s="120"/>
      <c r="J524" s="120"/>
      <c r="K524" s="120"/>
      <c r="L524" s="120"/>
      <c r="M524" s="120"/>
    </row>
    <row r="525" spans="1:13" s="18" customFormat="1" ht="13.5" customHeight="1" x14ac:dyDescent="0.2">
      <c r="A525" s="1"/>
      <c r="B525" s="1"/>
      <c r="C525" s="1"/>
      <c r="D525" s="1"/>
      <c r="E525" s="124"/>
      <c r="F525" s="124"/>
      <c r="G525" s="120"/>
      <c r="H525" s="120"/>
      <c r="I525" s="120"/>
      <c r="J525" s="120"/>
      <c r="K525" s="120"/>
      <c r="L525" s="120"/>
      <c r="M525" s="120"/>
    </row>
    <row r="526" spans="1:13" s="18" customFormat="1" ht="13.5" customHeight="1" x14ac:dyDescent="0.2">
      <c r="A526" s="1"/>
      <c r="B526" s="1"/>
      <c r="C526" s="1"/>
      <c r="D526" s="1"/>
      <c r="E526" s="124"/>
      <c r="F526" s="124"/>
      <c r="G526" s="120"/>
      <c r="H526" s="120"/>
      <c r="I526" s="120"/>
      <c r="J526" s="120"/>
      <c r="K526" s="120"/>
      <c r="L526" s="120"/>
      <c r="M526" s="120"/>
    </row>
    <row r="527" spans="1:13" s="18" customFormat="1" ht="13.5" customHeight="1" x14ac:dyDescent="0.2">
      <c r="A527" s="1"/>
      <c r="B527" s="1"/>
      <c r="C527" s="1"/>
      <c r="D527" s="1"/>
      <c r="E527" s="124"/>
      <c r="F527" s="124"/>
      <c r="G527" s="120"/>
      <c r="H527" s="120"/>
      <c r="I527" s="120"/>
      <c r="J527" s="120"/>
      <c r="K527" s="120"/>
      <c r="L527" s="120"/>
      <c r="M527" s="120"/>
    </row>
    <row r="528" spans="1:13" s="18" customFormat="1" ht="13.5" customHeight="1" x14ac:dyDescent="0.2">
      <c r="A528" s="1"/>
      <c r="B528" s="1"/>
      <c r="C528" s="1"/>
      <c r="D528" s="1"/>
      <c r="E528" s="124"/>
      <c r="F528" s="124"/>
      <c r="G528" s="120"/>
      <c r="H528" s="120"/>
      <c r="I528" s="120"/>
      <c r="J528" s="120"/>
      <c r="K528" s="120"/>
      <c r="L528" s="120"/>
      <c r="M528" s="120"/>
    </row>
    <row r="529" spans="1:13" s="18" customFormat="1" ht="13.5" customHeight="1" x14ac:dyDescent="0.2">
      <c r="A529" s="1"/>
      <c r="B529" s="1"/>
      <c r="C529" s="1"/>
      <c r="D529" s="1"/>
      <c r="E529" s="124"/>
      <c r="F529" s="124"/>
      <c r="G529" s="120"/>
      <c r="H529" s="120"/>
      <c r="I529" s="120"/>
      <c r="J529" s="120"/>
      <c r="K529" s="120"/>
      <c r="L529" s="120"/>
      <c r="M529" s="120"/>
    </row>
    <row r="530" spans="1:13" s="18" customFormat="1" ht="13.5" customHeight="1" x14ac:dyDescent="0.2">
      <c r="A530" s="1"/>
      <c r="B530" s="1"/>
      <c r="C530" s="1"/>
      <c r="D530" s="1"/>
      <c r="E530" s="124"/>
      <c r="F530" s="124"/>
      <c r="G530" s="120"/>
      <c r="H530" s="120"/>
      <c r="I530" s="120"/>
      <c r="J530" s="120"/>
      <c r="K530" s="120"/>
      <c r="L530" s="120"/>
      <c r="M530" s="120"/>
    </row>
    <row r="531" spans="1:13" s="18" customFormat="1" ht="13.5" customHeight="1" x14ac:dyDescent="0.2">
      <c r="A531" s="1"/>
      <c r="B531" s="1"/>
      <c r="C531" s="1"/>
      <c r="D531" s="1"/>
      <c r="E531" s="124"/>
      <c r="F531" s="124"/>
      <c r="G531" s="120"/>
      <c r="H531" s="120"/>
      <c r="I531" s="120"/>
      <c r="J531" s="120"/>
      <c r="K531" s="120"/>
      <c r="L531" s="120"/>
      <c r="M531" s="120"/>
    </row>
    <row r="532" spans="1:13" s="18" customFormat="1" ht="13.5" customHeight="1" x14ac:dyDescent="0.2">
      <c r="A532" s="1"/>
      <c r="B532" s="1"/>
      <c r="C532" s="1"/>
      <c r="D532" s="1"/>
      <c r="E532" s="124"/>
      <c r="F532" s="124"/>
      <c r="G532" s="120"/>
      <c r="H532" s="120"/>
      <c r="I532" s="120"/>
      <c r="J532" s="120"/>
      <c r="K532" s="120"/>
      <c r="L532" s="120"/>
      <c r="M532" s="120"/>
    </row>
    <row r="533" spans="1:13" s="18" customFormat="1" ht="13.5" customHeight="1" x14ac:dyDescent="0.2">
      <c r="A533" s="1"/>
      <c r="B533" s="1"/>
      <c r="C533" s="1"/>
      <c r="D533" s="1"/>
      <c r="E533" s="124"/>
      <c r="F533" s="124"/>
      <c r="G533" s="120"/>
      <c r="H533" s="120"/>
      <c r="I533" s="120"/>
      <c r="J533" s="120"/>
      <c r="K533" s="120"/>
      <c r="L533" s="120"/>
      <c r="M533" s="120"/>
    </row>
    <row r="534" spans="1:13" s="18" customFormat="1" ht="13.5" customHeight="1" x14ac:dyDescent="0.2">
      <c r="A534" s="1"/>
      <c r="B534" s="1"/>
      <c r="C534" s="1"/>
      <c r="D534" s="1"/>
      <c r="E534" s="124"/>
      <c r="F534" s="124"/>
      <c r="G534" s="120"/>
      <c r="H534" s="120"/>
      <c r="I534" s="120"/>
      <c r="J534" s="120"/>
      <c r="K534" s="120"/>
      <c r="L534" s="120"/>
      <c r="M534" s="120"/>
    </row>
    <row r="535" spans="1:13" s="18" customFormat="1" ht="13.5" customHeight="1" x14ac:dyDescent="0.2">
      <c r="A535" s="1"/>
      <c r="B535" s="1"/>
      <c r="C535" s="1"/>
      <c r="D535" s="1"/>
      <c r="E535" s="124"/>
      <c r="F535" s="124"/>
      <c r="G535" s="120"/>
      <c r="H535" s="120"/>
      <c r="I535" s="120"/>
      <c r="J535" s="120"/>
      <c r="K535" s="120"/>
      <c r="L535" s="120"/>
      <c r="M535" s="120"/>
    </row>
    <row r="536" spans="1:13" s="18" customFormat="1" ht="13.5" customHeight="1" x14ac:dyDescent="0.2">
      <c r="A536" s="1"/>
      <c r="B536" s="1"/>
      <c r="C536" s="1"/>
      <c r="D536" s="1"/>
      <c r="E536" s="124"/>
      <c r="F536" s="124"/>
      <c r="G536" s="120"/>
      <c r="H536" s="120"/>
      <c r="I536" s="120"/>
      <c r="J536" s="120"/>
      <c r="K536" s="120"/>
      <c r="L536" s="120"/>
      <c r="M536" s="120"/>
    </row>
    <row r="537" spans="1:13" s="18" customFormat="1" ht="13.5" customHeight="1" x14ac:dyDescent="0.2">
      <c r="A537" s="1"/>
      <c r="B537" s="1"/>
      <c r="C537" s="1"/>
      <c r="D537" s="1"/>
      <c r="E537" s="124"/>
      <c r="F537" s="124"/>
      <c r="G537" s="120"/>
      <c r="H537" s="120"/>
      <c r="I537" s="120"/>
      <c r="J537" s="120"/>
      <c r="K537" s="120"/>
      <c r="L537" s="120"/>
      <c r="M537" s="120"/>
    </row>
    <row r="538" spans="1:13" s="18" customFormat="1" ht="13.5" customHeight="1" x14ac:dyDescent="0.2">
      <c r="A538" s="1"/>
      <c r="B538" s="1"/>
      <c r="C538" s="1"/>
      <c r="D538" s="1"/>
      <c r="E538" s="124"/>
      <c r="F538" s="124"/>
      <c r="G538" s="120"/>
      <c r="H538" s="120"/>
      <c r="I538" s="120"/>
      <c r="J538" s="120"/>
      <c r="K538" s="120"/>
      <c r="L538" s="120"/>
      <c r="M538" s="120"/>
    </row>
    <row r="539" spans="1:13" s="18" customFormat="1" ht="13.5" customHeight="1" x14ac:dyDescent="0.2">
      <c r="A539" s="1"/>
      <c r="B539" s="1"/>
      <c r="C539" s="1"/>
      <c r="D539" s="1"/>
      <c r="E539" s="124"/>
      <c r="F539" s="124"/>
      <c r="G539" s="120"/>
      <c r="H539" s="120"/>
      <c r="I539" s="120"/>
      <c r="J539" s="120"/>
      <c r="K539" s="120"/>
      <c r="L539" s="120"/>
      <c r="M539" s="120"/>
    </row>
    <row r="540" spans="1:13" s="18" customFormat="1" ht="13.5" customHeight="1" x14ac:dyDescent="0.2">
      <c r="A540" s="1"/>
      <c r="B540" s="1"/>
      <c r="C540" s="1"/>
      <c r="D540" s="1"/>
      <c r="E540" s="124"/>
      <c r="F540" s="124"/>
      <c r="G540" s="120"/>
      <c r="H540" s="120"/>
      <c r="I540" s="120"/>
      <c r="J540" s="120"/>
      <c r="K540" s="120"/>
      <c r="L540" s="120"/>
      <c r="M540" s="120"/>
    </row>
    <row r="541" spans="1:13" s="18" customFormat="1" ht="13.5" customHeight="1" x14ac:dyDescent="0.2">
      <c r="A541" s="1"/>
      <c r="B541" s="1"/>
      <c r="C541" s="1"/>
      <c r="D541" s="1"/>
      <c r="E541" s="124"/>
      <c r="F541" s="124"/>
      <c r="G541" s="120"/>
      <c r="H541" s="120"/>
      <c r="I541" s="120"/>
      <c r="J541" s="120"/>
      <c r="K541" s="120"/>
      <c r="L541" s="120"/>
      <c r="M541" s="120"/>
    </row>
    <row r="542" spans="1:13" s="18" customFormat="1" ht="13.5" customHeight="1" x14ac:dyDescent="0.2">
      <c r="A542" s="1"/>
      <c r="B542" s="1"/>
      <c r="C542" s="1"/>
      <c r="D542" s="1"/>
      <c r="E542" s="124"/>
      <c r="F542" s="124"/>
      <c r="G542" s="120"/>
      <c r="H542" s="120"/>
      <c r="I542" s="120"/>
      <c r="J542" s="120"/>
      <c r="K542" s="120"/>
      <c r="L542" s="120"/>
      <c r="M542" s="120"/>
    </row>
    <row r="543" spans="1:13" s="18" customFormat="1" ht="13.5" customHeight="1" x14ac:dyDescent="0.2">
      <c r="A543" s="1"/>
      <c r="B543" s="1"/>
      <c r="C543" s="1"/>
      <c r="D543" s="1"/>
      <c r="E543" s="124"/>
      <c r="F543" s="124"/>
      <c r="G543" s="120"/>
      <c r="H543" s="120"/>
      <c r="I543" s="120"/>
      <c r="J543" s="120"/>
      <c r="K543" s="120"/>
      <c r="L543" s="120"/>
      <c r="M543" s="120"/>
    </row>
    <row r="544" spans="1:13" s="18" customFormat="1" ht="13.5" customHeight="1" x14ac:dyDescent="0.2">
      <c r="A544" s="1"/>
      <c r="B544" s="1"/>
      <c r="C544" s="1"/>
      <c r="D544" s="1"/>
      <c r="E544" s="124"/>
      <c r="F544" s="124"/>
      <c r="G544" s="120"/>
      <c r="H544" s="120"/>
      <c r="I544" s="120"/>
      <c r="J544" s="120"/>
      <c r="K544" s="120"/>
      <c r="L544" s="120"/>
      <c r="M544" s="120"/>
    </row>
    <row r="545" spans="1:13" s="18" customFormat="1" ht="13.5" customHeight="1" x14ac:dyDescent="0.2">
      <c r="A545" s="1"/>
      <c r="B545" s="1"/>
      <c r="C545" s="1"/>
      <c r="D545" s="1"/>
      <c r="E545" s="124"/>
      <c r="F545" s="124"/>
      <c r="G545" s="120"/>
      <c r="H545" s="120"/>
      <c r="I545" s="120"/>
      <c r="J545" s="120"/>
      <c r="K545" s="120"/>
      <c r="L545" s="120"/>
      <c r="M545" s="120"/>
    </row>
    <row r="546" spans="1:13" s="18" customFormat="1" ht="13.5" customHeight="1" x14ac:dyDescent="0.2">
      <c r="A546" s="1"/>
      <c r="B546" s="1"/>
      <c r="C546" s="1"/>
      <c r="D546" s="1"/>
      <c r="E546" s="124"/>
      <c r="F546" s="124"/>
      <c r="G546" s="120"/>
      <c r="H546" s="120"/>
      <c r="I546" s="120"/>
      <c r="J546" s="120"/>
      <c r="K546" s="120"/>
      <c r="L546" s="120"/>
      <c r="M546" s="120"/>
    </row>
    <row r="547" spans="1:13" s="18" customFormat="1" ht="13.5" customHeight="1" x14ac:dyDescent="0.2">
      <c r="A547" s="1"/>
      <c r="B547" s="1"/>
      <c r="C547" s="1"/>
      <c r="D547" s="1"/>
      <c r="E547" s="124"/>
      <c r="F547" s="124"/>
      <c r="G547" s="120"/>
      <c r="H547" s="120"/>
      <c r="I547" s="120"/>
      <c r="J547" s="120"/>
      <c r="K547" s="120"/>
      <c r="L547" s="120"/>
      <c r="M547" s="120"/>
    </row>
    <row r="548" spans="1:13" s="18" customFormat="1" ht="13.5" customHeight="1" x14ac:dyDescent="0.2">
      <c r="A548" s="1"/>
      <c r="B548" s="1"/>
      <c r="C548" s="1"/>
      <c r="D548" s="1"/>
      <c r="E548" s="124"/>
      <c r="F548" s="124"/>
      <c r="G548" s="120"/>
      <c r="H548" s="120"/>
      <c r="I548" s="120"/>
      <c r="J548" s="120"/>
      <c r="K548" s="120"/>
      <c r="L548" s="120"/>
      <c r="M548" s="120"/>
    </row>
    <row r="549" spans="1:13" s="18" customFormat="1" ht="13.5" customHeight="1" x14ac:dyDescent="0.2">
      <c r="A549" s="1"/>
      <c r="B549" s="1"/>
      <c r="C549" s="1"/>
      <c r="D549" s="1"/>
      <c r="E549" s="124"/>
      <c r="F549" s="124"/>
      <c r="G549" s="120"/>
      <c r="H549" s="120"/>
      <c r="I549" s="120"/>
      <c r="J549" s="120"/>
      <c r="K549" s="120"/>
      <c r="L549" s="120"/>
      <c r="M549" s="120"/>
    </row>
    <row r="550" spans="1:13" s="18" customFormat="1" ht="13.5" customHeight="1" x14ac:dyDescent="0.2">
      <c r="A550" s="1"/>
      <c r="B550" s="1"/>
      <c r="C550" s="1"/>
      <c r="D550" s="1"/>
      <c r="E550" s="124"/>
      <c r="F550" s="124"/>
      <c r="G550" s="120"/>
      <c r="H550" s="120"/>
      <c r="I550" s="120"/>
      <c r="J550" s="120"/>
      <c r="K550" s="120"/>
      <c r="L550" s="120"/>
      <c r="M550" s="120"/>
    </row>
    <row r="551" spans="1:13" s="18" customFormat="1" ht="13.5" customHeight="1" x14ac:dyDescent="0.2">
      <c r="A551" s="1"/>
      <c r="B551" s="1"/>
      <c r="C551" s="1"/>
      <c r="D551" s="1"/>
      <c r="E551" s="124"/>
      <c r="F551" s="124"/>
      <c r="G551" s="120"/>
      <c r="H551" s="120"/>
      <c r="I551" s="120"/>
      <c r="J551" s="120"/>
      <c r="K551" s="120"/>
      <c r="L551" s="120"/>
      <c r="M551" s="120"/>
    </row>
    <row r="552" spans="1:13" s="18" customFormat="1" ht="13.5" customHeight="1" x14ac:dyDescent="0.2">
      <c r="A552" s="1"/>
      <c r="B552" s="1"/>
      <c r="C552" s="1"/>
      <c r="D552" s="1"/>
      <c r="E552" s="124"/>
      <c r="F552" s="124"/>
      <c r="G552" s="120"/>
      <c r="H552" s="120"/>
      <c r="I552" s="120"/>
      <c r="J552" s="120"/>
      <c r="K552" s="120"/>
      <c r="L552" s="120"/>
      <c r="M552" s="120"/>
    </row>
    <row r="553" spans="1:13" s="18" customFormat="1" ht="13.5" customHeight="1" x14ac:dyDescent="0.2">
      <c r="A553" s="1"/>
      <c r="B553" s="1"/>
      <c r="C553" s="1"/>
      <c r="D553" s="1"/>
      <c r="E553" s="124"/>
      <c r="F553" s="124"/>
      <c r="G553" s="120"/>
      <c r="H553" s="120"/>
      <c r="I553" s="120"/>
      <c r="J553" s="120"/>
      <c r="K553" s="120"/>
      <c r="L553" s="120"/>
      <c r="M553" s="120"/>
    </row>
    <row r="554" spans="1:13" s="18" customFormat="1" ht="13.5" customHeight="1" x14ac:dyDescent="0.2">
      <c r="A554" s="1"/>
      <c r="B554" s="1"/>
      <c r="C554" s="1"/>
      <c r="D554" s="1"/>
      <c r="E554" s="124"/>
      <c r="F554" s="124"/>
      <c r="G554" s="120"/>
      <c r="H554" s="120"/>
      <c r="I554" s="120"/>
      <c r="J554" s="120"/>
      <c r="K554" s="120"/>
      <c r="L554" s="120"/>
      <c r="M554" s="120"/>
    </row>
    <row r="555" spans="1:13" s="18" customFormat="1" ht="13.5" customHeight="1" x14ac:dyDescent="0.2">
      <c r="A555" s="1"/>
      <c r="B555" s="1"/>
      <c r="C555" s="1"/>
      <c r="D555" s="1"/>
      <c r="E555" s="124"/>
      <c r="F555" s="124"/>
      <c r="G555" s="120"/>
      <c r="H555" s="120"/>
      <c r="I555" s="120"/>
      <c r="J555" s="120"/>
      <c r="K555" s="120"/>
      <c r="L555" s="120"/>
      <c r="M555" s="120"/>
    </row>
    <row r="556" spans="1:13" s="18" customFormat="1" ht="13.5" customHeight="1" x14ac:dyDescent="0.2">
      <c r="A556" s="1"/>
      <c r="B556" s="1"/>
      <c r="C556" s="1"/>
      <c r="D556" s="1"/>
      <c r="E556" s="124"/>
      <c r="F556" s="124"/>
      <c r="G556" s="120"/>
      <c r="H556" s="120"/>
      <c r="I556" s="120"/>
      <c r="J556" s="120"/>
      <c r="K556" s="120"/>
      <c r="L556" s="120"/>
      <c r="M556" s="120"/>
    </row>
    <row r="557" spans="1:13" s="18" customFormat="1" ht="13.5" customHeight="1" x14ac:dyDescent="0.2">
      <c r="A557" s="1"/>
      <c r="B557" s="1"/>
      <c r="C557" s="1"/>
      <c r="D557" s="1"/>
      <c r="E557" s="124"/>
      <c r="F557" s="124"/>
      <c r="G557" s="120"/>
      <c r="H557" s="120"/>
      <c r="I557" s="120"/>
      <c r="J557" s="120"/>
      <c r="K557" s="120"/>
      <c r="L557" s="120"/>
      <c r="M557" s="120"/>
    </row>
    <row r="558" spans="1:13" s="18" customFormat="1" ht="13.5" customHeight="1" x14ac:dyDescent="0.2">
      <c r="A558" s="1"/>
      <c r="B558" s="1"/>
      <c r="C558" s="1"/>
      <c r="D558" s="1"/>
      <c r="E558" s="124"/>
      <c r="F558" s="124"/>
      <c r="G558" s="120"/>
      <c r="H558" s="120"/>
      <c r="I558" s="120"/>
      <c r="J558" s="120"/>
      <c r="K558" s="120"/>
      <c r="L558" s="120"/>
      <c r="M558" s="120"/>
    </row>
    <row r="559" spans="1:13" s="18" customFormat="1" ht="13.5" customHeight="1" x14ac:dyDescent="0.2">
      <c r="A559" s="1"/>
      <c r="B559" s="1"/>
      <c r="C559" s="1"/>
      <c r="D559" s="1"/>
      <c r="E559" s="124"/>
      <c r="F559" s="124"/>
      <c r="G559" s="120"/>
      <c r="H559" s="120"/>
      <c r="I559" s="120"/>
      <c r="J559" s="120"/>
      <c r="K559" s="120"/>
      <c r="L559" s="120"/>
      <c r="M559" s="120"/>
    </row>
    <row r="560" spans="1:13" s="18" customFormat="1" ht="13.5" customHeight="1" x14ac:dyDescent="0.2">
      <c r="A560" s="1"/>
      <c r="B560" s="1"/>
      <c r="C560" s="1"/>
      <c r="D560" s="1"/>
      <c r="E560" s="124"/>
      <c r="F560" s="124"/>
      <c r="G560" s="120"/>
      <c r="H560" s="120"/>
      <c r="I560" s="120"/>
      <c r="J560" s="120"/>
      <c r="K560" s="120"/>
      <c r="L560" s="120"/>
      <c r="M560" s="120"/>
    </row>
    <row r="561" spans="1:13" s="18" customFormat="1" ht="13.5" customHeight="1" x14ac:dyDescent="0.2">
      <c r="A561" s="1"/>
      <c r="B561" s="1"/>
      <c r="C561" s="1"/>
      <c r="D561" s="1"/>
      <c r="E561" s="124"/>
      <c r="F561" s="124"/>
      <c r="G561" s="120"/>
      <c r="H561" s="120"/>
      <c r="I561" s="120"/>
      <c r="J561" s="120"/>
      <c r="K561" s="120"/>
      <c r="L561" s="120"/>
      <c r="M561" s="120"/>
    </row>
    <row r="562" spans="1:13" s="18" customFormat="1" ht="13.5" customHeight="1" x14ac:dyDescent="0.2">
      <c r="A562" s="1"/>
      <c r="B562" s="1"/>
      <c r="C562" s="1"/>
      <c r="D562" s="1"/>
      <c r="E562" s="124"/>
      <c r="F562" s="124"/>
      <c r="G562" s="120"/>
      <c r="H562" s="120"/>
      <c r="I562" s="120"/>
      <c r="J562" s="120"/>
      <c r="K562" s="120"/>
      <c r="L562" s="120"/>
      <c r="M562" s="120"/>
    </row>
    <row r="563" spans="1:13" s="18" customFormat="1" ht="13.5" customHeight="1" x14ac:dyDescent="0.2">
      <c r="A563" s="1"/>
      <c r="B563" s="1"/>
      <c r="C563" s="1"/>
      <c r="D563" s="1"/>
      <c r="E563" s="124"/>
      <c r="F563" s="124"/>
      <c r="G563" s="120"/>
      <c r="H563" s="120"/>
      <c r="I563" s="120"/>
      <c r="J563" s="120"/>
      <c r="K563" s="120"/>
      <c r="L563" s="120"/>
      <c r="M563" s="120"/>
    </row>
    <row r="564" spans="1:13" s="18" customFormat="1" ht="13.5" customHeight="1" x14ac:dyDescent="0.2">
      <c r="A564" s="1"/>
      <c r="B564" s="1"/>
      <c r="C564" s="1"/>
      <c r="D564" s="1"/>
      <c r="E564" s="124"/>
      <c r="F564" s="124"/>
      <c r="G564" s="120"/>
      <c r="H564" s="120"/>
      <c r="I564" s="120"/>
      <c r="J564" s="120"/>
      <c r="K564" s="120"/>
      <c r="L564" s="120"/>
      <c r="M564" s="120"/>
    </row>
    <row r="565" spans="1:13" s="18" customFormat="1" ht="13.5" customHeight="1" x14ac:dyDescent="0.2">
      <c r="A565" s="1"/>
      <c r="B565" s="1"/>
      <c r="C565" s="1"/>
      <c r="D565" s="1"/>
      <c r="E565" s="124"/>
      <c r="F565" s="124"/>
      <c r="G565" s="120"/>
      <c r="H565" s="120"/>
      <c r="I565" s="120"/>
      <c r="J565" s="120"/>
      <c r="K565" s="120"/>
      <c r="L565" s="120"/>
      <c r="M565" s="120"/>
    </row>
    <row r="566" spans="1:13" s="18" customFormat="1" ht="13.5" customHeight="1" x14ac:dyDescent="0.2">
      <c r="A566" s="1"/>
      <c r="B566" s="1"/>
      <c r="C566" s="1"/>
      <c r="D566" s="1"/>
      <c r="E566" s="124"/>
      <c r="F566" s="124"/>
      <c r="G566" s="120"/>
      <c r="H566" s="120"/>
      <c r="I566" s="120"/>
      <c r="J566" s="120"/>
      <c r="K566" s="120"/>
      <c r="L566" s="120"/>
      <c r="M566" s="120"/>
    </row>
    <row r="567" spans="1:13" s="18" customFormat="1" ht="13.5" customHeight="1" x14ac:dyDescent="0.2">
      <c r="A567" s="1"/>
      <c r="B567" s="1"/>
      <c r="C567" s="1"/>
      <c r="D567" s="1"/>
      <c r="E567" s="124"/>
      <c r="F567" s="124"/>
      <c r="G567" s="120"/>
      <c r="H567" s="120"/>
      <c r="I567" s="120"/>
      <c r="J567" s="120"/>
      <c r="K567" s="120"/>
      <c r="L567" s="120"/>
      <c r="M567" s="120"/>
    </row>
    <row r="568" spans="1:13" s="18" customFormat="1" ht="13.5" customHeight="1" x14ac:dyDescent="0.2">
      <c r="A568" s="1"/>
      <c r="B568" s="1"/>
      <c r="C568" s="1"/>
      <c r="D568" s="1"/>
      <c r="E568" s="124"/>
      <c r="F568" s="124"/>
      <c r="G568" s="120"/>
      <c r="H568" s="120"/>
      <c r="I568" s="120"/>
      <c r="J568" s="120"/>
      <c r="K568" s="120"/>
      <c r="L568" s="120"/>
      <c r="M568" s="120"/>
    </row>
    <row r="569" spans="1:13" s="18" customFormat="1" ht="13.5" customHeight="1" x14ac:dyDescent="0.2">
      <c r="A569" s="1"/>
      <c r="B569" s="1"/>
      <c r="C569" s="1"/>
      <c r="D569" s="1"/>
      <c r="E569" s="124"/>
      <c r="F569" s="124"/>
      <c r="G569" s="120"/>
      <c r="H569" s="120"/>
      <c r="I569" s="120"/>
      <c r="J569" s="120"/>
      <c r="K569" s="120"/>
      <c r="L569" s="120"/>
      <c r="M569" s="120"/>
    </row>
    <row r="570" spans="1:13" s="18" customFormat="1" ht="13.5" customHeight="1" x14ac:dyDescent="0.2">
      <c r="A570" s="1"/>
      <c r="B570" s="1"/>
      <c r="C570" s="1"/>
      <c r="D570" s="1"/>
      <c r="E570" s="124"/>
      <c r="F570" s="124"/>
      <c r="G570" s="120"/>
      <c r="H570" s="120"/>
      <c r="I570" s="120"/>
      <c r="J570" s="120"/>
      <c r="K570" s="120"/>
      <c r="L570" s="120"/>
      <c r="M570" s="120"/>
    </row>
    <row r="571" spans="1:13" s="18" customFormat="1" ht="13.5" customHeight="1" x14ac:dyDescent="0.2">
      <c r="A571" s="1"/>
      <c r="B571" s="1"/>
      <c r="C571" s="1"/>
      <c r="D571" s="1"/>
      <c r="E571" s="124"/>
      <c r="F571" s="124"/>
      <c r="G571" s="120"/>
      <c r="H571" s="120"/>
      <c r="I571" s="120"/>
      <c r="J571" s="120"/>
      <c r="K571" s="120"/>
      <c r="L571" s="120"/>
      <c r="M571" s="120"/>
    </row>
    <row r="572" spans="1:13" s="18" customFormat="1" ht="13.5" customHeight="1" x14ac:dyDescent="0.2">
      <c r="A572" s="1"/>
      <c r="B572" s="1"/>
      <c r="C572" s="1"/>
      <c r="D572" s="1"/>
      <c r="E572" s="124"/>
      <c r="F572" s="124"/>
      <c r="G572" s="120"/>
      <c r="H572" s="120"/>
      <c r="I572" s="120"/>
      <c r="J572" s="120"/>
      <c r="K572" s="120"/>
      <c r="L572" s="120"/>
      <c r="M572" s="120"/>
    </row>
    <row r="573" spans="1:13" s="18" customFormat="1" ht="13.5" customHeight="1" x14ac:dyDescent="0.2">
      <c r="A573" s="1"/>
      <c r="B573" s="1"/>
      <c r="C573" s="1"/>
      <c r="D573" s="1"/>
      <c r="E573" s="124"/>
      <c r="F573" s="124"/>
      <c r="G573" s="120"/>
      <c r="H573" s="120"/>
      <c r="I573" s="120"/>
      <c r="J573" s="120"/>
      <c r="K573" s="120"/>
      <c r="L573" s="120"/>
      <c r="M573" s="120"/>
    </row>
    <row r="574" spans="1:13" s="18" customFormat="1" ht="13.5" customHeight="1" x14ac:dyDescent="0.2">
      <c r="A574" s="1"/>
      <c r="B574" s="1"/>
      <c r="C574" s="1"/>
      <c r="D574" s="1"/>
      <c r="E574" s="124"/>
      <c r="F574" s="124"/>
      <c r="G574" s="120"/>
      <c r="H574" s="120"/>
      <c r="I574" s="120"/>
      <c r="J574" s="120"/>
      <c r="K574" s="120"/>
      <c r="L574" s="120"/>
      <c r="M574" s="120"/>
    </row>
    <row r="575" spans="1:13" s="18" customFormat="1" ht="13.5" customHeight="1" x14ac:dyDescent="0.2">
      <c r="A575" s="1"/>
      <c r="B575" s="1"/>
      <c r="C575" s="1"/>
      <c r="D575" s="1"/>
      <c r="E575" s="124"/>
      <c r="F575" s="124"/>
      <c r="G575" s="120"/>
      <c r="H575" s="120"/>
      <c r="I575" s="120"/>
      <c r="J575" s="120"/>
      <c r="K575" s="120"/>
      <c r="L575" s="120"/>
      <c r="M575" s="120"/>
    </row>
    <row r="576" spans="1:13" s="18" customFormat="1" ht="13.5" customHeight="1" x14ac:dyDescent="0.2">
      <c r="A576" s="1"/>
      <c r="B576" s="1"/>
      <c r="C576" s="1"/>
      <c r="D576" s="1"/>
      <c r="E576" s="124"/>
      <c r="F576" s="124"/>
      <c r="G576" s="120"/>
      <c r="H576" s="120"/>
      <c r="I576" s="120"/>
      <c r="J576" s="120"/>
      <c r="K576" s="120"/>
      <c r="L576" s="120"/>
      <c r="M576" s="120"/>
    </row>
    <row r="577" spans="1:13" s="18" customFormat="1" ht="13.5" customHeight="1" x14ac:dyDescent="0.2">
      <c r="A577" s="1"/>
      <c r="B577" s="1"/>
      <c r="C577" s="1"/>
      <c r="D577" s="1"/>
      <c r="E577" s="124"/>
      <c r="F577" s="124"/>
      <c r="G577" s="120"/>
      <c r="H577" s="120"/>
      <c r="I577" s="120"/>
      <c r="J577" s="120"/>
      <c r="K577" s="120"/>
      <c r="L577" s="120"/>
      <c r="M577" s="120"/>
    </row>
    <row r="578" spans="1:13" s="18" customFormat="1" ht="13.5" customHeight="1" x14ac:dyDescent="0.2">
      <c r="A578" s="1"/>
      <c r="B578" s="1"/>
      <c r="C578" s="1"/>
      <c r="D578" s="1"/>
      <c r="E578" s="124"/>
      <c r="F578" s="124"/>
      <c r="G578" s="120"/>
      <c r="H578" s="120"/>
      <c r="I578" s="120"/>
      <c r="J578" s="120"/>
      <c r="K578" s="120"/>
      <c r="L578" s="120"/>
      <c r="M578" s="120"/>
    </row>
    <row r="579" spans="1:13" s="18" customFormat="1" ht="13.5" customHeight="1" x14ac:dyDescent="0.2">
      <c r="A579" s="1"/>
      <c r="B579" s="1"/>
      <c r="C579" s="1"/>
      <c r="D579" s="1"/>
      <c r="E579" s="124"/>
      <c r="F579" s="124"/>
      <c r="G579" s="120"/>
      <c r="H579" s="120"/>
      <c r="I579" s="120"/>
      <c r="J579" s="120"/>
      <c r="K579" s="120"/>
      <c r="L579" s="120"/>
      <c r="M579" s="120"/>
    </row>
    <row r="580" spans="1:13" s="18" customFormat="1" ht="13.5" customHeight="1" x14ac:dyDescent="0.2">
      <c r="A580" s="1"/>
      <c r="B580" s="1"/>
      <c r="C580" s="1"/>
      <c r="D580" s="1"/>
      <c r="E580" s="124"/>
      <c r="F580" s="124"/>
      <c r="G580" s="120"/>
      <c r="H580" s="120"/>
      <c r="I580" s="120"/>
      <c r="J580" s="120"/>
      <c r="K580" s="120"/>
      <c r="L580" s="120"/>
      <c r="M580" s="120"/>
    </row>
    <row r="581" spans="1:13" s="18" customFormat="1" ht="13.5" customHeight="1" x14ac:dyDescent="0.2">
      <c r="A581" s="1"/>
      <c r="B581" s="1"/>
      <c r="C581" s="1"/>
      <c r="D581" s="1"/>
      <c r="E581" s="124"/>
      <c r="F581" s="124"/>
      <c r="G581" s="120"/>
      <c r="H581" s="120"/>
      <c r="I581" s="120"/>
      <c r="J581" s="120"/>
      <c r="K581" s="120"/>
      <c r="L581" s="120"/>
      <c r="M581" s="120"/>
    </row>
    <row r="582" spans="1:13" s="18" customFormat="1" ht="13.5" customHeight="1" x14ac:dyDescent="0.2">
      <c r="A582" s="1"/>
      <c r="B582" s="1"/>
      <c r="C582" s="1"/>
      <c r="D582" s="1"/>
      <c r="E582" s="124"/>
      <c r="F582" s="124"/>
      <c r="G582" s="120"/>
      <c r="H582" s="120"/>
      <c r="I582" s="120"/>
      <c r="J582" s="120"/>
      <c r="K582" s="120"/>
      <c r="L582" s="120"/>
      <c r="M582" s="120"/>
    </row>
    <row r="583" spans="1:13" s="18" customFormat="1" ht="13.5" customHeight="1" x14ac:dyDescent="0.2">
      <c r="A583" s="1"/>
      <c r="B583" s="1"/>
      <c r="C583" s="1"/>
      <c r="D583" s="1"/>
      <c r="E583" s="124"/>
      <c r="F583" s="124"/>
      <c r="G583" s="120"/>
      <c r="H583" s="120"/>
      <c r="I583" s="120"/>
      <c r="J583" s="120"/>
      <c r="K583" s="120"/>
      <c r="L583" s="120"/>
      <c r="M583" s="120"/>
    </row>
    <row r="584" spans="1:13" s="18" customFormat="1" ht="13.5" customHeight="1" x14ac:dyDescent="0.2">
      <c r="A584" s="1"/>
      <c r="B584" s="1"/>
      <c r="C584" s="1"/>
      <c r="D584" s="1"/>
      <c r="E584" s="124"/>
      <c r="F584" s="124"/>
      <c r="G584" s="120"/>
      <c r="H584" s="120"/>
      <c r="I584" s="120"/>
      <c r="J584" s="120"/>
      <c r="K584" s="120"/>
      <c r="L584" s="120"/>
      <c r="M584" s="120"/>
    </row>
    <row r="585" spans="1:13" s="18" customFormat="1" ht="13.5" customHeight="1" x14ac:dyDescent="0.2">
      <c r="A585" s="1"/>
      <c r="B585" s="1"/>
      <c r="C585" s="1"/>
      <c r="D585" s="1"/>
      <c r="E585" s="124"/>
      <c r="F585" s="124"/>
      <c r="G585" s="120"/>
      <c r="H585" s="120"/>
      <c r="I585" s="120"/>
      <c r="J585" s="120"/>
      <c r="K585" s="120"/>
      <c r="L585" s="120"/>
      <c r="M585" s="120"/>
    </row>
    <row r="586" spans="1:13" s="18" customFormat="1" ht="13.5" customHeight="1" x14ac:dyDescent="0.2">
      <c r="A586" s="1"/>
      <c r="B586" s="1"/>
      <c r="C586" s="1"/>
      <c r="D586" s="1"/>
      <c r="E586" s="124"/>
      <c r="F586" s="124"/>
      <c r="G586" s="120"/>
      <c r="H586" s="120"/>
      <c r="I586" s="120"/>
      <c r="J586" s="120"/>
      <c r="K586" s="120"/>
      <c r="L586" s="120"/>
      <c r="M586" s="120"/>
    </row>
    <row r="587" spans="1:13" s="18" customFormat="1" ht="13.5" customHeight="1" x14ac:dyDescent="0.2">
      <c r="A587" s="1"/>
      <c r="B587" s="1"/>
      <c r="C587" s="1"/>
      <c r="D587" s="1"/>
      <c r="E587" s="124"/>
      <c r="F587" s="124"/>
      <c r="G587" s="120"/>
      <c r="H587" s="120"/>
      <c r="I587" s="120"/>
      <c r="J587" s="120"/>
      <c r="K587" s="120"/>
      <c r="L587" s="120"/>
      <c r="M587" s="120"/>
    </row>
    <row r="588" spans="1:13" s="18" customFormat="1" ht="13.5" customHeight="1" x14ac:dyDescent="0.2">
      <c r="A588" s="1"/>
      <c r="B588" s="1"/>
      <c r="C588" s="1"/>
      <c r="D588" s="1"/>
      <c r="E588" s="124"/>
      <c r="F588" s="124"/>
      <c r="G588" s="120"/>
      <c r="H588" s="120"/>
      <c r="I588" s="120"/>
      <c r="J588" s="120"/>
      <c r="K588" s="120"/>
      <c r="L588" s="120"/>
      <c r="M588" s="120"/>
    </row>
    <row r="589" spans="1:13" s="18" customFormat="1" ht="13.5" customHeight="1" x14ac:dyDescent="0.2">
      <c r="A589" s="1"/>
      <c r="B589" s="1"/>
      <c r="C589" s="1"/>
      <c r="D589" s="1"/>
      <c r="E589" s="124"/>
      <c r="F589" s="124"/>
      <c r="G589" s="120"/>
      <c r="H589" s="120"/>
      <c r="I589" s="120"/>
      <c r="J589" s="120"/>
      <c r="K589" s="120"/>
      <c r="L589" s="120"/>
      <c r="M589" s="120"/>
    </row>
    <row r="590" spans="1:13" s="18" customFormat="1" ht="13.5" customHeight="1" x14ac:dyDescent="0.2">
      <c r="A590" s="1"/>
      <c r="B590" s="1"/>
      <c r="C590" s="1"/>
      <c r="D590" s="1"/>
      <c r="E590" s="124"/>
      <c r="F590" s="124"/>
      <c r="G590" s="120"/>
      <c r="H590" s="120"/>
      <c r="I590" s="120"/>
      <c r="J590" s="120"/>
      <c r="K590" s="120"/>
      <c r="L590" s="120"/>
      <c r="M590" s="120"/>
    </row>
    <row r="591" spans="1:13" s="18" customFormat="1" ht="13.5" customHeight="1" x14ac:dyDescent="0.2">
      <c r="A591" s="1"/>
      <c r="B591" s="1"/>
      <c r="C591" s="1"/>
      <c r="D591" s="1"/>
      <c r="E591" s="124"/>
      <c r="F591" s="124"/>
      <c r="G591" s="120"/>
      <c r="H591" s="120"/>
      <c r="I591" s="120"/>
      <c r="J591" s="120"/>
      <c r="K591" s="120"/>
      <c r="L591" s="120"/>
      <c r="M591" s="120"/>
    </row>
    <row r="592" spans="1:13" s="18" customFormat="1" ht="13.5" customHeight="1" x14ac:dyDescent="0.2">
      <c r="A592" s="1"/>
      <c r="B592" s="1"/>
      <c r="C592" s="1"/>
      <c r="D592" s="1"/>
      <c r="E592" s="124"/>
      <c r="F592" s="124"/>
      <c r="G592" s="120"/>
      <c r="H592" s="120"/>
      <c r="I592" s="120"/>
      <c r="J592" s="120"/>
      <c r="K592" s="120"/>
      <c r="L592" s="120"/>
      <c r="M592" s="120"/>
    </row>
    <row r="593" spans="1:13" s="18" customFormat="1" ht="13.5" customHeight="1" x14ac:dyDescent="0.2">
      <c r="A593" s="1"/>
      <c r="B593" s="1"/>
      <c r="C593" s="1"/>
      <c r="D593" s="1"/>
      <c r="E593" s="124"/>
      <c r="F593" s="124"/>
      <c r="G593" s="120"/>
      <c r="H593" s="120"/>
      <c r="I593" s="120"/>
      <c r="J593" s="120"/>
      <c r="K593" s="120"/>
      <c r="L593" s="120"/>
      <c r="M593" s="120"/>
    </row>
    <row r="594" spans="1:13" s="18" customFormat="1" ht="13.5" customHeight="1" x14ac:dyDescent="0.2">
      <c r="A594" s="1"/>
      <c r="B594" s="1"/>
      <c r="C594" s="1"/>
      <c r="D594" s="1"/>
      <c r="E594" s="124"/>
      <c r="F594" s="124"/>
      <c r="G594" s="120"/>
      <c r="H594" s="120"/>
      <c r="I594" s="120"/>
      <c r="J594" s="120"/>
      <c r="K594" s="120"/>
      <c r="L594" s="120"/>
      <c r="M594" s="120"/>
    </row>
    <row r="595" spans="1:13" s="18" customFormat="1" ht="13.5" customHeight="1" x14ac:dyDescent="0.2">
      <c r="A595" s="1"/>
      <c r="B595" s="1"/>
      <c r="C595" s="1"/>
      <c r="D595" s="1"/>
      <c r="E595" s="124"/>
      <c r="F595" s="124"/>
      <c r="G595" s="120"/>
      <c r="H595" s="120"/>
      <c r="I595" s="120"/>
      <c r="J595" s="120"/>
      <c r="K595" s="120"/>
      <c r="L595" s="120"/>
      <c r="M595" s="120"/>
    </row>
    <row r="596" spans="1:13" s="18" customFormat="1" ht="13.5" customHeight="1" x14ac:dyDescent="0.2">
      <c r="A596" s="1"/>
      <c r="B596" s="1"/>
      <c r="C596" s="1"/>
      <c r="D596" s="1"/>
      <c r="E596" s="124"/>
      <c r="F596" s="124"/>
      <c r="G596" s="120"/>
      <c r="H596" s="120"/>
      <c r="I596" s="120"/>
      <c r="J596" s="120"/>
      <c r="K596" s="120"/>
      <c r="L596" s="120"/>
      <c r="M596" s="120"/>
    </row>
    <row r="597" spans="1:13" s="18" customFormat="1" ht="13.5" customHeight="1" x14ac:dyDescent="0.2">
      <c r="A597" s="1"/>
      <c r="B597" s="1"/>
      <c r="C597" s="1"/>
      <c r="D597" s="1"/>
      <c r="E597" s="124"/>
      <c r="F597" s="124"/>
      <c r="G597" s="120"/>
      <c r="H597" s="120"/>
      <c r="I597" s="120"/>
      <c r="J597" s="120"/>
      <c r="K597" s="120"/>
      <c r="L597" s="120"/>
      <c r="M597" s="120"/>
    </row>
    <row r="598" spans="1:13" s="18" customFormat="1" ht="13.5" customHeight="1" x14ac:dyDescent="0.2">
      <c r="A598" s="1"/>
      <c r="B598" s="1"/>
      <c r="C598" s="1"/>
      <c r="D598" s="1"/>
      <c r="E598" s="124"/>
      <c r="F598" s="124"/>
      <c r="G598" s="120"/>
      <c r="H598" s="120"/>
      <c r="I598" s="120"/>
      <c r="J598" s="120"/>
      <c r="K598" s="120"/>
      <c r="L598" s="120"/>
      <c r="M598" s="120"/>
    </row>
    <row r="599" spans="1:13" s="18" customFormat="1" ht="13.5" customHeight="1" x14ac:dyDescent="0.2">
      <c r="A599" s="1"/>
      <c r="B599" s="1"/>
      <c r="C599" s="1"/>
      <c r="D599" s="1"/>
      <c r="E599" s="124"/>
      <c r="F599" s="124"/>
      <c r="G599" s="120"/>
      <c r="H599" s="120"/>
      <c r="I599" s="120"/>
      <c r="J599" s="120"/>
      <c r="K599" s="120"/>
      <c r="L599" s="120"/>
      <c r="M599" s="120"/>
    </row>
    <row r="600" spans="1:13" s="18" customFormat="1" ht="13.5" customHeight="1" x14ac:dyDescent="0.2">
      <c r="A600" s="1"/>
      <c r="B600" s="1"/>
      <c r="C600" s="1"/>
      <c r="D600" s="1"/>
      <c r="E600" s="124"/>
      <c r="F600" s="124"/>
      <c r="G600" s="120"/>
      <c r="H600" s="120"/>
      <c r="I600" s="120"/>
      <c r="J600" s="120"/>
      <c r="K600" s="120"/>
      <c r="L600" s="120"/>
      <c r="M600" s="120"/>
    </row>
    <row r="601" spans="1:13" s="18" customFormat="1" ht="13.5" customHeight="1" x14ac:dyDescent="0.2">
      <c r="A601" s="1"/>
      <c r="B601" s="1"/>
      <c r="C601" s="1"/>
      <c r="D601" s="1"/>
      <c r="E601" s="124"/>
      <c r="F601" s="124"/>
      <c r="G601" s="120"/>
      <c r="H601" s="120"/>
      <c r="I601" s="120"/>
      <c r="J601" s="120"/>
      <c r="K601" s="120"/>
      <c r="L601" s="120"/>
      <c r="M601" s="120"/>
    </row>
    <row r="602" spans="1:13" s="18" customFormat="1" ht="13.5" customHeight="1" x14ac:dyDescent="0.2">
      <c r="A602" s="1"/>
      <c r="B602" s="1"/>
      <c r="C602" s="1"/>
      <c r="D602" s="1"/>
      <c r="E602" s="124"/>
      <c r="F602" s="124"/>
      <c r="G602" s="120"/>
      <c r="H602" s="120"/>
      <c r="I602" s="120"/>
      <c r="J602" s="120"/>
      <c r="K602" s="120"/>
      <c r="L602" s="120"/>
      <c r="M602" s="120"/>
    </row>
    <row r="603" spans="1:13" s="18" customFormat="1" ht="13.5" customHeight="1" x14ac:dyDescent="0.2">
      <c r="A603" s="1"/>
      <c r="B603" s="1"/>
      <c r="C603" s="1"/>
      <c r="D603" s="1"/>
      <c r="E603" s="124"/>
      <c r="F603" s="124"/>
      <c r="G603" s="120"/>
      <c r="H603" s="120"/>
      <c r="I603" s="120"/>
      <c r="J603" s="120"/>
      <c r="K603" s="120"/>
      <c r="L603" s="120"/>
      <c r="M603" s="120"/>
    </row>
    <row r="604" spans="1:13" s="18" customFormat="1" ht="13.5" customHeight="1" x14ac:dyDescent="0.2">
      <c r="A604" s="1"/>
      <c r="B604" s="1"/>
      <c r="C604" s="1"/>
      <c r="D604" s="1"/>
      <c r="E604" s="124"/>
      <c r="F604" s="124"/>
      <c r="G604" s="120"/>
      <c r="H604" s="120"/>
      <c r="I604" s="120"/>
      <c r="J604" s="120"/>
      <c r="K604" s="120"/>
      <c r="L604" s="120"/>
      <c r="M604" s="120"/>
    </row>
    <row r="605" spans="1:13" s="18" customFormat="1" ht="13.5" customHeight="1" x14ac:dyDescent="0.2">
      <c r="A605" s="1"/>
      <c r="B605" s="1"/>
      <c r="C605" s="1"/>
      <c r="D605" s="1"/>
      <c r="E605" s="124"/>
      <c r="F605" s="124"/>
      <c r="G605" s="120"/>
      <c r="H605" s="120"/>
      <c r="I605" s="120"/>
      <c r="J605" s="120"/>
      <c r="K605" s="120"/>
      <c r="L605" s="120"/>
      <c r="M605" s="120"/>
    </row>
    <row r="606" spans="1:13" s="18" customFormat="1" ht="13.5" customHeight="1" x14ac:dyDescent="0.2">
      <c r="A606" s="1"/>
      <c r="B606" s="1"/>
      <c r="C606" s="1"/>
      <c r="D606" s="1"/>
      <c r="E606" s="124"/>
      <c r="F606" s="124"/>
      <c r="G606" s="120"/>
      <c r="H606" s="120"/>
      <c r="I606" s="120"/>
      <c r="J606" s="120"/>
      <c r="K606" s="120"/>
      <c r="L606" s="120"/>
      <c r="M606" s="120"/>
    </row>
    <row r="607" spans="1:13" s="18" customFormat="1" ht="13.5" customHeight="1" x14ac:dyDescent="0.2">
      <c r="A607" s="1"/>
      <c r="B607" s="1"/>
      <c r="C607" s="1"/>
      <c r="D607" s="1"/>
      <c r="E607" s="124"/>
      <c r="F607" s="124"/>
      <c r="G607" s="120"/>
      <c r="H607" s="120"/>
      <c r="I607" s="120"/>
      <c r="J607" s="120"/>
      <c r="K607" s="120"/>
      <c r="L607" s="120"/>
      <c r="M607" s="120"/>
    </row>
    <row r="608" spans="1:13" s="18" customFormat="1" ht="13.5" customHeight="1" x14ac:dyDescent="0.2">
      <c r="A608" s="1"/>
      <c r="B608" s="1"/>
      <c r="C608" s="1"/>
      <c r="D608" s="1"/>
      <c r="E608" s="124"/>
      <c r="F608" s="124"/>
      <c r="G608" s="120"/>
      <c r="H608" s="120"/>
      <c r="I608" s="120"/>
      <c r="J608" s="120"/>
      <c r="K608" s="120"/>
      <c r="L608" s="120"/>
      <c r="M608" s="120"/>
    </row>
    <row r="609" spans="1:13" s="18" customFormat="1" ht="13.5" customHeight="1" x14ac:dyDescent="0.2">
      <c r="A609" s="1"/>
      <c r="B609" s="1"/>
      <c r="C609" s="1"/>
      <c r="D609" s="1"/>
      <c r="E609" s="124"/>
      <c r="F609" s="124"/>
      <c r="G609" s="120"/>
      <c r="H609" s="120"/>
      <c r="I609" s="120"/>
      <c r="J609" s="120"/>
      <c r="K609" s="120"/>
      <c r="L609" s="120"/>
      <c r="M609" s="120"/>
    </row>
    <row r="610" spans="1:13" s="18" customFormat="1" ht="13.5" customHeight="1" x14ac:dyDescent="0.2">
      <c r="A610" s="1"/>
      <c r="B610" s="1"/>
      <c r="C610" s="1"/>
      <c r="D610" s="1"/>
      <c r="E610" s="124"/>
      <c r="F610" s="124"/>
      <c r="G610" s="120"/>
      <c r="H610" s="120"/>
      <c r="I610" s="120"/>
      <c r="J610" s="120"/>
      <c r="K610" s="120"/>
      <c r="L610" s="120"/>
      <c r="M610" s="120"/>
    </row>
    <row r="611" spans="1:13" s="18" customFormat="1" ht="13.5" customHeight="1" x14ac:dyDescent="0.2">
      <c r="A611" s="1"/>
      <c r="B611" s="1"/>
      <c r="C611" s="1"/>
      <c r="D611" s="1"/>
      <c r="E611" s="124"/>
      <c r="F611" s="124"/>
      <c r="G611" s="120"/>
      <c r="H611" s="120"/>
      <c r="I611" s="120"/>
      <c r="J611" s="120"/>
      <c r="K611" s="120"/>
      <c r="L611" s="120"/>
      <c r="M611" s="120"/>
    </row>
    <row r="612" spans="1:13" s="18" customFormat="1" ht="13.5" customHeight="1" x14ac:dyDescent="0.2">
      <c r="A612" s="1"/>
      <c r="B612" s="1"/>
      <c r="C612" s="1"/>
      <c r="D612" s="1"/>
      <c r="E612" s="124"/>
      <c r="F612" s="124"/>
      <c r="G612" s="120"/>
      <c r="H612" s="120"/>
      <c r="I612" s="120"/>
      <c r="J612" s="120"/>
      <c r="K612" s="120"/>
      <c r="L612" s="120"/>
      <c r="M612" s="120"/>
    </row>
    <row r="613" spans="1:13" s="18" customFormat="1" ht="13.5" customHeight="1" x14ac:dyDescent="0.2">
      <c r="A613" s="1"/>
      <c r="B613" s="1"/>
      <c r="C613" s="1"/>
      <c r="D613" s="1"/>
      <c r="E613" s="124"/>
      <c r="F613" s="124"/>
      <c r="G613" s="120"/>
      <c r="H613" s="120"/>
      <c r="I613" s="120"/>
      <c r="J613" s="120"/>
      <c r="K613" s="120"/>
      <c r="L613" s="120"/>
      <c r="M613" s="120"/>
    </row>
    <row r="614" spans="1:13" s="18" customFormat="1" ht="13.5" customHeight="1" x14ac:dyDescent="0.2">
      <c r="A614" s="1"/>
      <c r="B614" s="1"/>
      <c r="C614" s="1"/>
      <c r="D614" s="1"/>
      <c r="E614" s="124"/>
      <c r="F614" s="124"/>
      <c r="G614" s="120"/>
      <c r="H614" s="120"/>
      <c r="I614" s="120"/>
      <c r="J614" s="120"/>
      <c r="K614" s="120"/>
      <c r="L614" s="120"/>
      <c r="M614" s="120"/>
    </row>
    <row r="615" spans="1:13" s="18" customFormat="1" ht="13.5" customHeight="1" x14ac:dyDescent="0.2">
      <c r="A615" s="1"/>
      <c r="B615" s="1"/>
      <c r="C615" s="1"/>
      <c r="D615" s="1"/>
      <c r="E615" s="124"/>
      <c r="F615" s="124"/>
      <c r="G615" s="120"/>
      <c r="H615" s="120"/>
      <c r="I615" s="120"/>
      <c r="J615" s="120"/>
      <c r="K615" s="120"/>
      <c r="L615" s="120"/>
      <c r="M615" s="120"/>
    </row>
    <row r="616" spans="1:13" s="18" customFormat="1" ht="13.5" customHeight="1" x14ac:dyDescent="0.2">
      <c r="A616" s="1"/>
      <c r="B616" s="1"/>
      <c r="C616" s="1"/>
      <c r="D616" s="1"/>
      <c r="E616" s="124"/>
      <c r="F616" s="124"/>
      <c r="G616" s="120"/>
      <c r="H616" s="120"/>
      <c r="I616" s="120"/>
      <c r="J616" s="120"/>
      <c r="K616" s="120"/>
      <c r="L616" s="120"/>
      <c r="M616" s="120"/>
    </row>
    <row r="617" spans="1:13" s="18" customFormat="1" ht="13.5" customHeight="1" x14ac:dyDescent="0.2">
      <c r="A617" s="1"/>
      <c r="B617" s="1"/>
      <c r="C617" s="1"/>
      <c r="D617" s="1"/>
      <c r="E617" s="124"/>
      <c r="F617" s="124"/>
      <c r="G617" s="120"/>
      <c r="H617" s="120"/>
      <c r="I617" s="120"/>
      <c r="J617" s="120"/>
      <c r="K617" s="120"/>
      <c r="L617" s="120"/>
      <c r="M617" s="120"/>
    </row>
    <row r="618" spans="1:13" s="18" customFormat="1" ht="13.5" customHeight="1" x14ac:dyDescent="0.2">
      <c r="A618" s="1"/>
      <c r="B618" s="1"/>
      <c r="C618" s="1"/>
      <c r="D618" s="1"/>
      <c r="E618" s="124"/>
      <c r="F618" s="124"/>
      <c r="G618" s="120"/>
      <c r="H618" s="120"/>
      <c r="I618" s="120"/>
      <c r="J618" s="120"/>
      <c r="K618" s="120"/>
      <c r="L618" s="120"/>
      <c r="M618" s="120"/>
    </row>
    <row r="619" spans="1:13" s="18" customFormat="1" ht="13.5" customHeight="1" x14ac:dyDescent="0.2">
      <c r="A619" s="1"/>
      <c r="B619" s="1"/>
      <c r="C619" s="1"/>
      <c r="D619" s="1"/>
      <c r="E619" s="124"/>
      <c r="F619" s="124"/>
      <c r="G619" s="120"/>
      <c r="H619" s="120"/>
      <c r="I619" s="120"/>
      <c r="J619" s="120"/>
      <c r="K619" s="120"/>
      <c r="L619" s="120"/>
      <c r="M619" s="120"/>
    </row>
    <row r="620" spans="1:13" s="18" customFormat="1" ht="13.5" customHeight="1" x14ac:dyDescent="0.2">
      <c r="A620" s="1"/>
      <c r="B620" s="1"/>
      <c r="C620" s="1"/>
      <c r="D620" s="1"/>
      <c r="E620" s="124"/>
      <c r="F620" s="124"/>
      <c r="G620" s="120"/>
      <c r="H620" s="120"/>
      <c r="I620" s="120"/>
      <c r="J620" s="120"/>
      <c r="K620" s="120"/>
      <c r="L620" s="120"/>
      <c r="M620" s="120"/>
    </row>
    <row r="621" spans="1:13" s="18" customFormat="1" ht="13.5" customHeight="1" x14ac:dyDescent="0.2">
      <c r="A621" s="1"/>
      <c r="B621" s="1"/>
      <c r="C621" s="1"/>
      <c r="D621" s="1"/>
      <c r="E621" s="124"/>
      <c r="F621" s="124"/>
      <c r="G621" s="120"/>
      <c r="H621" s="120"/>
      <c r="I621" s="120"/>
      <c r="J621" s="120"/>
      <c r="K621" s="120"/>
      <c r="L621" s="120"/>
      <c r="M621" s="120"/>
    </row>
    <row r="622" spans="1:13" s="18" customFormat="1" ht="13.5" customHeight="1" x14ac:dyDescent="0.2">
      <c r="A622" s="1"/>
      <c r="B622" s="1"/>
      <c r="C622" s="1"/>
      <c r="D622" s="1"/>
      <c r="E622" s="124"/>
      <c r="F622" s="124"/>
      <c r="G622" s="120"/>
      <c r="H622" s="120"/>
      <c r="I622" s="120"/>
      <c r="J622" s="120"/>
      <c r="K622" s="120"/>
      <c r="L622" s="120"/>
      <c r="M622" s="120"/>
    </row>
    <row r="623" spans="1:13" s="18" customFormat="1" ht="13.5" customHeight="1" x14ac:dyDescent="0.2">
      <c r="A623" s="1"/>
      <c r="B623" s="1"/>
      <c r="C623" s="1"/>
      <c r="D623" s="1"/>
      <c r="E623" s="124"/>
      <c r="F623" s="124"/>
      <c r="G623" s="120"/>
      <c r="H623" s="120"/>
      <c r="I623" s="120"/>
      <c r="J623" s="120"/>
      <c r="K623" s="120"/>
      <c r="L623" s="120"/>
      <c r="M623" s="120"/>
    </row>
    <row r="624" spans="1:13" s="18" customFormat="1" ht="13.5" customHeight="1" x14ac:dyDescent="0.2">
      <c r="A624" s="1"/>
      <c r="B624" s="1"/>
      <c r="C624" s="1"/>
      <c r="D624" s="1"/>
      <c r="E624" s="124"/>
      <c r="F624" s="124"/>
      <c r="G624" s="120"/>
      <c r="H624" s="120"/>
      <c r="I624" s="120"/>
      <c r="J624" s="120"/>
      <c r="K624" s="120"/>
      <c r="L624" s="120"/>
      <c r="M624" s="120"/>
    </row>
    <row r="625" spans="1:13" s="18" customFormat="1" ht="13.5" customHeight="1" x14ac:dyDescent="0.2">
      <c r="A625" s="1"/>
      <c r="B625" s="1"/>
      <c r="C625" s="1"/>
      <c r="D625" s="1"/>
      <c r="E625" s="124"/>
      <c r="F625" s="124"/>
      <c r="G625" s="120"/>
      <c r="H625" s="120"/>
      <c r="I625" s="120"/>
      <c r="J625" s="120"/>
      <c r="K625" s="120"/>
      <c r="L625" s="120"/>
      <c r="M625" s="120"/>
    </row>
    <row r="626" spans="1:13" s="18" customFormat="1" ht="13.5" customHeight="1" x14ac:dyDescent="0.2">
      <c r="A626" s="1"/>
      <c r="B626" s="1"/>
      <c r="C626" s="1"/>
      <c r="D626" s="1"/>
      <c r="E626" s="124"/>
      <c r="F626" s="124"/>
      <c r="G626" s="120"/>
      <c r="H626" s="120"/>
      <c r="I626" s="120"/>
      <c r="J626" s="120"/>
      <c r="K626" s="120"/>
      <c r="L626" s="120"/>
      <c r="M626" s="120"/>
    </row>
    <row r="627" spans="1:13" s="18" customFormat="1" ht="13.5" customHeight="1" x14ac:dyDescent="0.2">
      <c r="A627" s="1"/>
      <c r="B627" s="1"/>
      <c r="C627" s="1"/>
      <c r="D627" s="1"/>
      <c r="E627" s="124"/>
      <c r="F627" s="124"/>
      <c r="G627" s="120"/>
      <c r="H627" s="120"/>
      <c r="I627" s="120"/>
      <c r="J627" s="120"/>
      <c r="K627" s="120"/>
      <c r="L627" s="120"/>
      <c r="M627" s="120"/>
    </row>
    <row r="628" spans="1:13" s="18" customFormat="1" ht="13.5" customHeight="1" x14ac:dyDescent="0.2">
      <c r="A628" s="1"/>
      <c r="B628" s="1"/>
      <c r="C628" s="1"/>
      <c r="D628" s="1"/>
      <c r="E628" s="124"/>
      <c r="F628" s="124"/>
      <c r="G628" s="120"/>
      <c r="H628" s="120"/>
      <c r="I628" s="120"/>
      <c r="J628" s="120"/>
      <c r="K628" s="120"/>
      <c r="L628" s="120"/>
      <c r="M628" s="120"/>
    </row>
    <row r="629" spans="1:13" s="18" customFormat="1" ht="13.5" customHeight="1" x14ac:dyDescent="0.2">
      <c r="A629" s="1"/>
      <c r="B629" s="1"/>
      <c r="C629" s="1"/>
      <c r="D629" s="1"/>
      <c r="E629" s="124"/>
      <c r="F629" s="124"/>
      <c r="G629" s="120"/>
      <c r="H629" s="120"/>
      <c r="I629" s="120"/>
      <c r="J629" s="120"/>
      <c r="K629" s="120"/>
      <c r="L629" s="120"/>
      <c r="M629" s="120"/>
    </row>
    <row r="630" spans="1:13" s="18" customFormat="1" ht="13.5" customHeight="1" x14ac:dyDescent="0.2">
      <c r="A630" s="1"/>
      <c r="B630" s="1"/>
      <c r="C630" s="1"/>
      <c r="D630" s="1"/>
      <c r="E630" s="124"/>
      <c r="F630" s="124"/>
      <c r="G630" s="120"/>
      <c r="H630" s="120"/>
      <c r="I630" s="120"/>
      <c r="J630" s="120"/>
      <c r="K630" s="120"/>
      <c r="L630" s="120"/>
      <c r="M630" s="120"/>
    </row>
    <row r="631" spans="1:13" s="18" customFormat="1" ht="13.5" customHeight="1" x14ac:dyDescent="0.2">
      <c r="A631" s="1"/>
      <c r="B631" s="1"/>
      <c r="C631" s="1"/>
      <c r="D631" s="1"/>
      <c r="E631" s="124"/>
      <c r="F631" s="124"/>
      <c r="G631" s="120"/>
      <c r="H631" s="120"/>
      <c r="I631" s="120"/>
      <c r="J631" s="120"/>
      <c r="K631" s="120"/>
      <c r="L631" s="120"/>
      <c r="M631" s="120"/>
    </row>
    <row r="632" spans="1:13" s="18" customFormat="1" ht="13.5" customHeight="1" x14ac:dyDescent="0.2">
      <c r="A632" s="1"/>
      <c r="B632" s="1"/>
      <c r="C632" s="1"/>
      <c r="D632" s="1"/>
      <c r="E632" s="124"/>
      <c r="F632" s="124"/>
      <c r="G632" s="120"/>
      <c r="H632" s="120"/>
      <c r="I632" s="120"/>
      <c r="J632" s="120"/>
      <c r="K632" s="120"/>
      <c r="L632" s="120"/>
      <c r="M632" s="120"/>
    </row>
    <row r="633" spans="1:13" s="18" customFormat="1" ht="13.5" customHeight="1" x14ac:dyDescent="0.2">
      <c r="A633" s="1"/>
      <c r="B633" s="1"/>
      <c r="C633" s="1"/>
      <c r="D633" s="1"/>
      <c r="E633" s="124"/>
      <c r="F633" s="124"/>
      <c r="G633" s="120"/>
      <c r="H633" s="120"/>
      <c r="I633" s="120"/>
      <c r="J633" s="120"/>
      <c r="K633" s="120"/>
      <c r="L633" s="120"/>
      <c r="M633" s="120"/>
    </row>
    <row r="634" spans="1:13" s="18" customFormat="1" ht="13.5" customHeight="1" x14ac:dyDescent="0.2">
      <c r="A634" s="1"/>
      <c r="B634" s="1"/>
      <c r="C634" s="1"/>
      <c r="D634" s="1"/>
      <c r="E634" s="124"/>
      <c r="F634" s="124"/>
      <c r="G634" s="120"/>
      <c r="H634" s="120"/>
      <c r="I634" s="120"/>
      <c r="J634" s="120"/>
      <c r="K634" s="120"/>
      <c r="L634" s="120"/>
      <c r="M634" s="120"/>
    </row>
    <row r="635" spans="1:13" s="18" customFormat="1" ht="13.5" customHeight="1" x14ac:dyDescent="0.2">
      <c r="A635" s="1"/>
      <c r="B635" s="1"/>
      <c r="C635" s="1"/>
      <c r="D635" s="1"/>
      <c r="E635" s="124"/>
      <c r="F635" s="124"/>
      <c r="G635" s="120"/>
      <c r="H635" s="120"/>
      <c r="I635" s="120"/>
      <c r="J635" s="120"/>
      <c r="K635" s="120"/>
      <c r="L635" s="120"/>
      <c r="M635" s="120"/>
    </row>
    <row r="636" spans="1:13" s="18" customFormat="1" ht="13.5" customHeight="1" x14ac:dyDescent="0.2">
      <c r="A636" s="1"/>
      <c r="B636" s="1"/>
      <c r="C636" s="1"/>
      <c r="D636" s="1"/>
      <c r="E636" s="124"/>
      <c r="F636" s="124"/>
      <c r="G636" s="120"/>
      <c r="H636" s="120"/>
      <c r="I636" s="120"/>
      <c r="J636" s="120"/>
      <c r="K636" s="120"/>
      <c r="L636" s="120"/>
      <c r="M636" s="120"/>
    </row>
    <row r="637" spans="1:13" s="18" customFormat="1" ht="13.5" customHeight="1" x14ac:dyDescent="0.2">
      <c r="A637" s="1"/>
      <c r="B637" s="1"/>
      <c r="C637" s="1"/>
      <c r="D637" s="1"/>
      <c r="E637" s="124"/>
      <c r="F637" s="124"/>
      <c r="G637" s="120"/>
      <c r="H637" s="120"/>
      <c r="I637" s="120"/>
      <c r="J637" s="120"/>
      <c r="K637" s="120"/>
      <c r="L637" s="120"/>
      <c r="M637" s="120"/>
    </row>
    <row r="638" spans="1:13" s="18" customFormat="1" ht="13.5" customHeight="1" x14ac:dyDescent="0.2">
      <c r="A638" s="1"/>
      <c r="B638" s="1"/>
      <c r="C638" s="1"/>
      <c r="D638" s="1"/>
      <c r="E638" s="124"/>
      <c r="F638" s="124"/>
      <c r="G638" s="120"/>
      <c r="H638" s="120"/>
      <c r="I638" s="120"/>
      <c r="J638" s="120"/>
      <c r="K638" s="120"/>
      <c r="L638" s="120"/>
      <c r="M638" s="120"/>
    </row>
    <row r="639" spans="1:13" s="18" customFormat="1" ht="13.5" customHeight="1" x14ac:dyDescent="0.2">
      <c r="A639" s="1"/>
      <c r="B639" s="1"/>
      <c r="C639" s="1"/>
      <c r="D639" s="1"/>
      <c r="E639" s="124"/>
      <c r="F639" s="124"/>
      <c r="G639" s="120"/>
      <c r="H639" s="120"/>
      <c r="I639" s="120"/>
      <c r="J639" s="120"/>
      <c r="K639" s="120"/>
      <c r="L639" s="120"/>
      <c r="M639" s="120"/>
    </row>
    <row r="640" spans="1:13" s="18" customFormat="1" ht="13.5" customHeight="1" x14ac:dyDescent="0.2">
      <c r="A640" s="1"/>
      <c r="B640" s="1"/>
      <c r="C640" s="1"/>
      <c r="D640" s="1"/>
      <c r="E640" s="124"/>
      <c r="F640" s="124"/>
      <c r="G640" s="120"/>
      <c r="H640" s="120"/>
      <c r="I640" s="120"/>
      <c r="J640" s="120"/>
      <c r="K640" s="120"/>
      <c r="L640" s="120"/>
      <c r="M640" s="120"/>
    </row>
    <row r="641" spans="1:13" s="18" customFormat="1" ht="13.5" customHeight="1" x14ac:dyDescent="0.2">
      <c r="A641" s="1"/>
      <c r="B641" s="1"/>
      <c r="C641" s="1"/>
      <c r="D641" s="1"/>
      <c r="E641" s="124"/>
      <c r="F641" s="124"/>
      <c r="G641" s="120"/>
      <c r="H641" s="120"/>
      <c r="I641" s="120"/>
      <c r="J641" s="120"/>
      <c r="K641" s="120"/>
      <c r="L641" s="120"/>
      <c r="M641" s="120"/>
    </row>
    <row r="642" spans="1:13" s="18" customFormat="1" ht="13.5" customHeight="1" x14ac:dyDescent="0.2">
      <c r="A642" s="1"/>
      <c r="B642" s="1"/>
      <c r="C642" s="1"/>
      <c r="D642" s="1"/>
      <c r="E642" s="124"/>
      <c r="F642" s="124"/>
      <c r="G642" s="120"/>
      <c r="H642" s="120"/>
      <c r="I642" s="120"/>
      <c r="J642" s="120"/>
      <c r="K642" s="120"/>
      <c r="L642" s="120"/>
      <c r="M642" s="120"/>
    </row>
    <row r="643" spans="1:13" s="18" customFormat="1" ht="13.5" customHeight="1" x14ac:dyDescent="0.2">
      <c r="A643" s="1"/>
      <c r="B643" s="1"/>
      <c r="C643" s="1"/>
      <c r="D643" s="1"/>
      <c r="E643" s="124"/>
      <c r="F643" s="124"/>
      <c r="G643" s="120"/>
      <c r="H643" s="120"/>
      <c r="I643" s="120"/>
      <c r="J643" s="120"/>
      <c r="K643" s="120"/>
      <c r="L643" s="120"/>
      <c r="M643" s="120"/>
    </row>
    <row r="644" spans="1:13" s="18" customFormat="1" ht="13.5" customHeight="1" x14ac:dyDescent="0.2">
      <c r="A644" s="1"/>
      <c r="B644" s="1"/>
      <c r="C644" s="1"/>
      <c r="D644" s="1"/>
      <c r="E644" s="124"/>
      <c r="F644" s="124"/>
      <c r="G644" s="120"/>
      <c r="H644" s="120"/>
      <c r="I644" s="120"/>
      <c r="J644" s="120"/>
      <c r="K644" s="120"/>
      <c r="L644" s="120"/>
      <c r="M644" s="120"/>
    </row>
    <row r="645" spans="1:13" s="18" customFormat="1" ht="13.5" customHeight="1" x14ac:dyDescent="0.2">
      <c r="A645" s="1"/>
      <c r="B645" s="1"/>
      <c r="C645" s="1"/>
      <c r="D645" s="1"/>
      <c r="E645" s="124"/>
      <c r="F645" s="124"/>
      <c r="G645" s="120"/>
      <c r="H645" s="120"/>
      <c r="I645" s="120"/>
      <c r="J645" s="120"/>
      <c r="K645" s="120"/>
      <c r="L645" s="120"/>
      <c r="M645" s="120"/>
    </row>
    <row r="646" spans="1:13" s="18" customFormat="1" ht="13.5" customHeight="1" x14ac:dyDescent="0.2">
      <c r="A646" s="1"/>
      <c r="B646" s="1"/>
      <c r="C646" s="1"/>
      <c r="D646" s="1"/>
      <c r="E646" s="124"/>
      <c r="F646" s="124"/>
      <c r="G646" s="120"/>
      <c r="H646" s="120"/>
      <c r="I646" s="120"/>
      <c r="J646" s="120"/>
      <c r="K646" s="120"/>
      <c r="L646" s="120"/>
      <c r="M646" s="120"/>
    </row>
    <row r="647" spans="1:13" s="18" customFormat="1" ht="13.5" customHeight="1" x14ac:dyDescent="0.2">
      <c r="A647" s="1"/>
      <c r="B647" s="1"/>
      <c r="C647" s="1"/>
      <c r="D647" s="1"/>
      <c r="E647" s="124"/>
      <c r="F647" s="124"/>
      <c r="G647" s="120"/>
      <c r="H647" s="120"/>
      <c r="I647" s="120"/>
      <c r="J647" s="120"/>
      <c r="K647" s="120"/>
      <c r="L647" s="120"/>
      <c r="M647" s="120"/>
    </row>
    <row r="648" spans="1:13" s="18" customFormat="1" ht="13.5" customHeight="1" x14ac:dyDescent="0.2">
      <c r="A648" s="1"/>
      <c r="B648" s="1"/>
      <c r="C648" s="1"/>
      <c r="D648" s="1"/>
      <c r="E648" s="124"/>
      <c r="F648" s="124"/>
      <c r="G648" s="120"/>
      <c r="H648" s="120"/>
      <c r="I648" s="120"/>
      <c r="J648" s="120"/>
      <c r="K648" s="120"/>
      <c r="L648" s="120"/>
      <c r="M648" s="120"/>
    </row>
    <row r="649" spans="1:13" s="18" customFormat="1" ht="13.5" customHeight="1" x14ac:dyDescent="0.2">
      <c r="A649" s="1"/>
      <c r="B649" s="1"/>
      <c r="C649" s="1"/>
      <c r="D649" s="1"/>
      <c r="E649" s="124"/>
      <c r="F649" s="124"/>
      <c r="G649" s="120"/>
      <c r="H649" s="120"/>
      <c r="I649" s="120"/>
      <c r="J649" s="120"/>
      <c r="K649" s="120"/>
      <c r="L649" s="120"/>
      <c r="M649" s="120"/>
    </row>
    <row r="650" spans="1:13" s="18" customFormat="1" ht="13.5" customHeight="1" x14ac:dyDescent="0.2">
      <c r="A650" s="1"/>
      <c r="B650" s="1"/>
      <c r="C650" s="1"/>
      <c r="D650" s="1"/>
      <c r="E650" s="124"/>
      <c r="F650" s="124"/>
      <c r="G650" s="120"/>
      <c r="H650" s="120"/>
      <c r="I650" s="120"/>
      <c r="J650" s="120"/>
      <c r="K650" s="120"/>
      <c r="L650" s="120"/>
      <c r="M650" s="120"/>
    </row>
    <row r="651" spans="1:13" s="18" customFormat="1" ht="13.5" customHeight="1" x14ac:dyDescent="0.2">
      <c r="A651" s="1"/>
      <c r="B651" s="1"/>
      <c r="C651" s="1"/>
      <c r="D651" s="1"/>
      <c r="E651" s="124"/>
      <c r="F651" s="124"/>
      <c r="G651" s="120"/>
      <c r="H651" s="120"/>
      <c r="I651" s="120"/>
      <c r="J651" s="120"/>
      <c r="K651" s="120"/>
      <c r="L651" s="120"/>
      <c r="M651" s="120"/>
    </row>
    <row r="652" spans="1:13" s="18" customFormat="1" ht="13.5" customHeight="1" x14ac:dyDescent="0.2">
      <c r="A652" s="1"/>
      <c r="B652" s="1"/>
      <c r="C652" s="1"/>
      <c r="D652" s="1"/>
      <c r="E652" s="124"/>
      <c r="F652" s="124"/>
      <c r="G652" s="120"/>
      <c r="H652" s="120"/>
      <c r="I652" s="120"/>
      <c r="J652" s="120"/>
      <c r="K652" s="120"/>
      <c r="L652" s="120"/>
      <c r="M652" s="120"/>
    </row>
    <row r="653" spans="1:13" s="18" customFormat="1" ht="13.5" customHeight="1" x14ac:dyDescent="0.2">
      <c r="A653" s="1"/>
      <c r="B653" s="1"/>
      <c r="C653" s="1"/>
      <c r="D653" s="1"/>
      <c r="E653" s="124"/>
      <c r="F653" s="124"/>
      <c r="G653" s="120"/>
      <c r="H653" s="120"/>
      <c r="I653" s="120"/>
      <c r="J653" s="120"/>
      <c r="K653" s="120"/>
      <c r="L653" s="120"/>
      <c r="M653" s="120"/>
    </row>
    <row r="654" spans="1:13" s="18" customFormat="1" ht="13.5" customHeight="1" x14ac:dyDescent="0.2">
      <c r="A654" s="1"/>
      <c r="B654" s="1"/>
      <c r="C654" s="1"/>
      <c r="D654" s="1"/>
      <c r="E654" s="124"/>
      <c r="F654" s="124"/>
      <c r="G654" s="120"/>
      <c r="H654" s="120"/>
      <c r="I654" s="120"/>
      <c r="J654" s="120"/>
      <c r="K654" s="120"/>
      <c r="L654" s="120"/>
      <c r="M654" s="120"/>
    </row>
    <row r="655" spans="1:13" s="18" customFormat="1" ht="13.5" customHeight="1" x14ac:dyDescent="0.2">
      <c r="A655" s="1"/>
      <c r="B655" s="1"/>
      <c r="C655" s="1"/>
      <c r="D655" s="1"/>
      <c r="E655" s="124"/>
      <c r="F655" s="124"/>
      <c r="G655" s="120"/>
      <c r="H655" s="120"/>
      <c r="I655" s="120"/>
      <c r="J655" s="120"/>
      <c r="K655" s="120"/>
      <c r="L655" s="120"/>
      <c r="M655" s="120"/>
    </row>
    <row r="656" spans="1:13" s="18" customFormat="1" ht="13.5" customHeight="1" x14ac:dyDescent="0.2">
      <c r="A656" s="1"/>
      <c r="B656" s="1"/>
      <c r="C656" s="1"/>
      <c r="D656" s="1"/>
      <c r="E656" s="124"/>
      <c r="F656" s="124"/>
      <c r="G656" s="120"/>
      <c r="H656" s="120"/>
      <c r="I656" s="120"/>
      <c r="J656" s="120"/>
      <c r="K656" s="120"/>
      <c r="L656" s="120"/>
      <c r="M656" s="120"/>
    </row>
    <row r="657" spans="1:13" s="18" customFormat="1" ht="13.5" customHeight="1" x14ac:dyDescent="0.2">
      <c r="A657" s="1"/>
      <c r="B657" s="1"/>
      <c r="C657" s="1"/>
      <c r="D657" s="1"/>
      <c r="E657" s="124"/>
      <c r="F657" s="124"/>
      <c r="G657" s="120"/>
      <c r="H657" s="120"/>
      <c r="I657" s="120"/>
      <c r="J657" s="120"/>
      <c r="K657" s="120"/>
      <c r="L657" s="120"/>
      <c r="M657" s="120"/>
    </row>
    <row r="658" spans="1:13" s="18" customFormat="1" ht="13.5" customHeight="1" x14ac:dyDescent="0.2">
      <c r="A658" s="1"/>
      <c r="B658" s="1"/>
      <c r="C658" s="1"/>
      <c r="D658" s="1"/>
      <c r="E658" s="124"/>
      <c r="F658" s="124"/>
      <c r="G658" s="120"/>
      <c r="H658" s="120"/>
      <c r="I658" s="120"/>
      <c r="J658" s="120"/>
      <c r="K658" s="120"/>
      <c r="L658" s="120"/>
      <c r="M658" s="120"/>
    </row>
    <row r="659" spans="1:13" s="18" customFormat="1" ht="13.5" customHeight="1" x14ac:dyDescent="0.2">
      <c r="A659" s="1"/>
      <c r="B659" s="1"/>
      <c r="C659" s="1"/>
      <c r="D659" s="1"/>
      <c r="E659" s="124"/>
      <c r="F659" s="124"/>
      <c r="G659" s="120"/>
      <c r="H659" s="120"/>
      <c r="I659" s="120"/>
      <c r="J659" s="120"/>
      <c r="K659" s="120"/>
      <c r="L659" s="120"/>
      <c r="M659" s="120"/>
    </row>
    <row r="660" spans="1:13" s="18" customFormat="1" ht="13.5" customHeight="1" x14ac:dyDescent="0.2">
      <c r="A660" s="1"/>
      <c r="B660" s="1"/>
      <c r="C660" s="1"/>
      <c r="D660" s="1"/>
      <c r="E660" s="124"/>
      <c r="F660" s="124"/>
      <c r="G660" s="120"/>
      <c r="H660" s="120"/>
      <c r="I660" s="120"/>
      <c r="J660" s="120"/>
      <c r="K660" s="120"/>
      <c r="L660" s="120"/>
      <c r="M660" s="120"/>
    </row>
    <row r="661" spans="1:13" s="18" customFormat="1" ht="13.5" customHeight="1" x14ac:dyDescent="0.2">
      <c r="A661" s="1"/>
      <c r="B661" s="1"/>
      <c r="C661" s="1"/>
      <c r="D661" s="1"/>
      <c r="E661" s="124"/>
      <c r="F661" s="124"/>
      <c r="G661" s="120"/>
      <c r="H661" s="120"/>
      <c r="I661" s="120"/>
      <c r="J661" s="120"/>
      <c r="K661" s="120"/>
      <c r="L661" s="120"/>
      <c r="M661" s="120"/>
    </row>
    <row r="662" spans="1:13" s="18" customFormat="1" ht="13.5" customHeight="1" x14ac:dyDescent="0.2">
      <c r="A662" s="1"/>
      <c r="B662" s="1"/>
      <c r="C662" s="1"/>
      <c r="D662" s="1"/>
      <c r="E662" s="124"/>
      <c r="F662" s="124"/>
      <c r="G662" s="120"/>
      <c r="H662" s="120"/>
      <c r="I662" s="120"/>
      <c r="J662" s="120"/>
      <c r="K662" s="120"/>
      <c r="L662" s="120"/>
      <c r="M662" s="120"/>
    </row>
    <row r="663" spans="1:13" s="18" customFormat="1" ht="13.5" customHeight="1" x14ac:dyDescent="0.2">
      <c r="A663" s="1"/>
      <c r="B663" s="1"/>
      <c r="C663" s="1"/>
      <c r="D663" s="1"/>
      <c r="E663" s="124"/>
      <c r="F663" s="124"/>
      <c r="G663" s="120"/>
      <c r="H663" s="120"/>
      <c r="I663" s="120"/>
      <c r="J663" s="120"/>
      <c r="K663" s="120"/>
      <c r="L663" s="120"/>
      <c r="M663" s="120"/>
    </row>
    <row r="664" spans="1:13" s="18" customFormat="1" ht="13.5" customHeight="1" x14ac:dyDescent="0.2">
      <c r="A664" s="1"/>
      <c r="B664" s="1"/>
      <c r="C664" s="1"/>
      <c r="D664" s="1"/>
      <c r="E664" s="124"/>
      <c r="F664" s="124"/>
      <c r="G664" s="120"/>
      <c r="H664" s="120"/>
      <c r="I664" s="120"/>
      <c r="J664" s="120"/>
      <c r="K664" s="120"/>
      <c r="L664" s="120"/>
      <c r="M664" s="120"/>
    </row>
    <row r="665" spans="1:13" s="18" customFormat="1" ht="13.5" customHeight="1" x14ac:dyDescent="0.2">
      <c r="A665" s="1"/>
      <c r="B665" s="1"/>
      <c r="C665" s="1"/>
      <c r="D665" s="1"/>
      <c r="E665" s="124"/>
      <c r="F665" s="124"/>
      <c r="G665" s="120"/>
      <c r="H665" s="120"/>
      <c r="I665" s="120"/>
      <c r="J665" s="120"/>
      <c r="K665" s="120"/>
      <c r="L665" s="120"/>
      <c r="M665" s="120"/>
    </row>
    <row r="666" spans="1:13" s="18" customFormat="1" ht="13.5" customHeight="1" x14ac:dyDescent="0.2">
      <c r="A666" s="1"/>
      <c r="B666" s="1"/>
      <c r="C666" s="1"/>
      <c r="D666" s="1"/>
      <c r="E666" s="124"/>
      <c r="F666" s="124"/>
      <c r="G666" s="120"/>
      <c r="H666" s="120"/>
      <c r="I666" s="120"/>
      <c r="J666" s="120"/>
      <c r="K666" s="120"/>
      <c r="L666" s="120"/>
      <c r="M666" s="120"/>
    </row>
    <row r="667" spans="1:13" s="18" customFormat="1" ht="13.5" customHeight="1" x14ac:dyDescent="0.2">
      <c r="A667" s="1"/>
      <c r="B667" s="1"/>
      <c r="C667" s="1"/>
      <c r="D667" s="1"/>
      <c r="E667" s="124"/>
      <c r="F667" s="124"/>
      <c r="G667" s="120"/>
      <c r="H667" s="120"/>
      <c r="I667" s="120"/>
      <c r="J667" s="120"/>
      <c r="K667" s="120"/>
      <c r="L667" s="120"/>
      <c r="M667" s="120"/>
    </row>
    <row r="668" spans="1:13" s="18" customFormat="1" ht="13.5" customHeight="1" x14ac:dyDescent="0.2">
      <c r="A668" s="1"/>
      <c r="B668" s="1"/>
      <c r="C668" s="1"/>
      <c r="D668" s="1"/>
      <c r="E668" s="124"/>
      <c r="F668" s="124"/>
      <c r="G668" s="120"/>
      <c r="H668" s="120"/>
      <c r="I668" s="120"/>
      <c r="J668" s="120"/>
      <c r="K668" s="120"/>
      <c r="L668" s="120"/>
      <c r="M668" s="120"/>
    </row>
    <row r="669" spans="1:13" s="18" customFormat="1" ht="13.5" customHeight="1" x14ac:dyDescent="0.2">
      <c r="A669" s="1"/>
      <c r="B669" s="1"/>
      <c r="C669" s="1"/>
      <c r="D669" s="1"/>
      <c r="E669" s="124"/>
      <c r="F669" s="124"/>
      <c r="G669" s="120"/>
      <c r="H669" s="120"/>
      <c r="I669" s="120"/>
      <c r="J669" s="120"/>
      <c r="K669" s="120"/>
      <c r="L669" s="120"/>
      <c r="M669" s="120"/>
    </row>
    <row r="670" spans="1:13" s="18" customFormat="1" ht="13.5" customHeight="1" x14ac:dyDescent="0.2">
      <c r="A670" s="1"/>
      <c r="B670" s="1"/>
      <c r="C670" s="1"/>
      <c r="D670" s="1"/>
      <c r="E670" s="124"/>
      <c r="F670" s="124"/>
      <c r="G670" s="120"/>
      <c r="H670" s="120"/>
      <c r="I670" s="120"/>
      <c r="J670" s="120"/>
      <c r="K670" s="120"/>
      <c r="L670" s="120"/>
      <c r="M670" s="120"/>
    </row>
    <row r="671" spans="1:13" s="18" customFormat="1" ht="13.5" customHeight="1" x14ac:dyDescent="0.2">
      <c r="A671" s="1"/>
      <c r="B671" s="1"/>
      <c r="C671" s="1"/>
      <c r="D671" s="1"/>
      <c r="E671" s="124"/>
      <c r="F671" s="124"/>
      <c r="G671" s="120"/>
      <c r="H671" s="120"/>
      <c r="I671" s="120"/>
      <c r="J671" s="120"/>
      <c r="K671" s="120"/>
      <c r="L671" s="120"/>
      <c r="M671" s="120"/>
    </row>
    <row r="672" spans="1:13" s="18" customFormat="1" ht="13.5" customHeight="1" x14ac:dyDescent="0.2">
      <c r="A672" s="1"/>
      <c r="B672" s="1"/>
      <c r="C672" s="1"/>
      <c r="D672" s="1"/>
      <c r="E672" s="124"/>
      <c r="F672" s="124"/>
      <c r="G672" s="120"/>
      <c r="H672" s="120"/>
      <c r="I672" s="120"/>
      <c r="J672" s="120"/>
      <c r="K672" s="120"/>
      <c r="L672" s="120"/>
      <c r="M672" s="120"/>
    </row>
    <row r="673" spans="1:13" s="18" customFormat="1" ht="13.5" customHeight="1" x14ac:dyDescent="0.2">
      <c r="A673" s="1"/>
      <c r="B673" s="1"/>
      <c r="C673" s="1"/>
      <c r="D673" s="1"/>
      <c r="E673" s="124"/>
      <c r="F673" s="124"/>
      <c r="G673" s="120"/>
      <c r="H673" s="120"/>
      <c r="I673" s="120"/>
      <c r="J673" s="120"/>
      <c r="K673" s="120"/>
      <c r="L673" s="120"/>
      <c r="M673" s="120"/>
    </row>
    <row r="674" spans="1:13" s="18" customFormat="1" ht="13.5" customHeight="1" x14ac:dyDescent="0.2">
      <c r="A674" s="1"/>
      <c r="B674" s="1"/>
      <c r="C674" s="1"/>
      <c r="D674" s="1"/>
      <c r="E674" s="124"/>
      <c r="F674" s="124"/>
      <c r="G674" s="120"/>
      <c r="H674" s="120"/>
      <c r="I674" s="120"/>
      <c r="J674" s="120"/>
      <c r="K674" s="120"/>
      <c r="L674" s="120"/>
      <c r="M674" s="120"/>
    </row>
    <row r="675" spans="1:13" s="18" customFormat="1" ht="13.5" customHeight="1" x14ac:dyDescent="0.2">
      <c r="A675" s="1"/>
      <c r="B675" s="1"/>
      <c r="C675" s="1"/>
      <c r="D675" s="1"/>
      <c r="E675" s="124"/>
      <c r="F675" s="124"/>
      <c r="G675" s="120"/>
      <c r="H675" s="120"/>
      <c r="I675" s="120"/>
      <c r="J675" s="120"/>
      <c r="K675" s="120"/>
      <c r="L675" s="120"/>
      <c r="M675" s="120"/>
    </row>
    <row r="676" spans="1:13" s="18" customFormat="1" ht="13.5" customHeight="1" x14ac:dyDescent="0.2">
      <c r="A676" s="1"/>
      <c r="B676" s="1"/>
      <c r="C676" s="1"/>
      <c r="D676" s="1"/>
      <c r="E676" s="124"/>
      <c r="F676" s="124"/>
      <c r="G676" s="120"/>
      <c r="H676" s="120"/>
      <c r="I676" s="120"/>
      <c r="J676" s="120"/>
      <c r="K676" s="120"/>
      <c r="L676" s="120"/>
      <c r="M676" s="120"/>
    </row>
    <row r="677" spans="1:13" s="18" customFormat="1" ht="13.5" customHeight="1" x14ac:dyDescent="0.2">
      <c r="A677" s="1"/>
      <c r="B677" s="1"/>
      <c r="C677" s="1"/>
      <c r="D677" s="1"/>
      <c r="E677" s="124"/>
      <c r="F677" s="124"/>
      <c r="G677" s="120"/>
      <c r="H677" s="120"/>
      <c r="I677" s="120"/>
      <c r="J677" s="120"/>
      <c r="K677" s="120"/>
      <c r="L677" s="120"/>
      <c r="M677" s="120"/>
    </row>
    <row r="678" spans="1:13" s="18" customFormat="1" ht="13.5" customHeight="1" x14ac:dyDescent="0.2">
      <c r="A678" s="1"/>
      <c r="B678" s="1"/>
      <c r="C678" s="1"/>
      <c r="D678" s="1"/>
      <c r="E678" s="124"/>
      <c r="F678" s="124"/>
      <c r="G678" s="120"/>
      <c r="H678" s="120"/>
      <c r="I678" s="120"/>
      <c r="J678" s="120"/>
      <c r="K678" s="120"/>
      <c r="L678" s="120"/>
      <c r="M678" s="120"/>
    </row>
    <row r="679" spans="1:13" s="18" customFormat="1" ht="13.5" customHeight="1" x14ac:dyDescent="0.2">
      <c r="A679" s="1"/>
      <c r="B679" s="1"/>
      <c r="C679" s="1"/>
      <c r="D679" s="1"/>
      <c r="E679" s="124"/>
      <c r="F679" s="124"/>
      <c r="G679" s="120"/>
      <c r="H679" s="120"/>
      <c r="I679" s="120"/>
      <c r="J679" s="120"/>
      <c r="K679" s="120"/>
      <c r="L679" s="120"/>
      <c r="M679" s="120"/>
    </row>
    <row r="680" spans="1:13" s="18" customFormat="1" ht="13.5" customHeight="1" x14ac:dyDescent="0.2">
      <c r="A680" s="1"/>
      <c r="B680" s="1"/>
      <c r="C680" s="1"/>
      <c r="D680" s="1"/>
      <c r="E680" s="124"/>
      <c r="F680" s="124"/>
      <c r="G680" s="120"/>
      <c r="H680" s="120"/>
      <c r="I680" s="120"/>
      <c r="J680" s="120"/>
      <c r="K680" s="120"/>
      <c r="L680" s="120"/>
      <c r="M680" s="120"/>
    </row>
    <row r="681" spans="1:13" s="18" customFormat="1" ht="13.5" customHeight="1" x14ac:dyDescent="0.2">
      <c r="A681" s="1"/>
      <c r="B681" s="1"/>
      <c r="C681" s="1"/>
      <c r="D681" s="1"/>
      <c r="E681" s="124"/>
      <c r="F681" s="124"/>
      <c r="G681" s="120"/>
      <c r="H681" s="120"/>
      <c r="I681" s="120"/>
      <c r="J681" s="120"/>
      <c r="K681" s="120"/>
      <c r="L681" s="120"/>
      <c r="M681" s="120"/>
    </row>
    <row r="682" spans="1:13" s="18" customFormat="1" ht="13.5" customHeight="1" x14ac:dyDescent="0.2">
      <c r="A682" s="1"/>
      <c r="B682" s="1"/>
      <c r="C682" s="1"/>
      <c r="D682" s="1"/>
      <c r="E682" s="124"/>
      <c r="F682" s="124"/>
      <c r="G682" s="120"/>
      <c r="H682" s="120"/>
      <c r="I682" s="120"/>
      <c r="J682" s="120"/>
      <c r="K682" s="120"/>
      <c r="L682" s="120"/>
      <c r="M682" s="120"/>
    </row>
    <row r="683" spans="1:13" s="18" customFormat="1" ht="13.5" customHeight="1" x14ac:dyDescent="0.2">
      <c r="A683" s="1"/>
      <c r="B683" s="1"/>
      <c r="C683" s="1"/>
      <c r="D683" s="1"/>
      <c r="E683" s="124"/>
      <c r="F683" s="124"/>
      <c r="G683" s="120"/>
      <c r="H683" s="120"/>
      <c r="I683" s="120"/>
      <c r="J683" s="120"/>
      <c r="K683" s="120"/>
      <c r="L683" s="120"/>
      <c r="M683" s="120"/>
    </row>
    <row r="684" spans="1:13" s="18" customFormat="1" ht="13.5" customHeight="1" x14ac:dyDescent="0.2">
      <c r="A684" s="1"/>
      <c r="B684" s="1"/>
      <c r="C684" s="1"/>
      <c r="D684" s="1"/>
      <c r="E684" s="124"/>
      <c r="F684" s="124"/>
      <c r="G684" s="120"/>
      <c r="H684" s="120"/>
      <c r="I684" s="120"/>
      <c r="J684" s="120"/>
      <c r="K684" s="120"/>
      <c r="L684" s="120"/>
      <c r="M684" s="120"/>
    </row>
    <row r="685" spans="1:13" s="18" customFormat="1" ht="13.5" customHeight="1" x14ac:dyDescent="0.2">
      <c r="A685" s="1"/>
      <c r="B685" s="1"/>
      <c r="C685" s="1"/>
      <c r="D685" s="1"/>
      <c r="E685" s="124"/>
      <c r="F685" s="124"/>
      <c r="G685" s="120"/>
      <c r="H685" s="120"/>
      <c r="I685" s="120"/>
      <c r="J685" s="120"/>
      <c r="K685" s="120"/>
      <c r="L685" s="120"/>
      <c r="M685" s="120"/>
    </row>
    <row r="686" spans="1:13" s="18" customFormat="1" ht="13.5" customHeight="1" x14ac:dyDescent="0.2">
      <c r="A686" s="1"/>
      <c r="B686" s="1"/>
      <c r="C686" s="1"/>
      <c r="D686" s="1"/>
      <c r="E686" s="124"/>
      <c r="F686" s="124"/>
      <c r="G686" s="120"/>
      <c r="H686" s="120"/>
      <c r="I686" s="120"/>
      <c r="J686" s="120"/>
      <c r="K686" s="120"/>
      <c r="L686" s="120"/>
      <c r="M686" s="120"/>
    </row>
    <row r="687" spans="1:13" s="18" customFormat="1" ht="13.5" customHeight="1" x14ac:dyDescent="0.2">
      <c r="A687" s="1"/>
      <c r="B687" s="1"/>
      <c r="C687" s="1"/>
      <c r="D687" s="1"/>
      <c r="E687" s="124"/>
      <c r="F687" s="124"/>
      <c r="G687" s="120"/>
      <c r="H687" s="120"/>
      <c r="I687" s="120"/>
      <c r="J687" s="120"/>
      <c r="K687" s="120"/>
      <c r="L687" s="120"/>
      <c r="M687" s="120"/>
    </row>
    <row r="688" spans="1:13" s="18" customFormat="1" ht="13.5" customHeight="1" x14ac:dyDescent="0.2">
      <c r="A688" s="1"/>
      <c r="B688" s="1"/>
      <c r="C688" s="1"/>
      <c r="D688" s="1"/>
      <c r="E688" s="124"/>
      <c r="F688" s="124"/>
      <c r="G688" s="120"/>
      <c r="H688" s="120"/>
      <c r="I688" s="120"/>
      <c r="J688" s="120"/>
      <c r="K688" s="120"/>
      <c r="L688" s="120"/>
      <c r="M688" s="120"/>
    </row>
    <row r="689" spans="1:13" s="18" customFormat="1" ht="13.5" customHeight="1" x14ac:dyDescent="0.2">
      <c r="A689" s="1"/>
      <c r="B689" s="1"/>
      <c r="C689" s="1"/>
      <c r="D689" s="1"/>
      <c r="E689" s="124"/>
      <c r="F689" s="124"/>
      <c r="G689" s="120"/>
      <c r="H689" s="120"/>
      <c r="I689" s="120"/>
      <c r="J689" s="120"/>
      <c r="K689" s="120"/>
      <c r="L689" s="120"/>
      <c r="M689" s="120"/>
    </row>
    <row r="690" spans="1:13" s="18" customFormat="1" ht="13.5" customHeight="1" x14ac:dyDescent="0.2">
      <c r="A690" s="1"/>
      <c r="B690" s="1"/>
      <c r="C690" s="1"/>
      <c r="D690" s="1"/>
      <c r="E690" s="124"/>
      <c r="F690" s="124"/>
      <c r="G690" s="120"/>
      <c r="H690" s="120"/>
      <c r="I690" s="120"/>
      <c r="J690" s="120"/>
      <c r="K690" s="120"/>
      <c r="L690" s="120"/>
      <c r="M690" s="120"/>
    </row>
    <row r="691" spans="1:13" s="18" customFormat="1" ht="13.5" customHeight="1" x14ac:dyDescent="0.2">
      <c r="A691" s="1"/>
      <c r="B691" s="1"/>
      <c r="C691" s="1"/>
      <c r="D691" s="1"/>
      <c r="E691" s="124"/>
      <c r="F691" s="124"/>
      <c r="G691" s="120"/>
      <c r="H691" s="120"/>
      <c r="I691" s="120"/>
      <c r="J691" s="120"/>
      <c r="K691" s="120"/>
      <c r="L691" s="120"/>
      <c r="M691" s="120"/>
    </row>
    <row r="692" spans="1:13" s="18" customFormat="1" ht="13.5" customHeight="1" x14ac:dyDescent="0.2">
      <c r="A692" s="1"/>
      <c r="B692" s="1"/>
      <c r="C692" s="1"/>
      <c r="D692" s="1"/>
      <c r="E692" s="124"/>
      <c r="F692" s="124"/>
      <c r="G692" s="120"/>
      <c r="H692" s="120"/>
      <c r="I692" s="120"/>
      <c r="J692" s="120"/>
      <c r="K692" s="120"/>
      <c r="L692" s="120"/>
      <c r="M692" s="120"/>
    </row>
    <row r="693" spans="1:13" s="18" customFormat="1" ht="13.5" customHeight="1" x14ac:dyDescent="0.2">
      <c r="A693" s="1"/>
      <c r="B693" s="1"/>
      <c r="C693" s="1"/>
      <c r="D693" s="1"/>
      <c r="E693" s="124"/>
      <c r="F693" s="124"/>
      <c r="G693" s="120"/>
      <c r="H693" s="120"/>
      <c r="I693" s="120"/>
      <c r="J693" s="120"/>
      <c r="K693" s="120"/>
      <c r="L693" s="120"/>
      <c r="M693" s="120"/>
    </row>
    <row r="694" spans="1:13" s="18" customFormat="1" ht="13.5" customHeight="1" x14ac:dyDescent="0.2">
      <c r="A694" s="1"/>
      <c r="B694" s="1"/>
      <c r="C694" s="1"/>
      <c r="D694" s="1"/>
      <c r="E694" s="124"/>
      <c r="F694" s="124"/>
      <c r="G694" s="120"/>
      <c r="H694" s="120"/>
      <c r="I694" s="120"/>
      <c r="J694" s="120"/>
      <c r="K694" s="120"/>
      <c r="L694" s="120"/>
      <c r="M694" s="120"/>
    </row>
    <row r="695" spans="1:13" s="18" customFormat="1" ht="13.5" customHeight="1" x14ac:dyDescent="0.2">
      <c r="A695" s="1"/>
      <c r="B695" s="1"/>
      <c r="C695" s="1"/>
      <c r="D695" s="1"/>
      <c r="E695" s="124"/>
      <c r="F695" s="124"/>
      <c r="G695" s="120"/>
      <c r="H695" s="120"/>
      <c r="I695" s="120"/>
      <c r="J695" s="120"/>
      <c r="K695" s="120"/>
      <c r="L695" s="120"/>
      <c r="M695" s="120"/>
    </row>
    <row r="696" spans="1:13" s="18" customFormat="1" ht="13.5" customHeight="1" x14ac:dyDescent="0.2">
      <c r="A696" s="1"/>
      <c r="B696" s="1"/>
      <c r="C696" s="1"/>
      <c r="D696" s="1"/>
      <c r="E696" s="124"/>
      <c r="F696" s="124"/>
      <c r="G696" s="120"/>
      <c r="H696" s="120"/>
      <c r="I696" s="120"/>
      <c r="J696" s="120"/>
      <c r="K696" s="120"/>
      <c r="L696" s="120"/>
      <c r="M696" s="120"/>
    </row>
    <row r="697" spans="1:13" s="18" customFormat="1" ht="13.5" customHeight="1" x14ac:dyDescent="0.2">
      <c r="A697" s="1"/>
      <c r="B697" s="1"/>
      <c r="C697" s="1"/>
      <c r="D697" s="1"/>
      <c r="E697" s="124"/>
      <c r="F697" s="124"/>
      <c r="G697" s="120"/>
      <c r="H697" s="120"/>
      <c r="I697" s="120"/>
      <c r="J697" s="120"/>
      <c r="K697" s="120"/>
      <c r="L697" s="120"/>
      <c r="M697" s="120"/>
    </row>
    <row r="698" spans="1:13" s="18" customFormat="1" ht="13.5" customHeight="1" x14ac:dyDescent="0.2">
      <c r="A698" s="1"/>
      <c r="B698" s="1"/>
      <c r="C698" s="1"/>
      <c r="D698" s="1"/>
      <c r="E698" s="124"/>
      <c r="F698" s="124"/>
      <c r="G698" s="120"/>
      <c r="H698" s="120"/>
      <c r="I698" s="120"/>
      <c r="J698" s="120"/>
      <c r="K698" s="120"/>
      <c r="L698" s="120"/>
      <c r="M698" s="120"/>
    </row>
    <row r="699" spans="1:13" s="18" customFormat="1" ht="13.5" customHeight="1" x14ac:dyDescent="0.2">
      <c r="A699" s="1"/>
      <c r="B699" s="1"/>
      <c r="C699" s="1"/>
      <c r="D699" s="1"/>
      <c r="E699" s="124"/>
      <c r="F699" s="124"/>
      <c r="G699" s="120"/>
      <c r="H699" s="120"/>
      <c r="I699" s="120"/>
      <c r="J699" s="120"/>
      <c r="K699" s="120"/>
      <c r="L699" s="120"/>
      <c r="M699" s="120"/>
    </row>
    <row r="700" spans="1:13" s="18" customFormat="1" ht="13.5" customHeight="1" x14ac:dyDescent="0.2">
      <c r="A700" s="1"/>
      <c r="B700" s="1"/>
      <c r="C700" s="1"/>
      <c r="D700" s="1"/>
      <c r="E700" s="124"/>
      <c r="F700" s="124"/>
      <c r="G700" s="120"/>
      <c r="H700" s="120"/>
      <c r="I700" s="120"/>
      <c r="J700" s="120"/>
      <c r="K700" s="120"/>
      <c r="L700" s="120"/>
      <c r="M700" s="120"/>
    </row>
    <row r="701" spans="1:13" s="18" customFormat="1" ht="13.5" customHeight="1" x14ac:dyDescent="0.2">
      <c r="A701" s="1"/>
      <c r="B701" s="1"/>
      <c r="C701" s="1"/>
      <c r="D701" s="1"/>
      <c r="E701" s="124"/>
      <c r="F701" s="124"/>
      <c r="G701" s="120"/>
      <c r="H701" s="120"/>
      <c r="I701" s="120"/>
      <c r="J701" s="120"/>
      <c r="K701" s="120"/>
      <c r="L701" s="120"/>
      <c r="M701" s="120"/>
    </row>
    <row r="702" spans="1:13" s="18" customFormat="1" ht="13.5" customHeight="1" x14ac:dyDescent="0.2">
      <c r="A702" s="1"/>
      <c r="B702" s="1"/>
      <c r="C702" s="1"/>
      <c r="D702" s="1"/>
      <c r="E702" s="124"/>
      <c r="F702" s="124"/>
      <c r="G702" s="120"/>
      <c r="H702" s="120"/>
      <c r="I702" s="120"/>
      <c r="J702" s="120"/>
      <c r="K702" s="120"/>
      <c r="L702" s="120"/>
      <c r="M702" s="120"/>
    </row>
    <row r="703" spans="1:13" s="18" customFormat="1" ht="13.5" customHeight="1" x14ac:dyDescent="0.2">
      <c r="A703" s="1"/>
      <c r="B703" s="1"/>
      <c r="C703" s="1"/>
      <c r="D703" s="1"/>
      <c r="E703" s="124"/>
      <c r="F703" s="124"/>
      <c r="G703" s="120"/>
      <c r="H703" s="120"/>
      <c r="I703" s="120"/>
      <c r="J703" s="120"/>
      <c r="K703" s="120"/>
      <c r="L703" s="120"/>
      <c r="M703" s="120"/>
    </row>
    <row r="704" spans="1:13" s="18" customFormat="1" ht="13.5" customHeight="1" x14ac:dyDescent="0.2">
      <c r="A704" s="1"/>
      <c r="B704" s="1"/>
      <c r="C704" s="1"/>
      <c r="D704" s="1"/>
      <c r="E704" s="124"/>
      <c r="F704" s="124"/>
      <c r="G704" s="120"/>
      <c r="H704" s="120"/>
      <c r="I704" s="120"/>
      <c r="J704" s="120"/>
      <c r="K704" s="120"/>
      <c r="L704" s="120"/>
      <c r="M704" s="120"/>
    </row>
    <row r="705" spans="1:13" s="18" customFormat="1" ht="13.5" customHeight="1" x14ac:dyDescent="0.2">
      <c r="A705" s="1"/>
      <c r="B705" s="1"/>
      <c r="C705" s="1"/>
      <c r="D705" s="1"/>
      <c r="E705" s="124"/>
      <c r="F705" s="124"/>
      <c r="G705" s="120"/>
      <c r="H705" s="120"/>
      <c r="I705" s="120"/>
      <c r="J705" s="120"/>
      <c r="K705" s="120"/>
      <c r="L705" s="120"/>
      <c r="M705" s="120"/>
    </row>
    <row r="706" spans="1:13" s="18" customFormat="1" ht="13.5" customHeight="1" x14ac:dyDescent="0.2">
      <c r="A706" s="1"/>
      <c r="B706" s="1"/>
      <c r="C706" s="1"/>
      <c r="D706" s="1"/>
      <c r="E706" s="124"/>
      <c r="F706" s="124"/>
      <c r="G706" s="120"/>
      <c r="H706" s="120"/>
      <c r="I706" s="120"/>
      <c r="J706" s="120"/>
      <c r="K706" s="120"/>
      <c r="L706" s="120"/>
      <c r="M706" s="120"/>
    </row>
    <row r="707" spans="1:13" s="18" customFormat="1" ht="13.5" customHeight="1" x14ac:dyDescent="0.2">
      <c r="A707" s="1"/>
      <c r="B707" s="1"/>
      <c r="C707" s="1"/>
      <c r="D707" s="1"/>
      <c r="E707" s="124"/>
      <c r="F707" s="124"/>
      <c r="G707" s="120"/>
      <c r="H707" s="120"/>
      <c r="I707" s="120"/>
      <c r="J707" s="120"/>
      <c r="K707" s="120"/>
      <c r="L707" s="120"/>
      <c r="M707" s="120"/>
    </row>
    <row r="708" spans="1:13" s="18" customFormat="1" ht="13.5" customHeight="1" x14ac:dyDescent="0.2">
      <c r="A708" s="1"/>
      <c r="B708" s="1"/>
      <c r="C708" s="1"/>
      <c r="D708" s="1"/>
      <c r="E708" s="124"/>
      <c r="F708" s="124"/>
      <c r="G708" s="120"/>
      <c r="H708" s="120"/>
      <c r="I708" s="120"/>
      <c r="J708" s="120"/>
      <c r="K708" s="120"/>
      <c r="L708" s="120"/>
      <c r="M708" s="120"/>
    </row>
    <row r="709" spans="1:13" s="18" customFormat="1" ht="13.5" customHeight="1" x14ac:dyDescent="0.2">
      <c r="A709" s="1"/>
      <c r="B709" s="1"/>
      <c r="C709" s="1"/>
      <c r="D709" s="1"/>
      <c r="E709" s="124"/>
      <c r="F709" s="124"/>
      <c r="G709" s="120"/>
      <c r="H709" s="120"/>
      <c r="I709" s="120"/>
      <c r="J709" s="120"/>
      <c r="K709" s="120"/>
      <c r="L709" s="120"/>
      <c r="M709" s="120"/>
    </row>
    <row r="710" spans="1:13" s="18" customFormat="1" ht="13.5" customHeight="1" x14ac:dyDescent="0.2">
      <c r="A710" s="1"/>
      <c r="B710" s="1"/>
      <c r="C710" s="1"/>
      <c r="D710" s="1"/>
      <c r="E710" s="124"/>
      <c r="F710" s="124"/>
      <c r="G710" s="120"/>
      <c r="H710" s="120"/>
      <c r="I710" s="120"/>
      <c r="J710" s="120"/>
      <c r="K710" s="120"/>
      <c r="L710" s="120"/>
      <c r="M710" s="120"/>
    </row>
    <row r="711" spans="1:13" s="18" customFormat="1" ht="13.5" customHeight="1" x14ac:dyDescent="0.2">
      <c r="A711" s="1"/>
      <c r="B711" s="1"/>
      <c r="C711" s="1"/>
      <c r="D711" s="1"/>
      <c r="E711" s="124"/>
      <c r="F711" s="124"/>
      <c r="G711" s="120"/>
      <c r="H711" s="120"/>
      <c r="I711" s="120"/>
      <c r="J711" s="120"/>
      <c r="K711" s="120"/>
      <c r="L711" s="120"/>
      <c r="M711" s="120"/>
    </row>
    <row r="712" spans="1:13" s="18" customFormat="1" ht="13.5" customHeight="1" x14ac:dyDescent="0.2">
      <c r="A712" s="1"/>
      <c r="B712" s="1"/>
      <c r="C712" s="1"/>
      <c r="D712" s="1"/>
      <c r="E712" s="124"/>
      <c r="F712" s="124"/>
      <c r="G712" s="120"/>
      <c r="H712" s="120"/>
      <c r="I712" s="120"/>
      <c r="J712" s="120"/>
      <c r="K712" s="120"/>
      <c r="L712" s="120"/>
      <c r="M712" s="120"/>
    </row>
    <row r="713" spans="1:13" s="18" customFormat="1" ht="13.5" customHeight="1" x14ac:dyDescent="0.2">
      <c r="A713" s="1"/>
      <c r="B713" s="1"/>
      <c r="C713" s="1"/>
      <c r="D713" s="1"/>
      <c r="E713" s="124"/>
      <c r="F713" s="124"/>
      <c r="G713" s="120"/>
      <c r="H713" s="120"/>
      <c r="I713" s="120"/>
      <c r="J713" s="120"/>
      <c r="K713" s="120"/>
      <c r="L713" s="120"/>
      <c r="M713" s="120"/>
    </row>
    <row r="714" spans="1:13" s="18" customFormat="1" ht="13.5" customHeight="1" x14ac:dyDescent="0.2">
      <c r="A714" s="1"/>
      <c r="B714" s="1"/>
      <c r="C714" s="1"/>
      <c r="D714" s="1"/>
      <c r="E714" s="124"/>
      <c r="F714" s="124"/>
      <c r="G714" s="120"/>
      <c r="H714" s="120"/>
      <c r="I714" s="120"/>
      <c r="J714" s="120"/>
      <c r="K714" s="120"/>
      <c r="L714" s="120"/>
      <c r="M714" s="120"/>
    </row>
    <row r="715" spans="1:13" s="18" customFormat="1" ht="13.5" customHeight="1" x14ac:dyDescent="0.2">
      <c r="A715" s="1"/>
      <c r="B715" s="1"/>
      <c r="C715" s="1"/>
      <c r="D715" s="1"/>
      <c r="E715" s="124"/>
      <c r="F715" s="124"/>
      <c r="G715" s="120"/>
      <c r="H715" s="120"/>
      <c r="I715" s="120"/>
      <c r="J715" s="120"/>
      <c r="K715" s="120"/>
      <c r="L715" s="120"/>
      <c r="M715" s="120"/>
    </row>
    <row r="716" spans="1:13" s="18" customFormat="1" ht="13.5" customHeight="1" x14ac:dyDescent="0.2">
      <c r="A716" s="1"/>
      <c r="B716" s="1"/>
      <c r="C716" s="1"/>
      <c r="D716" s="1"/>
      <c r="E716" s="124"/>
      <c r="F716" s="124"/>
      <c r="G716" s="120"/>
      <c r="H716" s="120"/>
      <c r="I716" s="120"/>
      <c r="J716" s="120"/>
      <c r="K716" s="120"/>
      <c r="L716" s="120"/>
      <c r="M716" s="120"/>
    </row>
    <row r="717" spans="1:13" s="18" customFormat="1" ht="13.5" customHeight="1" x14ac:dyDescent="0.2">
      <c r="A717" s="1"/>
      <c r="B717" s="1"/>
      <c r="C717" s="1"/>
      <c r="D717" s="1"/>
      <c r="E717" s="124"/>
      <c r="F717" s="124"/>
      <c r="G717" s="120"/>
      <c r="H717" s="120"/>
      <c r="I717" s="120"/>
      <c r="J717" s="120"/>
      <c r="K717" s="120"/>
      <c r="L717" s="120"/>
      <c r="M717" s="120"/>
    </row>
    <row r="718" spans="1:13" s="18" customFormat="1" ht="13.5" customHeight="1" x14ac:dyDescent="0.2">
      <c r="A718" s="1"/>
      <c r="B718" s="1"/>
      <c r="C718" s="1"/>
      <c r="D718" s="1"/>
      <c r="E718" s="124"/>
      <c r="F718" s="124"/>
      <c r="G718" s="120"/>
      <c r="H718" s="120"/>
      <c r="I718" s="120"/>
      <c r="J718" s="120"/>
      <c r="K718" s="120"/>
      <c r="L718" s="120"/>
      <c r="M718" s="120"/>
    </row>
    <row r="719" spans="1:13" s="18" customFormat="1" ht="13.5" customHeight="1" x14ac:dyDescent="0.2">
      <c r="A719" s="1"/>
      <c r="B719" s="1"/>
      <c r="C719" s="1"/>
      <c r="D719" s="1"/>
      <c r="E719" s="124"/>
      <c r="F719" s="124"/>
      <c r="G719" s="120"/>
      <c r="H719" s="120"/>
      <c r="I719" s="120"/>
      <c r="J719" s="120"/>
      <c r="K719" s="120"/>
      <c r="L719" s="120"/>
      <c r="M719" s="120"/>
    </row>
    <row r="720" spans="1:13" s="18" customFormat="1" ht="13.5" customHeight="1" x14ac:dyDescent="0.2">
      <c r="A720" s="1"/>
      <c r="B720" s="1"/>
      <c r="C720" s="1"/>
      <c r="D720" s="1"/>
      <c r="E720" s="124"/>
      <c r="F720" s="124"/>
      <c r="G720" s="120"/>
      <c r="H720" s="120"/>
      <c r="I720" s="120"/>
      <c r="J720" s="120"/>
      <c r="K720" s="120"/>
      <c r="L720" s="120"/>
      <c r="M720" s="120"/>
    </row>
    <row r="721" spans="1:13" s="18" customFormat="1" ht="13.5" customHeight="1" x14ac:dyDescent="0.2">
      <c r="A721" s="1"/>
      <c r="B721" s="1"/>
      <c r="C721" s="1"/>
      <c r="D721" s="1"/>
      <c r="E721" s="124"/>
      <c r="F721" s="124"/>
      <c r="G721" s="120"/>
      <c r="H721" s="120"/>
      <c r="I721" s="120"/>
      <c r="J721" s="120"/>
      <c r="K721" s="120"/>
      <c r="L721" s="120"/>
      <c r="M721" s="120"/>
    </row>
    <row r="722" spans="1:13" s="18" customFormat="1" ht="13.5" customHeight="1" x14ac:dyDescent="0.2">
      <c r="A722" s="1"/>
      <c r="B722" s="1"/>
      <c r="C722" s="1"/>
      <c r="D722" s="1"/>
      <c r="E722" s="124"/>
      <c r="F722" s="124"/>
      <c r="G722" s="120"/>
      <c r="H722" s="120"/>
      <c r="I722" s="120"/>
      <c r="J722" s="120"/>
      <c r="K722" s="120"/>
      <c r="L722" s="120"/>
      <c r="M722" s="120"/>
    </row>
    <row r="723" spans="1:13" s="18" customFormat="1" ht="13.5" customHeight="1" x14ac:dyDescent="0.2">
      <c r="A723" s="1"/>
      <c r="B723" s="1"/>
      <c r="C723" s="1"/>
      <c r="D723" s="1"/>
      <c r="E723" s="124"/>
      <c r="F723" s="124"/>
      <c r="G723" s="120"/>
      <c r="H723" s="120"/>
      <c r="I723" s="120"/>
      <c r="J723" s="120"/>
      <c r="K723" s="120"/>
      <c r="L723" s="120"/>
      <c r="M723" s="120"/>
    </row>
    <row r="724" spans="1:13" s="18" customFormat="1" ht="13.5" customHeight="1" x14ac:dyDescent="0.2">
      <c r="A724" s="1"/>
      <c r="B724" s="1"/>
      <c r="C724" s="1"/>
      <c r="D724" s="1"/>
      <c r="E724" s="124"/>
      <c r="F724" s="124"/>
      <c r="G724" s="120"/>
      <c r="H724" s="120"/>
      <c r="I724" s="120"/>
      <c r="J724" s="120"/>
      <c r="K724" s="120"/>
      <c r="L724" s="120"/>
      <c r="M724" s="120"/>
    </row>
    <row r="725" spans="1:13" s="18" customFormat="1" ht="13.5" customHeight="1" x14ac:dyDescent="0.2">
      <c r="A725" s="1"/>
      <c r="B725" s="1"/>
      <c r="C725" s="1"/>
      <c r="D725" s="1"/>
      <c r="E725" s="124"/>
      <c r="F725" s="124"/>
      <c r="G725" s="120"/>
      <c r="H725" s="120"/>
      <c r="I725" s="120"/>
      <c r="J725" s="120"/>
      <c r="K725" s="120"/>
      <c r="L725" s="120"/>
      <c r="M725" s="120"/>
    </row>
    <row r="726" spans="1:13" s="18" customFormat="1" ht="13.5" customHeight="1" x14ac:dyDescent="0.2">
      <c r="A726" s="1"/>
      <c r="B726" s="1"/>
      <c r="C726" s="1"/>
      <c r="D726" s="1"/>
      <c r="E726" s="124"/>
      <c r="F726" s="124"/>
      <c r="G726" s="120"/>
      <c r="H726" s="120"/>
      <c r="I726" s="120"/>
      <c r="J726" s="120"/>
      <c r="K726" s="120"/>
      <c r="L726" s="120"/>
      <c r="M726" s="120"/>
    </row>
    <row r="727" spans="1:13" s="18" customFormat="1" ht="13.5" customHeight="1" x14ac:dyDescent="0.2">
      <c r="A727" s="1"/>
      <c r="B727" s="1"/>
      <c r="C727" s="1"/>
      <c r="D727" s="1"/>
      <c r="E727" s="124"/>
      <c r="F727" s="124"/>
      <c r="G727" s="120"/>
      <c r="H727" s="120"/>
      <c r="I727" s="120"/>
      <c r="J727" s="120"/>
      <c r="K727" s="120"/>
      <c r="L727" s="120"/>
      <c r="M727" s="120"/>
    </row>
    <row r="728" spans="1:13" s="18" customFormat="1" ht="13.5" customHeight="1" x14ac:dyDescent="0.2">
      <c r="A728" s="1"/>
      <c r="B728" s="1"/>
      <c r="C728" s="1"/>
      <c r="D728" s="1"/>
      <c r="E728" s="124"/>
      <c r="F728" s="124"/>
      <c r="G728" s="120"/>
      <c r="H728" s="120"/>
      <c r="I728" s="120"/>
      <c r="J728" s="120"/>
      <c r="K728" s="120"/>
      <c r="L728" s="120"/>
      <c r="M728" s="120"/>
    </row>
    <row r="729" spans="1:13" s="18" customFormat="1" ht="13.5" customHeight="1" x14ac:dyDescent="0.2">
      <c r="A729" s="1"/>
      <c r="B729" s="1"/>
      <c r="C729" s="1"/>
      <c r="D729" s="1"/>
      <c r="E729" s="124"/>
      <c r="F729" s="124"/>
      <c r="G729" s="120"/>
      <c r="H729" s="120"/>
      <c r="I729" s="120"/>
      <c r="J729" s="120"/>
      <c r="K729" s="120"/>
      <c r="L729" s="120"/>
      <c r="M729" s="120"/>
    </row>
    <row r="730" spans="1:13" s="18" customFormat="1" ht="13.5" customHeight="1" x14ac:dyDescent="0.2">
      <c r="A730" s="1"/>
      <c r="B730" s="1"/>
      <c r="C730" s="1"/>
      <c r="D730" s="1"/>
      <c r="E730" s="124"/>
      <c r="F730" s="124"/>
      <c r="G730" s="120"/>
      <c r="H730" s="120"/>
      <c r="I730" s="120"/>
      <c r="J730" s="120"/>
      <c r="K730" s="120"/>
      <c r="L730" s="120"/>
      <c r="M730" s="120"/>
    </row>
    <row r="731" spans="1:13" s="18" customFormat="1" ht="13.5" customHeight="1" x14ac:dyDescent="0.2">
      <c r="A731" s="1"/>
      <c r="B731" s="1"/>
      <c r="C731" s="1"/>
      <c r="D731" s="1"/>
      <c r="E731" s="124"/>
      <c r="F731" s="124"/>
      <c r="G731" s="120"/>
      <c r="H731" s="120"/>
      <c r="I731" s="120"/>
      <c r="J731" s="120"/>
      <c r="K731" s="120"/>
      <c r="L731" s="120"/>
      <c r="M731" s="120"/>
    </row>
    <row r="732" spans="1:13" s="18" customFormat="1" ht="13.5" customHeight="1" x14ac:dyDescent="0.2">
      <c r="A732" s="1"/>
      <c r="B732" s="1"/>
      <c r="C732" s="1"/>
      <c r="D732" s="1"/>
      <c r="E732" s="124"/>
      <c r="F732" s="124"/>
      <c r="G732" s="120"/>
      <c r="H732" s="120"/>
      <c r="I732" s="120"/>
      <c r="J732" s="120"/>
      <c r="K732" s="120"/>
      <c r="L732" s="120"/>
      <c r="M732" s="120"/>
    </row>
    <row r="733" spans="1:13" s="18" customFormat="1" ht="13.5" customHeight="1" x14ac:dyDescent="0.2">
      <c r="A733" s="1"/>
      <c r="B733" s="1"/>
      <c r="C733" s="1"/>
      <c r="D733" s="1"/>
      <c r="E733" s="124"/>
      <c r="F733" s="124"/>
      <c r="G733" s="120"/>
      <c r="H733" s="120"/>
      <c r="I733" s="120"/>
      <c r="J733" s="120"/>
      <c r="K733" s="120"/>
      <c r="L733" s="120"/>
      <c r="M733" s="120"/>
    </row>
    <row r="734" spans="1:13" s="18" customFormat="1" ht="13.5" customHeight="1" x14ac:dyDescent="0.2">
      <c r="A734" s="1"/>
      <c r="B734" s="1"/>
      <c r="C734" s="1"/>
      <c r="D734" s="1"/>
      <c r="E734" s="124"/>
      <c r="F734" s="124"/>
      <c r="G734" s="120"/>
      <c r="H734" s="120"/>
      <c r="I734" s="120"/>
      <c r="J734" s="120"/>
      <c r="K734" s="120"/>
      <c r="L734" s="120"/>
      <c r="M734" s="120"/>
    </row>
    <row r="735" spans="1:13" s="18" customFormat="1" ht="13.5" customHeight="1" x14ac:dyDescent="0.2">
      <c r="A735" s="1"/>
      <c r="B735" s="1"/>
      <c r="C735" s="1"/>
      <c r="D735" s="1"/>
      <c r="E735" s="124"/>
      <c r="F735" s="124"/>
      <c r="G735" s="120"/>
      <c r="H735" s="120"/>
      <c r="I735" s="120"/>
      <c r="J735" s="120"/>
      <c r="K735" s="120"/>
      <c r="L735" s="120"/>
      <c r="M735" s="120"/>
    </row>
    <row r="736" spans="1:13" s="18" customFormat="1" ht="13.5" customHeight="1" x14ac:dyDescent="0.2">
      <c r="A736" s="1"/>
      <c r="B736" s="1"/>
      <c r="C736" s="1"/>
      <c r="D736" s="1"/>
      <c r="E736" s="124"/>
      <c r="F736" s="124"/>
      <c r="G736" s="120"/>
      <c r="H736" s="120"/>
      <c r="I736" s="120"/>
      <c r="J736" s="120"/>
      <c r="K736" s="120"/>
      <c r="L736" s="120"/>
      <c r="M736" s="120"/>
    </row>
    <row r="737" spans="1:13" s="18" customFormat="1" ht="13.5" customHeight="1" x14ac:dyDescent="0.2">
      <c r="A737" s="1"/>
      <c r="B737" s="1"/>
      <c r="C737" s="1"/>
      <c r="D737" s="1"/>
      <c r="E737" s="124"/>
      <c r="F737" s="124"/>
      <c r="G737" s="120"/>
      <c r="H737" s="120"/>
      <c r="I737" s="120"/>
      <c r="J737" s="120"/>
      <c r="K737" s="120"/>
      <c r="L737" s="120"/>
      <c r="M737" s="120"/>
    </row>
    <row r="738" spans="1:13" s="18" customFormat="1" ht="13.5" customHeight="1" x14ac:dyDescent="0.2">
      <c r="A738" s="1"/>
      <c r="B738" s="1"/>
      <c r="C738" s="1"/>
      <c r="D738" s="1"/>
      <c r="E738" s="124"/>
      <c r="F738" s="124"/>
      <c r="G738" s="120"/>
      <c r="H738" s="120"/>
      <c r="I738" s="120"/>
      <c r="J738" s="120"/>
      <c r="K738" s="120"/>
      <c r="L738" s="120"/>
      <c r="M738" s="120"/>
    </row>
    <row r="739" spans="1:13" s="18" customFormat="1" ht="13.5" customHeight="1" x14ac:dyDescent="0.2">
      <c r="A739" s="1"/>
      <c r="B739" s="1"/>
      <c r="C739" s="1"/>
      <c r="D739" s="1"/>
      <c r="E739" s="124"/>
      <c r="F739" s="124"/>
      <c r="G739" s="120"/>
      <c r="H739" s="120"/>
      <c r="I739" s="120"/>
      <c r="J739" s="120"/>
      <c r="K739" s="120"/>
      <c r="L739" s="120"/>
      <c r="M739" s="120"/>
    </row>
    <row r="740" spans="1:13" s="18" customFormat="1" ht="13.5" customHeight="1" x14ac:dyDescent="0.2">
      <c r="A740" s="1"/>
      <c r="B740" s="1"/>
      <c r="C740" s="1"/>
      <c r="D740" s="1"/>
      <c r="E740" s="124"/>
      <c r="F740" s="124"/>
      <c r="G740" s="120"/>
      <c r="H740" s="120"/>
      <c r="I740" s="120"/>
      <c r="J740" s="120"/>
      <c r="K740" s="120"/>
      <c r="L740" s="120"/>
      <c r="M740" s="120"/>
    </row>
    <row r="741" spans="1:13" s="18" customFormat="1" ht="13.5" customHeight="1" x14ac:dyDescent="0.2">
      <c r="A741" s="1"/>
      <c r="B741" s="1"/>
      <c r="C741" s="1"/>
      <c r="D741" s="1"/>
      <c r="E741" s="124"/>
      <c r="F741" s="124"/>
      <c r="G741" s="120"/>
      <c r="H741" s="120"/>
      <c r="I741" s="120"/>
      <c r="J741" s="120"/>
      <c r="K741" s="120"/>
      <c r="L741" s="120"/>
      <c r="M741" s="120"/>
    </row>
    <row r="742" spans="1:13" s="18" customFormat="1" ht="13.5" customHeight="1" x14ac:dyDescent="0.2">
      <c r="A742" s="1"/>
      <c r="B742" s="1"/>
      <c r="C742" s="1"/>
      <c r="D742" s="1"/>
      <c r="E742" s="124"/>
      <c r="F742" s="124"/>
      <c r="G742" s="120"/>
      <c r="H742" s="120"/>
      <c r="I742" s="120"/>
      <c r="J742" s="120"/>
      <c r="K742" s="120"/>
      <c r="L742" s="120"/>
      <c r="M742" s="120"/>
    </row>
    <row r="743" spans="1:13" s="18" customFormat="1" ht="13.5" customHeight="1" x14ac:dyDescent="0.2">
      <c r="A743" s="1"/>
      <c r="B743" s="1"/>
      <c r="C743" s="1"/>
      <c r="D743" s="1"/>
      <c r="E743" s="124"/>
      <c r="F743" s="124"/>
      <c r="G743" s="120"/>
      <c r="H743" s="120"/>
      <c r="I743" s="120"/>
      <c r="J743" s="120"/>
      <c r="K743" s="120"/>
      <c r="L743" s="120"/>
      <c r="M743" s="120"/>
    </row>
    <row r="744" spans="1:13" s="18" customFormat="1" ht="13.5" customHeight="1" x14ac:dyDescent="0.2">
      <c r="A744" s="1"/>
      <c r="B744" s="1"/>
      <c r="C744" s="1"/>
      <c r="D744" s="1"/>
      <c r="E744" s="124"/>
      <c r="F744" s="124"/>
      <c r="G744" s="120"/>
      <c r="H744" s="120"/>
      <c r="I744" s="120"/>
      <c r="J744" s="120"/>
      <c r="K744" s="120"/>
      <c r="L744" s="120"/>
      <c r="M744" s="120"/>
    </row>
    <row r="745" spans="1:13" s="18" customFormat="1" ht="13.5" customHeight="1" x14ac:dyDescent="0.2">
      <c r="A745" s="1"/>
      <c r="B745" s="1"/>
      <c r="C745" s="1"/>
      <c r="D745" s="1"/>
      <c r="E745" s="124"/>
      <c r="F745" s="124"/>
      <c r="G745" s="120"/>
      <c r="H745" s="120"/>
      <c r="I745" s="120"/>
      <c r="J745" s="120"/>
      <c r="K745" s="120"/>
      <c r="L745" s="120"/>
      <c r="M745" s="120"/>
    </row>
    <row r="746" spans="1:13" s="18" customFormat="1" ht="13.5" customHeight="1" x14ac:dyDescent="0.2">
      <c r="A746" s="1"/>
      <c r="B746" s="1"/>
      <c r="C746" s="1"/>
      <c r="D746" s="1"/>
      <c r="E746" s="124"/>
      <c r="F746" s="124"/>
      <c r="G746" s="120"/>
      <c r="H746" s="120"/>
      <c r="I746" s="120"/>
      <c r="J746" s="120"/>
      <c r="K746" s="120"/>
      <c r="L746" s="120"/>
      <c r="M746" s="120"/>
    </row>
    <row r="747" spans="1:13" s="18" customFormat="1" ht="13.5" customHeight="1" x14ac:dyDescent="0.2">
      <c r="A747" s="1"/>
      <c r="B747" s="1"/>
      <c r="C747" s="1"/>
      <c r="D747" s="1"/>
      <c r="E747" s="124"/>
      <c r="F747" s="124"/>
      <c r="G747" s="120"/>
      <c r="H747" s="120"/>
      <c r="I747" s="120"/>
      <c r="J747" s="120"/>
      <c r="K747" s="120"/>
      <c r="L747" s="120"/>
      <c r="M747" s="120"/>
    </row>
    <row r="748" spans="1:13" s="18" customFormat="1" ht="13.5" customHeight="1" x14ac:dyDescent="0.2">
      <c r="A748" s="1"/>
      <c r="B748" s="1"/>
      <c r="C748" s="1"/>
      <c r="D748" s="1"/>
      <c r="E748" s="124"/>
      <c r="F748" s="124"/>
      <c r="G748" s="120"/>
      <c r="H748" s="120"/>
      <c r="I748" s="120"/>
      <c r="J748" s="120"/>
      <c r="K748" s="120"/>
      <c r="L748" s="120"/>
      <c r="M748" s="120"/>
    </row>
    <row r="749" spans="1:13" s="18" customFormat="1" ht="13.5" customHeight="1" x14ac:dyDescent="0.2">
      <c r="A749" s="1"/>
      <c r="B749" s="1"/>
      <c r="C749" s="1"/>
      <c r="D749" s="1"/>
      <c r="E749" s="124"/>
      <c r="F749" s="124"/>
      <c r="G749" s="120"/>
      <c r="H749" s="120"/>
      <c r="I749" s="120"/>
      <c r="J749" s="120"/>
      <c r="K749" s="120"/>
      <c r="L749" s="120"/>
      <c r="M749" s="120"/>
    </row>
    <row r="750" spans="1:13" s="18" customFormat="1" ht="13.5" customHeight="1" x14ac:dyDescent="0.2">
      <c r="A750" s="1"/>
      <c r="B750" s="1"/>
      <c r="C750" s="1"/>
      <c r="D750" s="1"/>
      <c r="E750" s="124"/>
      <c r="F750" s="124"/>
      <c r="G750" s="120"/>
      <c r="H750" s="120"/>
      <c r="I750" s="120"/>
      <c r="J750" s="120"/>
      <c r="K750" s="120"/>
      <c r="L750" s="120"/>
      <c r="M750" s="120"/>
    </row>
    <row r="751" spans="1:13" s="18" customFormat="1" ht="13.5" customHeight="1" x14ac:dyDescent="0.2">
      <c r="A751" s="1"/>
      <c r="B751" s="1"/>
      <c r="C751" s="1"/>
      <c r="D751" s="1"/>
      <c r="E751" s="124"/>
      <c r="F751" s="124"/>
      <c r="G751" s="120"/>
      <c r="H751" s="120"/>
      <c r="I751" s="120"/>
      <c r="J751" s="120"/>
      <c r="K751" s="120"/>
      <c r="L751" s="120"/>
      <c r="M751" s="120"/>
    </row>
    <row r="752" spans="1:13" s="18" customFormat="1" ht="13.5" customHeight="1" x14ac:dyDescent="0.2">
      <c r="A752" s="1"/>
      <c r="B752" s="1"/>
      <c r="C752" s="1"/>
      <c r="D752" s="1"/>
      <c r="E752" s="124"/>
      <c r="F752" s="124"/>
      <c r="G752" s="120"/>
      <c r="H752" s="120"/>
      <c r="I752" s="120"/>
      <c r="J752" s="120"/>
      <c r="K752" s="120"/>
      <c r="L752" s="120"/>
      <c r="M752" s="120"/>
    </row>
    <row r="753" spans="1:13" s="18" customFormat="1" ht="13.5" customHeight="1" x14ac:dyDescent="0.2">
      <c r="A753" s="1"/>
      <c r="B753" s="1"/>
      <c r="C753" s="1"/>
      <c r="D753" s="1"/>
      <c r="E753" s="124"/>
      <c r="F753" s="124"/>
      <c r="G753" s="120"/>
      <c r="H753" s="120"/>
      <c r="I753" s="120"/>
      <c r="J753" s="120"/>
      <c r="K753" s="120"/>
      <c r="L753" s="120"/>
      <c r="M753" s="120"/>
    </row>
    <row r="754" spans="1:13" s="18" customFormat="1" ht="13.5" customHeight="1" x14ac:dyDescent="0.2">
      <c r="A754" s="1"/>
      <c r="B754" s="1"/>
      <c r="C754" s="1"/>
      <c r="D754" s="1"/>
      <c r="E754" s="124"/>
      <c r="F754" s="124"/>
      <c r="G754" s="120"/>
      <c r="H754" s="120"/>
      <c r="I754" s="120"/>
      <c r="J754" s="120"/>
      <c r="K754" s="120"/>
      <c r="L754" s="120"/>
      <c r="M754" s="120"/>
    </row>
    <row r="755" spans="1:13" s="18" customFormat="1" ht="13.5" customHeight="1" x14ac:dyDescent="0.2">
      <c r="A755" s="1"/>
      <c r="B755" s="1"/>
      <c r="C755" s="1"/>
      <c r="D755" s="1"/>
      <c r="E755" s="124"/>
      <c r="F755" s="124"/>
      <c r="G755" s="120"/>
      <c r="H755" s="120"/>
      <c r="I755" s="120"/>
      <c r="J755" s="120"/>
      <c r="K755" s="120"/>
      <c r="L755" s="120"/>
      <c r="M755" s="120"/>
    </row>
    <row r="756" spans="1:13" s="18" customFormat="1" ht="13.5" customHeight="1" x14ac:dyDescent="0.2">
      <c r="A756" s="1"/>
      <c r="B756" s="1"/>
      <c r="C756" s="1"/>
      <c r="D756" s="1"/>
      <c r="E756" s="124"/>
      <c r="F756" s="124"/>
      <c r="G756" s="120"/>
      <c r="H756" s="120"/>
      <c r="I756" s="120"/>
      <c r="J756" s="120"/>
      <c r="K756" s="120"/>
      <c r="L756" s="120"/>
      <c r="M756" s="120"/>
    </row>
    <row r="757" spans="1:13" s="18" customFormat="1" ht="13.5" customHeight="1" x14ac:dyDescent="0.2">
      <c r="A757" s="1"/>
      <c r="B757" s="1"/>
      <c r="C757" s="1"/>
      <c r="D757" s="1"/>
      <c r="E757" s="124"/>
      <c r="F757" s="124"/>
      <c r="G757" s="120"/>
      <c r="H757" s="120"/>
      <c r="I757" s="120"/>
      <c r="J757" s="120"/>
      <c r="K757" s="120"/>
      <c r="L757" s="120"/>
      <c r="M757" s="120"/>
    </row>
    <row r="758" spans="1:13" s="18" customFormat="1" ht="13.5" customHeight="1" x14ac:dyDescent="0.2">
      <c r="A758" s="1"/>
      <c r="B758" s="1"/>
      <c r="C758" s="1"/>
      <c r="D758" s="1"/>
      <c r="E758" s="124"/>
      <c r="F758" s="124"/>
      <c r="G758" s="120"/>
      <c r="H758" s="120"/>
      <c r="I758" s="120"/>
      <c r="J758" s="120"/>
      <c r="K758" s="120"/>
      <c r="L758" s="120"/>
      <c r="M758" s="120"/>
    </row>
    <row r="759" spans="1:13" s="18" customFormat="1" ht="13.5" customHeight="1" x14ac:dyDescent="0.2">
      <c r="A759" s="1"/>
      <c r="B759" s="1"/>
      <c r="C759" s="1"/>
      <c r="D759" s="1"/>
      <c r="E759" s="124"/>
      <c r="F759" s="124"/>
      <c r="G759" s="120"/>
      <c r="H759" s="120"/>
      <c r="I759" s="120"/>
      <c r="J759" s="120"/>
      <c r="K759" s="120"/>
      <c r="L759" s="120"/>
      <c r="M759" s="120"/>
    </row>
    <row r="760" spans="1:13" s="18" customFormat="1" ht="13.5" customHeight="1" x14ac:dyDescent="0.2">
      <c r="A760" s="1"/>
      <c r="B760" s="1"/>
      <c r="C760" s="1"/>
      <c r="D760" s="1"/>
      <c r="E760" s="124"/>
      <c r="F760" s="124"/>
      <c r="G760" s="120"/>
      <c r="H760" s="120"/>
      <c r="I760" s="120"/>
      <c r="J760" s="120"/>
      <c r="K760" s="120"/>
      <c r="L760" s="120"/>
      <c r="M760" s="120"/>
    </row>
    <row r="761" spans="1:13" s="18" customFormat="1" ht="13.5" customHeight="1" x14ac:dyDescent="0.2">
      <c r="A761" s="1"/>
      <c r="B761" s="1"/>
      <c r="C761" s="1"/>
      <c r="D761" s="1"/>
      <c r="E761" s="124"/>
      <c r="F761" s="124"/>
      <c r="G761" s="120"/>
      <c r="H761" s="120"/>
      <c r="I761" s="120"/>
      <c r="J761" s="120"/>
      <c r="K761" s="120"/>
      <c r="L761" s="120"/>
      <c r="M761" s="120"/>
    </row>
    <row r="762" spans="1:13" s="18" customFormat="1" ht="13.5" customHeight="1" x14ac:dyDescent="0.2">
      <c r="A762" s="1"/>
      <c r="B762" s="1"/>
      <c r="C762" s="1"/>
      <c r="D762" s="1"/>
      <c r="E762" s="124"/>
      <c r="F762" s="124"/>
      <c r="G762" s="120"/>
      <c r="H762" s="120"/>
      <c r="I762" s="120"/>
      <c r="J762" s="120"/>
      <c r="K762" s="120"/>
      <c r="L762" s="120"/>
      <c r="M762" s="120"/>
    </row>
    <row r="763" spans="1:13" s="18" customFormat="1" ht="13.5" customHeight="1" x14ac:dyDescent="0.2">
      <c r="A763" s="1"/>
      <c r="B763" s="1"/>
      <c r="C763" s="1"/>
      <c r="D763" s="1"/>
      <c r="E763" s="124"/>
      <c r="F763" s="124"/>
      <c r="G763" s="120"/>
      <c r="H763" s="120"/>
      <c r="I763" s="120"/>
      <c r="J763" s="120"/>
      <c r="K763" s="120"/>
      <c r="L763" s="120"/>
      <c r="M763" s="120"/>
    </row>
    <row r="764" spans="1:13" s="18" customFormat="1" ht="13.5" customHeight="1" x14ac:dyDescent="0.2">
      <c r="A764" s="1"/>
      <c r="B764" s="1"/>
      <c r="C764" s="1"/>
      <c r="D764" s="1"/>
      <c r="E764" s="124"/>
      <c r="F764" s="124"/>
      <c r="G764" s="120"/>
      <c r="H764" s="120"/>
      <c r="I764" s="120"/>
      <c r="J764" s="120"/>
      <c r="K764" s="120"/>
      <c r="L764" s="120"/>
      <c r="M764" s="120"/>
    </row>
    <row r="765" spans="1:13" s="18" customFormat="1" ht="13.5" customHeight="1" x14ac:dyDescent="0.2">
      <c r="A765" s="1"/>
      <c r="B765" s="1"/>
      <c r="C765" s="1"/>
      <c r="D765" s="1"/>
      <c r="E765" s="124"/>
      <c r="F765" s="124"/>
      <c r="G765" s="120"/>
      <c r="H765" s="120"/>
      <c r="I765" s="120"/>
      <c r="J765" s="120"/>
      <c r="K765" s="120"/>
      <c r="L765" s="120"/>
      <c r="M765" s="120"/>
    </row>
    <row r="766" spans="1:13" s="18" customFormat="1" ht="13.5" customHeight="1" x14ac:dyDescent="0.2">
      <c r="A766" s="1"/>
      <c r="B766" s="1"/>
      <c r="C766" s="1"/>
      <c r="D766" s="1"/>
      <c r="E766" s="124"/>
      <c r="F766" s="124"/>
      <c r="G766" s="120"/>
      <c r="H766" s="120"/>
      <c r="I766" s="120"/>
      <c r="J766" s="120"/>
      <c r="K766" s="120"/>
      <c r="L766" s="120"/>
      <c r="M766" s="120"/>
    </row>
    <row r="767" spans="1:13" s="18" customFormat="1" ht="13.5" customHeight="1" x14ac:dyDescent="0.2">
      <c r="A767" s="1"/>
      <c r="B767" s="1"/>
      <c r="C767" s="1"/>
      <c r="D767" s="1"/>
      <c r="E767" s="124"/>
      <c r="F767" s="124"/>
      <c r="G767" s="120"/>
      <c r="H767" s="120"/>
      <c r="I767" s="120"/>
      <c r="J767" s="120"/>
      <c r="K767" s="120"/>
      <c r="L767" s="120"/>
      <c r="M767" s="120"/>
    </row>
    <row r="768" spans="1:13" s="18" customFormat="1" ht="13.5" customHeight="1" x14ac:dyDescent="0.2">
      <c r="A768" s="1"/>
      <c r="B768" s="1"/>
      <c r="C768" s="1"/>
      <c r="D768" s="1"/>
      <c r="E768" s="124"/>
      <c r="F768" s="124"/>
      <c r="G768" s="120"/>
      <c r="H768" s="120"/>
      <c r="I768" s="120"/>
      <c r="J768" s="120"/>
      <c r="K768" s="120"/>
      <c r="L768" s="120"/>
      <c r="M768" s="120"/>
    </row>
    <row r="769" spans="1:13" s="18" customFormat="1" ht="13.5" customHeight="1" x14ac:dyDescent="0.2">
      <c r="A769" s="1"/>
      <c r="B769" s="1"/>
      <c r="C769" s="1"/>
      <c r="D769" s="1"/>
      <c r="E769" s="124"/>
      <c r="F769" s="124"/>
      <c r="G769" s="120"/>
      <c r="H769" s="120"/>
      <c r="I769" s="120"/>
      <c r="J769" s="120"/>
      <c r="K769" s="120"/>
      <c r="L769" s="120"/>
      <c r="M769" s="120"/>
    </row>
    <row r="770" spans="1:13" s="18" customFormat="1" ht="13.5" customHeight="1" x14ac:dyDescent="0.2">
      <c r="A770" s="1"/>
      <c r="B770" s="1"/>
      <c r="C770" s="1"/>
      <c r="D770" s="1"/>
      <c r="E770" s="124"/>
      <c r="F770" s="124"/>
      <c r="G770" s="120"/>
      <c r="H770" s="120"/>
      <c r="I770" s="120"/>
      <c r="J770" s="120"/>
      <c r="K770" s="120"/>
      <c r="L770" s="120"/>
      <c r="M770" s="120"/>
    </row>
    <row r="771" spans="1:13" s="18" customFormat="1" ht="13.5" customHeight="1" x14ac:dyDescent="0.2">
      <c r="A771" s="1"/>
      <c r="B771" s="1"/>
      <c r="C771" s="1"/>
      <c r="D771" s="1"/>
      <c r="E771" s="124"/>
      <c r="F771" s="124"/>
      <c r="G771" s="120"/>
      <c r="H771" s="120"/>
      <c r="I771" s="120"/>
      <c r="J771" s="120"/>
      <c r="K771" s="120"/>
      <c r="L771" s="120"/>
      <c r="M771" s="120"/>
    </row>
    <row r="772" spans="1:13" s="18" customFormat="1" ht="13.5" customHeight="1" x14ac:dyDescent="0.2">
      <c r="A772" s="1"/>
      <c r="B772" s="1"/>
      <c r="C772" s="1"/>
      <c r="D772" s="1"/>
      <c r="E772" s="124"/>
      <c r="F772" s="124"/>
      <c r="G772" s="120"/>
      <c r="H772" s="120"/>
      <c r="I772" s="120"/>
      <c r="J772" s="120"/>
      <c r="K772" s="120"/>
      <c r="L772" s="120"/>
      <c r="M772" s="120"/>
    </row>
    <row r="773" spans="1:13" s="18" customFormat="1" ht="13.5" customHeight="1" x14ac:dyDescent="0.2">
      <c r="A773" s="1"/>
      <c r="B773" s="1"/>
      <c r="C773" s="1"/>
      <c r="D773" s="1"/>
      <c r="E773" s="124"/>
      <c r="F773" s="124"/>
      <c r="G773" s="120"/>
      <c r="H773" s="120"/>
      <c r="I773" s="120"/>
      <c r="J773" s="120"/>
      <c r="K773" s="120"/>
      <c r="L773" s="120"/>
      <c r="M773" s="120"/>
    </row>
    <row r="774" spans="1:13" s="18" customFormat="1" ht="13.5" customHeight="1" x14ac:dyDescent="0.2">
      <c r="A774" s="1"/>
      <c r="B774" s="1"/>
      <c r="C774" s="1"/>
      <c r="D774" s="1"/>
      <c r="E774" s="124"/>
      <c r="F774" s="124"/>
      <c r="G774" s="120"/>
      <c r="H774" s="120"/>
      <c r="I774" s="120"/>
      <c r="J774" s="120"/>
      <c r="K774" s="120"/>
      <c r="L774" s="120"/>
      <c r="M774" s="120"/>
    </row>
    <row r="775" spans="1:13" s="18" customFormat="1" ht="13.5" customHeight="1" x14ac:dyDescent="0.2">
      <c r="A775" s="1"/>
      <c r="B775" s="1"/>
      <c r="C775" s="1"/>
      <c r="D775" s="1"/>
      <c r="E775" s="124"/>
      <c r="F775" s="124"/>
      <c r="G775" s="120"/>
      <c r="H775" s="120"/>
      <c r="I775" s="120"/>
      <c r="J775" s="120"/>
      <c r="K775" s="120"/>
      <c r="L775" s="120"/>
      <c r="M775" s="120"/>
    </row>
    <row r="776" spans="1:13" s="18" customFormat="1" ht="13.5" customHeight="1" x14ac:dyDescent="0.2">
      <c r="A776" s="1"/>
      <c r="B776" s="1"/>
      <c r="C776" s="1"/>
      <c r="D776" s="1"/>
      <c r="E776" s="124"/>
      <c r="F776" s="124"/>
      <c r="G776" s="120"/>
      <c r="H776" s="120"/>
      <c r="I776" s="120"/>
      <c r="J776" s="120"/>
      <c r="K776" s="120"/>
      <c r="L776" s="120"/>
      <c r="M776" s="120"/>
    </row>
    <row r="777" spans="1:13" s="18" customFormat="1" ht="13.5" customHeight="1" x14ac:dyDescent="0.2">
      <c r="A777" s="1"/>
      <c r="B777" s="1"/>
      <c r="C777" s="1"/>
      <c r="D777" s="1"/>
      <c r="E777" s="124"/>
      <c r="F777" s="124"/>
      <c r="G777" s="120"/>
      <c r="H777" s="120"/>
      <c r="I777" s="120"/>
      <c r="J777" s="120"/>
      <c r="K777" s="120"/>
      <c r="L777" s="120"/>
      <c r="M777" s="120"/>
    </row>
    <row r="778" spans="1:13" s="18" customFormat="1" ht="13.5" customHeight="1" x14ac:dyDescent="0.2">
      <c r="A778" s="1"/>
      <c r="B778" s="1"/>
      <c r="C778" s="1"/>
      <c r="D778" s="1"/>
      <c r="E778" s="124"/>
      <c r="F778" s="124"/>
      <c r="G778" s="120"/>
      <c r="H778" s="120"/>
      <c r="I778" s="120"/>
      <c r="J778" s="120"/>
      <c r="K778" s="120"/>
      <c r="L778" s="120"/>
      <c r="M778" s="120"/>
    </row>
    <row r="779" spans="1:13" s="18" customFormat="1" ht="13.5" customHeight="1" x14ac:dyDescent="0.2">
      <c r="A779" s="1"/>
      <c r="B779" s="1"/>
      <c r="C779" s="1"/>
      <c r="D779" s="1"/>
      <c r="E779" s="124"/>
      <c r="F779" s="124"/>
      <c r="G779" s="120"/>
      <c r="H779" s="120"/>
      <c r="I779" s="120"/>
      <c r="J779" s="120"/>
      <c r="K779" s="120"/>
      <c r="L779" s="120"/>
      <c r="M779" s="120"/>
    </row>
    <row r="780" spans="1:13" s="18" customFormat="1" ht="13.5" customHeight="1" x14ac:dyDescent="0.2">
      <c r="A780" s="1"/>
      <c r="B780" s="1"/>
      <c r="C780" s="1"/>
      <c r="D780" s="1"/>
      <c r="E780" s="124"/>
      <c r="F780" s="124"/>
      <c r="G780" s="120"/>
      <c r="H780" s="120"/>
      <c r="I780" s="120"/>
      <c r="J780" s="120"/>
      <c r="K780" s="120"/>
      <c r="L780" s="120"/>
      <c r="M780" s="120"/>
    </row>
    <row r="781" spans="1:13" s="18" customFormat="1" ht="13.5" customHeight="1" x14ac:dyDescent="0.2">
      <c r="A781" s="1"/>
      <c r="B781" s="1"/>
      <c r="C781" s="1"/>
      <c r="D781" s="1"/>
      <c r="E781" s="124"/>
      <c r="F781" s="124"/>
      <c r="G781" s="120"/>
      <c r="H781" s="120"/>
      <c r="I781" s="120"/>
      <c r="J781" s="120"/>
      <c r="K781" s="120"/>
      <c r="L781" s="120"/>
      <c r="M781" s="120"/>
    </row>
    <row r="782" spans="1:13" s="18" customFormat="1" ht="13.5" customHeight="1" x14ac:dyDescent="0.2">
      <c r="A782" s="1"/>
      <c r="B782" s="1"/>
      <c r="C782" s="1"/>
      <c r="D782" s="1"/>
      <c r="E782" s="124"/>
      <c r="F782" s="124"/>
      <c r="G782" s="120"/>
      <c r="H782" s="120"/>
      <c r="I782" s="120"/>
      <c r="J782" s="120"/>
      <c r="K782" s="120"/>
      <c r="L782" s="120"/>
      <c r="M782" s="120"/>
    </row>
    <row r="783" spans="1:13" s="18" customFormat="1" ht="13.5" customHeight="1" x14ac:dyDescent="0.2">
      <c r="A783" s="1"/>
      <c r="B783" s="1"/>
      <c r="C783" s="1"/>
      <c r="D783" s="1"/>
      <c r="E783" s="124"/>
      <c r="F783" s="124"/>
      <c r="G783" s="120"/>
      <c r="H783" s="120"/>
      <c r="I783" s="120"/>
      <c r="J783" s="120"/>
      <c r="K783" s="120"/>
      <c r="L783" s="120"/>
      <c r="M783" s="120"/>
    </row>
    <row r="784" spans="1:13" s="18" customFormat="1" ht="13.5" customHeight="1" x14ac:dyDescent="0.2">
      <c r="A784" s="1"/>
      <c r="B784" s="1"/>
      <c r="C784" s="1"/>
      <c r="D784" s="1"/>
      <c r="E784" s="124"/>
      <c r="F784" s="124"/>
      <c r="G784" s="120"/>
      <c r="H784" s="120"/>
      <c r="I784" s="120"/>
      <c r="J784" s="120"/>
      <c r="K784" s="120"/>
      <c r="L784" s="120"/>
      <c r="M784" s="120"/>
    </row>
    <row r="785" spans="1:13" s="18" customFormat="1" ht="13.5" customHeight="1" x14ac:dyDescent="0.2">
      <c r="A785" s="1"/>
      <c r="B785" s="1"/>
      <c r="C785" s="1"/>
      <c r="D785" s="1"/>
      <c r="E785" s="124"/>
      <c r="F785" s="124"/>
      <c r="G785" s="120"/>
      <c r="H785" s="120"/>
      <c r="I785" s="120"/>
      <c r="J785" s="120"/>
      <c r="K785" s="120"/>
      <c r="L785" s="120"/>
      <c r="M785" s="120"/>
    </row>
    <row r="786" spans="1:13" s="18" customFormat="1" ht="13.5" customHeight="1" x14ac:dyDescent="0.2">
      <c r="A786" s="1"/>
      <c r="B786" s="1"/>
      <c r="C786" s="1"/>
      <c r="D786" s="1"/>
      <c r="E786" s="124"/>
      <c r="F786" s="124"/>
      <c r="G786" s="120"/>
      <c r="H786" s="120"/>
      <c r="I786" s="120"/>
      <c r="J786" s="120"/>
      <c r="K786" s="120"/>
      <c r="L786" s="120"/>
      <c r="M786" s="120"/>
    </row>
    <row r="787" spans="1:13" s="18" customFormat="1" ht="13.5" customHeight="1" x14ac:dyDescent="0.2">
      <c r="A787" s="1"/>
      <c r="B787" s="1"/>
      <c r="C787" s="1"/>
      <c r="D787" s="1"/>
      <c r="E787" s="124"/>
      <c r="F787" s="124"/>
      <c r="G787" s="120"/>
      <c r="H787" s="120"/>
      <c r="I787" s="120"/>
      <c r="J787" s="120"/>
      <c r="K787" s="120"/>
      <c r="L787" s="120"/>
      <c r="M787" s="120"/>
    </row>
    <row r="788" spans="1:13" s="18" customFormat="1" ht="13.5" customHeight="1" x14ac:dyDescent="0.2">
      <c r="A788" s="1"/>
      <c r="B788" s="1"/>
      <c r="C788" s="1"/>
      <c r="D788" s="1"/>
      <c r="E788" s="124"/>
      <c r="F788" s="124"/>
      <c r="G788" s="120"/>
      <c r="H788" s="120"/>
      <c r="I788" s="120"/>
      <c r="J788" s="120"/>
      <c r="K788" s="120"/>
      <c r="L788" s="120"/>
      <c r="M788" s="120"/>
    </row>
    <row r="789" spans="1:13" s="18" customFormat="1" ht="13.5" customHeight="1" x14ac:dyDescent="0.2">
      <c r="A789" s="1"/>
      <c r="B789" s="1"/>
      <c r="C789" s="1"/>
      <c r="D789" s="1"/>
      <c r="E789" s="124"/>
      <c r="F789" s="124"/>
      <c r="G789" s="120"/>
      <c r="H789" s="120"/>
      <c r="I789" s="120"/>
      <c r="J789" s="120"/>
      <c r="K789" s="120"/>
      <c r="L789" s="120"/>
      <c r="M789" s="120"/>
    </row>
    <row r="790" spans="1:13" s="18" customFormat="1" ht="13.5" customHeight="1" x14ac:dyDescent="0.2">
      <c r="A790" s="1"/>
      <c r="B790" s="1"/>
      <c r="C790" s="1"/>
      <c r="D790" s="1"/>
      <c r="E790" s="124"/>
      <c r="F790" s="124"/>
      <c r="G790" s="120"/>
      <c r="H790" s="120"/>
      <c r="I790" s="120"/>
      <c r="J790" s="120"/>
      <c r="K790" s="120"/>
      <c r="L790" s="120"/>
      <c r="M790" s="120"/>
    </row>
    <row r="791" spans="1:13" s="18" customFormat="1" ht="13.5" customHeight="1" x14ac:dyDescent="0.2">
      <c r="A791" s="1"/>
      <c r="B791" s="1"/>
      <c r="C791" s="1"/>
      <c r="D791" s="1"/>
      <c r="E791" s="124"/>
      <c r="F791" s="124"/>
      <c r="G791" s="120"/>
      <c r="H791" s="120"/>
      <c r="I791" s="120"/>
      <c r="J791" s="120"/>
      <c r="K791" s="120"/>
      <c r="L791" s="120"/>
      <c r="M791" s="120"/>
    </row>
    <row r="792" spans="1:13" s="18" customFormat="1" ht="13.5" customHeight="1" x14ac:dyDescent="0.2">
      <c r="A792" s="1"/>
      <c r="B792" s="1"/>
      <c r="C792" s="1"/>
      <c r="D792" s="1"/>
      <c r="E792" s="124"/>
      <c r="F792" s="124"/>
      <c r="G792" s="120"/>
      <c r="H792" s="120"/>
      <c r="I792" s="120"/>
      <c r="J792" s="120"/>
      <c r="K792" s="120"/>
      <c r="L792" s="120"/>
      <c r="M792" s="120"/>
    </row>
    <row r="793" spans="1:13" s="18" customFormat="1" ht="13.5" customHeight="1" x14ac:dyDescent="0.2">
      <c r="A793" s="1"/>
      <c r="B793" s="1"/>
      <c r="C793" s="1"/>
      <c r="D793" s="1"/>
      <c r="E793" s="124"/>
      <c r="F793" s="124"/>
      <c r="G793" s="120"/>
      <c r="H793" s="120"/>
      <c r="I793" s="120"/>
      <c r="J793" s="120"/>
      <c r="K793" s="120"/>
      <c r="L793" s="120"/>
      <c r="M793" s="120"/>
    </row>
    <row r="794" spans="1:13" s="18" customFormat="1" ht="13.5" customHeight="1" x14ac:dyDescent="0.2">
      <c r="A794" s="1"/>
      <c r="B794" s="1"/>
      <c r="C794" s="1"/>
      <c r="D794" s="1"/>
      <c r="E794" s="124"/>
      <c r="F794" s="124"/>
      <c r="G794" s="120"/>
      <c r="H794" s="120"/>
      <c r="I794" s="120"/>
      <c r="J794" s="120"/>
      <c r="K794" s="120"/>
      <c r="L794" s="120"/>
      <c r="M794" s="120"/>
    </row>
    <row r="795" spans="1:13" s="18" customFormat="1" ht="13.5" customHeight="1" x14ac:dyDescent="0.2">
      <c r="A795" s="1"/>
      <c r="B795" s="1"/>
      <c r="C795" s="1"/>
      <c r="D795" s="1"/>
      <c r="E795" s="124"/>
      <c r="F795" s="124"/>
      <c r="G795" s="120"/>
      <c r="H795" s="120"/>
      <c r="I795" s="120"/>
      <c r="J795" s="120"/>
      <c r="K795" s="120"/>
      <c r="L795" s="120"/>
      <c r="M795" s="120"/>
    </row>
    <row r="796" spans="1:13" s="18" customFormat="1" ht="13.5" customHeight="1" x14ac:dyDescent="0.2">
      <c r="A796" s="1"/>
      <c r="B796" s="1"/>
      <c r="C796" s="1"/>
      <c r="D796" s="1"/>
      <c r="E796" s="124"/>
      <c r="F796" s="124"/>
      <c r="G796" s="120"/>
      <c r="H796" s="120"/>
      <c r="I796" s="120"/>
      <c r="J796" s="120"/>
      <c r="K796" s="120"/>
      <c r="L796" s="120"/>
      <c r="M796" s="120"/>
    </row>
    <row r="797" spans="1:13" s="18" customFormat="1" ht="13.5" customHeight="1" x14ac:dyDescent="0.2">
      <c r="A797" s="1"/>
      <c r="B797" s="1"/>
      <c r="C797" s="1"/>
      <c r="D797" s="1"/>
      <c r="E797" s="124"/>
      <c r="F797" s="124"/>
      <c r="G797" s="120"/>
      <c r="H797" s="120"/>
      <c r="I797" s="120"/>
      <c r="J797" s="120"/>
      <c r="K797" s="120"/>
      <c r="L797" s="120"/>
      <c r="M797" s="120"/>
    </row>
    <row r="798" spans="1:13" s="18" customFormat="1" ht="13.5" customHeight="1" x14ac:dyDescent="0.2">
      <c r="A798" s="1"/>
      <c r="B798" s="1"/>
      <c r="C798" s="1"/>
      <c r="D798" s="1"/>
      <c r="E798" s="124"/>
      <c r="F798" s="124"/>
      <c r="G798" s="120"/>
      <c r="H798" s="120"/>
      <c r="I798" s="120"/>
      <c r="J798" s="120"/>
      <c r="K798" s="120"/>
      <c r="L798" s="120"/>
      <c r="M798" s="120"/>
    </row>
    <row r="799" spans="1:13" s="18" customFormat="1" ht="13.5" customHeight="1" x14ac:dyDescent="0.2">
      <c r="A799" s="1"/>
      <c r="B799" s="1"/>
      <c r="C799" s="1"/>
      <c r="D799" s="1"/>
      <c r="E799" s="124"/>
      <c r="F799" s="124"/>
      <c r="G799" s="120"/>
      <c r="H799" s="120"/>
      <c r="I799" s="120"/>
      <c r="J799" s="120"/>
      <c r="K799" s="120"/>
      <c r="L799" s="120"/>
      <c r="M799" s="120"/>
    </row>
    <row r="800" spans="1:13" s="18" customFormat="1" ht="13.5" customHeight="1" x14ac:dyDescent="0.2">
      <c r="A800" s="1"/>
      <c r="B800" s="1"/>
      <c r="C800" s="1"/>
      <c r="D800" s="1"/>
      <c r="E800" s="124"/>
      <c r="F800" s="124"/>
      <c r="G800" s="120"/>
      <c r="H800" s="120"/>
      <c r="I800" s="120"/>
      <c r="J800" s="120"/>
      <c r="K800" s="120"/>
      <c r="L800" s="120"/>
      <c r="M800" s="120"/>
    </row>
    <row r="801" spans="1:13" s="18" customFormat="1" ht="13.5" customHeight="1" x14ac:dyDescent="0.2">
      <c r="A801" s="1"/>
      <c r="B801" s="1"/>
      <c r="C801" s="1"/>
      <c r="D801" s="1"/>
      <c r="E801" s="124"/>
      <c r="F801" s="124"/>
      <c r="G801" s="120"/>
      <c r="H801" s="120"/>
      <c r="I801" s="120"/>
      <c r="J801" s="120"/>
      <c r="K801" s="120"/>
      <c r="L801" s="120"/>
      <c r="M801" s="120"/>
    </row>
    <row r="802" spans="1:13" s="18" customFormat="1" ht="13.5" customHeight="1" x14ac:dyDescent="0.2">
      <c r="A802" s="1"/>
      <c r="B802" s="1"/>
      <c r="C802" s="1"/>
      <c r="D802" s="1"/>
      <c r="E802" s="124"/>
      <c r="F802" s="124"/>
      <c r="G802" s="120"/>
      <c r="H802" s="120"/>
      <c r="I802" s="120"/>
      <c r="J802" s="120"/>
      <c r="K802" s="120"/>
      <c r="L802" s="120"/>
      <c r="M802" s="120"/>
    </row>
    <row r="803" spans="1:13" s="18" customFormat="1" ht="13.5" customHeight="1" x14ac:dyDescent="0.2">
      <c r="A803" s="1"/>
      <c r="B803" s="1"/>
      <c r="C803" s="1"/>
      <c r="D803" s="1"/>
      <c r="E803" s="124"/>
      <c r="F803" s="124"/>
      <c r="G803" s="120"/>
      <c r="H803" s="120"/>
      <c r="I803" s="120"/>
      <c r="J803" s="120"/>
      <c r="K803" s="120"/>
      <c r="L803" s="120"/>
      <c r="M803" s="120"/>
    </row>
    <row r="804" spans="1:13" s="18" customFormat="1" ht="13.5" customHeight="1" x14ac:dyDescent="0.2">
      <c r="A804" s="1"/>
      <c r="B804" s="1"/>
      <c r="C804" s="1"/>
      <c r="D804" s="1"/>
      <c r="E804" s="124"/>
      <c r="F804" s="124"/>
      <c r="G804" s="120"/>
      <c r="H804" s="120"/>
      <c r="I804" s="120"/>
      <c r="J804" s="120"/>
      <c r="K804" s="120"/>
      <c r="L804" s="120"/>
      <c r="M804" s="120"/>
    </row>
    <row r="805" spans="1:13" s="18" customFormat="1" ht="13.5" customHeight="1" x14ac:dyDescent="0.2">
      <c r="A805" s="1"/>
      <c r="B805" s="1"/>
      <c r="C805" s="1"/>
      <c r="D805" s="1"/>
      <c r="E805" s="124"/>
      <c r="F805" s="124"/>
      <c r="G805" s="120"/>
      <c r="H805" s="120"/>
      <c r="I805" s="120"/>
      <c r="J805" s="120"/>
      <c r="K805" s="120"/>
      <c r="L805" s="120"/>
      <c r="M805" s="120"/>
    </row>
    <row r="806" spans="1:13" s="18" customFormat="1" ht="13.5" customHeight="1" x14ac:dyDescent="0.2">
      <c r="A806" s="1"/>
      <c r="B806" s="1"/>
      <c r="C806" s="1"/>
      <c r="D806" s="1"/>
      <c r="E806" s="124"/>
      <c r="F806" s="124"/>
      <c r="G806" s="120"/>
      <c r="H806" s="120"/>
      <c r="I806" s="120"/>
      <c r="J806" s="120"/>
      <c r="K806" s="120"/>
      <c r="L806" s="120"/>
      <c r="M806" s="120"/>
    </row>
    <row r="807" spans="1:13" s="18" customFormat="1" ht="13.5" customHeight="1" x14ac:dyDescent="0.2">
      <c r="A807" s="1"/>
      <c r="B807" s="1"/>
      <c r="C807" s="1"/>
      <c r="D807" s="1"/>
      <c r="E807" s="124"/>
      <c r="F807" s="124"/>
      <c r="G807" s="120"/>
      <c r="H807" s="120"/>
      <c r="I807" s="120"/>
      <c r="J807" s="120"/>
      <c r="K807" s="120"/>
      <c r="L807" s="120"/>
      <c r="M807" s="120"/>
    </row>
    <row r="808" spans="1:13" s="18" customFormat="1" ht="13.5" customHeight="1" x14ac:dyDescent="0.2">
      <c r="A808" s="1"/>
      <c r="B808" s="1"/>
      <c r="C808" s="1"/>
      <c r="D808" s="1"/>
      <c r="E808" s="124"/>
      <c r="F808" s="124"/>
      <c r="G808" s="120"/>
      <c r="H808" s="120"/>
      <c r="I808" s="120"/>
      <c r="J808" s="120"/>
      <c r="K808" s="120"/>
      <c r="L808" s="120"/>
      <c r="M808" s="120"/>
    </row>
    <row r="809" spans="1:13" s="18" customFormat="1" ht="13.5" customHeight="1" x14ac:dyDescent="0.2">
      <c r="A809" s="1"/>
      <c r="B809" s="1"/>
      <c r="C809" s="1"/>
      <c r="D809" s="1"/>
      <c r="E809" s="124"/>
      <c r="F809" s="124"/>
      <c r="G809" s="120"/>
      <c r="H809" s="120"/>
      <c r="I809" s="120"/>
      <c r="J809" s="120"/>
      <c r="K809" s="120"/>
      <c r="L809" s="120"/>
      <c r="M809" s="120"/>
    </row>
    <row r="810" spans="1:13" s="18" customFormat="1" ht="13.5" customHeight="1" x14ac:dyDescent="0.2">
      <c r="A810" s="1"/>
      <c r="B810" s="1"/>
      <c r="C810" s="1"/>
      <c r="D810" s="1"/>
      <c r="E810" s="124"/>
      <c r="F810" s="124"/>
      <c r="G810" s="120"/>
      <c r="H810" s="120"/>
      <c r="I810" s="120"/>
      <c r="J810" s="120"/>
      <c r="K810" s="120"/>
      <c r="L810" s="120"/>
      <c r="M810" s="120"/>
    </row>
    <row r="811" spans="1:13" s="18" customFormat="1" ht="13.5" customHeight="1" x14ac:dyDescent="0.2">
      <c r="A811" s="1"/>
      <c r="B811" s="1"/>
      <c r="C811" s="1"/>
      <c r="D811" s="1"/>
      <c r="E811" s="124"/>
      <c r="F811" s="124"/>
      <c r="G811" s="120"/>
      <c r="H811" s="120"/>
      <c r="I811" s="120"/>
      <c r="J811" s="120"/>
      <c r="K811" s="120"/>
      <c r="L811" s="120"/>
      <c r="M811" s="120"/>
    </row>
    <row r="812" spans="1:13" s="18" customFormat="1" ht="13.5" customHeight="1" x14ac:dyDescent="0.2">
      <c r="A812" s="1"/>
      <c r="B812" s="1"/>
      <c r="C812" s="1"/>
      <c r="D812" s="1"/>
      <c r="E812" s="124"/>
      <c r="F812" s="124"/>
      <c r="G812" s="120"/>
      <c r="H812" s="120"/>
      <c r="I812" s="120"/>
      <c r="J812" s="120"/>
      <c r="K812" s="120"/>
      <c r="L812" s="120"/>
      <c r="M812" s="120"/>
    </row>
    <row r="813" spans="1:13" s="18" customFormat="1" ht="13.5" customHeight="1" x14ac:dyDescent="0.2">
      <c r="A813" s="1"/>
      <c r="B813" s="1"/>
      <c r="C813" s="1"/>
      <c r="D813" s="1"/>
      <c r="E813" s="124"/>
      <c r="F813" s="124"/>
      <c r="G813" s="120"/>
      <c r="H813" s="120"/>
      <c r="I813" s="120"/>
      <c r="J813" s="120"/>
      <c r="K813" s="120"/>
      <c r="L813" s="120"/>
      <c r="M813" s="120"/>
    </row>
    <row r="814" spans="1:13" s="18" customFormat="1" ht="13.5" customHeight="1" x14ac:dyDescent="0.2">
      <c r="A814" s="1"/>
      <c r="B814" s="1"/>
      <c r="C814" s="1"/>
      <c r="D814" s="1"/>
      <c r="E814" s="124"/>
      <c r="F814" s="124"/>
      <c r="G814" s="120"/>
      <c r="H814" s="120"/>
      <c r="I814" s="120"/>
      <c r="J814" s="120"/>
      <c r="K814" s="120"/>
      <c r="L814" s="120"/>
      <c r="M814" s="120"/>
    </row>
    <row r="815" spans="1:13" s="18" customFormat="1" ht="13.5" customHeight="1" x14ac:dyDescent="0.2">
      <c r="A815" s="1"/>
      <c r="B815" s="1"/>
      <c r="C815" s="1"/>
      <c r="D815" s="1"/>
      <c r="E815" s="124"/>
      <c r="F815" s="124"/>
      <c r="G815" s="120"/>
      <c r="H815" s="120"/>
      <c r="I815" s="120"/>
      <c r="J815" s="120"/>
      <c r="K815" s="120"/>
      <c r="L815" s="120"/>
      <c r="M815" s="120"/>
    </row>
    <row r="816" spans="1:13" s="18" customFormat="1" ht="13.5" customHeight="1" x14ac:dyDescent="0.2">
      <c r="A816" s="1"/>
      <c r="B816" s="1"/>
      <c r="C816" s="1"/>
      <c r="D816" s="1"/>
      <c r="E816" s="124"/>
      <c r="F816" s="124"/>
      <c r="G816" s="120"/>
      <c r="H816" s="120"/>
      <c r="I816" s="120"/>
      <c r="J816" s="120"/>
      <c r="K816" s="120"/>
      <c r="L816" s="120"/>
      <c r="M816" s="120"/>
    </row>
    <row r="817" spans="1:13" s="18" customFormat="1" ht="13.5" customHeight="1" x14ac:dyDescent="0.2">
      <c r="A817" s="1"/>
      <c r="B817" s="1"/>
      <c r="C817" s="1"/>
      <c r="D817" s="1"/>
      <c r="E817" s="124"/>
      <c r="F817" s="124"/>
      <c r="G817" s="120"/>
      <c r="H817" s="120"/>
      <c r="I817" s="120"/>
      <c r="J817" s="120"/>
      <c r="K817" s="120"/>
      <c r="L817" s="120"/>
      <c r="M817" s="120"/>
    </row>
    <row r="818" spans="1:13" s="18" customFormat="1" ht="13.5" customHeight="1" x14ac:dyDescent="0.2">
      <c r="A818" s="1"/>
      <c r="B818" s="1"/>
      <c r="C818" s="1"/>
      <c r="D818" s="1"/>
      <c r="E818" s="124"/>
      <c r="F818" s="124"/>
      <c r="G818" s="120"/>
      <c r="H818" s="120"/>
      <c r="I818" s="120"/>
      <c r="J818" s="120"/>
      <c r="K818" s="120"/>
      <c r="L818" s="120"/>
      <c r="M818" s="120"/>
    </row>
    <row r="819" spans="1:13" s="18" customFormat="1" ht="13.5" customHeight="1" x14ac:dyDescent="0.2">
      <c r="A819" s="1"/>
      <c r="B819" s="1"/>
      <c r="C819" s="1"/>
      <c r="D819" s="1"/>
      <c r="E819" s="124"/>
      <c r="F819" s="124"/>
      <c r="G819" s="120"/>
      <c r="H819" s="120"/>
      <c r="I819" s="120"/>
      <c r="J819" s="120"/>
      <c r="K819" s="120"/>
      <c r="L819" s="120"/>
      <c r="M819" s="120"/>
    </row>
    <row r="820" spans="1:13" s="18" customFormat="1" ht="13.5" customHeight="1" x14ac:dyDescent="0.2">
      <c r="A820" s="1"/>
      <c r="B820" s="1"/>
      <c r="C820" s="1"/>
      <c r="D820" s="1"/>
      <c r="E820" s="124"/>
      <c r="F820" s="124"/>
      <c r="G820" s="120"/>
      <c r="H820" s="120"/>
      <c r="I820" s="120"/>
      <c r="J820" s="120"/>
      <c r="K820" s="120"/>
      <c r="L820" s="120"/>
      <c r="M820" s="120"/>
    </row>
    <row r="821" spans="1:13" s="18" customFormat="1" ht="13.5" customHeight="1" x14ac:dyDescent="0.2">
      <c r="A821" s="1"/>
      <c r="B821" s="1"/>
      <c r="C821" s="1"/>
      <c r="D821" s="1"/>
      <c r="E821" s="124"/>
      <c r="F821" s="124"/>
      <c r="G821" s="120"/>
      <c r="H821" s="120"/>
      <c r="I821" s="120"/>
      <c r="J821" s="120"/>
      <c r="K821" s="120"/>
      <c r="L821" s="120"/>
      <c r="M821" s="120"/>
    </row>
    <row r="822" spans="1:13" s="18" customFormat="1" ht="14.25" x14ac:dyDescent="0.2">
      <c r="A822" s="1"/>
      <c r="B822" s="1"/>
      <c r="C822" s="1"/>
      <c r="D822" s="1"/>
      <c r="E822" s="124"/>
      <c r="F822" s="124"/>
      <c r="G822" s="120"/>
      <c r="H822" s="120"/>
      <c r="I822" s="120"/>
      <c r="J822" s="120"/>
      <c r="K822" s="120"/>
      <c r="L822" s="120"/>
      <c r="M822" s="120"/>
    </row>
    <row r="823" spans="1:13" s="18" customFormat="1" ht="14.25" x14ac:dyDescent="0.2">
      <c r="A823" s="1"/>
      <c r="B823" s="1"/>
      <c r="C823" s="1"/>
      <c r="D823" s="1"/>
      <c r="E823" s="124"/>
      <c r="F823" s="124"/>
      <c r="G823" s="120"/>
      <c r="H823" s="120"/>
      <c r="I823" s="120"/>
      <c r="J823" s="120"/>
      <c r="K823" s="120"/>
      <c r="L823" s="120"/>
      <c r="M823" s="120"/>
    </row>
    <row r="824" spans="1:13" s="18" customFormat="1" ht="14.25" x14ac:dyDescent="0.2">
      <c r="A824" s="1"/>
      <c r="B824" s="1"/>
      <c r="C824" s="1"/>
      <c r="D824" s="1"/>
      <c r="E824" s="124"/>
      <c r="F824" s="124"/>
      <c r="G824" s="120"/>
      <c r="H824" s="120"/>
      <c r="I824" s="120"/>
      <c r="J824" s="120"/>
      <c r="K824" s="120"/>
      <c r="L824" s="120"/>
      <c r="M824" s="120"/>
    </row>
    <row r="825" spans="1:13" s="18" customFormat="1" ht="14.25" x14ac:dyDescent="0.2">
      <c r="A825" s="1"/>
      <c r="B825" s="1"/>
      <c r="C825" s="1"/>
      <c r="D825" s="1"/>
      <c r="E825" s="124"/>
      <c r="F825" s="124"/>
      <c r="G825" s="120"/>
      <c r="H825" s="120"/>
      <c r="I825" s="120"/>
      <c r="J825" s="120"/>
      <c r="K825" s="120"/>
      <c r="L825" s="120"/>
      <c r="M825" s="120"/>
    </row>
    <row r="826" spans="1:13" s="18" customFormat="1" ht="14.25" x14ac:dyDescent="0.2">
      <c r="A826" s="1"/>
      <c r="B826" s="1"/>
      <c r="C826" s="1"/>
      <c r="D826" s="1"/>
      <c r="E826" s="124"/>
      <c r="F826" s="124"/>
      <c r="G826" s="120"/>
      <c r="H826" s="120"/>
      <c r="I826" s="120"/>
      <c r="J826" s="120"/>
      <c r="K826" s="120"/>
      <c r="L826" s="120"/>
      <c r="M826" s="120"/>
    </row>
    <row r="827" spans="1:13" s="18" customFormat="1" ht="14.25" x14ac:dyDescent="0.2">
      <c r="A827" s="1"/>
      <c r="B827" s="1"/>
      <c r="C827" s="1"/>
      <c r="D827" s="1"/>
      <c r="E827" s="124"/>
      <c r="F827" s="124"/>
      <c r="G827" s="120"/>
      <c r="H827" s="120"/>
      <c r="I827" s="120"/>
      <c r="J827" s="120"/>
      <c r="K827" s="120"/>
      <c r="L827" s="120"/>
      <c r="M827" s="120"/>
    </row>
    <row r="828" spans="1:13" s="18" customFormat="1" ht="14.25" x14ac:dyDescent="0.2">
      <c r="A828" s="1"/>
      <c r="B828" s="1"/>
      <c r="C828" s="1"/>
      <c r="D828" s="1"/>
      <c r="E828" s="124"/>
      <c r="F828" s="124"/>
      <c r="G828" s="120"/>
      <c r="H828" s="120"/>
      <c r="I828" s="120"/>
      <c r="J828" s="120"/>
      <c r="K828" s="120"/>
      <c r="L828" s="120"/>
      <c r="M828" s="120"/>
    </row>
    <row r="829" spans="1:13" s="18" customFormat="1" ht="14.25" x14ac:dyDescent="0.2">
      <c r="A829" s="1"/>
      <c r="B829" s="1"/>
      <c r="C829" s="1"/>
      <c r="D829" s="1"/>
      <c r="E829" s="124"/>
      <c r="F829" s="124"/>
      <c r="G829" s="120"/>
      <c r="H829" s="120"/>
      <c r="I829" s="120"/>
      <c r="J829" s="120"/>
      <c r="K829" s="120"/>
      <c r="L829" s="120"/>
      <c r="M829" s="120"/>
    </row>
    <row r="830" spans="1:13" s="18" customFormat="1" ht="14.25" x14ac:dyDescent="0.2">
      <c r="A830" s="1"/>
      <c r="B830" s="1"/>
      <c r="C830" s="1"/>
      <c r="D830" s="1"/>
      <c r="E830" s="124"/>
      <c r="F830" s="124"/>
      <c r="G830" s="120"/>
      <c r="H830" s="120"/>
      <c r="I830" s="120"/>
      <c r="J830" s="120"/>
      <c r="K830" s="120"/>
      <c r="L830" s="120"/>
      <c r="M830" s="120"/>
    </row>
    <row r="831" spans="1:13" s="18" customFormat="1" ht="14.25" x14ac:dyDescent="0.2">
      <c r="A831" s="1"/>
      <c r="B831" s="1"/>
      <c r="C831" s="1"/>
      <c r="D831" s="1"/>
      <c r="E831" s="124"/>
      <c r="F831" s="124"/>
      <c r="G831" s="120"/>
      <c r="H831" s="120"/>
      <c r="I831" s="120"/>
      <c r="J831" s="120"/>
      <c r="K831" s="120"/>
      <c r="L831" s="120"/>
      <c r="M831" s="120"/>
    </row>
    <row r="832" spans="1:13" ht="14.25" x14ac:dyDescent="0.2">
      <c r="E832" s="124"/>
      <c r="F832" s="124"/>
    </row>
    <row r="833" spans="1:14" s="15" customFormat="1" ht="14.25" x14ac:dyDescent="0.2">
      <c r="A833" s="1"/>
      <c r="B833" s="1"/>
      <c r="C833" s="1"/>
      <c r="D833" s="1"/>
      <c r="E833" s="120"/>
      <c r="F833" s="120"/>
      <c r="G833" s="120"/>
      <c r="H833" s="120"/>
      <c r="I833" s="120"/>
      <c r="J833" s="120"/>
      <c r="K833" s="120"/>
      <c r="L833" s="120"/>
      <c r="M833" s="120"/>
      <c r="N833" s="13"/>
    </row>
    <row r="834" spans="1:14" ht="14.25" x14ac:dyDescent="0.2">
      <c r="E834" s="12"/>
      <c r="F834"/>
    </row>
    <row r="836" spans="1:14" ht="46.5" customHeight="1" x14ac:dyDescent="0.2"/>
    <row r="837" spans="1:14" ht="46.5" customHeight="1" x14ac:dyDescent="0.2"/>
    <row r="838" spans="1:14" ht="46.5" customHeight="1" x14ac:dyDescent="0.2"/>
    <row r="839" spans="1:14" ht="30" customHeight="1" x14ac:dyDescent="0.2"/>
    <row r="840" spans="1:14" x14ac:dyDescent="0.2">
      <c r="E840" s="129"/>
      <c r="F840" s="129"/>
    </row>
  </sheetData>
  <mergeCells count="4">
    <mergeCell ref="A4:F5"/>
    <mergeCell ref="I11:M11"/>
    <mergeCell ref="B272:F272"/>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U840"/>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2">
      <c r="A3" s="28"/>
    </row>
    <row r="4" spans="1:21" x14ac:dyDescent="0.2">
      <c r="A4" s="337"/>
      <c r="B4" s="337"/>
      <c r="C4" s="337"/>
      <c r="D4" s="337"/>
      <c r="E4" s="337"/>
      <c r="F4" s="337"/>
    </row>
    <row r="5" spans="1:21" x14ac:dyDescent="0.2">
      <c r="A5" s="337"/>
      <c r="B5" s="337"/>
      <c r="C5" s="337"/>
      <c r="D5" s="337"/>
      <c r="E5" s="337"/>
      <c r="F5" s="337"/>
    </row>
    <row r="6" spans="1:21" x14ac:dyDescent="0.2">
      <c r="A6" s="28"/>
    </row>
    <row r="8" spans="1:21" s="15" customFormat="1" ht="26.25" customHeight="1" x14ac:dyDescent="0.2">
      <c r="A8" s="4" t="s">
        <v>58</v>
      </c>
      <c r="B8" s="4"/>
      <c r="C8" s="4"/>
      <c r="D8" s="4"/>
    </row>
    <row r="9" spans="1:21" s="15" customFormat="1" ht="9.75" customHeight="1" x14ac:dyDescent="0.2">
      <c r="A9" s="172" t="s">
        <v>0</v>
      </c>
      <c r="B9" s="4"/>
      <c r="C9" s="4"/>
      <c r="D9" s="4"/>
    </row>
    <row r="10" spans="1:21" s="15" customFormat="1" ht="26.25" customHeight="1" x14ac:dyDescent="0.25">
      <c r="A10" s="173" t="s">
        <v>884</v>
      </c>
      <c r="B10" s="54"/>
      <c r="C10" s="54"/>
      <c r="D10" s="54"/>
      <c r="E10" s="58"/>
      <c r="F10" s="58"/>
      <c r="G10" s="58"/>
      <c r="H10" s="58"/>
      <c r="I10" s="58"/>
      <c r="J10" s="58"/>
      <c r="K10" s="58"/>
      <c r="L10" s="58"/>
      <c r="M10" s="58"/>
      <c r="N10" s="58"/>
      <c r="O10" s="58"/>
      <c r="P10" s="58"/>
    </row>
    <row r="11" spans="1:21" s="18" customFormat="1" ht="33.75" customHeight="1" x14ac:dyDescent="0.25">
      <c r="A11" s="53"/>
      <c r="B11" s="53"/>
      <c r="C11" s="53"/>
      <c r="D11" s="53"/>
      <c r="E11" s="232" t="s">
        <v>112</v>
      </c>
      <c r="F11" s="232" t="s">
        <v>113</v>
      </c>
      <c r="G11" s="232" t="s">
        <v>114</v>
      </c>
      <c r="H11" s="30"/>
      <c r="I11" s="340" t="s">
        <v>129</v>
      </c>
      <c r="J11" s="340"/>
      <c r="K11" s="340"/>
      <c r="L11" s="340"/>
      <c r="M11" s="340"/>
      <c r="N11" s="340"/>
      <c r="O11" s="340"/>
      <c r="P11" s="340"/>
      <c r="Q11" s="30"/>
    </row>
    <row r="12" spans="1:21" s="212" customFormat="1" ht="30" x14ac:dyDescent="0.25">
      <c r="A12" s="194" t="s">
        <v>116</v>
      </c>
      <c r="B12" s="195" t="s">
        <v>117</v>
      </c>
      <c r="C12" s="194" t="s">
        <v>118</v>
      </c>
      <c r="D12" s="194" t="s">
        <v>119</v>
      </c>
      <c r="E12" s="196"/>
      <c r="F12" s="211"/>
      <c r="G12" s="196" t="s">
        <v>120</v>
      </c>
      <c r="H12" s="196"/>
      <c r="I12" s="196" t="s">
        <v>130</v>
      </c>
      <c r="J12" s="196" t="s">
        <v>82</v>
      </c>
      <c r="K12" s="196" t="s">
        <v>83</v>
      </c>
      <c r="L12" s="196" t="s">
        <v>84</v>
      </c>
      <c r="M12" s="196" t="s">
        <v>85</v>
      </c>
      <c r="N12" s="196" t="s">
        <v>86</v>
      </c>
      <c r="O12" s="196" t="s">
        <v>87</v>
      </c>
      <c r="P12" s="196" t="s">
        <v>88</v>
      </c>
      <c r="Q12" s="196"/>
    </row>
    <row r="13" spans="1:21" s="202" customFormat="1" ht="3.75" customHeight="1" x14ac:dyDescent="0.25">
      <c r="A13" s="203" t="s">
        <v>116</v>
      </c>
      <c r="B13" s="204" t="s">
        <v>117</v>
      </c>
      <c r="C13" s="203" t="s">
        <v>118</v>
      </c>
      <c r="D13" s="203" t="s">
        <v>119</v>
      </c>
      <c r="E13" s="189" t="s">
        <v>145</v>
      </c>
      <c r="F13" s="208" t="s">
        <v>146</v>
      </c>
      <c r="G13" s="189" t="s">
        <v>120</v>
      </c>
      <c r="H13" s="189" t="s">
        <v>0</v>
      </c>
      <c r="I13" s="189" t="s">
        <v>81</v>
      </c>
      <c r="J13" s="189" t="s">
        <v>82</v>
      </c>
      <c r="K13" s="189" t="s">
        <v>83</v>
      </c>
      <c r="L13" s="189" t="s">
        <v>84</v>
      </c>
      <c r="M13" s="189" t="s">
        <v>85</v>
      </c>
      <c r="N13" s="189" t="s">
        <v>86</v>
      </c>
      <c r="O13" s="189" t="s">
        <v>87</v>
      </c>
      <c r="P13" s="189" t="s">
        <v>88</v>
      </c>
      <c r="Q13" s="206"/>
    </row>
    <row r="14" spans="1:21" s="18" customFormat="1" ht="13.5" customHeight="1" x14ac:dyDescent="0.2">
      <c r="A14" s="268" t="s">
        <v>147</v>
      </c>
      <c r="B14" s="268" t="s">
        <v>148</v>
      </c>
      <c r="C14" s="268" t="s">
        <v>148</v>
      </c>
      <c r="D14" s="266" t="s">
        <v>870</v>
      </c>
      <c r="E14" s="239">
        <v>6926</v>
      </c>
      <c r="F14" s="239">
        <v>6399</v>
      </c>
      <c r="G14" s="239">
        <v>23631344</v>
      </c>
      <c r="H14" s="239"/>
      <c r="I14" s="239">
        <v>9915851</v>
      </c>
      <c r="J14" s="239">
        <v>1628141</v>
      </c>
      <c r="K14" s="239">
        <v>4452380</v>
      </c>
      <c r="L14" s="241">
        <v>3309500</v>
      </c>
      <c r="M14" s="241">
        <v>1787293</v>
      </c>
      <c r="N14" s="241">
        <v>1258471</v>
      </c>
      <c r="O14" s="241">
        <v>1273243</v>
      </c>
      <c r="P14" s="241">
        <v>6465</v>
      </c>
      <c r="Q14" s="36"/>
    </row>
    <row r="15" spans="1:21" s="18" customFormat="1" ht="13.5" customHeight="1" x14ac:dyDescent="0.2">
      <c r="A15" s="290" t="s">
        <v>149</v>
      </c>
      <c r="B15" s="268" t="s">
        <v>150</v>
      </c>
      <c r="C15" s="268" t="s">
        <v>151</v>
      </c>
      <c r="D15" s="266" t="s">
        <v>152</v>
      </c>
      <c r="E15" s="239">
        <v>1267</v>
      </c>
      <c r="F15" s="239">
        <v>1109</v>
      </c>
      <c r="G15" s="239">
        <v>3140995</v>
      </c>
      <c r="H15" s="239"/>
      <c r="I15" s="239">
        <v>1340417</v>
      </c>
      <c r="J15" s="239">
        <v>248233</v>
      </c>
      <c r="K15" s="239">
        <v>651533</v>
      </c>
      <c r="L15" s="241">
        <v>451854</v>
      </c>
      <c r="M15" s="241">
        <v>227772</v>
      </c>
      <c r="N15" s="241">
        <v>129840</v>
      </c>
      <c r="O15" s="241">
        <v>89635</v>
      </c>
      <c r="P15" s="241">
        <v>1711</v>
      </c>
      <c r="Q15" s="36"/>
      <c r="R15" s="36"/>
      <c r="S15" s="36"/>
      <c r="T15" s="36"/>
      <c r="U15" s="36"/>
    </row>
    <row r="16" spans="1:21" s="18" customFormat="1" ht="13.5" customHeight="1" x14ac:dyDescent="0.2">
      <c r="A16" s="268" t="s">
        <v>149</v>
      </c>
      <c r="B16" s="268" t="s">
        <v>153</v>
      </c>
      <c r="C16" s="268" t="s">
        <v>154</v>
      </c>
      <c r="D16" s="266" t="s">
        <v>155</v>
      </c>
      <c r="E16" s="239">
        <v>589</v>
      </c>
      <c r="F16" s="239">
        <v>559</v>
      </c>
      <c r="G16" s="239">
        <v>2747122</v>
      </c>
      <c r="H16" s="239"/>
      <c r="I16" s="239">
        <v>1101098</v>
      </c>
      <c r="J16" s="239">
        <v>186495</v>
      </c>
      <c r="K16" s="239">
        <v>517039</v>
      </c>
      <c r="L16" s="241">
        <v>390806</v>
      </c>
      <c r="M16" s="241">
        <v>213668</v>
      </c>
      <c r="N16" s="241">
        <v>162973</v>
      </c>
      <c r="O16" s="241">
        <v>173889</v>
      </c>
      <c r="P16" s="241">
        <v>1154</v>
      </c>
      <c r="Q16" s="36"/>
      <c r="R16" s="36"/>
      <c r="S16" s="36"/>
      <c r="T16" s="36"/>
      <c r="U16" s="36"/>
    </row>
    <row r="17" spans="1:21" s="18" customFormat="1" ht="13.5" customHeight="1" x14ac:dyDescent="0.2">
      <c r="A17" s="268" t="s">
        <v>149</v>
      </c>
      <c r="B17" s="268" t="s">
        <v>156</v>
      </c>
      <c r="C17" s="268" t="s">
        <v>157</v>
      </c>
      <c r="D17" s="266" t="s">
        <v>158</v>
      </c>
      <c r="E17" s="239">
        <v>907</v>
      </c>
      <c r="F17" s="239">
        <v>790</v>
      </c>
      <c r="G17" s="239">
        <v>3411809</v>
      </c>
      <c r="H17" s="239"/>
      <c r="I17" s="239">
        <v>1437367</v>
      </c>
      <c r="J17" s="239">
        <v>222802</v>
      </c>
      <c r="K17" s="239">
        <v>615669</v>
      </c>
      <c r="L17" s="241">
        <v>474599</v>
      </c>
      <c r="M17" s="241">
        <v>269912</v>
      </c>
      <c r="N17" s="241">
        <v>195215</v>
      </c>
      <c r="O17" s="241">
        <v>195484</v>
      </c>
      <c r="P17" s="241">
        <v>761</v>
      </c>
      <c r="Q17" s="36"/>
      <c r="R17" s="36"/>
      <c r="S17" s="36"/>
      <c r="T17" s="36"/>
      <c r="U17" s="36"/>
    </row>
    <row r="18" spans="1:21" s="18" customFormat="1" ht="13.5" customHeight="1" x14ac:dyDescent="0.2">
      <c r="A18" s="268" t="s">
        <v>149</v>
      </c>
      <c r="B18" s="268" t="s">
        <v>159</v>
      </c>
      <c r="C18" s="268" t="s">
        <v>160</v>
      </c>
      <c r="D18" s="266" t="s">
        <v>161</v>
      </c>
      <c r="E18" s="239">
        <v>1348</v>
      </c>
      <c r="F18" s="239">
        <v>1299</v>
      </c>
      <c r="G18" s="239">
        <v>4667229</v>
      </c>
      <c r="H18" s="239"/>
      <c r="I18" s="239">
        <v>1983382</v>
      </c>
      <c r="J18" s="239">
        <v>307717</v>
      </c>
      <c r="K18" s="239">
        <v>882151</v>
      </c>
      <c r="L18" s="241">
        <v>650360</v>
      </c>
      <c r="M18" s="241">
        <v>339862</v>
      </c>
      <c r="N18" s="241">
        <v>245246</v>
      </c>
      <c r="O18" s="241">
        <v>257401</v>
      </c>
      <c r="P18" s="241">
        <v>1110</v>
      </c>
      <c r="Q18" s="36"/>
      <c r="R18" s="36"/>
      <c r="S18" s="36"/>
      <c r="T18" s="36"/>
      <c r="U18" s="36"/>
    </row>
    <row r="19" spans="1:21" s="18" customFormat="1" ht="13.5" customHeight="1" x14ac:dyDescent="0.2">
      <c r="A19" s="268" t="s">
        <v>149</v>
      </c>
      <c r="B19" s="268" t="s">
        <v>162</v>
      </c>
      <c r="C19" s="268" t="s">
        <v>163</v>
      </c>
      <c r="D19" s="266" t="s">
        <v>164</v>
      </c>
      <c r="E19" s="239">
        <v>708</v>
      </c>
      <c r="F19" s="239">
        <v>683</v>
      </c>
      <c r="G19" s="239">
        <v>2866109</v>
      </c>
      <c r="H19" s="239"/>
      <c r="I19" s="239">
        <v>1233705</v>
      </c>
      <c r="J19" s="239">
        <v>184916</v>
      </c>
      <c r="K19" s="239">
        <v>507321</v>
      </c>
      <c r="L19" s="241">
        <v>383841</v>
      </c>
      <c r="M19" s="241">
        <v>216875</v>
      </c>
      <c r="N19" s="241">
        <v>162551</v>
      </c>
      <c r="O19" s="241">
        <v>176624</v>
      </c>
      <c r="P19" s="241">
        <v>276</v>
      </c>
    </row>
    <row r="20" spans="1:21" s="18" customFormat="1" ht="13.5" customHeight="1" x14ac:dyDescent="0.2">
      <c r="A20" s="268" t="s">
        <v>149</v>
      </c>
      <c r="B20" s="268" t="s">
        <v>165</v>
      </c>
      <c r="C20" s="268" t="s">
        <v>166</v>
      </c>
      <c r="D20" s="266" t="s">
        <v>167</v>
      </c>
      <c r="E20" s="239">
        <v>1049</v>
      </c>
      <c r="F20" s="239">
        <v>922</v>
      </c>
      <c r="G20" s="239">
        <v>2694930</v>
      </c>
      <c r="H20" s="239"/>
      <c r="I20" s="239">
        <v>1132584</v>
      </c>
      <c r="J20" s="239">
        <v>189842</v>
      </c>
      <c r="K20" s="239">
        <v>504186</v>
      </c>
      <c r="L20" s="241">
        <v>383320</v>
      </c>
      <c r="M20" s="241">
        <v>205580</v>
      </c>
      <c r="N20" s="241">
        <v>145971</v>
      </c>
      <c r="O20" s="241">
        <v>132571</v>
      </c>
      <c r="P20" s="241">
        <v>876</v>
      </c>
    </row>
    <row r="21" spans="1:21" s="18" customFormat="1" ht="13.5" customHeight="1" x14ac:dyDescent="0.2">
      <c r="A21" s="268" t="s">
        <v>149</v>
      </c>
      <c r="B21" s="268" t="s">
        <v>168</v>
      </c>
      <c r="C21" s="268" t="s">
        <v>169</v>
      </c>
      <c r="D21" s="266" t="s">
        <v>170</v>
      </c>
      <c r="E21" s="239">
        <v>1058</v>
      </c>
      <c r="F21" s="239">
        <v>1037</v>
      </c>
      <c r="G21" s="239">
        <v>4103150</v>
      </c>
      <c r="H21" s="239"/>
      <c r="I21" s="239">
        <v>1687298</v>
      </c>
      <c r="J21" s="239">
        <v>288136</v>
      </c>
      <c r="K21" s="239">
        <v>774481</v>
      </c>
      <c r="L21" s="241">
        <v>574720</v>
      </c>
      <c r="M21" s="241">
        <v>313624</v>
      </c>
      <c r="N21" s="241">
        <v>216675</v>
      </c>
      <c r="O21" s="241">
        <v>247639</v>
      </c>
      <c r="P21" s="241">
        <v>577</v>
      </c>
    </row>
    <row r="22" spans="1:21" s="18" customFormat="1" ht="13.5" customHeight="1" x14ac:dyDescent="0.2">
      <c r="A22" s="268" t="s">
        <v>171</v>
      </c>
      <c r="B22" s="268" t="s">
        <v>172</v>
      </c>
      <c r="C22" s="268" t="s">
        <v>173</v>
      </c>
      <c r="D22" s="266" t="s">
        <v>174</v>
      </c>
      <c r="E22" s="239">
        <v>1267</v>
      </c>
      <c r="F22" s="239">
        <v>1109</v>
      </c>
      <c r="G22" s="239">
        <v>3140995</v>
      </c>
      <c r="H22" s="239"/>
      <c r="I22" s="239">
        <v>1340417</v>
      </c>
      <c r="J22" s="239">
        <v>248233</v>
      </c>
      <c r="K22" s="239">
        <v>651533</v>
      </c>
      <c r="L22" s="241">
        <v>451854</v>
      </c>
      <c r="M22" s="241">
        <v>227772</v>
      </c>
      <c r="N22" s="241">
        <v>129840</v>
      </c>
      <c r="O22" s="241">
        <v>89635</v>
      </c>
      <c r="P22" s="241">
        <v>1711</v>
      </c>
    </row>
    <row r="23" spans="1:21" s="18" customFormat="1" ht="13.5" customHeight="1" x14ac:dyDescent="0.2">
      <c r="A23" s="268" t="s">
        <v>171</v>
      </c>
      <c r="B23" s="268" t="s">
        <v>175</v>
      </c>
      <c r="C23" s="268" t="s">
        <v>176</v>
      </c>
      <c r="D23" s="266" t="s">
        <v>177</v>
      </c>
      <c r="E23" s="239">
        <v>658</v>
      </c>
      <c r="F23" s="239">
        <v>648</v>
      </c>
      <c r="G23" s="239">
        <v>2606186</v>
      </c>
      <c r="H23" s="239"/>
      <c r="I23" s="239">
        <v>1089465</v>
      </c>
      <c r="J23" s="239">
        <v>181761</v>
      </c>
      <c r="K23" s="239">
        <v>463561</v>
      </c>
      <c r="L23" s="241">
        <v>349913</v>
      </c>
      <c r="M23" s="241">
        <v>203122</v>
      </c>
      <c r="N23" s="241">
        <v>144828</v>
      </c>
      <c r="O23" s="241">
        <v>173151</v>
      </c>
      <c r="P23" s="241">
        <v>385</v>
      </c>
    </row>
    <row r="24" spans="1:21" s="18" customFormat="1" ht="13.5" customHeight="1" x14ac:dyDescent="0.2">
      <c r="A24" s="268" t="s">
        <v>171</v>
      </c>
      <c r="B24" s="268" t="s">
        <v>178</v>
      </c>
      <c r="C24" s="268" t="s">
        <v>179</v>
      </c>
      <c r="D24" s="266" t="s">
        <v>180</v>
      </c>
      <c r="E24" s="239">
        <v>400</v>
      </c>
      <c r="F24" s="239">
        <v>389</v>
      </c>
      <c r="G24" s="239">
        <v>1496964</v>
      </c>
      <c r="H24" s="239"/>
      <c r="I24" s="239">
        <v>597833</v>
      </c>
      <c r="J24" s="239">
        <v>106375</v>
      </c>
      <c r="K24" s="239">
        <v>310920</v>
      </c>
      <c r="L24" s="241">
        <v>224807</v>
      </c>
      <c r="M24" s="241">
        <v>110502</v>
      </c>
      <c r="N24" s="241">
        <v>71847</v>
      </c>
      <c r="O24" s="241">
        <v>74488</v>
      </c>
      <c r="P24" s="241">
        <v>192</v>
      </c>
    </row>
    <row r="25" spans="1:21" s="18" customFormat="1" ht="13.5" customHeight="1" x14ac:dyDescent="0.2">
      <c r="A25" s="268" t="s">
        <v>171</v>
      </c>
      <c r="B25" s="268" t="s">
        <v>181</v>
      </c>
      <c r="C25" s="268" t="s">
        <v>182</v>
      </c>
      <c r="D25" s="266" t="s">
        <v>183</v>
      </c>
      <c r="E25" s="239">
        <v>371</v>
      </c>
      <c r="F25" s="239">
        <v>354</v>
      </c>
      <c r="G25" s="239">
        <v>1031655</v>
      </c>
      <c r="H25" s="239"/>
      <c r="I25" s="239">
        <v>464439</v>
      </c>
      <c r="J25" s="239">
        <v>73179</v>
      </c>
      <c r="K25" s="239">
        <v>193381</v>
      </c>
      <c r="L25" s="241">
        <v>140744</v>
      </c>
      <c r="M25" s="241">
        <v>69103</v>
      </c>
      <c r="N25" s="241">
        <v>49472</v>
      </c>
      <c r="O25" s="241">
        <v>41079</v>
      </c>
      <c r="P25" s="241">
        <v>258</v>
      </c>
    </row>
    <row r="26" spans="1:21" s="18" customFormat="1" ht="13.5" customHeight="1" x14ac:dyDescent="0.2">
      <c r="A26" s="268" t="s">
        <v>171</v>
      </c>
      <c r="B26" s="268" t="s">
        <v>184</v>
      </c>
      <c r="C26" s="268" t="s">
        <v>185</v>
      </c>
      <c r="D26" s="266" t="s">
        <v>186</v>
      </c>
      <c r="E26" s="239">
        <v>459</v>
      </c>
      <c r="F26" s="239">
        <v>449</v>
      </c>
      <c r="G26" s="239">
        <v>1614145</v>
      </c>
      <c r="H26" s="239"/>
      <c r="I26" s="239">
        <v>657454</v>
      </c>
      <c r="J26" s="239">
        <v>102136</v>
      </c>
      <c r="K26" s="239">
        <v>307510</v>
      </c>
      <c r="L26" s="241">
        <v>232963</v>
      </c>
      <c r="M26" s="241">
        <v>122186</v>
      </c>
      <c r="N26" s="241">
        <v>93092</v>
      </c>
      <c r="O26" s="241">
        <v>98531</v>
      </c>
      <c r="P26" s="241">
        <v>273</v>
      </c>
    </row>
    <row r="27" spans="1:21" s="18" customFormat="1" ht="13.5" customHeight="1" x14ac:dyDescent="0.2">
      <c r="A27" s="268" t="s">
        <v>171</v>
      </c>
      <c r="B27" s="268" t="s">
        <v>187</v>
      </c>
      <c r="C27" s="268" t="s">
        <v>188</v>
      </c>
      <c r="D27" s="266" t="s">
        <v>189</v>
      </c>
      <c r="E27" s="239">
        <v>596</v>
      </c>
      <c r="F27" s="239">
        <v>562</v>
      </c>
      <c r="G27" s="239">
        <v>1833108</v>
      </c>
      <c r="H27" s="239"/>
      <c r="I27" s="239">
        <v>797640</v>
      </c>
      <c r="J27" s="239">
        <v>131375</v>
      </c>
      <c r="K27" s="239">
        <v>357962</v>
      </c>
      <c r="L27" s="241">
        <v>252348</v>
      </c>
      <c r="M27" s="241">
        <v>123914</v>
      </c>
      <c r="N27" s="241">
        <v>85009</v>
      </c>
      <c r="O27" s="241">
        <v>84148</v>
      </c>
      <c r="P27" s="241">
        <v>712</v>
      </c>
    </row>
    <row r="28" spans="1:21" s="18" customFormat="1" ht="13.5" customHeight="1" x14ac:dyDescent="0.2">
      <c r="A28" s="268" t="s">
        <v>171</v>
      </c>
      <c r="B28" s="268" t="s">
        <v>190</v>
      </c>
      <c r="C28" s="268" t="s">
        <v>191</v>
      </c>
      <c r="D28" s="266" t="s">
        <v>192</v>
      </c>
      <c r="E28" s="239">
        <v>293</v>
      </c>
      <c r="F28" s="239">
        <v>288</v>
      </c>
      <c r="G28" s="239">
        <v>1219976</v>
      </c>
      <c r="H28" s="239"/>
      <c r="I28" s="239">
        <v>528288</v>
      </c>
      <c r="J28" s="239">
        <v>74206</v>
      </c>
      <c r="K28" s="239">
        <v>216679</v>
      </c>
      <c r="L28" s="241">
        <v>165049</v>
      </c>
      <c r="M28" s="241">
        <v>93762</v>
      </c>
      <c r="N28" s="241">
        <v>67145</v>
      </c>
      <c r="O28" s="241">
        <v>74722</v>
      </c>
      <c r="P28" s="241">
        <v>125</v>
      </c>
    </row>
    <row r="29" spans="1:21" s="18" customFormat="1" ht="13.5" customHeight="1" x14ac:dyDescent="0.2">
      <c r="A29" s="268" t="s">
        <v>171</v>
      </c>
      <c r="B29" s="268" t="s">
        <v>193</v>
      </c>
      <c r="C29" s="268" t="s">
        <v>194</v>
      </c>
      <c r="D29" s="266" t="s">
        <v>195</v>
      </c>
      <c r="E29" s="239">
        <v>708</v>
      </c>
      <c r="F29" s="239">
        <v>683</v>
      </c>
      <c r="G29" s="239">
        <v>2866109</v>
      </c>
      <c r="H29" s="239"/>
      <c r="I29" s="239">
        <v>1233705</v>
      </c>
      <c r="J29" s="239">
        <v>184916</v>
      </c>
      <c r="K29" s="239">
        <v>507321</v>
      </c>
      <c r="L29" s="241">
        <v>383841</v>
      </c>
      <c r="M29" s="241">
        <v>216875</v>
      </c>
      <c r="N29" s="241">
        <v>162551</v>
      </c>
      <c r="O29" s="241">
        <v>176624</v>
      </c>
      <c r="P29" s="241">
        <v>276</v>
      </c>
    </row>
    <row r="30" spans="1:21" s="18" customFormat="1" ht="13.5" customHeight="1" x14ac:dyDescent="0.2">
      <c r="A30" s="268" t="s">
        <v>171</v>
      </c>
      <c r="B30" s="268" t="s">
        <v>196</v>
      </c>
      <c r="C30" s="268" t="s">
        <v>197</v>
      </c>
      <c r="D30" s="266" t="s">
        <v>198</v>
      </c>
      <c r="E30" s="239">
        <v>461</v>
      </c>
      <c r="F30" s="239">
        <v>367</v>
      </c>
      <c r="G30" s="239">
        <v>983918</v>
      </c>
      <c r="H30" s="239"/>
      <c r="I30" s="239">
        <v>403854</v>
      </c>
      <c r="J30" s="239">
        <v>67868</v>
      </c>
      <c r="K30" s="239">
        <v>180733</v>
      </c>
      <c r="L30" s="241">
        <v>141381</v>
      </c>
      <c r="M30" s="241">
        <v>80847</v>
      </c>
      <c r="N30" s="241">
        <v>55852</v>
      </c>
      <c r="O30" s="241">
        <v>52974</v>
      </c>
      <c r="P30" s="241">
        <v>409</v>
      </c>
    </row>
    <row r="31" spans="1:21" s="18" customFormat="1" ht="13.5" customHeight="1" x14ac:dyDescent="0.2">
      <c r="A31" s="268" t="s">
        <v>171</v>
      </c>
      <c r="B31" s="268" t="s">
        <v>199</v>
      </c>
      <c r="C31" s="268" t="s">
        <v>200</v>
      </c>
      <c r="D31" s="266" t="s">
        <v>201</v>
      </c>
      <c r="E31" s="239">
        <v>217</v>
      </c>
      <c r="F31" s="239">
        <v>201</v>
      </c>
      <c r="G31" s="239">
        <v>679357</v>
      </c>
      <c r="H31" s="239"/>
      <c r="I31" s="239">
        <v>264291</v>
      </c>
      <c r="J31" s="239">
        <v>48795</v>
      </c>
      <c r="K31" s="239">
        <v>130072</v>
      </c>
      <c r="L31" s="241">
        <v>101195</v>
      </c>
      <c r="M31" s="241">
        <v>55630</v>
      </c>
      <c r="N31" s="241">
        <v>40647</v>
      </c>
      <c r="O31" s="241">
        <v>38518</v>
      </c>
      <c r="P31" s="241">
        <v>209</v>
      </c>
    </row>
    <row r="32" spans="1:21" s="18" customFormat="1" ht="13.5" customHeight="1" x14ac:dyDescent="0.2">
      <c r="A32" s="268" t="s">
        <v>171</v>
      </c>
      <c r="B32" s="268" t="s">
        <v>202</v>
      </c>
      <c r="C32" s="268" t="s">
        <v>203</v>
      </c>
      <c r="D32" s="266" t="s">
        <v>204</v>
      </c>
      <c r="E32" s="239">
        <v>336</v>
      </c>
      <c r="F32" s="239">
        <v>322</v>
      </c>
      <c r="G32" s="239">
        <v>1594155</v>
      </c>
      <c r="H32" s="239"/>
      <c r="I32" s="239">
        <v>642030</v>
      </c>
      <c r="J32" s="239">
        <v>112535</v>
      </c>
      <c r="K32" s="239">
        <v>301531</v>
      </c>
      <c r="L32" s="241">
        <v>225266</v>
      </c>
      <c r="M32" s="241">
        <v>120237</v>
      </c>
      <c r="N32" s="241">
        <v>91880</v>
      </c>
      <c r="O32" s="241">
        <v>99779</v>
      </c>
      <c r="P32" s="241">
        <v>897</v>
      </c>
    </row>
    <row r="33" spans="1:16" s="18" customFormat="1" ht="13.5" customHeight="1" x14ac:dyDescent="0.2">
      <c r="A33" s="268" t="s">
        <v>171</v>
      </c>
      <c r="B33" s="268" t="s">
        <v>205</v>
      </c>
      <c r="C33" s="268" t="s">
        <v>206</v>
      </c>
      <c r="D33" s="266" t="s">
        <v>207</v>
      </c>
      <c r="E33" s="239">
        <v>253</v>
      </c>
      <c r="F33" s="239">
        <v>237</v>
      </c>
      <c r="G33" s="239">
        <v>1152967</v>
      </c>
      <c r="H33" s="239"/>
      <c r="I33" s="239">
        <v>459068</v>
      </c>
      <c r="J33" s="239">
        <v>73960</v>
      </c>
      <c r="K33" s="239">
        <v>215508</v>
      </c>
      <c r="L33" s="241">
        <v>165540</v>
      </c>
      <c r="M33" s="241">
        <v>93431</v>
      </c>
      <c r="N33" s="241">
        <v>71093</v>
      </c>
      <c r="O33" s="241">
        <v>74110</v>
      </c>
      <c r="P33" s="241">
        <v>257</v>
      </c>
    </row>
    <row r="34" spans="1:16" s="18" customFormat="1" ht="13.5" customHeight="1" x14ac:dyDescent="0.2">
      <c r="A34" s="268" t="s">
        <v>171</v>
      </c>
      <c r="B34" s="268" t="s">
        <v>208</v>
      </c>
      <c r="C34" s="268" t="s">
        <v>209</v>
      </c>
      <c r="D34" s="266" t="s">
        <v>210</v>
      </c>
      <c r="E34" s="239">
        <v>403</v>
      </c>
      <c r="F34" s="239">
        <v>362</v>
      </c>
      <c r="G34" s="239">
        <v>1718390</v>
      </c>
      <c r="H34" s="239"/>
      <c r="I34" s="239">
        <v>725977</v>
      </c>
      <c r="J34" s="239">
        <v>109183</v>
      </c>
      <c r="K34" s="239">
        <v>311118</v>
      </c>
      <c r="L34" s="241">
        <v>241392</v>
      </c>
      <c r="M34" s="241">
        <v>137842</v>
      </c>
      <c r="N34" s="241">
        <v>102568</v>
      </c>
      <c r="O34" s="241">
        <v>90059</v>
      </c>
      <c r="P34" s="241">
        <v>251</v>
      </c>
    </row>
    <row r="35" spans="1:16" s="18" customFormat="1" ht="13.5" customHeight="1" x14ac:dyDescent="0.2">
      <c r="A35" s="268" t="s">
        <v>171</v>
      </c>
      <c r="B35" s="268" t="s">
        <v>211</v>
      </c>
      <c r="C35" s="268" t="s">
        <v>212</v>
      </c>
      <c r="D35" s="266" t="s">
        <v>213</v>
      </c>
      <c r="E35" s="239">
        <v>504</v>
      </c>
      <c r="F35" s="239">
        <v>428</v>
      </c>
      <c r="G35" s="239">
        <v>1693419</v>
      </c>
      <c r="H35" s="239"/>
      <c r="I35" s="239">
        <v>711390</v>
      </c>
      <c r="J35" s="239">
        <v>113619</v>
      </c>
      <c r="K35" s="239">
        <v>304551</v>
      </c>
      <c r="L35" s="241">
        <v>233207</v>
      </c>
      <c r="M35" s="241">
        <v>132070</v>
      </c>
      <c r="N35" s="241">
        <v>92647</v>
      </c>
      <c r="O35" s="241">
        <v>105425</v>
      </c>
      <c r="P35" s="241">
        <v>510</v>
      </c>
    </row>
    <row r="36" spans="1:16" s="18" customFormat="1" ht="13.5" customHeight="1" x14ac:dyDescent="0.2">
      <c r="A36" s="268" t="s">
        <v>214</v>
      </c>
      <c r="B36" s="268" t="s">
        <v>215</v>
      </c>
      <c r="C36" s="268" t="s">
        <v>215</v>
      </c>
      <c r="D36" s="266" t="s">
        <v>216</v>
      </c>
      <c r="E36" s="239">
        <v>317</v>
      </c>
      <c r="F36" s="239">
        <v>314</v>
      </c>
      <c r="G36" s="239">
        <v>1273549</v>
      </c>
      <c r="H36" s="239"/>
      <c r="I36" s="239">
        <v>552104</v>
      </c>
      <c r="J36" s="239">
        <v>91514</v>
      </c>
      <c r="K36" s="239">
        <v>221405</v>
      </c>
      <c r="L36" s="241">
        <v>158357</v>
      </c>
      <c r="M36" s="241">
        <v>94813</v>
      </c>
      <c r="N36" s="241">
        <v>68258</v>
      </c>
      <c r="O36" s="241">
        <v>86872</v>
      </c>
      <c r="P36" s="241">
        <v>226</v>
      </c>
    </row>
    <row r="37" spans="1:16" s="18" customFormat="1" ht="13.5" customHeight="1" x14ac:dyDescent="0.2">
      <c r="A37" s="268" t="s">
        <v>214</v>
      </c>
      <c r="B37" s="268" t="s">
        <v>217</v>
      </c>
      <c r="C37" s="268" t="s">
        <v>217</v>
      </c>
      <c r="D37" s="266" t="s">
        <v>218</v>
      </c>
      <c r="E37" s="239">
        <v>149</v>
      </c>
      <c r="F37" s="239">
        <v>144</v>
      </c>
      <c r="G37" s="239">
        <v>610142</v>
      </c>
      <c r="H37" s="239"/>
      <c r="I37" s="239">
        <v>238917</v>
      </c>
      <c r="J37" s="239">
        <v>41425</v>
      </c>
      <c r="K37" s="239">
        <v>115315</v>
      </c>
      <c r="L37" s="241">
        <v>92175</v>
      </c>
      <c r="M37" s="241">
        <v>51160</v>
      </c>
      <c r="N37" s="241">
        <v>36532</v>
      </c>
      <c r="O37" s="241">
        <v>34556</v>
      </c>
      <c r="P37" s="241">
        <v>62</v>
      </c>
    </row>
    <row r="38" spans="1:16" s="18" customFormat="1" ht="13.5" customHeight="1" x14ac:dyDescent="0.2">
      <c r="A38" s="268" t="s">
        <v>214</v>
      </c>
      <c r="B38" s="268" t="s">
        <v>219</v>
      </c>
      <c r="C38" s="268" t="s">
        <v>219</v>
      </c>
      <c r="D38" s="266" t="s">
        <v>220</v>
      </c>
      <c r="E38" s="239">
        <v>461</v>
      </c>
      <c r="F38" s="239">
        <v>367</v>
      </c>
      <c r="G38" s="239">
        <v>983918</v>
      </c>
      <c r="H38" s="239"/>
      <c r="I38" s="239">
        <v>403854</v>
      </c>
      <c r="J38" s="239">
        <v>67868</v>
      </c>
      <c r="K38" s="239">
        <v>180733</v>
      </c>
      <c r="L38" s="241">
        <v>141381</v>
      </c>
      <c r="M38" s="241">
        <v>80847</v>
      </c>
      <c r="N38" s="241">
        <v>55852</v>
      </c>
      <c r="O38" s="241">
        <v>52974</v>
      </c>
      <c r="P38" s="241">
        <v>409</v>
      </c>
    </row>
    <row r="39" spans="1:16" s="18" customFormat="1" ht="13.5" customHeight="1" x14ac:dyDescent="0.2">
      <c r="A39" s="268" t="s">
        <v>214</v>
      </c>
      <c r="B39" s="268" t="s">
        <v>221</v>
      </c>
      <c r="C39" s="268" t="s">
        <v>221</v>
      </c>
      <c r="D39" s="266" t="s">
        <v>222</v>
      </c>
      <c r="E39" s="239">
        <v>371</v>
      </c>
      <c r="F39" s="239">
        <v>354</v>
      </c>
      <c r="G39" s="239">
        <v>1031655</v>
      </c>
      <c r="H39" s="239"/>
      <c r="I39" s="239">
        <v>464439</v>
      </c>
      <c r="J39" s="239">
        <v>73179</v>
      </c>
      <c r="K39" s="239">
        <v>193381</v>
      </c>
      <c r="L39" s="241">
        <v>140744</v>
      </c>
      <c r="M39" s="241">
        <v>69103</v>
      </c>
      <c r="N39" s="241">
        <v>49472</v>
      </c>
      <c r="O39" s="241">
        <v>41079</v>
      </c>
      <c r="P39" s="241">
        <v>258</v>
      </c>
    </row>
    <row r="40" spans="1:16" s="18" customFormat="1" ht="13.5" customHeight="1" x14ac:dyDescent="0.2">
      <c r="A40" s="268" t="s">
        <v>214</v>
      </c>
      <c r="B40" s="268" t="s">
        <v>223</v>
      </c>
      <c r="C40" s="268" t="s">
        <v>223</v>
      </c>
      <c r="D40" s="266" t="s">
        <v>224</v>
      </c>
      <c r="E40" s="239">
        <v>192</v>
      </c>
      <c r="F40" s="239">
        <v>190</v>
      </c>
      <c r="G40" s="239">
        <v>722495</v>
      </c>
      <c r="H40" s="239"/>
      <c r="I40" s="239">
        <v>298444</v>
      </c>
      <c r="J40" s="239">
        <v>48822</v>
      </c>
      <c r="K40" s="239">
        <v>126841</v>
      </c>
      <c r="L40" s="241">
        <v>99381</v>
      </c>
      <c r="M40" s="241">
        <v>57149</v>
      </c>
      <c r="N40" s="241">
        <v>40038</v>
      </c>
      <c r="O40" s="241">
        <v>51723</v>
      </c>
      <c r="P40" s="241">
        <v>97</v>
      </c>
    </row>
    <row r="41" spans="1:16" s="18" customFormat="1" ht="13.5" customHeight="1" x14ac:dyDescent="0.2">
      <c r="A41" s="268" t="s">
        <v>214</v>
      </c>
      <c r="B41" s="268" t="s">
        <v>225</v>
      </c>
      <c r="C41" s="268" t="s">
        <v>225</v>
      </c>
      <c r="D41" s="266" t="s">
        <v>226</v>
      </c>
      <c r="E41" s="239">
        <v>155</v>
      </c>
      <c r="F41" s="239">
        <v>150</v>
      </c>
      <c r="G41" s="239">
        <v>432759</v>
      </c>
      <c r="H41" s="239"/>
      <c r="I41" s="239">
        <v>180955</v>
      </c>
      <c r="J41" s="239">
        <v>29581</v>
      </c>
      <c r="K41" s="239">
        <v>89489</v>
      </c>
      <c r="L41" s="241">
        <v>62620</v>
      </c>
      <c r="M41" s="241">
        <v>31752</v>
      </c>
      <c r="N41" s="241">
        <v>20665</v>
      </c>
      <c r="O41" s="241">
        <v>17558</v>
      </c>
      <c r="P41" s="241">
        <v>139</v>
      </c>
    </row>
    <row r="42" spans="1:16" s="18" customFormat="1" ht="13.5" customHeight="1" x14ac:dyDescent="0.2">
      <c r="A42" s="268" t="s">
        <v>214</v>
      </c>
      <c r="B42" s="268" t="s">
        <v>227</v>
      </c>
      <c r="C42" s="268" t="s">
        <v>227</v>
      </c>
      <c r="D42" s="266" t="s">
        <v>228</v>
      </c>
      <c r="E42" s="239">
        <v>54</v>
      </c>
      <c r="F42" s="239">
        <v>53</v>
      </c>
      <c r="G42" s="239">
        <v>211549</v>
      </c>
      <c r="H42" s="239"/>
      <c r="I42" s="239">
        <v>91067</v>
      </c>
      <c r="J42" s="239">
        <v>13026</v>
      </c>
      <c r="K42" s="239">
        <v>40224</v>
      </c>
      <c r="L42" s="241">
        <v>32734</v>
      </c>
      <c r="M42" s="241">
        <v>15720</v>
      </c>
      <c r="N42" s="241">
        <v>10819</v>
      </c>
      <c r="O42" s="241">
        <v>7940</v>
      </c>
      <c r="P42" s="241">
        <v>19</v>
      </c>
    </row>
    <row r="43" spans="1:16" s="18" customFormat="1" ht="13.5" customHeight="1" x14ac:dyDescent="0.2">
      <c r="A43" s="268" t="s">
        <v>214</v>
      </c>
      <c r="B43" s="268" t="s">
        <v>229</v>
      </c>
      <c r="C43" s="268" t="s">
        <v>229</v>
      </c>
      <c r="D43" s="266" t="s">
        <v>230</v>
      </c>
      <c r="E43" s="239">
        <v>115</v>
      </c>
      <c r="F43" s="239">
        <v>113</v>
      </c>
      <c r="G43" s="239">
        <v>487664</v>
      </c>
      <c r="H43" s="239"/>
      <c r="I43" s="239">
        <v>189475</v>
      </c>
      <c r="J43" s="239">
        <v>30188</v>
      </c>
      <c r="K43" s="239">
        <v>87338</v>
      </c>
      <c r="L43" s="241">
        <v>69996</v>
      </c>
      <c r="M43" s="241">
        <v>37998</v>
      </c>
      <c r="N43" s="241">
        <v>32689</v>
      </c>
      <c r="O43" s="241">
        <v>39900</v>
      </c>
      <c r="P43" s="241">
        <v>80</v>
      </c>
    </row>
    <row r="44" spans="1:16" s="18" customFormat="1" ht="13.5" customHeight="1" x14ac:dyDescent="0.2">
      <c r="A44" s="268" t="s">
        <v>214</v>
      </c>
      <c r="B44" s="268" t="s">
        <v>231</v>
      </c>
      <c r="C44" s="268" t="s">
        <v>231</v>
      </c>
      <c r="D44" s="266" t="s">
        <v>232</v>
      </c>
      <c r="E44" s="239">
        <v>86</v>
      </c>
      <c r="F44" s="239">
        <v>85</v>
      </c>
      <c r="G44" s="239">
        <v>357365</v>
      </c>
      <c r="H44" s="239"/>
      <c r="I44" s="239">
        <v>148229</v>
      </c>
      <c r="J44" s="239">
        <v>18830</v>
      </c>
      <c r="K44" s="239">
        <v>60192</v>
      </c>
      <c r="L44" s="241">
        <v>50396</v>
      </c>
      <c r="M44" s="241">
        <v>31967</v>
      </c>
      <c r="N44" s="241">
        <v>23466</v>
      </c>
      <c r="O44" s="241">
        <v>24230</v>
      </c>
      <c r="P44" s="241">
        <v>55</v>
      </c>
    </row>
    <row r="45" spans="1:16" s="18" customFormat="1" ht="13.5" customHeight="1" x14ac:dyDescent="0.2">
      <c r="A45" s="268" t="s">
        <v>214</v>
      </c>
      <c r="B45" s="268" t="s">
        <v>233</v>
      </c>
      <c r="C45" s="268" t="s">
        <v>233</v>
      </c>
      <c r="D45" s="266" t="s">
        <v>234</v>
      </c>
      <c r="E45" s="239">
        <v>135</v>
      </c>
      <c r="F45" s="239">
        <v>133</v>
      </c>
      <c r="G45" s="239">
        <v>482173</v>
      </c>
      <c r="H45" s="239"/>
      <c r="I45" s="239">
        <v>195957</v>
      </c>
      <c r="J45" s="239">
        <v>29341</v>
      </c>
      <c r="K45" s="239">
        <v>90459</v>
      </c>
      <c r="L45" s="241">
        <v>67613</v>
      </c>
      <c r="M45" s="241">
        <v>36716</v>
      </c>
      <c r="N45" s="241">
        <v>28919</v>
      </c>
      <c r="O45" s="241">
        <v>33133</v>
      </c>
      <c r="P45" s="241">
        <v>35</v>
      </c>
    </row>
    <row r="46" spans="1:16" s="18" customFormat="1" ht="13.5" customHeight="1" x14ac:dyDescent="0.2">
      <c r="A46" s="268" t="s">
        <v>214</v>
      </c>
      <c r="B46" s="268" t="s">
        <v>235</v>
      </c>
      <c r="C46" s="268" t="s">
        <v>235</v>
      </c>
      <c r="D46" s="266" t="s">
        <v>236</v>
      </c>
      <c r="E46" s="239">
        <v>136</v>
      </c>
      <c r="F46" s="239">
        <v>134</v>
      </c>
      <c r="G46" s="239">
        <v>522137</v>
      </c>
      <c r="H46" s="239"/>
      <c r="I46" s="239">
        <v>220629</v>
      </c>
      <c r="J46" s="239">
        <v>33342</v>
      </c>
      <c r="K46" s="239">
        <v>96775</v>
      </c>
      <c r="L46" s="241">
        <v>70702</v>
      </c>
      <c r="M46" s="241">
        <v>38518</v>
      </c>
      <c r="N46" s="241">
        <v>28244</v>
      </c>
      <c r="O46" s="241">
        <v>33882</v>
      </c>
      <c r="P46" s="241">
        <v>45</v>
      </c>
    </row>
    <row r="47" spans="1:16" s="18" customFormat="1" ht="13.5" customHeight="1" x14ac:dyDescent="0.2">
      <c r="A47" s="268" t="s">
        <v>214</v>
      </c>
      <c r="B47" s="268" t="s">
        <v>237</v>
      </c>
      <c r="C47" s="268" t="s">
        <v>237</v>
      </c>
      <c r="D47" s="266" t="s">
        <v>238</v>
      </c>
      <c r="E47" s="239">
        <v>217</v>
      </c>
      <c r="F47" s="239">
        <v>212</v>
      </c>
      <c r="G47" s="239">
        <v>593003</v>
      </c>
      <c r="H47" s="239"/>
      <c r="I47" s="239">
        <v>244969</v>
      </c>
      <c r="J47" s="239">
        <v>46940</v>
      </c>
      <c r="K47" s="239">
        <v>119184</v>
      </c>
      <c r="L47" s="241">
        <v>84448</v>
      </c>
      <c r="M47" s="241">
        <v>41308</v>
      </c>
      <c r="N47" s="241">
        <v>26907</v>
      </c>
      <c r="O47" s="241">
        <v>29114</v>
      </c>
      <c r="P47" s="241">
        <v>133</v>
      </c>
    </row>
    <row r="48" spans="1:16" s="18" customFormat="1" ht="13.5" customHeight="1" x14ac:dyDescent="0.2">
      <c r="A48" s="268" t="s">
        <v>214</v>
      </c>
      <c r="B48" s="268" t="s">
        <v>239</v>
      </c>
      <c r="C48" s="268" t="s">
        <v>239</v>
      </c>
      <c r="D48" s="266" t="s">
        <v>240</v>
      </c>
      <c r="E48" s="239">
        <v>168</v>
      </c>
      <c r="F48" s="239">
        <v>160</v>
      </c>
      <c r="G48" s="239">
        <v>522560</v>
      </c>
      <c r="H48" s="239"/>
      <c r="I48" s="239">
        <v>228640</v>
      </c>
      <c r="J48" s="239">
        <v>36677</v>
      </c>
      <c r="K48" s="239">
        <v>103123</v>
      </c>
      <c r="L48" s="241">
        <v>73942</v>
      </c>
      <c r="M48" s="241">
        <v>34185</v>
      </c>
      <c r="N48" s="241">
        <v>23183</v>
      </c>
      <c r="O48" s="241">
        <v>22686</v>
      </c>
      <c r="P48" s="241">
        <v>124</v>
      </c>
    </row>
    <row r="49" spans="1:16" s="18" customFormat="1" ht="13.5" customHeight="1" x14ac:dyDescent="0.2">
      <c r="A49" s="268" t="s">
        <v>214</v>
      </c>
      <c r="B49" s="268" t="s">
        <v>241</v>
      </c>
      <c r="C49" s="268" t="s">
        <v>241</v>
      </c>
      <c r="D49" s="266" t="s">
        <v>242</v>
      </c>
      <c r="E49" s="239">
        <v>127</v>
      </c>
      <c r="F49" s="239">
        <v>111</v>
      </c>
      <c r="G49" s="239">
        <v>341066</v>
      </c>
      <c r="H49" s="239"/>
      <c r="I49" s="239">
        <v>160288</v>
      </c>
      <c r="J49" s="239">
        <v>23224</v>
      </c>
      <c r="K49" s="239">
        <v>67246</v>
      </c>
      <c r="L49" s="241">
        <v>43796</v>
      </c>
      <c r="M49" s="241">
        <v>20314</v>
      </c>
      <c r="N49" s="241">
        <v>13439</v>
      </c>
      <c r="O49" s="241">
        <v>12376</v>
      </c>
      <c r="P49" s="241">
        <v>383</v>
      </c>
    </row>
    <row r="50" spans="1:16" s="18" customFormat="1" ht="13.5" customHeight="1" x14ac:dyDescent="0.2">
      <c r="A50" s="268" t="s">
        <v>214</v>
      </c>
      <c r="B50" s="268" t="s">
        <v>243</v>
      </c>
      <c r="C50" s="268" t="s">
        <v>243</v>
      </c>
      <c r="D50" s="266" t="s">
        <v>244</v>
      </c>
      <c r="E50" s="239">
        <v>84</v>
      </c>
      <c r="F50" s="239">
        <v>79</v>
      </c>
      <c r="G50" s="239">
        <v>376479</v>
      </c>
      <c r="H50" s="239"/>
      <c r="I50" s="239">
        <v>163743</v>
      </c>
      <c r="J50" s="239">
        <v>24534</v>
      </c>
      <c r="K50" s="239">
        <v>68409</v>
      </c>
      <c r="L50" s="241">
        <v>50162</v>
      </c>
      <c r="M50" s="241">
        <v>28107</v>
      </c>
      <c r="N50" s="241">
        <v>21480</v>
      </c>
      <c r="O50" s="241">
        <v>19972</v>
      </c>
      <c r="P50" s="241">
        <v>72</v>
      </c>
    </row>
    <row r="51" spans="1:16" s="18" customFormat="1" ht="13.5" customHeight="1" x14ac:dyDescent="0.2">
      <c r="A51" s="268" t="s">
        <v>214</v>
      </c>
      <c r="B51" s="268" t="s">
        <v>245</v>
      </c>
      <c r="C51" s="268" t="s">
        <v>245</v>
      </c>
      <c r="D51" s="266" t="s">
        <v>246</v>
      </c>
      <c r="E51" s="239">
        <v>71</v>
      </c>
      <c r="F51" s="239">
        <v>69</v>
      </c>
      <c r="G51" s="239">
        <v>340474</v>
      </c>
      <c r="H51" s="239"/>
      <c r="I51" s="239">
        <v>159430</v>
      </c>
      <c r="J51" s="239">
        <v>22034</v>
      </c>
      <c r="K51" s="239">
        <v>59712</v>
      </c>
      <c r="L51" s="241">
        <v>43951</v>
      </c>
      <c r="M51" s="241">
        <v>23277</v>
      </c>
      <c r="N51" s="241">
        <v>15435</v>
      </c>
      <c r="O51" s="241">
        <v>16610</v>
      </c>
      <c r="P51" s="241">
        <v>25</v>
      </c>
    </row>
    <row r="52" spans="1:16" s="18" customFormat="1" ht="13.5" customHeight="1" x14ac:dyDescent="0.2">
      <c r="A52" s="268" t="s">
        <v>214</v>
      </c>
      <c r="B52" s="268" t="s">
        <v>247</v>
      </c>
      <c r="C52" s="268" t="s">
        <v>247</v>
      </c>
      <c r="D52" s="266" t="s">
        <v>248</v>
      </c>
      <c r="E52" s="239">
        <v>91</v>
      </c>
      <c r="F52" s="239">
        <v>88</v>
      </c>
      <c r="G52" s="239">
        <v>444491</v>
      </c>
      <c r="H52" s="239"/>
      <c r="I52" s="239">
        <v>210414</v>
      </c>
      <c r="J52" s="239">
        <v>26624</v>
      </c>
      <c r="K52" s="239">
        <v>78511</v>
      </c>
      <c r="L52" s="241">
        <v>57046</v>
      </c>
      <c r="M52" s="241">
        <v>29089</v>
      </c>
      <c r="N52" s="241">
        <v>20113</v>
      </c>
      <c r="O52" s="241">
        <v>22652</v>
      </c>
      <c r="P52" s="241">
        <v>42</v>
      </c>
    </row>
    <row r="53" spans="1:16" s="18" customFormat="1" ht="13.5" customHeight="1" x14ac:dyDescent="0.2">
      <c r="A53" s="268" t="s">
        <v>214</v>
      </c>
      <c r="B53" s="268" t="s">
        <v>249</v>
      </c>
      <c r="C53" s="268" t="s">
        <v>249</v>
      </c>
      <c r="D53" s="266" t="s">
        <v>250</v>
      </c>
      <c r="E53" s="239">
        <v>106</v>
      </c>
      <c r="F53" s="239">
        <v>104</v>
      </c>
      <c r="G53" s="239">
        <v>516802</v>
      </c>
      <c r="H53" s="239"/>
      <c r="I53" s="239">
        <v>208914</v>
      </c>
      <c r="J53" s="239">
        <v>30467</v>
      </c>
      <c r="K53" s="239">
        <v>91465</v>
      </c>
      <c r="L53" s="241">
        <v>67194</v>
      </c>
      <c r="M53" s="241">
        <v>41050</v>
      </c>
      <c r="N53" s="241">
        <v>37165</v>
      </c>
      <c r="O53" s="241">
        <v>40508</v>
      </c>
      <c r="P53" s="241">
        <v>39</v>
      </c>
    </row>
    <row r="54" spans="1:16" s="18" customFormat="1" ht="13.5" customHeight="1" x14ac:dyDescent="0.2">
      <c r="A54" s="268" t="s">
        <v>214</v>
      </c>
      <c r="B54" s="268" t="s">
        <v>251</v>
      </c>
      <c r="C54" s="268" t="s">
        <v>251</v>
      </c>
      <c r="D54" s="266" t="s">
        <v>252</v>
      </c>
      <c r="E54" s="239">
        <v>99</v>
      </c>
      <c r="F54" s="239">
        <v>96</v>
      </c>
      <c r="G54" s="239">
        <v>471863</v>
      </c>
      <c r="H54" s="239"/>
      <c r="I54" s="239">
        <v>212417</v>
      </c>
      <c r="J54" s="239">
        <v>31384</v>
      </c>
      <c r="K54" s="239">
        <v>81447</v>
      </c>
      <c r="L54" s="241">
        <v>60031</v>
      </c>
      <c r="M54" s="241">
        <v>32878</v>
      </c>
      <c r="N54" s="241">
        <v>24716</v>
      </c>
      <c r="O54" s="241">
        <v>28962</v>
      </c>
      <c r="P54" s="241">
        <v>28</v>
      </c>
    </row>
    <row r="55" spans="1:16" s="18" customFormat="1" ht="13.5" customHeight="1" x14ac:dyDescent="0.2">
      <c r="A55" s="268" t="s">
        <v>214</v>
      </c>
      <c r="B55" s="268" t="s">
        <v>253</v>
      </c>
      <c r="C55" s="268" t="s">
        <v>253</v>
      </c>
      <c r="D55" s="266" t="s">
        <v>254</v>
      </c>
      <c r="E55" s="239">
        <v>102</v>
      </c>
      <c r="F55" s="239">
        <v>101</v>
      </c>
      <c r="G55" s="239">
        <v>420472</v>
      </c>
      <c r="H55" s="239"/>
      <c r="I55" s="239">
        <v>175770</v>
      </c>
      <c r="J55" s="239">
        <v>27577</v>
      </c>
      <c r="K55" s="239">
        <v>71043</v>
      </c>
      <c r="L55" s="241">
        <v>55495</v>
      </c>
      <c r="M55" s="241">
        <v>34438</v>
      </c>
      <c r="N55" s="241">
        <v>25957</v>
      </c>
      <c r="O55" s="241">
        <v>30153</v>
      </c>
      <c r="P55" s="241">
        <v>39</v>
      </c>
    </row>
    <row r="56" spans="1:16" s="18" customFormat="1" ht="13.5" customHeight="1" x14ac:dyDescent="0.2">
      <c r="A56" s="268" t="s">
        <v>214</v>
      </c>
      <c r="B56" s="268" t="s">
        <v>255</v>
      </c>
      <c r="C56" s="268" t="s">
        <v>255</v>
      </c>
      <c r="D56" s="266" t="s">
        <v>256</v>
      </c>
      <c r="E56" s="239">
        <v>147</v>
      </c>
      <c r="F56" s="239">
        <v>136</v>
      </c>
      <c r="G56" s="239">
        <v>540701</v>
      </c>
      <c r="H56" s="239"/>
      <c r="I56" s="239">
        <v>228882</v>
      </c>
      <c r="J56" s="239">
        <v>34490</v>
      </c>
      <c r="K56" s="239">
        <v>96427</v>
      </c>
      <c r="L56" s="241">
        <v>77344</v>
      </c>
      <c r="M56" s="241">
        <v>43501</v>
      </c>
      <c r="N56" s="241">
        <v>30002</v>
      </c>
      <c r="O56" s="241">
        <v>29980</v>
      </c>
      <c r="P56" s="241">
        <v>75</v>
      </c>
    </row>
    <row r="57" spans="1:16" s="18" customFormat="1" ht="13.5" customHeight="1" x14ac:dyDescent="0.2">
      <c r="A57" s="268" t="s">
        <v>214</v>
      </c>
      <c r="B57" s="268" t="s">
        <v>257</v>
      </c>
      <c r="C57" s="268" t="s">
        <v>257</v>
      </c>
      <c r="D57" s="266" t="s">
        <v>258</v>
      </c>
      <c r="E57" s="239">
        <v>163</v>
      </c>
      <c r="F57" s="239">
        <v>158</v>
      </c>
      <c r="G57" s="239">
        <v>471780</v>
      </c>
      <c r="H57" s="239"/>
      <c r="I57" s="239">
        <v>197308</v>
      </c>
      <c r="J57" s="239">
        <v>34374</v>
      </c>
      <c r="K57" s="239">
        <v>88428</v>
      </c>
      <c r="L57" s="241">
        <v>66731</v>
      </c>
      <c r="M57" s="241">
        <v>35919</v>
      </c>
      <c r="N57" s="241">
        <v>24598</v>
      </c>
      <c r="O57" s="241">
        <v>24369</v>
      </c>
      <c r="P57" s="241">
        <v>53</v>
      </c>
    </row>
    <row r="58" spans="1:16" s="18" customFormat="1" ht="13.5" customHeight="1" x14ac:dyDescent="0.2">
      <c r="A58" s="268" t="s">
        <v>214</v>
      </c>
      <c r="B58" s="268" t="s">
        <v>259</v>
      </c>
      <c r="C58" s="268" t="s">
        <v>259</v>
      </c>
      <c r="D58" s="266" t="s">
        <v>260</v>
      </c>
      <c r="E58" s="239">
        <v>361</v>
      </c>
      <c r="F58" s="239">
        <v>352</v>
      </c>
      <c r="G58" s="239">
        <v>887999</v>
      </c>
      <c r="H58" s="239"/>
      <c r="I58" s="239">
        <v>346124</v>
      </c>
      <c r="J58" s="239">
        <v>70132</v>
      </c>
      <c r="K58" s="239">
        <v>195166</v>
      </c>
      <c r="L58" s="241">
        <v>139859</v>
      </c>
      <c r="M58" s="241">
        <v>69066</v>
      </c>
      <c r="N58" s="241">
        <v>39950</v>
      </c>
      <c r="O58" s="241">
        <v>27253</v>
      </c>
      <c r="P58" s="241">
        <v>449</v>
      </c>
    </row>
    <row r="59" spans="1:16" s="18" customFormat="1" ht="13.5" customHeight="1" x14ac:dyDescent="0.2">
      <c r="A59" s="268" t="s">
        <v>214</v>
      </c>
      <c r="B59" s="268" t="s">
        <v>261</v>
      </c>
      <c r="C59" s="268" t="s">
        <v>261</v>
      </c>
      <c r="D59" s="266" t="s">
        <v>262</v>
      </c>
      <c r="E59" s="239">
        <v>209</v>
      </c>
      <c r="F59" s="239">
        <v>170</v>
      </c>
      <c r="G59" s="239">
        <v>469685</v>
      </c>
      <c r="H59" s="239"/>
      <c r="I59" s="239">
        <v>214500</v>
      </c>
      <c r="J59" s="239">
        <v>32561</v>
      </c>
      <c r="K59" s="239">
        <v>87658</v>
      </c>
      <c r="L59" s="241">
        <v>64036</v>
      </c>
      <c r="M59" s="241">
        <v>35537</v>
      </c>
      <c r="N59" s="241">
        <v>20793</v>
      </c>
      <c r="O59" s="241">
        <v>14219</v>
      </c>
      <c r="P59" s="241">
        <v>381</v>
      </c>
    </row>
    <row r="60" spans="1:16" s="18" customFormat="1" ht="13.5" customHeight="1" x14ac:dyDescent="0.2">
      <c r="A60" s="268" t="s">
        <v>214</v>
      </c>
      <c r="B60" s="268" t="s">
        <v>263</v>
      </c>
      <c r="C60" s="268" t="s">
        <v>263</v>
      </c>
      <c r="D60" s="266" t="s">
        <v>264</v>
      </c>
      <c r="E60" s="239">
        <v>288</v>
      </c>
      <c r="F60" s="239">
        <v>265</v>
      </c>
      <c r="G60" s="239">
        <v>740276</v>
      </c>
      <c r="H60" s="239"/>
      <c r="I60" s="239">
        <v>328638</v>
      </c>
      <c r="J60" s="239">
        <v>62970</v>
      </c>
      <c r="K60" s="239">
        <v>152446</v>
      </c>
      <c r="L60" s="241">
        <v>102579</v>
      </c>
      <c r="M60" s="241">
        <v>47849</v>
      </c>
      <c r="N60" s="241">
        <v>26603</v>
      </c>
      <c r="O60" s="241">
        <v>18563</v>
      </c>
      <c r="P60" s="241">
        <v>628</v>
      </c>
    </row>
    <row r="61" spans="1:16" s="18" customFormat="1" ht="13.5" customHeight="1" x14ac:dyDescent="0.2">
      <c r="A61" s="268" t="s">
        <v>214</v>
      </c>
      <c r="B61" s="268" t="s">
        <v>265</v>
      </c>
      <c r="C61" s="268" t="s">
        <v>265</v>
      </c>
      <c r="D61" s="266" t="s">
        <v>881</v>
      </c>
      <c r="E61" s="239">
        <v>222</v>
      </c>
      <c r="F61" s="239">
        <v>165</v>
      </c>
      <c r="G61" s="239">
        <v>523828</v>
      </c>
      <c r="H61" s="239"/>
      <c r="I61" s="239">
        <v>223030</v>
      </c>
      <c r="J61" s="239">
        <v>41610</v>
      </c>
      <c r="K61" s="239">
        <v>107397</v>
      </c>
      <c r="L61" s="241">
        <v>72576</v>
      </c>
      <c r="M61" s="241">
        <v>41742</v>
      </c>
      <c r="N61" s="241">
        <v>21679</v>
      </c>
      <c r="O61" s="241">
        <v>15595</v>
      </c>
      <c r="P61" s="241">
        <v>199</v>
      </c>
    </row>
    <row r="62" spans="1:16" s="18" customFormat="1" ht="13.5" customHeight="1" x14ac:dyDescent="0.2">
      <c r="A62" s="268" t="s">
        <v>214</v>
      </c>
      <c r="B62" s="268" t="s">
        <v>266</v>
      </c>
      <c r="C62" s="268" t="s">
        <v>266</v>
      </c>
      <c r="D62" s="266" t="s">
        <v>267</v>
      </c>
      <c r="E62" s="239">
        <v>187</v>
      </c>
      <c r="F62" s="239">
        <v>157</v>
      </c>
      <c r="G62" s="239">
        <v>519207</v>
      </c>
      <c r="H62" s="239"/>
      <c r="I62" s="239">
        <v>228125</v>
      </c>
      <c r="J62" s="239">
        <v>40960</v>
      </c>
      <c r="K62" s="239">
        <v>108866</v>
      </c>
      <c r="L62" s="241">
        <v>72804</v>
      </c>
      <c r="M62" s="241">
        <v>33578</v>
      </c>
      <c r="N62" s="241">
        <v>20815</v>
      </c>
      <c r="O62" s="241">
        <v>14005</v>
      </c>
      <c r="P62" s="241">
        <v>54</v>
      </c>
    </row>
    <row r="63" spans="1:16" s="18" customFormat="1" ht="13.5" customHeight="1" x14ac:dyDescent="0.2">
      <c r="A63" s="268" t="s">
        <v>214</v>
      </c>
      <c r="B63" s="268" t="s">
        <v>268</v>
      </c>
      <c r="C63" s="268" t="s">
        <v>268</v>
      </c>
      <c r="D63" s="266" t="s">
        <v>269</v>
      </c>
      <c r="E63" s="239">
        <v>217</v>
      </c>
      <c r="F63" s="239">
        <v>148</v>
      </c>
      <c r="G63" s="239">
        <v>531512</v>
      </c>
      <c r="H63" s="239"/>
      <c r="I63" s="239">
        <v>231087</v>
      </c>
      <c r="J63" s="239">
        <v>36944</v>
      </c>
      <c r="K63" s="239">
        <v>93278</v>
      </c>
      <c r="L63" s="241">
        <v>72804</v>
      </c>
      <c r="M63" s="241">
        <v>40450</v>
      </c>
      <c r="N63" s="241">
        <v>27775</v>
      </c>
      <c r="O63" s="241">
        <v>28867</v>
      </c>
      <c r="P63" s="241">
        <v>307</v>
      </c>
    </row>
    <row r="64" spans="1:16" s="18" customFormat="1" ht="13.5" customHeight="1" x14ac:dyDescent="0.2">
      <c r="A64" s="268" t="s">
        <v>214</v>
      </c>
      <c r="B64" s="268" t="s">
        <v>270</v>
      </c>
      <c r="C64" s="268" t="s">
        <v>270</v>
      </c>
      <c r="D64" s="266" t="s">
        <v>271</v>
      </c>
      <c r="E64" s="239">
        <v>196</v>
      </c>
      <c r="F64" s="239">
        <v>191</v>
      </c>
      <c r="G64" s="239">
        <v>837173</v>
      </c>
      <c r="H64" s="239"/>
      <c r="I64" s="239">
        <v>352110</v>
      </c>
      <c r="J64" s="239">
        <v>54855</v>
      </c>
      <c r="K64" s="239">
        <v>149741</v>
      </c>
      <c r="L64" s="241">
        <v>114218</v>
      </c>
      <c r="M64" s="241">
        <v>64494</v>
      </c>
      <c r="N64" s="241">
        <v>46690</v>
      </c>
      <c r="O64" s="241">
        <v>54897</v>
      </c>
      <c r="P64" s="241">
        <v>168</v>
      </c>
    </row>
    <row r="65" spans="1:16" s="18" customFormat="1" ht="13.5" customHeight="1" x14ac:dyDescent="0.2">
      <c r="A65" s="268" t="s">
        <v>214</v>
      </c>
      <c r="B65" s="268" t="s">
        <v>272</v>
      </c>
      <c r="C65" s="268" t="s">
        <v>272</v>
      </c>
      <c r="D65" s="266" t="s">
        <v>273</v>
      </c>
      <c r="E65" s="239">
        <v>74</v>
      </c>
      <c r="F65" s="239">
        <v>64</v>
      </c>
      <c r="G65" s="239">
        <v>285146</v>
      </c>
      <c r="H65" s="239"/>
      <c r="I65" s="239">
        <v>124741</v>
      </c>
      <c r="J65" s="239">
        <v>19959</v>
      </c>
      <c r="K65" s="239">
        <v>56589</v>
      </c>
      <c r="L65" s="241">
        <v>37906</v>
      </c>
      <c r="M65" s="241">
        <v>21613</v>
      </c>
      <c r="N65" s="241">
        <v>13205</v>
      </c>
      <c r="O65" s="241">
        <v>11077</v>
      </c>
      <c r="P65" s="241">
        <v>56</v>
      </c>
    </row>
    <row r="66" spans="1:16" s="18" customFormat="1" ht="13.5" customHeight="1" x14ac:dyDescent="0.2">
      <c r="A66" s="268" t="s">
        <v>214</v>
      </c>
      <c r="B66" s="268" t="s">
        <v>274</v>
      </c>
      <c r="C66" s="268" t="s">
        <v>274</v>
      </c>
      <c r="D66" s="266" t="s">
        <v>275</v>
      </c>
      <c r="E66" s="239">
        <v>91</v>
      </c>
      <c r="F66" s="239">
        <v>89</v>
      </c>
      <c r="G66" s="239">
        <v>324734</v>
      </c>
      <c r="H66" s="239"/>
      <c r="I66" s="239">
        <v>128193</v>
      </c>
      <c r="J66" s="239">
        <v>21820</v>
      </c>
      <c r="K66" s="239">
        <v>61532</v>
      </c>
      <c r="L66" s="241">
        <v>46185</v>
      </c>
      <c r="M66" s="241">
        <v>27126</v>
      </c>
      <c r="N66" s="241">
        <v>18182</v>
      </c>
      <c r="O66" s="241">
        <v>21661</v>
      </c>
      <c r="P66" s="241">
        <v>35</v>
      </c>
    </row>
    <row r="67" spans="1:16" s="18" customFormat="1" ht="13.5" customHeight="1" x14ac:dyDescent="0.2">
      <c r="A67" s="268" t="s">
        <v>214</v>
      </c>
      <c r="B67" s="268" t="s">
        <v>276</v>
      </c>
      <c r="C67" s="268" t="s">
        <v>276</v>
      </c>
      <c r="D67" s="266" t="s">
        <v>277</v>
      </c>
      <c r="E67" s="239">
        <v>59</v>
      </c>
      <c r="F67" s="239">
        <v>57</v>
      </c>
      <c r="G67" s="239">
        <v>333906</v>
      </c>
      <c r="H67" s="239"/>
      <c r="I67" s="239">
        <v>143300</v>
      </c>
      <c r="J67" s="239">
        <v>25471</v>
      </c>
      <c r="K67" s="239">
        <v>60885</v>
      </c>
      <c r="L67" s="241">
        <v>44885</v>
      </c>
      <c r="M67" s="241">
        <v>22870</v>
      </c>
      <c r="N67" s="241">
        <v>17126</v>
      </c>
      <c r="O67" s="241">
        <v>18666</v>
      </c>
      <c r="P67" s="241">
        <v>703</v>
      </c>
    </row>
    <row r="68" spans="1:16" s="18" customFormat="1" ht="13.5" customHeight="1" x14ac:dyDescent="0.2">
      <c r="A68" s="268" t="s">
        <v>214</v>
      </c>
      <c r="B68" s="268" t="s">
        <v>278</v>
      </c>
      <c r="C68" s="268" t="s">
        <v>278</v>
      </c>
      <c r="D68" s="266" t="s">
        <v>279</v>
      </c>
      <c r="E68" s="239">
        <v>128</v>
      </c>
      <c r="F68" s="239">
        <v>123</v>
      </c>
      <c r="G68" s="239">
        <v>660345</v>
      </c>
      <c r="H68" s="239"/>
      <c r="I68" s="239">
        <v>273620</v>
      </c>
      <c r="J68" s="239">
        <v>45184</v>
      </c>
      <c r="K68" s="239">
        <v>129030</v>
      </c>
      <c r="L68" s="241">
        <v>91466</v>
      </c>
      <c r="M68" s="241">
        <v>46240</v>
      </c>
      <c r="N68" s="241">
        <v>37133</v>
      </c>
      <c r="O68" s="241">
        <v>37571</v>
      </c>
      <c r="P68" s="241">
        <v>101</v>
      </c>
    </row>
    <row r="69" spans="1:16" s="18" customFormat="1" ht="13.5" customHeight="1" x14ac:dyDescent="0.2">
      <c r="A69" s="268" t="s">
        <v>214</v>
      </c>
      <c r="B69" s="268" t="s">
        <v>280</v>
      </c>
      <c r="C69" s="268" t="s">
        <v>280</v>
      </c>
      <c r="D69" s="266" t="s">
        <v>281</v>
      </c>
      <c r="E69" s="239">
        <v>65</v>
      </c>
      <c r="F69" s="239">
        <v>58</v>
      </c>
      <c r="G69" s="239">
        <v>227913</v>
      </c>
      <c r="H69" s="239"/>
      <c r="I69" s="239">
        <v>93719</v>
      </c>
      <c r="J69" s="239">
        <v>15284</v>
      </c>
      <c r="K69" s="239">
        <v>40163</v>
      </c>
      <c r="L69" s="241">
        <v>31825</v>
      </c>
      <c r="M69" s="241">
        <v>17707</v>
      </c>
      <c r="N69" s="241">
        <v>14273</v>
      </c>
      <c r="O69" s="241">
        <v>14906</v>
      </c>
      <c r="P69" s="241">
        <v>36</v>
      </c>
    </row>
    <row r="70" spans="1:16" s="18" customFormat="1" ht="13.5" customHeight="1" x14ac:dyDescent="0.2">
      <c r="A70" s="268" t="s">
        <v>214</v>
      </c>
      <c r="B70" s="268" t="s">
        <v>282</v>
      </c>
      <c r="C70" s="268" t="s">
        <v>282</v>
      </c>
      <c r="D70" s="266" t="s">
        <v>283</v>
      </c>
      <c r="E70" s="239">
        <v>83</v>
      </c>
      <c r="F70" s="239">
        <v>78</v>
      </c>
      <c r="G70" s="239">
        <v>435532</v>
      </c>
      <c r="H70" s="239"/>
      <c r="I70" s="239">
        <v>186214</v>
      </c>
      <c r="J70" s="239">
        <v>27967</v>
      </c>
      <c r="K70" s="239">
        <v>83736</v>
      </c>
      <c r="L70" s="241">
        <v>61602</v>
      </c>
      <c r="M70" s="241">
        <v>32462</v>
      </c>
      <c r="N70" s="241">
        <v>23623</v>
      </c>
      <c r="O70" s="241">
        <v>19840</v>
      </c>
      <c r="P70" s="241">
        <v>88</v>
      </c>
    </row>
    <row r="71" spans="1:16" s="18" customFormat="1" ht="13.5" customHeight="1" x14ac:dyDescent="0.2">
      <c r="A71" s="268" t="s">
        <v>214</v>
      </c>
      <c r="B71" s="268" t="s">
        <v>284</v>
      </c>
      <c r="C71" s="268" t="s">
        <v>284</v>
      </c>
      <c r="D71" s="266" t="s">
        <v>285</v>
      </c>
      <c r="E71" s="239">
        <v>95</v>
      </c>
      <c r="F71" s="239">
        <v>94</v>
      </c>
      <c r="G71" s="239">
        <v>453706</v>
      </c>
      <c r="H71" s="239"/>
      <c r="I71" s="239">
        <v>172802</v>
      </c>
      <c r="J71" s="239">
        <v>29018</v>
      </c>
      <c r="K71" s="239">
        <v>82252</v>
      </c>
      <c r="L71" s="241">
        <v>67207</v>
      </c>
      <c r="M71" s="241">
        <v>38379</v>
      </c>
      <c r="N71" s="241">
        <v>29582</v>
      </c>
      <c r="O71" s="241">
        <v>34316</v>
      </c>
      <c r="P71" s="241">
        <v>150</v>
      </c>
    </row>
    <row r="72" spans="1:16" s="18" customFormat="1" ht="13.5" customHeight="1" x14ac:dyDescent="0.2">
      <c r="A72" s="268" t="s">
        <v>214</v>
      </c>
      <c r="B72" s="268" t="s">
        <v>286</v>
      </c>
      <c r="C72" s="268" t="s">
        <v>286</v>
      </c>
      <c r="D72" s="266" t="s">
        <v>287</v>
      </c>
      <c r="E72" s="239">
        <v>84</v>
      </c>
      <c r="F72" s="239">
        <v>84</v>
      </c>
      <c r="G72" s="239">
        <v>371991</v>
      </c>
      <c r="H72" s="239"/>
      <c r="I72" s="239">
        <v>131391</v>
      </c>
      <c r="J72" s="239">
        <v>26596</v>
      </c>
      <c r="K72" s="239">
        <v>71453</v>
      </c>
      <c r="L72" s="241">
        <v>57090</v>
      </c>
      <c r="M72" s="241">
        <v>33420</v>
      </c>
      <c r="N72" s="241">
        <v>23348</v>
      </c>
      <c r="O72" s="241">
        <v>28636</v>
      </c>
      <c r="P72" s="241">
        <v>57</v>
      </c>
    </row>
    <row r="73" spans="1:16" s="18" customFormat="1" ht="13.5" customHeight="1" x14ac:dyDescent="0.2">
      <c r="A73" s="268" t="s">
        <v>214</v>
      </c>
      <c r="B73" s="268" t="s">
        <v>288</v>
      </c>
      <c r="C73" s="268" t="s">
        <v>288</v>
      </c>
      <c r="D73" s="266" t="s">
        <v>289</v>
      </c>
      <c r="E73" s="239">
        <v>160</v>
      </c>
      <c r="F73" s="239">
        <v>152</v>
      </c>
      <c r="G73" s="239">
        <v>762391</v>
      </c>
      <c r="H73" s="239"/>
      <c r="I73" s="239">
        <v>310166</v>
      </c>
      <c r="J73" s="239">
        <v>43981</v>
      </c>
      <c r="K73" s="239">
        <v>133062</v>
      </c>
      <c r="L73" s="241">
        <v>113483</v>
      </c>
      <c r="M73" s="241">
        <v>65393</v>
      </c>
      <c r="N73" s="241">
        <v>52048</v>
      </c>
      <c r="O73" s="241">
        <v>44151</v>
      </c>
      <c r="P73" s="241">
        <v>107</v>
      </c>
    </row>
    <row r="74" spans="1:16" s="18" customFormat="1" ht="13.5" customHeight="1" x14ac:dyDescent="0.2">
      <c r="A74" s="268" t="s">
        <v>214</v>
      </c>
      <c r="B74" s="268" t="s">
        <v>290</v>
      </c>
      <c r="C74" s="268" t="s">
        <v>290</v>
      </c>
      <c r="D74" s="266" t="s">
        <v>291</v>
      </c>
      <c r="E74" s="239">
        <v>75</v>
      </c>
      <c r="F74" s="239">
        <v>65</v>
      </c>
      <c r="G74" s="239">
        <v>263729</v>
      </c>
      <c r="H74" s="239"/>
      <c r="I74" s="239">
        <v>100052</v>
      </c>
      <c r="J74" s="239">
        <v>16975</v>
      </c>
      <c r="K74" s="239">
        <v>49520</v>
      </c>
      <c r="L74" s="241">
        <v>36731</v>
      </c>
      <c r="M74" s="241">
        <v>22590</v>
      </c>
      <c r="N74" s="241">
        <v>17888</v>
      </c>
      <c r="O74" s="241">
        <v>19954</v>
      </c>
      <c r="P74" s="241">
        <v>19</v>
      </c>
    </row>
    <row r="75" spans="1:16" s="18" customFormat="1" ht="13.5" customHeight="1" x14ac:dyDescent="0.2">
      <c r="A75" s="268" t="s">
        <v>214</v>
      </c>
      <c r="B75" s="268" t="s">
        <v>292</v>
      </c>
      <c r="C75" s="268" t="s">
        <v>292</v>
      </c>
      <c r="D75" s="266" t="s">
        <v>293</v>
      </c>
      <c r="E75" s="239">
        <v>169</v>
      </c>
      <c r="F75" s="239">
        <v>146</v>
      </c>
      <c r="G75" s="239">
        <v>670853</v>
      </c>
      <c r="H75" s="239"/>
      <c r="I75" s="239">
        <v>291070</v>
      </c>
      <c r="J75" s="239">
        <v>45243</v>
      </c>
      <c r="K75" s="239">
        <v>121467</v>
      </c>
      <c r="L75" s="241">
        <v>90003</v>
      </c>
      <c r="M75" s="241">
        <v>50836</v>
      </c>
      <c r="N75" s="241">
        <v>37315</v>
      </c>
      <c r="O75" s="241">
        <v>34831</v>
      </c>
      <c r="P75" s="241">
        <v>88</v>
      </c>
    </row>
    <row r="76" spans="1:16" s="18" customFormat="1" ht="13.5" customHeight="1" x14ac:dyDescent="0.2">
      <c r="A76" s="268" t="s">
        <v>214</v>
      </c>
      <c r="B76" s="268" t="s">
        <v>294</v>
      </c>
      <c r="C76" s="268" t="s">
        <v>294</v>
      </c>
      <c r="D76" s="266" t="s">
        <v>295</v>
      </c>
      <c r="E76" s="239">
        <v>217</v>
      </c>
      <c r="F76" s="239">
        <v>201</v>
      </c>
      <c r="G76" s="239">
        <v>679357</v>
      </c>
      <c r="H76" s="239"/>
      <c r="I76" s="239">
        <v>264291</v>
      </c>
      <c r="J76" s="239">
        <v>48795</v>
      </c>
      <c r="K76" s="239">
        <v>130072</v>
      </c>
      <c r="L76" s="241">
        <v>101195</v>
      </c>
      <c r="M76" s="241">
        <v>55630</v>
      </c>
      <c r="N76" s="241">
        <v>40647</v>
      </c>
      <c r="O76" s="241">
        <v>38518</v>
      </c>
      <c r="P76" s="241">
        <v>209</v>
      </c>
    </row>
    <row r="77" spans="1:16" s="18" customFormat="1" ht="13.5" customHeight="1" x14ac:dyDescent="0.2">
      <c r="A77" s="268" t="s">
        <v>214</v>
      </c>
      <c r="B77" s="268" t="s">
        <v>296</v>
      </c>
      <c r="C77" s="268" t="s">
        <v>296</v>
      </c>
      <c r="D77" s="266" t="s">
        <v>297</v>
      </c>
      <c r="E77" s="239">
        <v>400</v>
      </c>
      <c r="F77" s="239">
        <v>389</v>
      </c>
      <c r="G77" s="239">
        <v>1496964</v>
      </c>
      <c r="H77" s="239"/>
      <c r="I77" s="239">
        <v>597833</v>
      </c>
      <c r="J77" s="239">
        <v>106375</v>
      </c>
      <c r="K77" s="239">
        <v>310920</v>
      </c>
      <c r="L77" s="241">
        <v>224807</v>
      </c>
      <c r="M77" s="241">
        <v>110502</v>
      </c>
      <c r="N77" s="241">
        <v>71847</v>
      </c>
      <c r="O77" s="241">
        <v>74488</v>
      </c>
      <c r="P77" s="241">
        <v>192</v>
      </c>
    </row>
    <row r="78" spans="1:16" s="18" customFormat="1" ht="13.5" customHeight="1" x14ac:dyDescent="0.2">
      <c r="A78" s="268" t="s">
        <v>298</v>
      </c>
      <c r="B78" s="268" t="s">
        <v>299</v>
      </c>
      <c r="C78" s="268" t="s">
        <v>300</v>
      </c>
      <c r="D78" s="266" t="s">
        <v>301</v>
      </c>
      <c r="E78" s="239">
        <v>11</v>
      </c>
      <c r="F78" s="239">
        <v>11</v>
      </c>
      <c r="G78" s="239">
        <v>48594</v>
      </c>
      <c r="H78" s="239"/>
      <c r="I78" s="239">
        <v>16651</v>
      </c>
      <c r="J78" s="239">
        <v>3037</v>
      </c>
      <c r="K78" s="239">
        <v>9641</v>
      </c>
      <c r="L78" s="241">
        <v>7756</v>
      </c>
      <c r="M78" s="241">
        <v>4259</v>
      </c>
      <c r="N78" s="241">
        <v>3290</v>
      </c>
      <c r="O78" s="241">
        <v>3955</v>
      </c>
      <c r="P78" s="241">
        <v>5</v>
      </c>
    </row>
    <row r="79" spans="1:16" s="18" customFormat="1" ht="13.5" customHeight="1" x14ac:dyDescent="0.2">
      <c r="A79" s="268" t="s">
        <v>298</v>
      </c>
      <c r="B79" s="268" t="s">
        <v>302</v>
      </c>
      <c r="C79" s="268" t="s">
        <v>303</v>
      </c>
      <c r="D79" s="266" t="s">
        <v>304</v>
      </c>
      <c r="E79" s="239">
        <v>36</v>
      </c>
      <c r="F79" s="239">
        <v>36</v>
      </c>
      <c r="G79" s="239">
        <v>166842</v>
      </c>
      <c r="H79" s="239"/>
      <c r="I79" s="239">
        <v>63028</v>
      </c>
      <c r="J79" s="239">
        <v>11386</v>
      </c>
      <c r="K79" s="239">
        <v>40486</v>
      </c>
      <c r="L79" s="241">
        <v>29328</v>
      </c>
      <c r="M79" s="241">
        <v>11575</v>
      </c>
      <c r="N79" s="241">
        <v>5691</v>
      </c>
      <c r="O79" s="241">
        <v>5335</v>
      </c>
      <c r="P79" s="241">
        <v>13</v>
      </c>
    </row>
    <row r="80" spans="1:16" s="18" customFormat="1" ht="13.5" customHeight="1" x14ac:dyDescent="0.2">
      <c r="A80" s="268" t="s">
        <v>298</v>
      </c>
      <c r="B80" s="268" t="s">
        <v>305</v>
      </c>
      <c r="C80" s="268" t="s">
        <v>306</v>
      </c>
      <c r="D80" s="266" t="s">
        <v>307</v>
      </c>
      <c r="E80" s="239">
        <v>30</v>
      </c>
      <c r="F80" s="239">
        <v>30</v>
      </c>
      <c r="G80" s="239">
        <v>133736</v>
      </c>
      <c r="H80" s="239"/>
      <c r="I80" s="239">
        <v>59104</v>
      </c>
      <c r="J80" s="239">
        <v>10692</v>
      </c>
      <c r="K80" s="239">
        <v>26588</v>
      </c>
      <c r="L80" s="241">
        <v>18435</v>
      </c>
      <c r="M80" s="241">
        <v>8546</v>
      </c>
      <c r="N80" s="241">
        <v>5467</v>
      </c>
      <c r="O80" s="241">
        <v>4896</v>
      </c>
      <c r="P80" s="241">
        <v>8</v>
      </c>
    </row>
    <row r="81" spans="1:16" s="18" customFormat="1" ht="13.5" customHeight="1" x14ac:dyDescent="0.2">
      <c r="A81" s="268" t="s">
        <v>298</v>
      </c>
      <c r="B81" s="268" t="s">
        <v>308</v>
      </c>
      <c r="C81" s="268" t="s">
        <v>309</v>
      </c>
      <c r="D81" s="266" t="s">
        <v>310</v>
      </c>
      <c r="E81" s="239">
        <v>32</v>
      </c>
      <c r="F81" s="239">
        <v>32</v>
      </c>
      <c r="G81" s="239">
        <v>122508</v>
      </c>
      <c r="H81" s="239"/>
      <c r="I81" s="239">
        <v>46593</v>
      </c>
      <c r="J81" s="239">
        <v>8490</v>
      </c>
      <c r="K81" s="239">
        <v>26417</v>
      </c>
      <c r="L81" s="241">
        <v>20734</v>
      </c>
      <c r="M81" s="241">
        <v>9205</v>
      </c>
      <c r="N81" s="241">
        <v>5780</v>
      </c>
      <c r="O81" s="241">
        <v>5243</v>
      </c>
      <c r="P81" s="241">
        <v>46</v>
      </c>
    </row>
    <row r="82" spans="1:16" s="18" customFormat="1" ht="13.5" customHeight="1" x14ac:dyDescent="0.2">
      <c r="A82" s="268" t="s">
        <v>298</v>
      </c>
      <c r="B82" s="268" t="s">
        <v>311</v>
      </c>
      <c r="C82" s="268" t="s">
        <v>312</v>
      </c>
      <c r="D82" s="266" t="s">
        <v>313</v>
      </c>
      <c r="E82" s="239">
        <v>41</v>
      </c>
      <c r="F82" s="239">
        <v>40</v>
      </c>
      <c r="G82" s="239">
        <v>165553</v>
      </c>
      <c r="H82" s="239"/>
      <c r="I82" s="239">
        <v>75033</v>
      </c>
      <c r="J82" s="239">
        <v>11578</v>
      </c>
      <c r="K82" s="239">
        <v>26746</v>
      </c>
      <c r="L82" s="241">
        <v>20673</v>
      </c>
      <c r="M82" s="241">
        <v>13798</v>
      </c>
      <c r="N82" s="241">
        <v>8432</v>
      </c>
      <c r="O82" s="241">
        <v>9278</v>
      </c>
      <c r="P82" s="241">
        <v>15</v>
      </c>
    </row>
    <row r="83" spans="1:16" s="18" customFormat="1" ht="13.5" customHeight="1" x14ac:dyDescent="0.2">
      <c r="A83" s="268" t="s">
        <v>298</v>
      </c>
      <c r="B83" s="268" t="s">
        <v>314</v>
      </c>
      <c r="C83" s="268" t="s">
        <v>315</v>
      </c>
      <c r="D83" s="266" t="s">
        <v>316</v>
      </c>
      <c r="E83" s="239">
        <v>38</v>
      </c>
      <c r="F83" s="239">
        <v>34</v>
      </c>
      <c r="G83" s="239">
        <v>146907</v>
      </c>
      <c r="H83" s="239"/>
      <c r="I83" s="239">
        <v>63796</v>
      </c>
      <c r="J83" s="239">
        <v>10692</v>
      </c>
      <c r="K83" s="239">
        <v>29612</v>
      </c>
      <c r="L83" s="241">
        <v>19238</v>
      </c>
      <c r="M83" s="241">
        <v>8738</v>
      </c>
      <c r="N83" s="241">
        <v>6616</v>
      </c>
      <c r="O83" s="241">
        <v>8204</v>
      </c>
      <c r="P83" s="241">
        <v>11</v>
      </c>
    </row>
    <row r="84" spans="1:16" s="18" customFormat="1" ht="13.5" customHeight="1" x14ac:dyDescent="0.2">
      <c r="A84" s="268" t="s">
        <v>298</v>
      </c>
      <c r="B84" s="268" t="s">
        <v>317</v>
      </c>
      <c r="C84" s="268" t="s">
        <v>318</v>
      </c>
      <c r="D84" s="266" t="s">
        <v>319</v>
      </c>
      <c r="E84" s="239">
        <v>21</v>
      </c>
      <c r="F84" s="239">
        <v>21</v>
      </c>
      <c r="G84" s="239">
        <v>60891</v>
      </c>
      <c r="H84" s="239"/>
      <c r="I84" s="239">
        <v>21969</v>
      </c>
      <c r="J84" s="239">
        <v>5255</v>
      </c>
      <c r="K84" s="239">
        <v>15643</v>
      </c>
      <c r="L84" s="241">
        <v>9633</v>
      </c>
      <c r="M84" s="241">
        <v>4198</v>
      </c>
      <c r="N84" s="241">
        <v>2382</v>
      </c>
      <c r="O84" s="241">
        <v>1802</v>
      </c>
      <c r="P84" s="241">
        <v>9</v>
      </c>
    </row>
    <row r="85" spans="1:16" s="18" customFormat="1" ht="13.5" customHeight="1" x14ac:dyDescent="0.2">
      <c r="A85" s="268" t="s">
        <v>298</v>
      </c>
      <c r="B85" s="268" t="s">
        <v>320</v>
      </c>
      <c r="C85" s="268" t="s">
        <v>321</v>
      </c>
      <c r="D85" s="266" t="s">
        <v>322</v>
      </c>
      <c r="E85" s="239">
        <v>41</v>
      </c>
      <c r="F85" s="239">
        <v>40</v>
      </c>
      <c r="G85" s="239">
        <v>116695</v>
      </c>
      <c r="H85" s="239"/>
      <c r="I85" s="239">
        <v>43341</v>
      </c>
      <c r="J85" s="239">
        <v>7594</v>
      </c>
      <c r="K85" s="239">
        <v>26776</v>
      </c>
      <c r="L85" s="241">
        <v>21962</v>
      </c>
      <c r="M85" s="241">
        <v>7619</v>
      </c>
      <c r="N85" s="241">
        <v>4445</v>
      </c>
      <c r="O85" s="241">
        <v>4925</v>
      </c>
      <c r="P85" s="241">
        <v>33</v>
      </c>
    </row>
    <row r="86" spans="1:16" s="18" customFormat="1" ht="13.5" customHeight="1" x14ac:dyDescent="0.2">
      <c r="A86" s="268" t="s">
        <v>298</v>
      </c>
      <c r="B86" s="268" t="s">
        <v>323</v>
      </c>
      <c r="C86" s="268" t="s">
        <v>324</v>
      </c>
      <c r="D86" s="266" t="s">
        <v>325</v>
      </c>
      <c r="E86" s="239">
        <v>23</v>
      </c>
      <c r="F86" s="239">
        <v>22</v>
      </c>
      <c r="G86" s="239">
        <v>57977</v>
      </c>
      <c r="H86" s="239"/>
      <c r="I86" s="239">
        <v>24866</v>
      </c>
      <c r="J86" s="239">
        <v>4239</v>
      </c>
      <c r="K86" s="239">
        <v>11967</v>
      </c>
      <c r="L86" s="241">
        <v>9951</v>
      </c>
      <c r="M86" s="241">
        <v>3495</v>
      </c>
      <c r="N86" s="241">
        <v>1953</v>
      </c>
      <c r="O86" s="241">
        <v>1500</v>
      </c>
      <c r="P86" s="241">
        <v>6</v>
      </c>
    </row>
    <row r="87" spans="1:16" s="18" customFormat="1" ht="13.5" customHeight="1" x14ac:dyDescent="0.2">
      <c r="A87" s="268" t="s">
        <v>298</v>
      </c>
      <c r="B87" s="268" t="s">
        <v>326</v>
      </c>
      <c r="C87" s="268" t="s">
        <v>327</v>
      </c>
      <c r="D87" s="266" t="s">
        <v>328</v>
      </c>
      <c r="E87" s="239">
        <v>19</v>
      </c>
      <c r="F87" s="239">
        <v>18</v>
      </c>
      <c r="G87" s="239">
        <v>78439</v>
      </c>
      <c r="H87" s="239"/>
      <c r="I87" s="239">
        <v>28409</v>
      </c>
      <c r="J87" s="239">
        <v>6289</v>
      </c>
      <c r="K87" s="239">
        <v>14007</v>
      </c>
      <c r="L87" s="241">
        <v>12556</v>
      </c>
      <c r="M87" s="241">
        <v>6747</v>
      </c>
      <c r="N87" s="241">
        <v>6405</v>
      </c>
      <c r="O87" s="241">
        <v>3952</v>
      </c>
      <c r="P87" s="241">
        <v>74</v>
      </c>
    </row>
    <row r="88" spans="1:16" s="18" customFormat="1" ht="13.5" customHeight="1" x14ac:dyDescent="0.2">
      <c r="A88" s="268" t="s">
        <v>298</v>
      </c>
      <c r="B88" s="268" t="s">
        <v>329</v>
      </c>
      <c r="C88" s="268" t="s">
        <v>330</v>
      </c>
      <c r="D88" s="266" t="s">
        <v>331</v>
      </c>
      <c r="E88" s="239">
        <v>49</v>
      </c>
      <c r="F88" s="239">
        <v>35</v>
      </c>
      <c r="G88" s="239">
        <v>105020</v>
      </c>
      <c r="H88" s="239"/>
      <c r="I88" s="239">
        <v>43825</v>
      </c>
      <c r="J88" s="239">
        <v>8211</v>
      </c>
      <c r="K88" s="239">
        <v>22050</v>
      </c>
      <c r="L88" s="241">
        <v>14820</v>
      </c>
      <c r="M88" s="241">
        <v>7209</v>
      </c>
      <c r="N88" s="241">
        <v>4630</v>
      </c>
      <c r="O88" s="241">
        <v>4264</v>
      </c>
      <c r="P88" s="241">
        <v>11</v>
      </c>
    </row>
    <row r="89" spans="1:16" s="18" customFormat="1" ht="13.5" customHeight="1" x14ac:dyDescent="0.2">
      <c r="A89" s="268" t="s">
        <v>298</v>
      </c>
      <c r="B89" s="268" t="s">
        <v>332</v>
      </c>
      <c r="C89" s="268" t="s">
        <v>333</v>
      </c>
      <c r="D89" s="266" t="s">
        <v>334</v>
      </c>
      <c r="E89" s="239">
        <v>30</v>
      </c>
      <c r="F89" s="239">
        <v>27</v>
      </c>
      <c r="G89" s="239">
        <v>67230</v>
      </c>
      <c r="H89" s="239"/>
      <c r="I89" s="239">
        <v>25790</v>
      </c>
      <c r="J89" s="239">
        <v>4311</v>
      </c>
      <c r="K89" s="239">
        <v>13589</v>
      </c>
      <c r="L89" s="241">
        <v>9471</v>
      </c>
      <c r="M89" s="241">
        <v>5632</v>
      </c>
      <c r="N89" s="241">
        <v>3796</v>
      </c>
      <c r="O89" s="241">
        <v>4634</v>
      </c>
      <c r="P89" s="241">
        <v>7</v>
      </c>
    </row>
    <row r="90" spans="1:16" s="18" customFormat="1" ht="13.5" customHeight="1" x14ac:dyDescent="0.2">
      <c r="A90" s="268" t="s">
        <v>298</v>
      </c>
      <c r="B90" s="268" t="s">
        <v>335</v>
      </c>
      <c r="C90" s="268" t="s">
        <v>336</v>
      </c>
      <c r="D90" s="266" t="s">
        <v>337</v>
      </c>
      <c r="E90" s="239">
        <v>43</v>
      </c>
      <c r="F90" s="239">
        <v>41</v>
      </c>
      <c r="G90" s="239">
        <v>101559</v>
      </c>
      <c r="H90" s="239"/>
      <c r="I90" s="239">
        <v>43302</v>
      </c>
      <c r="J90" s="239">
        <v>6215</v>
      </c>
      <c r="K90" s="239">
        <v>17648</v>
      </c>
      <c r="L90" s="241">
        <v>13931</v>
      </c>
      <c r="M90" s="241">
        <v>7809</v>
      </c>
      <c r="N90" s="241">
        <v>5901</v>
      </c>
      <c r="O90" s="241">
        <v>6697</v>
      </c>
      <c r="P90" s="241">
        <v>56</v>
      </c>
    </row>
    <row r="91" spans="1:16" s="18" customFormat="1" ht="13.5" customHeight="1" x14ac:dyDescent="0.2">
      <c r="A91" s="268" t="s">
        <v>298</v>
      </c>
      <c r="B91" s="268" t="s">
        <v>338</v>
      </c>
      <c r="C91" s="268" t="s">
        <v>339</v>
      </c>
      <c r="D91" s="266" t="s">
        <v>340</v>
      </c>
      <c r="E91" s="239">
        <v>52</v>
      </c>
      <c r="F91" s="239">
        <v>48</v>
      </c>
      <c r="G91" s="239">
        <v>142413</v>
      </c>
      <c r="H91" s="239"/>
      <c r="I91" s="239">
        <v>58400</v>
      </c>
      <c r="J91" s="239">
        <v>9649</v>
      </c>
      <c r="K91" s="239">
        <v>25995</v>
      </c>
      <c r="L91" s="241">
        <v>20054</v>
      </c>
      <c r="M91" s="241">
        <v>12270</v>
      </c>
      <c r="N91" s="241">
        <v>8114</v>
      </c>
      <c r="O91" s="241">
        <v>7895</v>
      </c>
      <c r="P91" s="241">
        <v>36</v>
      </c>
    </row>
    <row r="92" spans="1:16" s="18" customFormat="1" ht="13.5" customHeight="1" x14ac:dyDescent="0.2">
      <c r="A92" s="268" t="s">
        <v>298</v>
      </c>
      <c r="B92" s="268" t="s">
        <v>341</v>
      </c>
      <c r="C92" s="268" t="s">
        <v>342</v>
      </c>
      <c r="D92" s="266" t="s">
        <v>343</v>
      </c>
      <c r="E92" s="239">
        <v>21</v>
      </c>
      <c r="F92" s="239">
        <v>18</v>
      </c>
      <c r="G92" s="239">
        <v>69421</v>
      </c>
      <c r="H92" s="239"/>
      <c r="I92" s="239">
        <v>27500</v>
      </c>
      <c r="J92" s="239">
        <v>3986</v>
      </c>
      <c r="K92" s="239">
        <v>12878</v>
      </c>
      <c r="L92" s="241">
        <v>11054</v>
      </c>
      <c r="M92" s="241">
        <v>6289</v>
      </c>
      <c r="N92" s="241">
        <v>4060</v>
      </c>
      <c r="O92" s="241">
        <v>3653</v>
      </c>
      <c r="P92" s="241">
        <v>1</v>
      </c>
    </row>
    <row r="93" spans="1:16" s="18" customFormat="1" ht="13.5" customHeight="1" x14ac:dyDescent="0.2">
      <c r="A93" s="268" t="s">
        <v>298</v>
      </c>
      <c r="B93" s="268" t="s">
        <v>344</v>
      </c>
      <c r="C93" s="268" t="s">
        <v>345</v>
      </c>
      <c r="D93" s="266" t="s">
        <v>346</v>
      </c>
      <c r="E93" s="239">
        <v>41</v>
      </c>
      <c r="F93" s="239">
        <v>36</v>
      </c>
      <c r="G93" s="239">
        <v>93685</v>
      </c>
      <c r="H93" s="239"/>
      <c r="I93" s="239">
        <v>36231</v>
      </c>
      <c r="J93" s="239">
        <v>6599</v>
      </c>
      <c r="K93" s="239">
        <v>18846</v>
      </c>
      <c r="L93" s="241">
        <v>14607</v>
      </c>
      <c r="M93" s="241">
        <v>7328</v>
      </c>
      <c r="N93" s="241">
        <v>4920</v>
      </c>
      <c r="O93" s="241">
        <v>5149</v>
      </c>
      <c r="P93" s="241">
        <v>5</v>
      </c>
    </row>
    <row r="94" spans="1:16" s="18" customFormat="1" ht="13.5" customHeight="1" x14ac:dyDescent="0.2">
      <c r="A94" s="268" t="s">
        <v>298</v>
      </c>
      <c r="B94" s="268" t="s">
        <v>347</v>
      </c>
      <c r="C94" s="268" t="s">
        <v>348</v>
      </c>
      <c r="D94" s="266" t="s">
        <v>349</v>
      </c>
      <c r="E94" s="239">
        <v>24</v>
      </c>
      <c r="F94" s="239">
        <v>21</v>
      </c>
      <c r="G94" s="239">
        <v>63853</v>
      </c>
      <c r="H94" s="239"/>
      <c r="I94" s="239">
        <v>26502</v>
      </c>
      <c r="J94" s="239">
        <v>4041</v>
      </c>
      <c r="K94" s="239">
        <v>12433</v>
      </c>
      <c r="L94" s="241">
        <v>9991</v>
      </c>
      <c r="M94" s="241">
        <v>4882</v>
      </c>
      <c r="N94" s="241">
        <v>3493</v>
      </c>
      <c r="O94" s="241">
        <v>2503</v>
      </c>
      <c r="P94" s="241">
        <v>8</v>
      </c>
    </row>
    <row r="95" spans="1:16" s="18" customFormat="1" ht="13.5" customHeight="1" x14ac:dyDescent="0.2">
      <c r="A95" s="268" t="s">
        <v>298</v>
      </c>
      <c r="B95" s="268" t="s">
        <v>350</v>
      </c>
      <c r="C95" s="268" t="s">
        <v>351</v>
      </c>
      <c r="D95" s="266" t="s">
        <v>352</v>
      </c>
      <c r="E95" s="239">
        <v>14</v>
      </c>
      <c r="F95" s="239">
        <v>14</v>
      </c>
      <c r="G95" s="239">
        <v>55631</v>
      </c>
      <c r="H95" s="239"/>
      <c r="I95" s="239">
        <v>27839</v>
      </c>
      <c r="J95" s="239">
        <v>4028</v>
      </c>
      <c r="K95" s="239">
        <v>8928</v>
      </c>
      <c r="L95" s="241">
        <v>5650</v>
      </c>
      <c r="M95" s="241">
        <v>3013</v>
      </c>
      <c r="N95" s="241">
        <v>3339</v>
      </c>
      <c r="O95" s="241">
        <v>2817</v>
      </c>
      <c r="P95" s="241">
        <v>17</v>
      </c>
    </row>
    <row r="96" spans="1:16" s="18" customFormat="1" ht="13.5" customHeight="1" x14ac:dyDescent="0.2">
      <c r="A96" s="268" t="s">
        <v>298</v>
      </c>
      <c r="B96" s="268" t="s">
        <v>353</v>
      </c>
      <c r="C96" s="268" t="s">
        <v>354</v>
      </c>
      <c r="D96" s="266" t="s">
        <v>355</v>
      </c>
      <c r="E96" s="239">
        <v>45</v>
      </c>
      <c r="F96" s="239">
        <v>19</v>
      </c>
      <c r="G96" s="239">
        <v>46632</v>
      </c>
      <c r="H96" s="239"/>
      <c r="I96" s="239">
        <v>20531</v>
      </c>
      <c r="J96" s="239">
        <v>3373</v>
      </c>
      <c r="K96" s="239">
        <v>7411</v>
      </c>
      <c r="L96" s="241">
        <v>5821</v>
      </c>
      <c r="M96" s="241">
        <v>3758</v>
      </c>
      <c r="N96" s="241">
        <v>2901</v>
      </c>
      <c r="O96" s="241">
        <v>2634</v>
      </c>
      <c r="P96" s="241">
        <v>203</v>
      </c>
    </row>
    <row r="97" spans="1:16" s="18" customFormat="1" ht="13.5" customHeight="1" x14ac:dyDescent="0.2">
      <c r="A97" s="268" t="s">
        <v>298</v>
      </c>
      <c r="B97" s="268" t="s">
        <v>356</v>
      </c>
      <c r="C97" s="268" t="s">
        <v>357</v>
      </c>
      <c r="D97" s="266" t="s">
        <v>358</v>
      </c>
      <c r="E97" s="239">
        <v>39</v>
      </c>
      <c r="F97" s="239">
        <v>38</v>
      </c>
      <c r="G97" s="239">
        <v>167202</v>
      </c>
      <c r="H97" s="239"/>
      <c r="I97" s="239">
        <v>70125</v>
      </c>
      <c r="J97" s="239">
        <v>12537</v>
      </c>
      <c r="K97" s="239">
        <v>34165</v>
      </c>
      <c r="L97" s="241">
        <v>23246</v>
      </c>
      <c r="M97" s="241">
        <v>11800</v>
      </c>
      <c r="N97" s="241">
        <v>7890</v>
      </c>
      <c r="O97" s="241">
        <v>7422</v>
      </c>
      <c r="P97" s="241">
        <v>17</v>
      </c>
    </row>
    <row r="98" spans="1:16" s="18" customFormat="1" ht="13.5" customHeight="1" x14ac:dyDescent="0.2">
      <c r="A98" s="268" t="s">
        <v>298</v>
      </c>
      <c r="B98" s="268" t="s">
        <v>359</v>
      </c>
      <c r="C98" s="268" t="s">
        <v>360</v>
      </c>
      <c r="D98" s="266" t="s">
        <v>361</v>
      </c>
      <c r="E98" s="239">
        <v>25</v>
      </c>
      <c r="F98" s="239">
        <v>25</v>
      </c>
      <c r="G98" s="239">
        <v>70379</v>
      </c>
      <c r="H98" s="239"/>
      <c r="I98" s="239">
        <v>30103</v>
      </c>
      <c r="J98" s="239">
        <v>5945</v>
      </c>
      <c r="K98" s="239">
        <v>15161</v>
      </c>
      <c r="L98" s="241">
        <v>11631</v>
      </c>
      <c r="M98" s="241">
        <v>3893</v>
      </c>
      <c r="N98" s="241">
        <v>2184</v>
      </c>
      <c r="O98" s="241">
        <v>1396</v>
      </c>
      <c r="P98" s="241">
        <v>66</v>
      </c>
    </row>
    <row r="99" spans="1:16" s="18" customFormat="1" ht="13.5" customHeight="1" x14ac:dyDescent="0.2">
      <c r="A99" s="268" t="s">
        <v>298</v>
      </c>
      <c r="B99" s="268" t="s">
        <v>362</v>
      </c>
      <c r="C99" s="268" t="s">
        <v>363</v>
      </c>
      <c r="D99" s="266" t="s">
        <v>364</v>
      </c>
      <c r="E99" s="239">
        <v>35</v>
      </c>
      <c r="F99" s="239">
        <v>33</v>
      </c>
      <c r="G99" s="239">
        <v>142646</v>
      </c>
      <c r="H99" s="239"/>
      <c r="I99" s="239">
        <v>51979</v>
      </c>
      <c r="J99" s="239">
        <v>9697</v>
      </c>
      <c r="K99" s="239">
        <v>27629</v>
      </c>
      <c r="L99" s="241">
        <v>21764</v>
      </c>
      <c r="M99" s="241">
        <v>11861</v>
      </c>
      <c r="N99" s="241">
        <v>9061</v>
      </c>
      <c r="O99" s="241">
        <v>10631</v>
      </c>
      <c r="P99" s="242">
        <v>24</v>
      </c>
    </row>
    <row r="100" spans="1:16" s="18" customFormat="1" ht="13.5" customHeight="1" x14ac:dyDescent="0.2">
      <c r="A100" s="268" t="s">
        <v>298</v>
      </c>
      <c r="B100" s="268" t="s">
        <v>365</v>
      </c>
      <c r="C100" s="268" t="s">
        <v>366</v>
      </c>
      <c r="D100" s="266" t="s">
        <v>367</v>
      </c>
      <c r="E100" s="239">
        <v>17</v>
      </c>
      <c r="F100" s="239">
        <v>17</v>
      </c>
      <c r="G100" s="239">
        <v>76156</v>
      </c>
      <c r="H100" s="239"/>
      <c r="I100" s="239">
        <v>27460</v>
      </c>
      <c r="J100" s="239">
        <v>5149</v>
      </c>
      <c r="K100" s="239">
        <v>15351</v>
      </c>
      <c r="L100" s="241">
        <v>10488</v>
      </c>
      <c r="M100" s="241">
        <v>6341</v>
      </c>
      <c r="N100" s="241">
        <v>5616</v>
      </c>
      <c r="O100" s="241">
        <v>5745</v>
      </c>
      <c r="P100" s="241">
        <v>6</v>
      </c>
    </row>
    <row r="101" spans="1:16" s="18" customFormat="1" ht="13.5" customHeight="1" x14ac:dyDescent="0.2">
      <c r="A101" s="268" t="s">
        <v>298</v>
      </c>
      <c r="B101" s="268" t="s">
        <v>368</v>
      </c>
      <c r="C101" s="268" t="s">
        <v>369</v>
      </c>
      <c r="D101" s="266" t="s">
        <v>370</v>
      </c>
      <c r="E101" s="239">
        <v>31</v>
      </c>
      <c r="F101" s="239">
        <v>28</v>
      </c>
      <c r="G101" s="239">
        <v>48582</v>
      </c>
      <c r="H101" s="239"/>
      <c r="I101" s="239">
        <v>22384</v>
      </c>
      <c r="J101" s="239">
        <v>3578</v>
      </c>
      <c r="K101" s="239">
        <v>10146</v>
      </c>
      <c r="L101" s="241">
        <v>8064</v>
      </c>
      <c r="M101" s="241">
        <v>2536</v>
      </c>
      <c r="N101" s="241">
        <v>1070</v>
      </c>
      <c r="O101" s="241">
        <v>802</v>
      </c>
      <c r="P101" s="241">
        <v>2</v>
      </c>
    </row>
    <row r="102" spans="1:16" s="18" customFormat="1" ht="13.5" customHeight="1" x14ac:dyDescent="0.2">
      <c r="A102" s="268" t="s">
        <v>298</v>
      </c>
      <c r="B102" s="268" t="s">
        <v>371</v>
      </c>
      <c r="C102" s="268" t="s">
        <v>372</v>
      </c>
      <c r="D102" s="266" t="s">
        <v>373</v>
      </c>
      <c r="E102" s="239">
        <v>18</v>
      </c>
      <c r="F102" s="239">
        <v>17</v>
      </c>
      <c r="G102" s="239">
        <v>50614</v>
      </c>
      <c r="H102" s="239"/>
      <c r="I102" s="239">
        <v>22457</v>
      </c>
      <c r="J102" s="239">
        <v>3654</v>
      </c>
      <c r="K102" s="239">
        <v>9629</v>
      </c>
      <c r="L102" s="241">
        <v>6518</v>
      </c>
      <c r="M102" s="241">
        <v>3597</v>
      </c>
      <c r="N102" s="241">
        <v>2573</v>
      </c>
      <c r="O102" s="241">
        <v>2182</v>
      </c>
      <c r="P102" s="241">
        <v>4</v>
      </c>
    </row>
    <row r="103" spans="1:16" s="18" customFormat="1" ht="13.5" customHeight="1" x14ac:dyDescent="0.2">
      <c r="A103" s="268" t="s">
        <v>298</v>
      </c>
      <c r="B103" s="268" t="s">
        <v>374</v>
      </c>
      <c r="C103" s="268" t="s">
        <v>375</v>
      </c>
      <c r="D103" s="266" t="s">
        <v>376</v>
      </c>
      <c r="E103" s="239">
        <v>38</v>
      </c>
      <c r="F103" s="239">
        <v>35</v>
      </c>
      <c r="G103" s="239">
        <v>120300</v>
      </c>
      <c r="H103" s="239"/>
      <c r="I103" s="239">
        <v>47074</v>
      </c>
      <c r="J103" s="239">
        <v>7731</v>
      </c>
      <c r="K103" s="239">
        <v>21382</v>
      </c>
      <c r="L103" s="241">
        <v>19839</v>
      </c>
      <c r="M103" s="241">
        <v>10531</v>
      </c>
      <c r="N103" s="241">
        <v>6992</v>
      </c>
      <c r="O103" s="241">
        <v>6719</v>
      </c>
      <c r="P103" s="241">
        <v>32</v>
      </c>
    </row>
    <row r="104" spans="1:16" s="18" customFormat="1" ht="13.5" customHeight="1" x14ac:dyDescent="0.2">
      <c r="A104" s="268" t="s">
        <v>298</v>
      </c>
      <c r="B104" s="268" t="s">
        <v>377</v>
      </c>
      <c r="C104" s="268" t="s">
        <v>378</v>
      </c>
      <c r="D104" s="266" t="s">
        <v>379</v>
      </c>
      <c r="E104" s="239">
        <v>34</v>
      </c>
      <c r="F104" s="239">
        <v>33</v>
      </c>
      <c r="G104" s="239">
        <v>70723</v>
      </c>
      <c r="H104" s="239"/>
      <c r="I104" s="239">
        <v>31611</v>
      </c>
      <c r="J104" s="239">
        <v>4938</v>
      </c>
      <c r="K104" s="239">
        <v>12559</v>
      </c>
      <c r="L104" s="241">
        <v>9613</v>
      </c>
      <c r="M104" s="241">
        <v>5663</v>
      </c>
      <c r="N104" s="241">
        <v>3688</v>
      </c>
      <c r="O104" s="241">
        <v>2640</v>
      </c>
      <c r="P104" s="241">
        <v>11</v>
      </c>
    </row>
    <row r="105" spans="1:16" s="18" customFormat="1" ht="13.5" customHeight="1" x14ac:dyDescent="0.2">
      <c r="A105" s="268" t="s">
        <v>298</v>
      </c>
      <c r="B105" s="268" t="s">
        <v>380</v>
      </c>
      <c r="C105" s="268" t="s">
        <v>381</v>
      </c>
      <c r="D105" s="266" t="s">
        <v>382</v>
      </c>
      <c r="E105" s="239">
        <v>37</v>
      </c>
      <c r="F105" s="239">
        <v>37</v>
      </c>
      <c r="G105" s="239">
        <v>101449</v>
      </c>
      <c r="H105" s="239"/>
      <c r="I105" s="239">
        <v>35022</v>
      </c>
      <c r="J105" s="239">
        <v>7261</v>
      </c>
      <c r="K105" s="239">
        <v>18925</v>
      </c>
      <c r="L105" s="241">
        <v>14695</v>
      </c>
      <c r="M105" s="241">
        <v>10478</v>
      </c>
      <c r="N105" s="241">
        <v>8051</v>
      </c>
      <c r="O105" s="241">
        <v>7007</v>
      </c>
      <c r="P105" s="241">
        <v>10</v>
      </c>
    </row>
    <row r="106" spans="1:16" s="18" customFormat="1" ht="13.5" customHeight="1" x14ac:dyDescent="0.2">
      <c r="A106" s="268" t="s">
        <v>298</v>
      </c>
      <c r="B106" s="268" t="s">
        <v>383</v>
      </c>
      <c r="C106" s="268" t="s">
        <v>384</v>
      </c>
      <c r="D106" s="266" t="s">
        <v>385</v>
      </c>
      <c r="E106" s="239">
        <v>32</v>
      </c>
      <c r="F106" s="239">
        <v>29</v>
      </c>
      <c r="G106" s="239">
        <v>77481</v>
      </c>
      <c r="H106" s="239"/>
      <c r="I106" s="239">
        <v>31108</v>
      </c>
      <c r="J106" s="239">
        <v>5749</v>
      </c>
      <c r="K106" s="239">
        <v>13419</v>
      </c>
      <c r="L106" s="241">
        <v>12048</v>
      </c>
      <c r="M106" s="241">
        <v>7005</v>
      </c>
      <c r="N106" s="241">
        <v>4020</v>
      </c>
      <c r="O106" s="241">
        <v>4107</v>
      </c>
      <c r="P106" s="241">
        <v>25</v>
      </c>
    </row>
    <row r="107" spans="1:16" s="18" customFormat="1" ht="13.5" customHeight="1" x14ac:dyDescent="0.2">
      <c r="A107" s="268" t="s">
        <v>298</v>
      </c>
      <c r="B107" s="268" t="s">
        <v>386</v>
      </c>
      <c r="C107" s="268" t="s">
        <v>387</v>
      </c>
      <c r="D107" s="266" t="s">
        <v>388</v>
      </c>
      <c r="E107" s="239">
        <v>12</v>
      </c>
      <c r="F107" s="239">
        <v>12</v>
      </c>
      <c r="G107" s="239">
        <v>40695</v>
      </c>
      <c r="H107" s="239"/>
      <c r="I107" s="239">
        <v>18755</v>
      </c>
      <c r="J107" s="239">
        <v>2323</v>
      </c>
      <c r="K107" s="239">
        <v>6869</v>
      </c>
      <c r="L107" s="241">
        <v>6199</v>
      </c>
      <c r="M107" s="241">
        <v>3353</v>
      </c>
      <c r="N107" s="241">
        <v>1954</v>
      </c>
      <c r="O107" s="241">
        <v>1228</v>
      </c>
      <c r="P107" s="241">
        <v>14</v>
      </c>
    </row>
    <row r="108" spans="1:16" s="18" customFormat="1" ht="13.5" customHeight="1" x14ac:dyDescent="0.2">
      <c r="A108" s="268" t="s">
        <v>298</v>
      </c>
      <c r="B108" s="268" t="s">
        <v>389</v>
      </c>
      <c r="C108" s="268" t="s">
        <v>390</v>
      </c>
      <c r="D108" s="266" t="s">
        <v>391</v>
      </c>
      <c r="E108" s="239">
        <v>26</v>
      </c>
      <c r="F108" s="239">
        <v>26</v>
      </c>
      <c r="G108" s="239">
        <v>80694</v>
      </c>
      <c r="H108" s="239"/>
      <c r="I108" s="239">
        <v>37950</v>
      </c>
      <c r="J108" s="239">
        <v>6087</v>
      </c>
      <c r="K108" s="239">
        <v>12822</v>
      </c>
      <c r="L108" s="241">
        <v>10022</v>
      </c>
      <c r="M108" s="241">
        <v>6206</v>
      </c>
      <c r="N108" s="241">
        <v>3405</v>
      </c>
      <c r="O108" s="241">
        <v>4192</v>
      </c>
      <c r="P108" s="241">
        <v>10</v>
      </c>
    </row>
    <row r="109" spans="1:16" s="18" customFormat="1" ht="13.5" customHeight="1" x14ac:dyDescent="0.2">
      <c r="A109" s="268" t="s">
        <v>298</v>
      </c>
      <c r="B109" s="268" t="s">
        <v>392</v>
      </c>
      <c r="C109" s="268" t="s">
        <v>393</v>
      </c>
      <c r="D109" s="266" t="s">
        <v>394</v>
      </c>
      <c r="E109" s="239">
        <v>35</v>
      </c>
      <c r="F109" s="239">
        <v>30</v>
      </c>
      <c r="G109" s="239">
        <v>108050</v>
      </c>
      <c r="H109" s="239"/>
      <c r="I109" s="239">
        <v>46967</v>
      </c>
      <c r="J109" s="239">
        <v>7535</v>
      </c>
      <c r="K109" s="239">
        <v>21503</v>
      </c>
      <c r="L109" s="241">
        <v>15828</v>
      </c>
      <c r="M109" s="241">
        <v>7032</v>
      </c>
      <c r="N109" s="241">
        <v>5005</v>
      </c>
      <c r="O109" s="241">
        <v>4170</v>
      </c>
      <c r="P109" s="241">
        <v>10</v>
      </c>
    </row>
    <row r="110" spans="1:16" s="18" customFormat="1" ht="13.5" customHeight="1" x14ac:dyDescent="0.2">
      <c r="A110" s="268" t="s">
        <v>298</v>
      </c>
      <c r="B110" s="268" t="s">
        <v>395</v>
      </c>
      <c r="C110" s="268" t="s">
        <v>396</v>
      </c>
      <c r="D110" s="266" t="s">
        <v>397</v>
      </c>
      <c r="E110" s="239">
        <v>15</v>
      </c>
      <c r="F110" s="239">
        <v>14</v>
      </c>
      <c r="G110" s="239">
        <v>45319</v>
      </c>
      <c r="H110" s="239"/>
      <c r="I110" s="239">
        <v>15924</v>
      </c>
      <c r="J110" s="239">
        <v>4394</v>
      </c>
      <c r="K110" s="239">
        <v>10498</v>
      </c>
      <c r="L110" s="241">
        <v>7924</v>
      </c>
      <c r="M110" s="241">
        <v>3242</v>
      </c>
      <c r="N110" s="241">
        <v>1615</v>
      </c>
      <c r="O110" s="241">
        <v>1708</v>
      </c>
      <c r="P110" s="241">
        <v>14</v>
      </c>
    </row>
    <row r="111" spans="1:16" s="18" customFormat="1" ht="13.5" customHeight="1" x14ac:dyDescent="0.2">
      <c r="A111" s="268" t="s">
        <v>298</v>
      </c>
      <c r="B111" s="268" t="s">
        <v>398</v>
      </c>
      <c r="C111" s="268" t="s">
        <v>399</v>
      </c>
      <c r="D111" s="266" t="s">
        <v>400</v>
      </c>
      <c r="E111" s="239">
        <v>61</v>
      </c>
      <c r="F111" s="239">
        <v>54</v>
      </c>
      <c r="G111" s="239">
        <v>112636</v>
      </c>
      <c r="H111" s="239"/>
      <c r="I111" s="239">
        <v>42520</v>
      </c>
      <c r="J111" s="239">
        <v>9508</v>
      </c>
      <c r="K111" s="239">
        <v>26181</v>
      </c>
      <c r="L111" s="241">
        <v>17188</v>
      </c>
      <c r="M111" s="241">
        <v>7746</v>
      </c>
      <c r="N111" s="241">
        <v>5031</v>
      </c>
      <c r="O111" s="241">
        <v>4431</v>
      </c>
      <c r="P111" s="241">
        <v>31</v>
      </c>
    </row>
    <row r="112" spans="1:16" s="18" customFormat="1" ht="13.5" customHeight="1" x14ac:dyDescent="0.2">
      <c r="A112" s="268" t="s">
        <v>298</v>
      </c>
      <c r="B112" s="268" t="s">
        <v>401</v>
      </c>
      <c r="C112" s="268" t="s">
        <v>402</v>
      </c>
      <c r="D112" s="266" t="s">
        <v>403</v>
      </c>
      <c r="E112" s="239">
        <v>19</v>
      </c>
      <c r="F112" s="239">
        <v>18</v>
      </c>
      <c r="G112" s="239">
        <v>81480</v>
      </c>
      <c r="H112" s="239"/>
      <c r="I112" s="239">
        <v>32421</v>
      </c>
      <c r="J112" s="239">
        <v>6175</v>
      </c>
      <c r="K112" s="239">
        <v>13954</v>
      </c>
      <c r="L112" s="241">
        <v>9484</v>
      </c>
      <c r="M112" s="241">
        <v>7501</v>
      </c>
      <c r="N112" s="241">
        <v>6210</v>
      </c>
      <c r="O112" s="241">
        <v>5695</v>
      </c>
      <c r="P112" s="241">
        <v>40</v>
      </c>
    </row>
    <row r="113" spans="1:16" s="18" customFormat="1" ht="13.5" customHeight="1" x14ac:dyDescent="0.2">
      <c r="A113" s="268" t="s">
        <v>298</v>
      </c>
      <c r="B113" s="268" t="s">
        <v>404</v>
      </c>
      <c r="C113" s="268" t="s">
        <v>405</v>
      </c>
      <c r="D113" s="266" t="s">
        <v>406</v>
      </c>
      <c r="E113" s="239">
        <v>16</v>
      </c>
      <c r="F113" s="239">
        <v>16</v>
      </c>
      <c r="G113" s="239">
        <v>86554</v>
      </c>
      <c r="H113" s="239"/>
      <c r="I113" s="239">
        <v>41836</v>
      </c>
      <c r="J113" s="239">
        <v>4702</v>
      </c>
      <c r="K113" s="239">
        <v>14082</v>
      </c>
      <c r="L113" s="241">
        <v>9577</v>
      </c>
      <c r="M113" s="241">
        <v>5511</v>
      </c>
      <c r="N113" s="241">
        <v>4800</v>
      </c>
      <c r="O113" s="241">
        <v>6030</v>
      </c>
      <c r="P113" s="241">
        <v>16</v>
      </c>
    </row>
    <row r="114" spans="1:16" s="18" customFormat="1" ht="13.5" customHeight="1" x14ac:dyDescent="0.2">
      <c r="A114" s="268" t="s">
        <v>298</v>
      </c>
      <c r="B114" s="268" t="s">
        <v>407</v>
      </c>
      <c r="C114" s="268" t="s">
        <v>408</v>
      </c>
      <c r="D114" s="266" t="s">
        <v>409</v>
      </c>
      <c r="E114" s="239">
        <v>33</v>
      </c>
      <c r="F114" s="239">
        <v>31</v>
      </c>
      <c r="G114" s="239">
        <v>114663</v>
      </c>
      <c r="H114" s="239"/>
      <c r="I114" s="239">
        <v>43147</v>
      </c>
      <c r="J114" s="239">
        <v>8954</v>
      </c>
      <c r="K114" s="239">
        <v>21425</v>
      </c>
      <c r="L114" s="241">
        <v>17361</v>
      </c>
      <c r="M114" s="241">
        <v>10449</v>
      </c>
      <c r="N114" s="241">
        <v>6358</v>
      </c>
      <c r="O114" s="241">
        <v>6933</v>
      </c>
      <c r="P114" s="241">
        <v>36</v>
      </c>
    </row>
    <row r="115" spans="1:16" s="18" customFormat="1" ht="13.5" customHeight="1" x14ac:dyDescent="0.2">
      <c r="A115" s="268" t="s">
        <v>298</v>
      </c>
      <c r="B115" s="268" t="s">
        <v>410</v>
      </c>
      <c r="C115" s="268" t="s">
        <v>411</v>
      </c>
      <c r="D115" s="266" t="s">
        <v>412</v>
      </c>
      <c r="E115" s="239">
        <v>9</v>
      </c>
      <c r="F115" s="239">
        <v>9</v>
      </c>
      <c r="G115" s="239">
        <v>56684</v>
      </c>
      <c r="H115" s="239"/>
      <c r="I115" s="239">
        <v>28792</v>
      </c>
      <c r="J115" s="239">
        <v>2665</v>
      </c>
      <c r="K115" s="239">
        <v>7887</v>
      </c>
      <c r="L115" s="241">
        <v>6438</v>
      </c>
      <c r="M115" s="241">
        <v>3806</v>
      </c>
      <c r="N115" s="241">
        <v>2796</v>
      </c>
      <c r="O115" s="241">
        <v>4298</v>
      </c>
      <c r="P115" s="241">
        <v>2</v>
      </c>
    </row>
    <row r="116" spans="1:16" s="18" customFormat="1" ht="13.5" customHeight="1" x14ac:dyDescent="0.2">
      <c r="A116" s="268" t="s">
        <v>298</v>
      </c>
      <c r="B116" s="268" t="s">
        <v>413</v>
      </c>
      <c r="C116" s="268" t="s">
        <v>414</v>
      </c>
      <c r="D116" s="266" t="s">
        <v>415</v>
      </c>
      <c r="E116" s="239">
        <v>32</v>
      </c>
      <c r="F116" s="239">
        <v>32</v>
      </c>
      <c r="G116" s="239">
        <v>164158</v>
      </c>
      <c r="H116" s="239"/>
      <c r="I116" s="239">
        <v>73351</v>
      </c>
      <c r="J116" s="239">
        <v>12734</v>
      </c>
      <c r="K116" s="239">
        <v>25717</v>
      </c>
      <c r="L116" s="241">
        <v>19619</v>
      </c>
      <c r="M116" s="241">
        <v>10610</v>
      </c>
      <c r="N116" s="241">
        <v>8426</v>
      </c>
      <c r="O116" s="241">
        <v>13662</v>
      </c>
      <c r="P116" s="241">
        <v>39</v>
      </c>
    </row>
    <row r="117" spans="1:16" s="18" customFormat="1" ht="13.5" customHeight="1" x14ac:dyDescent="0.2">
      <c r="A117" s="268" t="s">
        <v>298</v>
      </c>
      <c r="B117" s="268" t="s">
        <v>416</v>
      </c>
      <c r="C117" s="268" t="s">
        <v>417</v>
      </c>
      <c r="D117" s="266" t="s">
        <v>418</v>
      </c>
      <c r="E117" s="239">
        <v>26</v>
      </c>
      <c r="F117" s="239">
        <v>25</v>
      </c>
      <c r="G117" s="239">
        <v>100911</v>
      </c>
      <c r="H117" s="239"/>
      <c r="I117" s="239">
        <v>44420</v>
      </c>
      <c r="J117" s="239">
        <v>7371</v>
      </c>
      <c r="K117" s="239">
        <v>16648</v>
      </c>
      <c r="L117" s="241">
        <v>11265</v>
      </c>
      <c r="M117" s="241">
        <v>7609</v>
      </c>
      <c r="N117" s="241">
        <v>6290</v>
      </c>
      <c r="O117" s="241">
        <v>7298</v>
      </c>
      <c r="P117" s="241">
        <v>10</v>
      </c>
    </row>
    <row r="118" spans="1:16" s="18" customFormat="1" ht="13.5" customHeight="1" x14ac:dyDescent="0.2">
      <c r="A118" s="268" t="s">
        <v>298</v>
      </c>
      <c r="B118" s="268" t="s">
        <v>419</v>
      </c>
      <c r="C118" s="268" t="s">
        <v>420</v>
      </c>
      <c r="D118" s="266" t="s">
        <v>421</v>
      </c>
      <c r="E118" s="239">
        <v>26</v>
      </c>
      <c r="F118" s="239">
        <v>26</v>
      </c>
      <c r="G118" s="239">
        <v>71761</v>
      </c>
      <c r="H118" s="239"/>
      <c r="I118" s="239">
        <v>37876</v>
      </c>
      <c r="J118" s="239">
        <v>6553</v>
      </c>
      <c r="K118" s="239">
        <v>11580</v>
      </c>
      <c r="L118" s="241">
        <v>7046</v>
      </c>
      <c r="M118" s="241">
        <v>3306</v>
      </c>
      <c r="N118" s="241">
        <v>2043</v>
      </c>
      <c r="O118" s="241">
        <v>3329</v>
      </c>
      <c r="P118" s="241">
        <v>28</v>
      </c>
    </row>
    <row r="119" spans="1:16" s="18" customFormat="1" ht="13.5" customHeight="1" x14ac:dyDescent="0.2">
      <c r="A119" s="268" t="s">
        <v>298</v>
      </c>
      <c r="B119" s="268" t="s">
        <v>422</v>
      </c>
      <c r="C119" s="268" t="s">
        <v>423</v>
      </c>
      <c r="D119" s="266" t="s">
        <v>424</v>
      </c>
      <c r="E119" s="239">
        <v>40</v>
      </c>
      <c r="F119" s="239">
        <v>40</v>
      </c>
      <c r="G119" s="239">
        <v>146756</v>
      </c>
      <c r="H119" s="239"/>
      <c r="I119" s="239">
        <v>64329</v>
      </c>
      <c r="J119" s="239">
        <v>11479</v>
      </c>
      <c r="K119" s="239">
        <v>26605</v>
      </c>
      <c r="L119" s="241">
        <v>20268</v>
      </c>
      <c r="M119" s="241">
        <v>10721</v>
      </c>
      <c r="N119" s="241">
        <v>5909</v>
      </c>
      <c r="O119" s="241">
        <v>7435</v>
      </c>
      <c r="P119" s="241">
        <v>10</v>
      </c>
    </row>
    <row r="120" spans="1:16" s="18" customFormat="1" ht="13.5" customHeight="1" x14ac:dyDescent="0.2">
      <c r="A120" s="268" t="s">
        <v>298</v>
      </c>
      <c r="B120" s="268" t="s">
        <v>425</v>
      </c>
      <c r="C120" s="268" t="s">
        <v>426</v>
      </c>
      <c r="D120" s="266" t="s">
        <v>427</v>
      </c>
      <c r="E120" s="239">
        <v>30</v>
      </c>
      <c r="F120" s="239">
        <v>28</v>
      </c>
      <c r="G120" s="239">
        <v>116541</v>
      </c>
      <c r="H120" s="239"/>
      <c r="I120" s="239">
        <v>45231</v>
      </c>
      <c r="J120" s="239">
        <v>7642</v>
      </c>
      <c r="K120" s="239">
        <v>22547</v>
      </c>
      <c r="L120" s="241">
        <v>18118</v>
      </c>
      <c r="M120" s="241">
        <v>8164</v>
      </c>
      <c r="N120" s="241">
        <v>6507</v>
      </c>
      <c r="O120" s="241">
        <v>8321</v>
      </c>
      <c r="P120" s="241">
        <v>11</v>
      </c>
    </row>
    <row r="121" spans="1:16" s="18" customFormat="1" ht="13.5" customHeight="1" x14ac:dyDescent="0.2">
      <c r="A121" s="268" t="s">
        <v>298</v>
      </c>
      <c r="B121" s="268" t="s">
        <v>428</v>
      </c>
      <c r="C121" s="268" t="s">
        <v>429</v>
      </c>
      <c r="D121" s="266" t="s">
        <v>430</v>
      </c>
      <c r="E121" s="239">
        <v>37</v>
      </c>
      <c r="F121" s="239">
        <v>37</v>
      </c>
      <c r="G121" s="239">
        <v>103380</v>
      </c>
      <c r="H121" s="239"/>
      <c r="I121" s="239">
        <v>39139</v>
      </c>
      <c r="J121" s="239">
        <v>7770</v>
      </c>
      <c r="K121" s="239">
        <v>18929</v>
      </c>
      <c r="L121" s="241">
        <v>13501</v>
      </c>
      <c r="M121" s="241">
        <v>8408</v>
      </c>
      <c r="N121" s="241">
        <v>6031</v>
      </c>
      <c r="O121" s="241">
        <v>9591</v>
      </c>
      <c r="P121" s="241">
        <v>11</v>
      </c>
    </row>
    <row r="122" spans="1:16" s="18" customFormat="1" ht="13.5" customHeight="1" x14ac:dyDescent="0.2">
      <c r="A122" s="268" t="s">
        <v>298</v>
      </c>
      <c r="B122" s="268" t="s">
        <v>431</v>
      </c>
      <c r="C122" s="268" t="s">
        <v>432</v>
      </c>
      <c r="D122" s="266" t="s">
        <v>433</v>
      </c>
      <c r="E122" s="239">
        <v>22</v>
      </c>
      <c r="F122" s="239">
        <v>21</v>
      </c>
      <c r="G122" s="239">
        <v>68951</v>
      </c>
      <c r="H122" s="239"/>
      <c r="I122" s="239">
        <v>24166</v>
      </c>
      <c r="J122" s="239">
        <v>5089</v>
      </c>
      <c r="K122" s="239">
        <v>16550</v>
      </c>
      <c r="L122" s="241">
        <v>10388</v>
      </c>
      <c r="M122" s="241">
        <v>4766</v>
      </c>
      <c r="N122" s="241">
        <v>3669</v>
      </c>
      <c r="O122" s="241">
        <v>4322</v>
      </c>
      <c r="P122" s="241">
        <v>1</v>
      </c>
    </row>
    <row r="123" spans="1:16" s="18" customFormat="1" ht="13.5" customHeight="1" x14ac:dyDescent="0.2">
      <c r="A123" s="268" t="s">
        <v>298</v>
      </c>
      <c r="B123" s="268" t="s">
        <v>434</v>
      </c>
      <c r="C123" s="268" t="s">
        <v>435</v>
      </c>
      <c r="D123" s="266" t="s">
        <v>436</v>
      </c>
      <c r="E123" s="239">
        <v>17</v>
      </c>
      <c r="F123" s="239">
        <v>17</v>
      </c>
      <c r="G123" s="239">
        <v>73240</v>
      </c>
      <c r="H123" s="239"/>
      <c r="I123" s="239">
        <v>30553</v>
      </c>
      <c r="J123" s="239">
        <v>4416</v>
      </c>
      <c r="K123" s="239">
        <v>12628</v>
      </c>
      <c r="L123" s="241">
        <v>9780</v>
      </c>
      <c r="M123" s="241">
        <v>6157</v>
      </c>
      <c r="N123" s="241">
        <v>4643</v>
      </c>
      <c r="O123" s="241">
        <v>5024</v>
      </c>
      <c r="P123" s="241">
        <v>39</v>
      </c>
    </row>
    <row r="124" spans="1:16" s="18" customFormat="1" ht="13.5" customHeight="1" x14ac:dyDescent="0.2">
      <c r="A124" s="268" t="s">
        <v>298</v>
      </c>
      <c r="B124" s="268" t="s">
        <v>437</v>
      </c>
      <c r="C124" s="268" t="s">
        <v>438</v>
      </c>
      <c r="D124" s="266" t="s">
        <v>439</v>
      </c>
      <c r="E124" s="239">
        <v>36</v>
      </c>
      <c r="F124" s="239">
        <v>35</v>
      </c>
      <c r="G124" s="239">
        <v>111604</v>
      </c>
      <c r="H124" s="239"/>
      <c r="I124" s="239">
        <v>42975</v>
      </c>
      <c r="J124" s="239">
        <v>7484</v>
      </c>
      <c r="K124" s="239">
        <v>21558</v>
      </c>
      <c r="L124" s="241">
        <v>19765</v>
      </c>
      <c r="M124" s="241">
        <v>9209</v>
      </c>
      <c r="N124" s="241">
        <v>5913</v>
      </c>
      <c r="O124" s="241">
        <v>4672</v>
      </c>
      <c r="P124" s="241">
        <v>28</v>
      </c>
    </row>
    <row r="125" spans="1:16" s="18" customFormat="1" ht="13.5" customHeight="1" x14ac:dyDescent="0.2">
      <c r="A125" s="268" t="s">
        <v>298</v>
      </c>
      <c r="B125" s="268" t="s">
        <v>440</v>
      </c>
      <c r="C125" s="268" t="s">
        <v>441</v>
      </c>
      <c r="D125" s="266" t="s">
        <v>442</v>
      </c>
      <c r="E125" s="239">
        <v>26</v>
      </c>
      <c r="F125" s="239">
        <v>25</v>
      </c>
      <c r="G125" s="239">
        <v>91077</v>
      </c>
      <c r="H125" s="239"/>
      <c r="I125" s="239">
        <v>41378</v>
      </c>
      <c r="J125" s="239">
        <v>5463</v>
      </c>
      <c r="K125" s="239">
        <v>16207</v>
      </c>
      <c r="L125" s="241">
        <v>11896</v>
      </c>
      <c r="M125" s="241">
        <v>7099</v>
      </c>
      <c r="N125" s="241">
        <v>4988</v>
      </c>
      <c r="O125" s="241">
        <v>4036</v>
      </c>
      <c r="P125" s="241">
        <v>10</v>
      </c>
    </row>
    <row r="126" spans="1:16" s="18" customFormat="1" ht="13.5" customHeight="1" x14ac:dyDescent="0.2">
      <c r="A126" s="268" t="s">
        <v>298</v>
      </c>
      <c r="B126" s="268" t="s">
        <v>443</v>
      </c>
      <c r="C126" s="268" t="s">
        <v>444</v>
      </c>
      <c r="D126" s="266" t="s">
        <v>445</v>
      </c>
      <c r="E126" s="239">
        <v>28</v>
      </c>
      <c r="F126" s="239">
        <v>27</v>
      </c>
      <c r="G126" s="239">
        <v>86506</v>
      </c>
      <c r="H126" s="239"/>
      <c r="I126" s="239">
        <v>34298</v>
      </c>
      <c r="J126" s="239">
        <v>7476</v>
      </c>
      <c r="K126" s="239">
        <v>18693</v>
      </c>
      <c r="L126" s="241">
        <v>11140</v>
      </c>
      <c r="M126" s="241">
        <v>5263</v>
      </c>
      <c r="N126" s="241">
        <v>3769</v>
      </c>
      <c r="O126" s="241">
        <v>5859</v>
      </c>
      <c r="P126" s="241">
        <v>8</v>
      </c>
    </row>
    <row r="127" spans="1:16" s="18" customFormat="1" ht="13.5" customHeight="1" x14ac:dyDescent="0.2">
      <c r="A127" s="268" t="s">
        <v>298</v>
      </c>
      <c r="B127" s="268" t="s">
        <v>446</v>
      </c>
      <c r="C127" s="268" t="s">
        <v>447</v>
      </c>
      <c r="D127" s="266" t="s">
        <v>448</v>
      </c>
      <c r="E127" s="239">
        <v>19</v>
      </c>
      <c r="F127" s="239">
        <v>19</v>
      </c>
      <c r="G127" s="239">
        <v>85781</v>
      </c>
      <c r="H127" s="239"/>
      <c r="I127" s="239">
        <v>37393</v>
      </c>
      <c r="J127" s="239">
        <v>5934</v>
      </c>
      <c r="K127" s="239">
        <v>16274</v>
      </c>
      <c r="L127" s="241">
        <v>11568</v>
      </c>
      <c r="M127" s="241">
        <v>5722</v>
      </c>
      <c r="N127" s="241">
        <v>4218</v>
      </c>
      <c r="O127" s="241">
        <v>4669</v>
      </c>
      <c r="P127" s="241">
        <v>3</v>
      </c>
    </row>
    <row r="128" spans="1:16" s="18" customFormat="1" ht="13.5" customHeight="1" x14ac:dyDescent="0.2">
      <c r="A128" s="268" t="s">
        <v>298</v>
      </c>
      <c r="B128" s="268" t="s">
        <v>449</v>
      </c>
      <c r="C128" s="268" t="s">
        <v>450</v>
      </c>
      <c r="D128" s="266" t="s">
        <v>451</v>
      </c>
      <c r="E128" s="239">
        <v>30</v>
      </c>
      <c r="F128" s="239">
        <v>30</v>
      </c>
      <c r="G128" s="239">
        <v>125289</v>
      </c>
      <c r="H128" s="239"/>
      <c r="I128" s="239">
        <v>47629</v>
      </c>
      <c r="J128" s="239">
        <v>8669</v>
      </c>
      <c r="K128" s="239">
        <v>26132</v>
      </c>
      <c r="L128" s="241">
        <v>17960</v>
      </c>
      <c r="M128" s="241">
        <v>10089</v>
      </c>
      <c r="N128" s="241">
        <v>7921</v>
      </c>
      <c r="O128" s="241">
        <v>6871</v>
      </c>
      <c r="P128" s="241">
        <v>18</v>
      </c>
    </row>
    <row r="129" spans="1:16" s="18" customFormat="1" ht="13.5" customHeight="1" x14ac:dyDescent="0.2">
      <c r="A129" s="268" t="s">
        <v>298</v>
      </c>
      <c r="B129" s="268" t="s">
        <v>452</v>
      </c>
      <c r="C129" s="268" t="s">
        <v>453</v>
      </c>
      <c r="D129" s="266" t="s">
        <v>454</v>
      </c>
      <c r="E129" s="239">
        <v>12</v>
      </c>
      <c r="F129" s="239">
        <v>12</v>
      </c>
      <c r="G129" s="239">
        <v>61693</v>
      </c>
      <c r="H129" s="239"/>
      <c r="I129" s="239">
        <v>21617</v>
      </c>
      <c r="J129" s="239">
        <v>4342</v>
      </c>
      <c r="K129" s="239">
        <v>11765</v>
      </c>
      <c r="L129" s="241">
        <v>8513</v>
      </c>
      <c r="M129" s="241">
        <v>5554</v>
      </c>
      <c r="N129" s="241">
        <v>4499</v>
      </c>
      <c r="O129" s="241">
        <v>5402</v>
      </c>
      <c r="P129" s="241">
        <v>1</v>
      </c>
    </row>
    <row r="130" spans="1:16" s="18" customFormat="1" ht="13.5" customHeight="1" x14ac:dyDescent="0.2">
      <c r="A130" s="268" t="s">
        <v>298</v>
      </c>
      <c r="B130" s="268" t="s">
        <v>455</v>
      </c>
      <c r="C130" s="268" t="s">
        <v>456</v>
      </c>
      <c r="D130" s="266" t="s">
        <v>457</v>
      </c>
      <c r="E130" s="239">
        <v>80</v>
      </c>
      <c r="F130" s="239">
        <v>80</v>
      </c>
      <c r="G130" s="239">
        <v>279103</v>
      </c>
      <c r="H130" s="239"/>
      <c r="I130" s="239">
        <v>114547</v>
      </c>
      <c r="J130" s="239">
        <v>17055</v>
      </c>
      <c r="K130" s="239">
        <v>44792</v>
      </c>
      <c r="L130" s="241">
        <v>37354</v>
      </c>
      <c r="M130" s="241">
        <v>22084</v>
      </c>
      <c r="N130" s="241">
        <v>17054</v>
      </c>
      <c r="O130" s="241">
        <v>26186</v>
      </c>
      <c r="P130" s="241">
        <v>31</v>
      </c>
    </row>
    <row r="131" spans="1:16" s="18" customFormat="1" ht="13.5" customHeight="1" x14ac:dyDescent="0.2">
      <c r="A131" s="268" t="s">
        <v>298</v>
      </c>
      <c r="B131" s="268" t="s">
        <v>458</v>
      </c>
      <c r="C131" s="268" t="s">
        <v>459</v>
      </c>
      <c r="D131" s="266" t="s">
        <v>460</v>
      </c>
      <c r="E131" s="239">
        <v>26</v>
      </c>
      <c r="F131" s="239">
        <v>25</v>
      </c>
      <c r="G131" s="239">
        <v>143446</v>
      </c>
      <c r="H131" s="239"/>
      <c r="I131" s="239">
        <v>50323</v>
      </c>
      <c r="J131" s="239">
        <v>10560</v>
      </c>
      <c r="K131" s="239">
        <v>26964</v>
      </c>
      <c r="L131" s="241">
        <v>22315</v>
      </c>
      <c r="M131" s="241">
        <v>15412</v>
      </c>
      <c r="N131" s="241">
        <v>10407</v>
      </c>
      <c r="O131" s="241">
        <v>7456</v>
      </c>
      <c r="P131" s="241">
        <v>9</v>
      </c>
    </row>
    <row r="132" spans="1:16" s="18" customFormat="1" ht="13.5" customHeight="1" x14ac:dyDescent="0.2">
      <c r="A132" s="268" t="s">
        <v>298</v>
      </c>
      <c r="B132" s="268" t="s">
        <v>461</v>
      </c>
      <c r="C132" s="268" t="s">
        <v>462</v>
      </c>
      <c r="D132" s="266" t="s">
        <v>463</v>
      </c>
      <c r="E132" s="239">
        <v>37</v>
      </c>
      <c r="F132" s="239">
        <v>36</v>
      </c>
      <c r="G132" s="239">
        <v>190993</v>
      </c>
      <c r="H132" s="239"/>
      <c r="I132" s="239">
        <v>86337</v>
      </c>
      <c r="J132" s="239">
        <v>11964</v>
      </c>
      <c r="K132" s="239">
        <v>34952</v>
      </c>
      <c r="L132" s="241">
        <v>21263</v>
      </c>
      <c r="M132" s="241">
        <v>12629</v>
      </c>
      <c r="N132" s="241">
        <v>10561</v>
      </c>
      <c r="O132" s="241">
        <v>13272</v>
      </c>
      <c r="P132" s="241">
        <v>15</v>
      </c>
    </row>
    <row r="133" spans="1:16" s="18" customFormat="1" ht="13.5" customHeight="1" x14ac:dyDescent="0.2">
      <c r="A133" s="268" t="s">
        <v>298</v>
      </c>
      <c r="B133" s="268" t="s">
        <v>464</v>
      </c>
      <c r="C133" s="268" t="s">
        <v>465</v>
      </c>
      <c r="D133" s="266" t="s">
        <v>466</v>
      </c>
      <c r="E133" s="239">
        <v>26</v>
      </c>
      <c r="F133" s="239">
        <v>26</v>
      </c>
      <c r="G133" s="239">
        <v>117863</v>
      </c>
      <c r="H133" s="239"/>
      <c r="I133" s="239">
        <v>48630</v>
      </c>
      <c r="J133" s="239">
        <v>6310</v>
      </c>
      <c r="K133" s="239">
        <v>19025</v>
      </c>
      <c r="L133" s="241">
        <v>17300</v>
      </c>
      <c r="M133" s="241">
        <v>10983</v>
      </c>
      <c r="N133" s="241">
        <v>7234</v>
      </c>
      <c r="O133" s="241">
        <v>8361</v>
      </c>
      <c r="P133" s="241">
        <v>20</v>
      </c>
    </row>
    <row r="134" spans="1:16" s="18" customFormat="1" ht="13.5" customHeight="1" x14ac:dyDescent="0.2">
      <c r="A134" s="268" t="s">
        <v>298</v>
      </c>
      <c r="B134" s="268" t="s">
        <v>467</v>
      </c>
      <c r="C134" s="268" t="s">
        <v>468</v>
      </c>
      <c r="D134" s="266" t="s">
        <v>469</v>
      </c>
      <c r="E134" s="239">
        <v>5</v>
      </c>
      <c r="F134" s="239">
        <v>5</v>
      </c>
      <c r="G134" s="239">
        <v>38903</v>
      </c>
      <c r="H134" s="239"/>
      <c r="I134" s="239">
        <v>22163</v>
      </c>
      <c r="J134" s="239">
        <v>1906</v>
      </c>
      <c r="K134" s="239">
        <v>5883</v>
      </c>
      <c r="L134" s="241">
        <v>4621</v>
      </c>
      <c r="M134" s="241">
        <v>2379</v>
      </c>
      <c r="N134" s="241">
        <v>949</v>
      </c>
      <c r="O134" s="241">
        <v>1001</v>
      </c>
      <c r="P134" s="241">
        <v>1</v>
      </c>
    </row>
    <row r="135" spans="1:16" s="18" customFormat="1" ht="13.5" customHeight="1" x14ac:dyDescent="0.2">
      <c r="A135" s="268" t="s">
        <v>298</v>
      </c>
      <c r="B135" s="268" t="s">
        <v>470</v>
      </c>
      <c r="C135" s="268" t="s">
        <v>471</v>
      </c>
      <c r="D135" s="266" t="s">
        <v>472</v>
      </c>
      <c r="E135" s="239">
        <v>31</v>
      </c>
      <c r="F135" s="239">
        <v>29</v>
      </c>
      <c r="G135" s="239">
        <v>163753</v>
      </c>
      <c r="H135" s="239"/>
      <c r="I135" s="239">
        <v>68398</v>
      </c>
      <c r="J135" s="239">
        <v>11135</v>
      </c>
      <c r="K135" s="239">
        <v>32586</v>
      </c>
      <c r="L135" s="241">
        <v>21730</v>
      </c>
      <c r="M135" s="241">
        <v>12656</v>
      </c>
      <c r="N135" s="241">
        <v>8213</v>
      </c>
      <c r="O135" s="241">
        <v>9020</v>
      </c>
      <c r="P135" s="241">
        <v>15</v>
      </c>
    </row>
    <row r="136" spans="1:16" s="18" customFormat="1" ht="13.5" customHeight="1" x14ac:dyDescent="0.2">
      <c r="A136" s="268" t="s">
        <v>298</v>
      </c>
      <c r="B136" s="268" t="s">
        <v>473</v>
      </c>
      <c r="C136" s="268" t="s">
        <v>474</v>
      </c>
      <c r="D136" s="266" t="s">
        <v>475</v>
      </c>
      <c r="E136" s="239">
        <v>57</v>
      </c>
      <c r="F136" s="239">
        <v>57</v>
      </c>
      <c r="G136" s="239">
        <v>172937</v>
      </c>
      <c r="H136" s="239"/>
      <c r="I136" s="239">
        <v>74055</v>
      </c>
      <c r="J136" s="239">
        <v>11857</v>
      </c>
      <c r="K136" s="239">
        <v>32751</v>
      </c>
      <c r="L136" s="241">
        <v>23739</v>
      </c>
      <c r="M136" s="241">
        <v>11813</v>
      </c>
      <c r="N136" s="241">
        <v>8068</v>
      </c>
      <c r="O136" s="241">
        <v>10639</v>
      </c>
      <c r="P136" s="241">
        <v>15</v>
      </c>
    </row>
    <row r="137" spans="1:16" s="18" customFormat="1" ht="13.5" customHeight="1" x14ac:dyDescent="0.2">
      <c r="A137" s="268" t="s">
        <v>298</v>
      </c>
      <c r="B137" s="268" t="s">
        <v>476</v>
      </c>
      <c r="C137" s="268" t="s">
        <v>477</v>
      </c>
      <c r="D137" s="266" t="s">
        <v>478</v>
      </c>
      <c r="E137" s="239">
        <v>30</v>
      </c>
      <c r="F137" s="239">
        <v>29</v>
      </c>
      <c r="G137" s="239">
        <v>90690</v>
      </c>
      <c r="H137" s="239"/>
      <c r="I137" s="239">
        <v>35205</v>
      </c>
      <c r="J137" s="239">
        <v>5129</v>
      </c>
      <c r="K137" s="239">
        <v>17133</v>
      </c>
      <c r="L137" s="241">
        <v>12722</v>
      </c>
      <c r="M137" s="241">
        <v>7938</v>
      </c>
      <c r="N137" s="241">
        <v>6220</v>
      </c>
      <c r="O137" s="241">
        <v>6342</v>
      </c>
      <c r="P137" s="241">
        <v>1</v>
      </c>
    </row>
    <row r="138" spans="1:16" s="18" customFormat="1" ht="13.5" customHeight="1" x14ac:dyDescent="0.2">
      <c r="A138" s="268" t="s">
        <v>298</v>
      </c>
      <c r="B138" s="268" t="s">
        <v>479</v>
      </c>
      <c r="C138" s="268" t="s">
        <v>480</v>
      </c>
      <c r="D138" s="266" t="s">
        <v>481</v>
      </c>
      <c r="E138" s="239">
        <v>26</v>
      </c>
      <c r="F138" s="239">
        <v>26</v>
      </c>
      <c r="G138" s="239">
        <v>94396</v>
      </c>
      <c r="H138" s="239"/>
      <c r="I138" s="239">
        <v>40718</v>
      </c>
      <c r="J138" s="239">
        <v>5707</v>
      </c>
      <c r="K138" s="239">
        <v>14799</v>
      </c>
      <c r="L138" s="241">
        <v>11850</v>
      </c>
      <c r="M138" s="241">
        <v>7385</v>
      </c>
      <c r="N138" s="241">
        <v>5924</v>
      </c>
      <c r="O138" s="241">
        <v>8005</v>
      </c>
      <c r="P138" s="241">
        <v>8</v>
      </c>
    </row>
    <row r="139" spans="1:16" s="18" customFormat="1" ht="13.5" customHeight="1" x14ac:dyDescent="0.2">
      <c r="A139" s="268" t="s">
        <v>298</v>
      </c>
      <c r="B139" s="268" t="s">
        <v>482</v>
      </c>
      <c r="C139" s="268" t="s">
        <v>483</v>
      </c>
      <c r="D139" s="266" t="s">
        <v>484</v>
      </c>
      <c r="E139" s="239">
        <v>27</v>
      </c>
      <c r="F139" s="239">
        <v>27</v>
      </c>
      <c r="G139" s="239">
        <v>125018</v>
      </c>
      <c r="H139" s="239"/>
      <c r="I139" s="239">
        <v>49862</v>
      </c>
      <c r="J139" s="239">
        <v>7904</v>
      </c>
      <c r="K139" s="239">
        <v>22215</v>
      </c>
      <c r="L139" s="241">
        <v>17216</v>
      </c>
      <c r="M139" s="241">
        <v>10523</v>
      </c>
      <c r="N139" s="241">
        <v>7166</v>
      </c>
      <c r="O139" s="241">
        <v>10120</v>
      </c>
      <c r="P139" s="241">
        <v>12</v>
      </c>
    </row>
    <row r="140" spans="1:16" s="18" customFormat="1" ht="13.5" customHeight="1" x14ac:dyDescent="0.2">
      <c r="A140" s="268" t="s">
        <v>298</v>
      </c>
      <c r="B140" s="268" t="s">
        <v>485</v>
      </c>
      <c r="C140" s="268" t="s">
        <v>486</v>
      </c>
      <c r="D140" s="266" t="s">
        <v>487</v>
      </c>
      <c r="E140" s="239">
        <v>66</v>
      </c>
      <c r="F140" s="239">
        <v>64</v>
      </c>
      <c r="G140" s="239">
        <v>301571</v>
      </c>
      <c r="H140" s="239"/>
      <c r="I140" s="239">
        <v>137267</v>
      </c>
      <c r="J140" s="239">
        <v>20128</v>
      </c>
      <c r="K140" s="239">
        <v>53829</v>
      </c>
      <c r="L140" s="241">
        <v>39330</v>
      </c>
      <c r="M140" s="241">
        <v>20898</v>
      </c>
      <c r="N140" s="241">
        <v>14486</v>
      </c>
      <c r="O140" s="241">
        <v>15609</v>
      </c>
      <c r="P140" s="241">
        <v>24</v>
      </c>
    </row>
    <row r="141" spans="1:16" s="18" customFormat="1" ht="13.5" customHeight="1" x14ac:dyDescent="0.2">
      <c r="A141" s="268" t="s">
        <v>298</v>
      </c>
      <c r="B141" s="268" t="s">
        <v>488</v>
      </c>
      <c r="C141" s="268" t="s">
        <v>489</v>
      </c>
      <c r="D141" s="266" t="s">
        <v>490</v>
      </c>
      <c r="E141" s="239">
        <v>14</v>
      </c>
      <c r="F141" s="239">
        <v>14</v>
      </c>
      <c r="G141" s="239">
        <v>61468</v>
      </c>
      <c r="H141" s="239"/>
      <c r="I141" s="239">
        <v>23168</v>
      </c>
      <c r="J141" s="239">
        <v>3342</v>
      </c>
      <c r="K141" s="239">
        <v>10706</v>
      </c>
      <c r="L141" s="241">
        <v>7972</v>
      </c>
      <c r="M141" s="241">
        <v>5064</v>
      </c>
      <c r="N141" s="241">
        <v>4602</v>
      </c>
      <c r="O141" s="241">
        <v>6612</v>
      </c>
      <c r="P141" s="242">
        <v>2</v>
      </c>
    </row>
    <row r="142" spans="1:16" s="18" customFormat="1" ht="13.5" customHeight="1" x14ac:dyDescent="0.2">
      <c r="A142" s="268" t="s">
        <v>298</v>
      </c>
      <c r="B142" s="268" t="s">
        <v>491</v>
      </c>
      <c r="C142" s="268" t="s">
        <v>492</v>
      </c>
      <c r="D142" s="266" t="s">
        <v>493</v>
      </c>
      <c r="E142" s="239">
        <v>54</v>
      </c>
      <c r="F142" s="239">
        <v>53</v>
      </c>
      <c r="G142" s="239">
        <v>152206</v>
      </c>
      <c r="H142" s="239"/>
      <c r="I142" s="239">
        <v>64054</v>
      </c>
      <c r="J142" s="239">
        <v>9292</v>
      </c>
      <c r="K142" s="239">
        <v>31178</v>
      </c>
      <c r="L142" s="241">
        <v>22517</v>
      </c>
      <c r="M142" s="241">
        <v>10608</v>
      </c>
      <c r="N142" s="241">
        <v>7044</v>
      </c>
      <c r="O142" s="241">
        <v>7506</v>
      </c>
      <c r="P142" s="241">
        <v>7</v>
      </c>
    </row>
    <row r="143" spans="1:16" s="18" customFormat="1" ht="13.5" customHeight="1" x14ac:dyDescent="0.2">
      <c r="A143" s="268" t="s">
        <v>298</v>
      </c>
      <c r="B143" s="268" t="s">
        <v>494</v>
      </c>
      <c r="C143" s="268" t="s">
        <v>495</v>
      </c>
      <c r="D143" s="266" t="s">
        <v>496</v>
      </c>
      <c r="E143" s="239">
        <v>17</v>
      </c>
      <c r="F143" s="239">
        <v>16</v>
      </c>
      <c r="G143" s="239">
        <v>56359</v>
      </c>
      <c r="H143" s="239"/>
      <c r="I143" s="239">
        <v>23345</v>
      </c>
      <c r="J143" s="239">
        <v>3727</v>
      </c>
      <c r="K143" s="239">
        <v>10337</v>
      </c>
      <c r="L143" s="241">
        <v>6913</v>
      </c>
      <c r="M143" s="241">
        <v>3950</v>
      </c>
      <c r="N143" s="241">
        <v>3865</v>
      </c>
      <c r="O143" s="241">
        <v>4208</v>
      </c>
      <c r="P143" s="241">
        <v>14</v>
      </c>
    </row>
    <row r="144" spans="1:16" s="18" customFormat="1" ht="13.5" customHeight="1" x14ac:dyDescent="0.2">
      <c r="A144" s="268" t="s">
        <v>298</v>
      </c>
      <c r="B144" s="268" t="s">
        <v>497</v>
      </c>
      <c r="C144" s="268" t="s">
        <v>498</v>
      </c>
      <c r="D144" s="266" t="s">
        <v>499</v>
      </c>
      <c r="E144" s="239">
        <v>12</v>
      </c>
      <c r="F144" s="239">
        <v>12</v>
      </c>
      <c r="G144" s="239">
        <v>55507</v>
      </c>
      <c r="H144" s="239"/>
      <c r="I144" s="239">
        <v>21069</v>
      </c>
      <c r="J144" s="239">
        <v>3614</v>
      </c>
      <c r="K144" s="239">
        <v>12271</v>
      </c>
      <c r="L144" s="241">
        <v>8355</v>
      </c>
      <c r="M144" s="241">
        <v>3648</v>
      </c>
      <c r="N144" s="241">
        <v>3049</v>
      </c>
      <c r="O144" s="241">
        <v>3499</v>
      </c>
      <c r="P144" s="241">
        <v>2</v>
      </c>
    </row>
    <row r="145" spans="1:16" s="18" customFormat="1" ht="13.5" customHeight="1" x14ac:dyDescent="0.2">
      <c r="A145" s="268" t="s">
        <v>298</v>
      </c>
      <c r="B145" s="268" t="s">
        <v>500</v>
      </c>
      <c r="C145" s="268" t="s">
        <v>501</v>
      </c>
      <c r="D145" s="266" t="s">
        <v>502</v>
      </c>
      <c r="E145" s="239">
        <v>12</v>
      </c>
      <c r="F145" s="239">
        <v>12</v>
      </c>
      <c r="G145" s="239">
        <v>62237</v>
      </c>
      <c r="H145" s="239"/>
      <c r="I145" s="239">
        <v>23603</v>
      </c>
      <c r="J145" s="239">
        <v>3659</v>
      </c>
      <c r="K145" s="239">
        <v>11168</v>
      </c>
      <c r="L145" s="241">
        <v>10006</v>
      </c>
      <c r="M145" s="241">
        <v>6061</v>
      </c>
      <c r="N145" s="241">
        <v>4435</v>
      </c>
      <c r="O145" s="241">
        <v>3303</v>
      </c>
      <c r="P145" s="242">
        <v>2</v>
      </c>
    </row>
    <row r="146" spans="1:16" s="18" customFormat="1" ht="13.5" customHeight="1" x14ac:dyDescent="0.2">
      <c r="A146" s="268" t="s">
        <v>298</v>
      </c>
      <c r="B146" s="268" t="s">
        <v>503</v>
      </c>
      <c r="C146" s="268" t="s">
        <v>504</v>
      </c>
      <c r="D146" s="266" t="s">
        <v>505</v>
      </c>
      <c r="E146" s="239">
        <v>17</v>
      </c>
      <c r="F146" s="239">
        <v>17</v>
      </c>
      <c r="G146" s="239">
        <v>61945</v>
      </c>
      <c r="H146" s="239"/>
      <c r="I146" s="239">
        <v>21408</v>
      </c>
      <c r="J146" s="239">
        <v>3223</v>
      </c>
      <c r="K146" s="239">
        <v>10915</v>
      </c>
      <c r="L146" s="241">
        <v>10430</v>
      </c>
      <c r="M146" s="241">
        <v>6754</v>
      </c>
      <c r="N146" s="241">
        <v>5061</v>
      </c>
      <c r="O146" s="241">
        <v>4154</v>
      </c>
      <c r="P146" s="241">
        <v>0</v>
      </c>
    </row>
    <row r="147" spans="1:16" s="18" customFormat="1" ht="13.5" customHeight="1" x14ac:dyDescent="0.2">
      <c r="A147" s="268" t="s">
        <v>298</v>
      </c>
      <c r="B147" s="268" t="s">
        <v>506</v>
      </c>
      <c r="C147" s="268" t="s">
        <v>507</v>
      </c>
      <c r="D147" s="266" t="s">
        <v>508</v>
      </c>
      <c r="E147" s="239">
        <v>48</v>
      </c>
      <c r="F147" s="239">
        <v>48</v>
      </c>
      <c r="G147" s="239">
        <v>185447</v>
      </c>
      <c r="H147" s="239"/>
      <c r="I147" s="239">
        <v>78176</v>
      </c>
      <c r="J147" s="239">
        <v>10350</v>
      </c>
      <c r="K147" s="239">
        <v>31438</v>
      </c>
      <c r="L147" s="241">
        <v>25233</v>
      </c>
      <c r="M147" s="241">
        <v>14049</v>
      </c>
      <c r="N147" s="241">
        <v>11963</v>
      </c>
      <c r="O147" s="241">
        <v>14223</v>
      </c>
      <c r="P147" s="241">
        <v>15</v>
      </c>
    </row>
    <row r="148" spans="1:16" s="18" customFormat="1" ht="13.5" customHeight="1" x14ac:dyDescent="0.2">
      <c r="A148" s="268" t="s">
        <v>298</v>
      </c>
      <c r="B148" s="268" t="s">
        <v>509</v>
      </c>
      <c r="C148" s="268" t="s">
        <v>510</v>
      </c>
      <c r="D148" s="266" t="s">
        <v>511</v>
      </c>
      <c r="E148" s="239">
        <v>24</v>
      </c>
      <c r="F148" s="239">
        <v>23</v>
      </c>
      <c r="G148" s="239">
        <v>53228</v>
      </c>
      <c r="H148" s="239"/>
      <c r="I148" s="239">
        <v>20946</v>
      </c>
      <c r="J148" s="239">
        <v>3481</v>
      </c>
      <c r="K148" s="239">
        <v>10965</v>
      </c>
      <c r="L148" s="241">
        <v>8512</v>
      </c>
      <c r="M148" s="241">
        <v>4409</v>
      </c>
      <c r="N148" s="241">
        <v>2862</v>
      </c>
      <c r="O148" s="241">
        <v>2042</v>
      </c>
      <c r="P148" s="241">
        <v>11</v>
      </c>
    </row>
    <row r="149" spans="1:16" s="18" customFormat="1" ht="13.5" customHeight="1" x14ac:dyDescent="0.2">
      <c r="A149" s="268" t="s">
        <v>298</v>
      </c>
      <c r="B149" s="268" t="s">
        <v>512</v>
      </c>
      <c r="C149" s="268" t="s">
        <v>513</v>
      </c>
      <c r="D149" s="266" t="s">
        <v>514</v>
      </c>
      <c r="E149" s="239">
        <v>68</v>
      </c>
      <c r="F149" s="239">
        <v>61</v>
      </c>
      <c r="G149" s="239">
        <v>171043</v>
      </c>
      <c r="H149" s="239"/>
      <c r="I149" s="239">
        <v>78658</v>
      </c>
      <c r="J149" s="239">
        <v>11062</v>
      </c>
      <c r="K149" s="239">
        <v>34414</v>
      </c>
      <c r="L149" s="241">
        <v>22528</v>
      </c>
      <c r="M149" s="241">
        <v>10850</v>
      </c>
      <c r="N149" s="241">
        <v>6856</v>
      </c>
      <c r="O149" s="241">
        <v>6318</v>
      </c>
      <c r="P149" s="241">
        <v>357</v>
      </c>
    </row>
    <row r="150" spans="1:16" s="18" customFormat="1" ht="13.5" customHeight="1" x14ac:dyDescent="0.2">
      <c r="A150" s="268" t="s">
        <v>298</v>
      </c>
      <c r="B150" s="268" t="s">
        <v>515</v>
      </c>
      <c r="C150" s="268" t="s">
        <v>516</v>
      </c>
      <c r="D150" s="266" t="s">
        <v>517</v>
      </c>
      <c r="E150" s="239">
        <v>43</v>
      </c>
      <c r="F150" s="239">
        <v>43</v>
      </c>
      <c r="G150" s="239">
        <v>126819</v>
      </c>
      <c r="H150" s="239"/>
      <c r="I150" s="239">
        <v>49539</v>
      </c>
      <c r="J150" s="239">
        <v>9131</v>
      </c>
      <c r="K150" s="239">
        <v>24452</v>
      </c>
      <c r="L150" s="241">
        <v>16522</v>
      </c>
      <c r="M150" s="241">
        <v>11283</v>
      </c>
      <c r="N150" s="241">
        <v>8413</v>
      </c>
      <c r="O150" s="241">
        <v>7451</v>
      </c>
      <c r="P150" s="241">
        <v>28</v>
      </c>
    </row>
    <row r="151" spans="1:16" s="18" customFormat="1" ht="13.5" customHeight="1" x14ac:dyDescent="0.2">
      <c r="A151" s="268" t="s">
        <v>298</v>
      </c>
      <c r="B151" s="268" t="s">
        <v>518</v>
      </c>
      <c r="C151" s="268" t="s">
        <v>519</v>
      </c>
      <c r="D151" s="266" t="s">
        <v>520</v>
      </c>
      <c r="E151" s="239">
        <v>18</v>
      </c>
      <c r="F151" s="239">
        <v>16</v>
      </c>
      <c r="G151" s="239">
        <v>50768</v>
      </c>
      <c r="H151" s="239"/>
      <c r="I151" s="239">
        <v>21952</v>
      </c>
      <c r="J151" s="239">
        <v>3502</v>
      </c>
      <c r="K151" s="239">
        <v>10390</v>
      </c>
      <c r="L151" s="241">
        <v>6605</v>
      </c>
      <c r="M151" s="241">
        <v>3518</v>
      </c>
      <c r="N151" s="241">
        <v>2337</v>
      </c>
      <c r="O151" s="241">
        <v>2414</v>
      </c>
      <c r="P151" s="241">
        <v>50</v>
      </c>
    </row>
    <row r="152" spans="1:16" s="18" customFormat="1" ht="13.5" customHeight="1" x14ac:dyDescent="0.2">
      <c r="A152" s="268" t="s">
        <v>298</v>
      </c>
      <c r="B152" s="268" t="s">
        <v>521</v>
      </c>
      <c r="C152" s="268" t="s">
        <v>522</v>
      </c>
      <c r="D152" s="266" t="s">
        <v>523</v>
      </c>
      <c r="E152" s="239">
        <v>20</v>
      </c>
      <c r="F152" s="239">
        <v>20</v>
      </c>
      <c r="G152" s="239">
        <v>91065</v>
      </c>
      <c r="H152" s="239"/>
      <c r="I152" s="239">
        <v>38157</v>
      </c>
      <c r="J152" s="239">
        <v>5152</v>
      </c>
      <c r="K152" s="239">
        <v>14286</v>
      </c>
      <c r="L152" s="241">
        <v>12817</v>
      </c>
      <c r="M152" s="241">
        <v>7623</v>
      </c>
      <c r="N152" s="241">
        <v>6274</v>
      </c>
      <c r="O152" s="241">
        <v>6744</v>
      </c>
      <c r="P152" s="241">
        <v>12</v>
      </c>
    </row>
    <row r="153" spans="1:16" s="18" customFormat="1" ht="13.5" customHeight="1" x14ac:dyDescent="0.2">
      <c r="A153" s="268" t="s">
        <v>298</v>
      </c>
      <c r="B153" s="268" t="s">
        <v>524</v>
      </c>
      <c r="C153" s="268" t="s">
        <v>525</v>
      </c>
      <c r="D153" s="266" t="s">
        <v>526</v>
      </c>
      <c r="E153" s="239">
        <v>31</v>
      </c>
      <c r="F153" s="239">
        <v>30</v>
      </c>
      <c r="G153" s="239">
        <v>79399</v>
      </c>
      <c r="H153" s="239"/>
      <c r="I153" s="239">
        <v>34901</v>
      </c>
      <c r="J153" s="239">
        <v>5866</v>
      </c>
      <c r="K153" s="239">
        <v>17548</v>
      </c>
      <c r="L153" s="241">
        <v>11518</v>
      </c>
      <c r="M153" s="241">
        <v>4483</v>
      </c>
      <c r="N153" s="241">
        <v>2597</v>
      </c>
      <c r="O153" s="241">
        <v>2459</v>
      </c>
      <c r="P153" s="241">
        <v>27</v>
      </c>
    </row>
    <row r="154" spans="1:16" s="18" customFormat="1" ht="13.5" customHeight="1" x14ac:dyDescent="0.2">
      <c r="A154" s="268" t="s">
        <v>298</v>
      </c>
      <c r="B154" s="268" t="s">
        <v>527</v>
      </c>
      <c r="C154" s="268" t="s">
        <v>528</v>
      </c>
      <c r="D154" s="266" t="s">
        <v>529</v>
      </c>
      <c r="E154" s="239">
        <v>26</v>
      </c>
      <c r="F154" s="239">
        <v>17</v>
      </c>
      <c r="G154" s="239">
        <v>32364</v>
      </c>
      <c r="H154" s="239"/>
      <c r="I154" s="239">
        <v>17022</v>
      </c>
      <c r="J154" s="239">
        <v>2075</v>
      </c>
      <c r="K154" s="239">
        <v>5693</v>
      </c>
      <c r="L154" s="241">
        <v>4033</v>
      </c>
      <c r="M154" s="241">
        <v>1627</v>
      </c>
      <c r="N154" s="241">
        <v>1000</v>
      </c>
      <c r="O154" s="241">
        <v>911</v>
      </c>
      <c r="P154" s="241">
        <v>3</v>
      </c>
    </row>
    <row r="155" spans="1:16" s="18" customFormat="1" ht="13.5" customHeight="1" x14ac:dyDescent="0.2">
      <c r="A155" s="268" t="s">
        <v>298</v>
      </c>
      <c r="B155" s="268" t="s">
        <v>530</v>
      </c>
      <c r="C155" s="268" t="s">
        <v>531</v>
      </c>
      <c r="D155" s="266" t="s">
        <v>532</v>
      </c>
      <c r="E155" s="239">
        <v>22</v>
      </c>
      <c r="F155" s="239">
        <v>21</v>
      </c>
      <c r="G155" s="239">
        <v>79066</v>
      </c>
      <c r="H155" s="239"/>
      <c r="I155" s="239">
        <v>29933</v>
      </c>
      <c r="J155" s="239">
        <v>6002</v>
      </c>
      <c r="K155" s="239">
        <v>16706</v>
      </c>
      <c r="L155" s="241">
        <v>11122</v>
      </c>
      <c r="M155" s="241">
        <v>6665</v>
      </c>
      <c r="N155" s="241">
        <v>4743</v>
      </c>
      <c r="O155" s="241">
        <v>3879</v>
      </c>
      <c r="P155" s="241">
        <v>16</v>
      </c>
    </row>
    <row r="156" spans="1:16" s="18" customFormat="1" ht="13.5" customHeight="1" x14ac:dyDescent="0.2">
      <c r="A156" s="268" t="s">
        <v>298</v>
      </c>
      <c r="B156" s="268" t="s">
        <v>533</v>
      </c>
      <c r="C156" s="268" t="s">
        <v>534</v>
      </c>
      <c r="D156" s="266" t="s">
        <v>535</v>
      </c>
      <c r="E156" s="239">
        <v>82</v>
      </c>
      <c r="F156" s="239">
        <v>80</v>
      </c>
      <c r="G156" s="239">
        <v>241375</v>
      </c>
      <c r="H156" s="239"/>
      <c r="I156" s="239">
        <v>112880</v>
      </c>
      <c r="J156" s="239">
        <v>20262</v>
      </c>
      <c r="K156" s="239">
        <v>46711</v>
      </c>
      <c r="L156" s="241">
        <v>30191</v>
      </c>
      <c r="M156" s="241">
        <v>12987</v>
      </c>
      <c r="N156" s="241">
        <v>8097</v>
      </c>
      <c r="O156" s="241">
        <v>10189</v>
      </c>
      <c r="P156" s="241">
        <v>58</v>
      </c>
    </row>
    <row r="157" spans="1:16" s="18" customFormat="1" ht="13.5" customHeight="1" x14ac:dyDescent="0.2">
      <c r="A157" s="268" t="s">
        <v>298</v>
      </c>
      <c r="B157" s="268" t="s">
        <v>536</v>
      </c>
      <c r="C157" s="268" t="s">
        <v>537</v>
      </c>
      <c r="D157" s="266" t="s">
        <v>538</v>
      </c>
      <c r="E157" s="239">
        <v>41</v>
      </c>
      <c r="F157" s="239">
        <v>40</v>
      </c>
      <c r="G157" s="239">
        <v>135519</v>
      </c>
      <c r="H157" s="239"/>
      <c r="I157" s="239">
        <v>56379</v>
      </c>
      <c r="J157" s="239">
        <v>8290</v>
      </c>
      <c r="K157" s="239">
        <v>25534</v>
      </c>
      <c r="L157" s="241">
        <v>19483</v>
      </c>
      <c r="M157" s="241">
        <v>10986</v>
      </c>
      <c r="N157" s="241">
        <v>8617</v>
      </c>
      <c r="O157" s="241">
        <v>6215</v>
      </c>
      <c r="P157" s="241">
        <v>15</v>
      </c>
    </row>
    <row r="158" spans="1:16" s="18" customFormat="1" ht="13.5" customHeight="1" x14ac:dyDescent="0.2">
      <c r="A158" s="268" t="s">
        <v>298</v>
      </c>
      <c r="B158" s="268" t="s">
        <v>539</v>
      </c>
      <c r="C158" s="268" t="s">
        <v>540</v>
      </c>
      <c r="D158" s="266" t="s">
        <v>541</v>
      </c>
      <c r="E158" s="239">
        <v>26</v>
      </c>
      <c r="F158" s="239">
        <v>25</v>
      </c>
      <c r="G158" s="239">
        <v>86405</v>
      </c>
      <c r="H158" s="239"/>
      <c r="I158" s="239">
        <v>33349</v>
      </c>
      <c r="J158" s="239">
        <v>6419</v>
      </c>
      <c r="K158" s="239">
        <v>18159</v>
      </c>
      <c r="L158" s="241">
        <v>11493</v>
      </c>
      <c r="M158" s="241">
        <v>6774</v>
      </c>
      <c r="N158" s="241">
        <v>5630</v>
      </c>
      <c r="O158" s="241">
        <v>4544</v>
      </c>
      <c r="P158" s="241">
        <v>37</v>
      </c>
    </row>
    <row r="159" spans="1:16" s="18" customFormat="1" ht="13.5" customHeight="1" x14ac:dyDescent="0.2">
      <c r="A159" s="268" t="s">
        <v>298</v>
      </c>
      <c r="B159" s="268" t="s">
        <v>542</v>
      </c>
      <c r="C159" s="268" t="s">
        <v>543</v>
      </c>
      <c r="D159" s="266" t="s">
        <v>544</v>
      </c>
      <c r="E159" s="239">
        <v>33</v>
      </c>
      <c r="F159" s="239">
        <v>33</v>
      </c>
      <c r="G159" s="239">
        <v>137659</v>
      </c>
      <c r="H159" s="239"/>
      <c r="I159" s="239">
        <v>64608</v>
      </c>
      <c r="J159" s="239">
        <v>10087</v>
      </c>
      <c r="K159" s="239">
        <v>27139</v>
      </c>
      <c r="L159" s="241">
        <v>17235</v>
      </c>
      <c r="M159" s="241">
        <v>7837</v>
      </c>
      <c r="N159" s="241">
        <v>5583</v>
      </c>
      <c r="O159" s="241">
        <v>5147</v>
      </c>
      <c r="P159" s="241">
        <v>23</v>
      </c>
    </row>
    <row r="160" spans="1:16" s="18" customFormat="1" ht="13.5" customHeight="1" x14ac:dyDescent="0.2">
      <c r="A160" s="268" t="s">
        <v>298</v>
      </c>
      <c r="B160" s="268" t="s">
        <v>545</v>
      </c>
      <c r="C160" s="268" t="s">
        <v>546</v>
      </c>
      <c r="D160" s="266" t="s">
        <v>547</v>
      </c>
      <c r="E160" s="239">
        <v>31</v>
      </c>
      <c r="F160" s="239">
        <v>27</v>
      </c>
      <c r="G160" s="239">
        <v>134532</v>
      </c>
      <c r="H160" s="239"/>
      <c r="I160" s="239">
        <v>59681</v>
      </c>
      <c r="J160" s="239">
        <v>7448</v>
      </c>
      <c r="K160" s="239">
        <v>24308</v>
      </c>
      <c r="L160" s="241">
        <v>18120</v>
      </c>
      <c r="M160" s="241">
        <v>10045</v>
      </c>
      <c r="N160" s="241">
        <v>7869</v>
      </c>
      <c r="O160" s="241">
        <v>7042</v>
      </c>
      <c r="P160" s="241">
        <v>19</v>
      </c>
    </row>
    <row r="161" spans="1:16" s="18" customFormat="1" ht="13.5" customHeight="1" x14ac:dyDescent="0.2">
      <c r="A161" s="268" t="s">
        <v>298</v>
      </c>
      <c r="B161" s="268" t="s">
        <v>548</v>
      </c>
      <c r="C161" s="268" t="s">
        <v>549</v>
      </c>
      <c r="D161" s="266" t="s">
        <v>550</v>
      </c>
      <c r="E161" s="239">
        <v>14</v>
      </c>
      <c r="F161" s="239">
        <v>14</v>
      </c>
      <c r="G161" s="239">
        <v>63668</v>
      </c>
      <c r="H161" s="239"/>
      <c r="I161" s="239">
        <v>28481</v>
      </c>
      <c r="J161" s="239">
        <v>3604</v>
      </c>
      <c r="K161" s="239">
        <v>10467</v>
      </c>
      <c r="L161" s="241">
        <v>9655</v>
      </c>
      <c r="M161" s="241">
        <v>5049</v>
      </c>
      <c r="N161" s="241">
        <v>3389</v>
      </c>
      <c r="O161" s="241">
        <v>3019</v>
      </c>
      <c r="P161" s="241">
        <v>4</v>
      </c>
    </row>
    <row r="162" spans="1:16" s="18" customFormat="1" ht="13.5" customHeight="1" x14ac:dyDescent="0.2">
      <c r="A162" s="268" t="s">
        <v>298</v>
      </c>
      <c r="B162" s="268" t="s">
        <v>551</v>
      </c>
      <c r="C162" s="268" t="s">
        <v>552</v>
      </c>
      <c r="D162" s="266" t="s">
        <v>553</v>
      </c>
      <c r="E162" s="239">
        <v>42</v>
      </c>
      <c r="F162" s="239">
        <v>42</v>
      </c>
      <c r="G162" s="239">
        <v>99291</v>
      </c>
      <c r="H162" s="239"/>
      <c r="I162" s="239">
        <v>41326</v>
      </c>
      <c r="J162" s="239">
        <v>6709</v>
      </c>
      <c r="K162" s="239">
        <v>21960</v>
      </c>
      <c r="L162" s="241">
        <v>14837</v>
      </c>
      <c r="M162" s="241">
        <v>7519</v>
      </c>
      <c r="N162" s="241">
        <v>3850</v>
      </c>
      <c r="O162" s="241">
        <v>3080</v>
      </c>
      <c r="P162" s="241">
        <v>10</v>
      </c>
    </row>
    <row r="163" spans="1:16" s="18" customFormat="1" ht="13.5" customHeight="1" x14ac:dyDescent="0.2">
      <c r="A163" s="268" t="s">
        <v>298</v>
      </c>
      <c r="B163" s="268" t="s">
        <v>554</v>
      </c>
      <c r="C163" s="268" t="s">
        <v>555</v>
      </c>
      <c r="D163" s="266" t="s">
        <v>556</v>
      </c>
      <c r="E163" s="239">
        <v>13</v>
      </c>
      <c r="F163" s="239">
        <v>13</v>
      </c>
      <c r="G163" s="239">
        <v>76030</v>
      </c>
      <c r="H163" s="239"/>
      <c r="I163" s="239">
        <v>34688</v>
      </c>
      <c r="J163" s="239">
        <v>4736</v>
      </c>
      <c r="K163" s="239">
        <v>14690</v>
      </c>
      <c r="L163" s="241">
        <v>13251</v>
      </c>
      <c r="M163" s="241">
        <v>4734</v>
      </c>
      <c r="N163" s="241">
        <v>2202</v>
      </c>
      <c r="O163" s="241">
        <v>1725</v>
      </c>
      <c r="P163" s="241">
        <v>4</v>
      </c>
    </row>
    <row r="164" spans="1:16" s="18" customFormat="1" ht="13.5" customHeight="1" x14ac:dyDescent="0.2">
      <c r="A164" s="268" t="s">
        <v>298</v>
      </c>
      <c r="B164" s="268" t="s">
        <v>557</v>
      </c>
      <c r="C164" s="268" t="s">
        <v>558</v>
      </c>
      <c r="D164" s="266" t="s">
        <v>559</v>
      </c>
      <c r="E164" s="239">
        <v>52</v>
      </c>
      <c r="F164" s="239">
        <v>50</v>
      </c>
      <c r="G164" s="239">
        <v>125505</v>
      </c>
      <c r="H164" s="239"/>
      <c r="I164" s="239">
        <v>44798</v>
      </c>
      <c r="J164" s="239">
        <v>10510</v>
      </c>
      <c r="K164" s="239">
        <v>27195</v>
      </c>
      <c r="L164" s="241">
        <v>21379</v>
      </c>
      <c r="M164" s="241">
        <v>9436</v>
      </c>
      <c r="N164" s="241">
        <v>6188</v>
      </c>
      <c r="O164" s="241">
        <v>5961</v>
      </c>
      <c r="P164" s="241">
        <v>38</v>
      </c>
    </row>
    <row r="165" spans="1:16" s="18" customFormat="1" ht="13.5" customHeight="1" x14ac:dyDescent="0.2">
      <c r="A165" s="268" t="s">
        <v>298</v>
      </c>
      <c r="B165" s="268" t="s">
        <v>560</v>
      </c>
      <c r="C165" s="268" t="s">
        <v>561</v>
      </c>
      <c r="D165" s="266" t="s">
        <v>562</v>
      </c>
      <c r="E165" s="239">
        <v>40</v>
      </c>
      <c r="F165" s="239">
        <v>39</v>
      </c>
      <c r="G165" s="239">
        <v>99304</v>
      </c>
      <c r="H165" s="239"/>
      <c r="I165" s="239">
        <v>37752</v>
      </c>
      <c r="J165" s="239">
        <v>7037</v>
      </c>
      <c r="K165" s="239">
        <v>20826</v>
      </c>
      <c r="L165" s="241">
        <v>16356</v>
      </c>
      <c r="M165" s="241">
        <v>7602</v>
      </c>
      <c r="N165" s="241">
        <v>4209</v>
      </c>
      <c r="O165" s="241">
        <v>5513</v>
      </c>
      <c r="P165" s="241">
        <v>9</v>
      </c>
    </row>
    <row r="166" spans="1:16" s="18" customFormat="1" ht="13.5" customHeight="1" x14ac:dyDescent="0.2">
      <c r="A166" s="268" t="s">
        <v>298</v>
      </c>
      <c r="B166" s="268" t="s">
        <v>563</v>
      </c>
      <c r="C166" s="268" t="s">
        <v>564</v>
      </c>
      <c r="D166" s="266" t="s">
        <v>565</v>
      </c>
      <c r="E166" s="239">
        <v>11</v>
      </c>
      <c r="F166" s="239">
        <v>11</v>
      </c>
      <c r="G166" s="239">
        <v>71816</v>
      </c>
      <c r="H166" s="239"/>
      <c r="I166" s="239">
        <v>35972</v>
      </c>
      <c r="J166" s="239">
        <v>5932</v>
      </c>
      <c r="K166" s="239">
        <v>13109</v>
      </c>
      <c r="L166" s="241">
        <v>8103</v>
      </c>
      <c r="M166" s="241">
        <v>3774</v>
      </c>
      <c r="N166" s="241">
        <v>2594</v>
      </c>
      <c r="O166" s="241">
        <v>2307</v>
      </c>
      <c r="P166" s="241">
        <v>25</v>
      </c>
    </row>
    <row r="167" spans="1:16" s="18" customFormat="1" ht="13.5" customHeight="1" x14ac:dyDescent="0.2">
      <c r="A167" s="268" t="s">
        <v>298</v>
      </c>
      <c r="B167" s="268" t="s">
        <v>566</v>
      </c>
      <c r="C167" s="268" t="s">
        <v>567</v>
      </c>
      <c r="D167" s="266" t="s">
        <v>568</v>
      </c>
      <c r="E167" s="239">
        <v>48</v>
      </c>
      <c r="F167" s="239">
        <v>48</v>
      </c>
      <c r="G167" s="239">
        <v>205046</v>
      </c>
      <c r="H167" s="239"/>
      <c r="I167" s="239">
        <v>86635</v>
      </c>
      <c r="J167" s="239">
        <v>13467</v>
      </c>
      <c r="K167" s="239">
        <v>32208</v>
      </c>
      <c r="L167" s="241">
        <v>25643</v>
      </c>
      <c r="M167" s="241">
        <v>17272</v>
      </c>
      <c r="N167" s="241">
        <v>14604</v>
      </c>
      <c r="O167" s="241">
        <v>15205</v>
      </c>
      <c r="P167" s="241">
        <v>12</v>
      </c>
    </row>
    <row r="168" spans="1:16" s="18" customFormat="1" ht="13.5" customHeight="1" x14ac:dyDescent="0.2">
      <c r="A168" s="268" t="s">
        <v>298</v>
      </c>
      <c r="B168" s="268" t="s">
        <v>569</v>
      </c>
      <c r="C168" s="268" t="s">
        <v>570</v>
      </c>
      <c r="D168" s="266" t="s">
        <v>571</v>
      </c>
      <c r="E168" s="239">
        <v>91</v>
      </c>
      <c r="F168" s="239">
        <v>88</v>
      </c>
      <c r="G168" s="239">
        <v>444491</v>
      </c>
      <c r="H168" s="239"/>
      <c r="I168" s="239">
        <v>210414</v>
      </c>
      <c r="J168" s="239">
        <v>26624</v>
      </c>
      <c r="K168" s="239">
        <v>78511</v>
      </c>
      <c r="L168" s="241">
        <v>57046</v>
      </c>
      <c r="M168" s="241">
        <v>29089</v>
      </c>
      <c r="N168" s="241">
        <v>20113</v>
      </c>
      <c r="O168" s="241">
        <v>22652</v>
      </c>
      <c r="P168" s="241">
        <v>42</v>
      </c>
    </row>
    <row r="169" spans="1:16" s="18" customFormat="1" ht="13.5" customHeight="1" x14ac:dyDescent="0.2">
      <c r="A169" s="268" t="s">
        <v>298</v>
      </c>
      <c r="B169" s="268" t="s">
        <v>572</v>
      </c>
      <c r="C169" s="268" t="s">
        <v>573</v>
      </c>
      <c r="D169" s="266" t="s">
        <v>574</v>
      </c>
      <c r="E169" s="239">
        <v>57</v>
      </c>
      <c r="F169" s="239">
        <v>52</v>
      </c>
      <c r="G169" s="239">
        <v>216270</v>
      </c>
      <c r="H169" s="239"/>
      <c r="I169" s="239">
        <v>90139</v>
      </c>
      <c r="J169" s="239">
        <v>13065</v>
      </c>
      <c r="K169" s="239">
        <v>36113</v>
      </c>
      <c r="L169" s="241">
        <v>28774</v>
      </c>
      <c r="M169" s="241">
        <v>18157</v>
      </c>
      <c r="N169" s="241">
        <v>13435</v>
      </c>
      <c r="O169" s="241">
        <v>16556</v>
      </c>
      <c r="P169" s="241">
        <v>31</v>
      </c>
    </row>
    <row r="170" spans="1:16" s="18" customFormat="1" ht="13.5" customHeight="1" x14ac:dyDescent="0.2">
      <c r="A170" s="268" t="s">
        <v>298</v>
      </c>
      <c r="B170" s="268" t="s">
        <v>575</v>
      </c>
      <c r="C170" s="268" t="s">
        <v>576</v>
      </c>
      <c r="D170" s="266" t="s">
        <v>577</v>
      </c>
      <c r="E170" s="239">
        <v>40</v>
      </c>
      <c r="F170" s="239">
        <v>40</v>
      </c>
      <c r="G170" s="239">
        <v>192989</v>
      </c>
      <c r="H170" s="239"/>
      <c r="I170" s="239">
        <v>89926</v>
      </c>
      <c r="J170" s="239">
        <v>11981</v>
      </c>
      <c r="K170" s="239">
        <v>31250</v>
      </c>
      <c r="L170" s="241">
        <v>23291</v>
      </c>
      <c r="M170" s="241">
        <v>12924</v>
      </c>
      <c r="N170" s="241">
        <v>9360</v>
      </c>
      <c r="O170" s="241">
        <v>14250</v>
      </c>
      <c r="P170" s="241">
        <v>7</v>
      </c>
    </row>
    <row r="171" spans="1:16" s="18" customFormat="1" ht="13.5" customHeight="1" x14ac:dyDescent="0.2">
      <c r="A171" s="268" t="s">
        <v>298</v>
      </c>
      <c r="B171" s="268" t="s">
        <v>578</v>
      </c>
      <c r="C171" s="268" t="s">
        <v>579</v>
      </c>
      <c r="D171" s="266" t="s">
        <v>580</v>
      </c>
      <c r="E171" s="239">
        <v>19</v>
      </c>
      <c r="F171" s="239">
        <v>18</v>
      </c>
      <c r="G171" s="239">
        <v>106720</v>
      </c>
      <c r="H171" s="239"/>
      <c r="I171" s="239">
        <v>46322</v>
      </c>
      <c r="J171" s="239">
        <v>6914</v>
      </c>
      <c r="K171" s="239">
        <v>20536</v>
      </c>
      <c r="L171" s="241">
        <v>14350</v>
      </c>
      <c r="M171" s="241">
        <v>7202</v>
      </c>
      <c r="N171" s="241">
        <v>5596</v>
      </c>
      <c r="O171" s="241">
        <v>5797</v>
      </c>
      <c r="P171" s="241">
        <v>3</v>
      </c>
    </row>
    <row r="172" spans="1:16" s="18" customFormat="1" ht="13.5" customHeight="1" x14ac:dyDescent="0.2">
      <c r="A172" s="268" t="s">
        <v>298</v>
      </c>
      <c r="B172" s="268" t="s">
        <v>581</v>
      </c>
      <c r="C172" s="268" t="s">
        <v>582</v>
      </c>
      <c r="D172" s="266" t="s">
        <v>583</v>
      </c>
      <c r="E172" s="239">
        <v>58</v>
      </c>
      <c r="F172" s="239">
        <v>53</v>
      </c>
      <c r="G172" s="239">
        <v>213637</v>
      </c>
      <c r="H172" s="239"/>
      <c r="I172" s="239">
        <v>87124</v>
      </c>
      <c r="J172" s="239">
        <v>15438</v>
      </c>
      <c r="K172" s="239">
        <v>43188</v>
      </c>
      <c r="L172" s="241">
        <v>34100</v>
      </c>
      <c r="M172" s="241">
        <v>15970</v>
      </c>
      <c r="N172" s="241">
        <v>10046</v>
      </c>
      <c r="O172" s="241">
        <v>7746</v>
      </c>
      <c r="P172" s="241">
        <v>25</v>
      </c>
    </row>
    <row r="173" spans="1:16" s="18" customFormat="1" ht="13.5" customHeight="1" x14ac:dyDescent="0.2">
      <c r="A173" s="268" t="s">
        <v>298</v>
      </c>
      <c r="B173" s="268" t="s">
        <v>584</v>
      </c>
      <c r="C173" s="268" t="s">
        <v>585</v>
      </c>
      <c r="D173" s="266" t="s">
        <v>586</v>
      </c>
      <c r="E173" s="239">
        <v>27</v>
      </c>
      <c r="F173" s="239">
        <v>26</v>
      </c>
      <c r="G173" s="239">
        <v>90408</v>
      </c>
      <c r="H173" s="239"/>
      <c r="I173" s="239">
        <v>39273</v>
      </c>
      <c r="J173" s="239">
        <v>6206</v>
      </c>
      <c r="K173" s="239">
        <v>16620</v>
      </c>
      <c r="L173" s="241">
        <v>12636</v>
      </c>
      <c r="M173" s="241">
        <v>6643</v>
      </c>
      <c r="N173" s="241">
        <v>4187</v>
      </c>
      <c r="O173" s="241">
        <v>4828</v>
      </c>
      <c r="P173" s="241">
        <v>15</v>
      </c>
    </row>
    <row r="174" spans="1:16" s="18" customFormat="1" ht="13.5" customHeight="1" x14ac:dyDescent="0.2">
      <c r="A174" s="268" t="s">
        <v>298</v>
      </c>
      <c r="B174" s="268" t="s">
        <v>587</v>
      </c>
      <c r="C174" s="268" t="s">
        <v>588</v>
      </c>
      <c r="D174" s="266" t="s">
        <v>589</v>
      </c>
      <c r="E174" s="239">
        <v>45</v>
      </c>
      <c r="F174" s="239">
        <v>42</v>
      </c>
      <c r="G174" s="239">
        <v>160405</v>
      </c>
      <c r="H174" s="239"/>
      <c r="I174" s="239">
        <v>66275</v>
      </c>
      <c r="J174" s="239">
        <v>9707</v>
      </c>
      <c r="K174" s="239">
        <v>28861</v>
      </c>
      <c r="L174" s="241">
        <v>23428</v>
      </c>
      <c r="M174" s="241">
        <v>12522</v>
      </c>
      <c r="N174" s="241">
        <v>10349</v>
      </c>
      <c r="O174" s="241">
        <v>9242</v>
      </c>
      <c r="P174" s="241">
        <v>21</v>
      </c>
    </row>
    <row r="175" spans="1:16" s="18" customFormat="1" ht="13.5" customHeight="1" x14ac:dyDescent="0.2">
      <c r="A175" s="268" t="s">
        <v>298</v>
      </c>
      <c r="B175" s="268" t="s">
        <v>590</v>
      </c>
      <c r="C175" s="268" t="s">
        <v>591</v>
      </c>
      <c r="D175" s="266" t="s">
        <v>592</v>
      </c>
      <c r="E175" s="239">
        <v>35</v>
      </c>
      <c r="F175" s="239">
        <v>32</v>
      </c>
      <c r="G175" s="239">
        <v>165916</v>
      </c>
      <c r="H175" s="239"/>
      <c r="I175" s="239">
        <v>72619</v>
      </c>
      <c r="J175" s="239">
        <v>12113</v>
      </c>
      <c r="K175" s="239">
        <v>29634</v>
      </c>
      <c r="L175" s="241">
        <v>21650</v>
      </c>
      <c r="M175" s="241">
        <v>11055</v>
      </c>
      <c r="N175" s="241">
        <v>9014</v>
      </c>
      <c r="O175" s="241">
        <v>9813</v>
      </c>
      <c r="P175" s="241">
        <v>18</v>
      </c>
    </row>
    <row r="176" spans="1:16" s="18" customFormat="1" ht="13.5" customHeight="1" x14ac:dyDescent="0.2">
      <c r="A176" s="268" t="s">
        <v>298</v>
      </c>
      <c r="B176" s="268" t="s">
        <v>593</v>
      </c>
      <c r="C176" s="268" t="s">
        <v>594</v>
      </c>
      <c r="D176" s="266" t="s">
        <v>595</v>
      </c>
      <c r="E176" s="239">
        <v>19</v>
      </c>
      <c r="F176" s="239">
        <v>19</v>
      </c>
      <c r="G176" s="239">
        <v>92095</v>
      </c>
      <c r="H176" s="239"/>
      <c r="I176" s="239">
        <v>33006</v>
      </c>
      <c r="J176" s="239">
        <v>5110</v>
      </c>
      <c r="K176" s="239">
        <v>16911</v>
      </c>
      <c r="L176" s="241">
        <v>12797</v>
      </c>
      <c r="M176" s="241">
        <v>7623</v>
      </c>
      <c r="N176" s="241">
        <v>7703</v>
      </c>
      <c r="O176" s="241">
        <v>8938</v>
      </c>
      <c r="P176" s="241">
        <v>7</v>
      </c>
    </row>
    <row r="177" spans="1:16" s="18" customFormat="1" ht="13.5" customHeight="1" x14ac:dyDescent="0.2">
      <c r="A177" s="268" t="s">
        <v>298</v>
      </c>
      <c r="B177" s="268" t="s">
        <v>596</v>
      </c>
      <c r="C177" s="268" t="s">
        <v>597</v>
      </c>
      <c r="D177" s="266" t="s">
        <v>598</v>
      </c>
      <c r="E177" s="239">
        <v>23</v>
      </c>
      <c r="F177" s="239">
        <v>23</v>
      </c>
      <c r="G177" s="239">
        <v>111763</v>
      </c>
      <c r="H177" s="239"/>
      <c r="I177" s="239">
        <v>48454</v>
      </c>
      <c r="J177" s="239">
        <v>6979</v>
      </c>
      <c r="K177" s="239">
        <v>17692</v>
      </c>
      <c r="L177" s="241">
        <v>13524</v>
      </c>
      <c r="M177" s="241">
        <v>9371</v>
      </c>
      <c r="N177" s="241">
        <v>8080</v>
      </c>
      <c r="O177" s="241">
        <v>7650</v>
      </c>
      <c r="P177" s="241">
        <v>13</v>
      </c>
    </row>
    <row r="178" spans="1:16" s="18" customFormat="1" ht="13.5" customHeight="1" x14ac:dyDescent="0.2">
      <c r="A178" s="268" t="s">
        <v>298</v>
      </c>
      <c r="B178" s="268" t="s">
        <v>599</v>
      </c>
      <c r="C178" s="268" t="s">
        <v>600</v>
      </c>
      <c r="D178" s="266" t="s">
        <v>601</v>
      </c>
      <c r="E178" s="239">
        <v>24</v>
      </c>
      <c r="F178" s="239">
        <v>23</v>
      </c>
      <c r="G178" s="239">
        <v>108478</v>
      </c>
      <c r="H178" s="239"/>
      <c r="I178" s="239">
        <v>42471</v>
      </c>
      <c r="J178" s="239">
        <v>6050</v>
      </c>
      <c r="K178" s="239">
        <v>18599</v>
      </c>
      <c r="L178" s="241">
        <v>13722</v>
      </c>
      <c r="M178" s="241">
        <v>9394</v>
      </c>
      <c r="N178" s="241">
        <v>8966</v>
      </c>
      <c r="O178" s="241">
        <v>9268</v>
      </c>
      <c r="P178" s="241">
        <v>8</v>
      </c>
    </row>
    <row r="179" spans="1:16" s="18" customFormat="1" ht="13.5" customHeight="1" x14ac:dyDescent="0.2">
      <c r="A179" s="268" t="s">
        <v>298</v>
      </c>
      <c r="B179" s="268" t="s">
        <v>602</v>
      </c>
      <c r="C179" s="268" t="s">
        <v>603</v>
      </c>
      <c r="D179" s="266" t="s">
        <v>604</v>
      </c>
      <c r="E179" s="239">
        <v>28</v>
      </c>
      <c r="F179" s="239">
        <v>28</v>
      </c>
      <c r="G179" s="239">
        <v>76989</v>
      </c>
      <c r="H179" s="239"/>
      <c r="I179" s="239">
        <v>34706</v>
      </c>
      <c r="J179" s="239">
        <v>7237</v>
      </c>
      <c r="K179" s="239">
        <v>15783</v>
      </c>
      <c r="L179" s="241">
        <v>9378</v>
      </c>
      <c r="M179" s="241">
        <v>4714</v>
      </c>
      <c r="N179" s="241">
        <v>2467</v>
      </c>
      <c r="O179" s="241">
        <v>2692</v>
      </c>
      <c r="P179" s="241">
        <v>12</v>
      </c>
    </row>
    <row r="180" spans="1:16" s="18" customFormat="1" ht="13.5" customHeight="1" x14ac:dyDescent="0.2">
      <c r="A180" s="268" t="s">
        <v>298</v>
      </c>
      <c r="B180" s="268" t="s">
        <v>605</v>
      </c>
      <c r="C180" s="268" t="s">
        <v>606</v>
      </c>
      <c r="D180" s="266" t="s">
        <v>607</v>
      </c>
      <c r="E180" s="239">
        <v>32</v>
      </c>
      <c r="F180" s="239">
        <v>31</v>
      </c>
      <c r="G180" s="239">
        <v>110794</v>
      </c>
      <c r="H180" s="239"/>
      <c r="I180" s="239">
        <v>51619</v>
      </c>
      <c r="J180" s="239">
        <v>5987</v>
      </c>
      <c r="K180" s="239">
        <v>17126</v>
      </c>
      <c r="L180" s="241">
        <v>14470</v>
      </c>
      <c r="M180" s="241">
        <v>9374</v>
      </c>
      <c r="N180" s="241">
        <v>6521</v>
      </c>
      <c r="O180" s="241">
        <v>5678</v>
      </c>
      <c r="P180" s="241">
        <v>19</v>
      </c>
    </row>
    <row r="181" spans="1:16" s="18" customFormat="1" ht="13.5" customHeight="1" x14ac:dyDescent="0.2">
      <c r="A181" s="268" t="s">
        <v>298</v>
      </c>
      <c r="B181" s="268" t="s">
        <v>608</v>
      </c>
      <c r="C181" s="268" t="s">
        <v>609</v>
      </c>
      <c r="D181" s="266" t="s">
        <v>610</v>
      </c>
      <c r="E181" s="239">
        <v>21</v>
      </c>
      <c r="F181" s="239">
        <v>21</v>
      </c>
      <c r="G181" s="239">
        <v>97746</v>
      </c>
      <c r="H181" s="239"/>
      <c r="I181" s="239">
        <v>38661</v>
      </c>
      <c r="J181" s="239">
        <v>5414</v>
      </c>
      <c r="K181" s="239">
        <v>17727</v>
      </c>
      <c r="L181" s="241">
        <v>12801</v>
      </c>
      <c r="M181" s="241">
        <v>7460</v>
      </c>
      <c r="N181" s="241">
        <v>6820</v>
      </c>
      <c r="O181" s="241">
        <v>8855</v>
      </c>
      <c r="P181" s="241">
        <v>8</v>
      </c>
    </row>
    <row r="182" spans="1:16" s="18" customFormat="1" ht="13.5" customHeight="1" x14ac:dyDescent="0.2">
      <c r="A182" s="268" t="s">
        <v>298</v>
      </c>
      <c r="B182" s="268" t="s">
        <v>611</v>
      </c>
      <c r="C182" s="268" t="s">
        <v>612</v>
      </c>
      <c r="D182" s="266" t="s">
        <v>613</v>
      </c>
      <c r="E182" s="239">
        <v>24</v>
      </c>
      <c r="F182" s="239">
        <v>24</v>
      </c>
      <c r="G182" s="239">
        <v>112958</v>
      </c>
      <c r="H182" s="239"/>
      <c r="I182" s="239">
        <v>49872</v>
      </c>
      <c r="J182" s="239">
        <v>7290</v>
      </c>
      <c r="K182" s="239">
        <v>20563</v>
      </c>
      <c r="L182" s="241">
        <v>15090</v>
      </c>
      <c r="M182" s="241">
        <v>8899</v>
      </c>
      <c r="N182" s="241">
        <v>6342</v>
      </c>
      <c r="O182" s="241">
        <v>4899</v>
      </c>
      <c r="P182" s="241">
        <v>3</v>
      </c>
    </row>
    <row r="183" spans="1:16" s="18" customFormat="1" ht="13.5" customHeight="1" x14ac:dyDescent="0.2">
      <c r="A183" s="268" t="s">
        <v>298</v>
      </c>
      <c r="B183" s="268" t="s">
        <v>614</v>
      </c>
      <c r="C183" s="268" t="s">
        <v>615</v>
      </c>
      <c r="D183" s="266" t="s">
        <v>616</v>
      </c>
      <c r="E183" s="239">
        <v>34</v>
      </c>
      <c r="F183" s="239">
        <v>27</v>
      </c>
      <c r="G183" s="239">
        <v>64159</v>
      </c>
      <c r="H183" s="239"/>
      <c r="I183" s="239">
        <v>27659</v>
      </c>
      <c r="J183" s="239">
        <v>4203</v>
      </c>
      <c r="K183" s="239">
        <v>15167</v>
      </c>
      <c r="L183" s="241">
        <v>8466</v>
      </c>
      <c r="M183" s="241">
        <v>4778</v>
      </c>
      <c r="N183" s="241">
        <v>2213</v>
      </c>
      <c r="O183" s="241">
        <v>1516</v>
      </c>
      <c r="P183" s="241">
        <v>157</v>
      </c>
    </row>
    <row r="184" spans="1:16" s="18" customFormat="1" ht="13.5" customHeight="1" x14ac:dyDescent="0.2">
      <c r="A184" s="268" t="s">
        <v>298</v>
      </c>
      <c r="B184" s="268" t="s">
        <v>617</v>
      </c>
      <c r="C184" s="268" t="s">
        <v>618</v>
      </c>
      <c r="D184" s="266" t="s">
        <v>619</v>
      </c>
      <c r="E184" s="239">
        <v>54</v>
      </c>
      <c r="F184" s="239">
        <v>43</v>
      </c>
      <c r="G184" s="239">
        <v>106497</v>
      </c>
      <c r="H184" s="239"/>
      <c r="I184" s="239">
        <v>52797</v>
      </c>
      <c r="J184" s="239">
        <v>7001</v>
      </c>
      <c r="K184" s="239">
        <v>18022</v>
      </c>
      <c r="L184" s="241">
        <v>12899</v>
      </c>
      <c r="M184" s="241">
        <v>7164</v>
      </c>
      <c r="N184" s="241">
        <v>4818</v>
      </c>
      <c r="O184" s="241">
        <v>3742</v>
      </c>
      <c r="P184" s="241">
        <v>54</v>
      </c>
    </row>
    <row r="185" spans="1:16" s="18" customFormat="1" ht="13.5" customHeight="1" x14ac:dyDescent="0.2">
      <c r="A185" s="268" t="s">
        <v>298</v>
      </c>
      <c r="B185" s="268" t="s">
        <v>620</v>
      </c>
      <c r="C185" s="268" t="s">
        <v>621</v>
      </c>
      <c r="D185" s="266" t="s">
        <v>622</v>
      </c>
      <c r="E185" s="239">
        <v>23</v>
      </c>
      <c r="F185" s="239">
        <v>5</v>
      </c>
      <c r="G185" s="239">
        <v>23323</v>
      </c>
      <c r="H185" s="239"/>
      <c r="I185" s="239">
        <v>8972</v>
      </c>
      <c r="J185" s="239">
        <v>1580</v>
      </c>
      <c r="K185" s="239">
        <v>3846</v>
      </c>
      <c r="L185" s="241">
        <v>3203</v>
      </c>
      <c r="M185" s="241">
        <v>2839</v>
      </c>
      <c r="N185" s="241">
        <v>1724</v>
      </c>
      <c r="O185" s="241">
        <v>1154</v>
      </c>
      <c r="P185" s="241">
        <v>5</v>
      </c>
    </row>
    <row r="186" spans="1:16" s="18" customFormat="1" ht="13.5" customHeight="1" x14ac:dyDescent="0.2">
      <c r="A186" s="268" t="s">
        <v>298</v>
      </c>
      <c r="B186" s="268" t="s">
        <v>623</v>
      </c>
      <c r="C186" s="268" t="s">
        <v>624</v>
      </c>
      <c r="D186" s="266" t="s">
        <v>625</v>
      </c>
      <c r="E186" s="239">
        <v>56</v>
      </c>
      <c r="F186" s="239">
        <v>56</v>
      </c>
      <c r="G186" s="239">
        <v>139176</v>
      </c>
      <c r="H186" s="239"/>
      <c r="I186" s="239">
        <v>55178</v>
      </c>
      <c r="J186" s="239">
        <v>11044</v>
      </c>
      <c r="K186" s="239">
        <v>31639</v>
      </c>
      <c r="L186" s="241">
        <v>22476</v>
      </c>
      <c r="M186" s="241">
        <v>10607</v>
      </c>
      <c r="N186" s="241">
        <v>5480</v>
      </c>
      <c r="O186" s="241">
        <v>2713</v>
      </c>
      <c r="P186" s="241">
        <v>39</v>
      </c>
    </row>
    <row r="187" spans="1:16" s="18" customFormat="1" ht="13.5" customHeight="1" x14ac:dyDescent="0.2">
      <c r="A187" s="268" t="s">
        <v>298</v>
      </c>
      <c r="B187" s="268" t="s">
        <v>626</v>
      </c>
      <c r="C187" s="268" t="s">
        <v>627</v>
      </c>
      <c r="D187" s="266" t="s">
        <v>628</v>
      </c>
      <c r="E187" s="239">
        <v>45</v>
      </c>
      <c r="F187" s="239">
        <v>43</v>
      </c>
      <c r="G187" s="239">
        <v>105900</v>
      </c>
      <c r="H187" s="239"/>
      <c r="I187" s="239">
        <v>41930</v>
      </c>
      <c r="J187" s="239">
        <v>7233</v>
      </c>
      <c r="K187" s="239">
        <v>22532</v>
      </c>
      <c r="L187" s="241">
        <v>15944</v>
      </c>
      <c r="M187" s="241">
        <v>8759</v>
      </c>
      <c r="N187" s="241">
        <v>5183</v>
      </c>
      <c r="O187" s="241">
        <v>4310</v>
      </c>
      <c r="P187" s="242">
        <v>9</v>
      </c>
    </row>
    <row r="188" spans="1:16" s="18" customFormat="1" ht="13.5" customHeight="1" x14ac:dyDescent="0.2">
      <c r="A188" s="268" t="s">
        <v>298</v>
      </c>
      <c r="B188" s="268" t="s">
        <v>629</v>
      </c>
      <c r="C188" s="268" t="s">
        <v>630</v>
      </c>
      <c r="D188" s="266" t="s">
        <v>631</v>
      </c>
      <c r="E188" s="239">
        <v>36</v>
      </c>
      <c r="F188" s="239">
        <v>31</v>
      </c>
      <c r="G188" s="239">
        <v>85280</v>
      </c>
      <c r="H188" s="239"/>
      <c r="I188" s="239">
        <v>36426</v>
      </c>
      <c r="J188" s="239">
        <v>5920</v>
      </c>
      <c r="K188" s="239">
        <v>16823</v>
      </c>
      <c r="L188" s="241">
        <v>12710</v>
      </c>
      <c r="M188" s="241">
        <v>6749</v>
      </c>
      <c r="N188" s="241">
        <v>4063</v>
      </c>
      <c r="O188" s="241">
        <v>2564</v>
      </c>
      <c r="P188" s="241">
        <v>25</v>
      </c>
    </row>
    <row r="189" spans="1:16" s="18" customFormat="1" ht="13.5" customHeight="1" x14ac:dyDescent="0.2">
      <c r="A189" s="268" t="s">
        <v>298</v>
      </c>
      <c r="B189" s="268" t="s">
        <v>632</v>
      </c>
      <c r="C189" s="268" t="s">
        <v>633</v>
      </c>
      <c r="D189" s="266" t="s">
        <v>634</v>
      </c>
      <c r="E189" s="239">
        <v>42</v>
      </c>
      <c r="F189" s="239">
        <v>40</v>
      </c>
      <c r="G189" s="239">
        <v>125651</v>
      </c>
      <c r="H189" s="239"/>
      <c r="I189" s="239">
        <v>65001</v>
      </c>
      <c r="J189" s="239">
        <v>11560</v>
      </c>
      <c r="K189" s="239">
        <v>23269</v>
      </c>
      <c r="L189" s="241">
        <v>13816</v>
      </c>
      <c r="M189" s="241">
        <v>6238</v>
      </c>
      <c r="N189" s="241">
        <v>3418</v>
      </c>
      <c r="O189" s="241">
        <v>2336</v>
      </c>
      <c r="P189" s="241">
        <v>13</v>
      </c>
    </row>
    <row r="190" spans="1:16" s="18" customFormat="1" ht="13.5" customHeight="1" x14ac:dyDescent="0.2">
      <c r="A190" s="268" t="s">
        <v>298</v>
      </c>
      <c r="B190" s="268" t="s">
        <v>635</v>
      </c>
      <c r="C190" s="268" t="s">
        <v>636</v>
      </c>
      <c r="D190" s="266" t="s">
        <v>637</v>
      </c>
      <c r="E190" s="239">
        <v>52</v>
      </c>
      <c r="F190" s="239">
        <v>46</v>
      </c>
      <c r="G190" s="239">
        <v>138656</v>
      </c>
      <c r="H190" s="239"/>
      <c r="I190" s="239">
        <v>59990</v>
      </c>
      <c r="J190" s="239">
        <v>11001</v>
      </c>
      <c r="K190" s="239">
        <v>30603</v>
      </c>
      <c r="L190" s="241">
        <v>19931</v>
      </c>
      <c r="M190" s="241">
        <v>8081</v>
      </c>
      <c r="N190" s="241">
        <v>5567</v>
      </c>
      <c r="O190" s="241">
        <v>3452</v>
      </c>
      <c r="P190" s="241">
        <v>31</v>
      </c>
    </row>
    <row r="191" spans="1:16" s="18" customFormat="1" ht="13.5" customHeight="1" x14ac:dyDescent="0.2">
      <c r="A191" s="268" t="s">
        <v>298</v>
      </c>
      <c r="B191" s="268" t="s">
        <v>638</v>
      </c>
      <c r="C191" s="268" t="s">
        <v>639</v>
      </c>
      <c r="D191" s="266" t="s">
        <v>640</v>
      </c>
      <c r="E191" s="239">
        <v>76</v>
      </c>
      <c r="F191" s="239">
        <v>74</v>
      </c>
      <c r="G191" s="239">
        <v>172783</v>
      </c>
      <c r="H191" s="239"/>
      <c r="I191" s="239">
        <v>72141</v>
      </c>
      <c r="J191" s="239">
        <v>12508</v>
      </c>
      <c r="K191" s="239">
        <v>36130</v>
      </c>
      <c r="L191" s="241">
        <v>26145</v>
      </c>
      <c r="M191" s="241">
        <v>12555</v>
      </c>
      <c r="N191" s="241">
        <v>7614</v>
      </c>
      <c r="O191" s="241">
        <v>5470</v>
      </c>
      <c r="P191" s="241">
        <v>220</v>
      </c>
    </row>
    <row r="192" spans="1:16" s="18" customFormat="1" ht="13.5" customHeight="1" x14ac:dyDescent="0.2">
      <c r="A192" s="268" t="s">
        <v>298</v>
      </c>
      <c r="B192" s="268" t="s">
        <v>641</v>
      </c>
      <c r="C192" s="268" t="s">
        <v>642</v>
      </c>
      <c r="D192" s="266" t="s">
        <v>643</v>
      </c>
      <c r="E192" s="239">
        <v>47</v>
      </c>
      <c r="F192" s="239">
        <v>33</v>
      </c>
      <c r="G192" s="239">
        <v>100680</v>
      </c>
      <c r="H192" s="239"/>
      <c r="I192" s="239">
        <v>45156</v>
      </c>
      <c r="J192" s="239">
        <v>7432</v>
      </c>
      <c r="K192" s="239">
        <v>19254</v>
      </c>
      <c r="L192" s="241">
        <v>13388</v>
      </c>
      <c r="M192" s="241">
        <v>8177</v>
      </c>
      <c r="N192" s="241">
        <v>4955</v>
      </c>
      <c r="O192" s="241">
        <v>2289</v>
      </c>
      <c r="P192" s="241">
        <v>29</v>
      </c>
    </row>
    <row r="193" spans="1:16" s="18" customFormat="1" ht="13.5" customHeight="1" x14ac:dyDescent="0.2">
      <c r="A193" s="268" t="s">
        <v>298</v>
      </c>
      <c r="B193" s="268" t="s">
        <v>644</v>
      </c>
      <c r="C193" s="268" t="s">
        <v>645</v>
      </c>
      <c r="D193" s="266" t="s">
        <v>646</v>
      </c>
      <c r="E193" s="239">
        <v>46</v>
      </c>
      <c r="F193" s="239">
        <v>46</v>
      </c>
      <c r="G193" s="239">
        <v>119965</v>
      </c>
      <c r="H193" s="239"/>
      <c r="I193" s="239">
        <v>41416</v>
      </c>
      <c r="J193" s="239">
        <v>9670</v>
      </c>
      <c r="K193" s="239">
        <v>26350</v>
      </c>
      <c r="L193" s="241">
        <v>20771</v>
      </c>
      <c r="M193" s="241">
        <v>9882</v>
      </c>
      <c r="N193" s="241">
        <v>7297</v>
      </c>
      <c r="O193" s="241">
        <v>4542</v>
      </c>
      <c r="P193" s="241">
        <v>37</v>
      </c>
    </row>
    <row r="194" spans="1:16" s="18" customFormat="1" ht="13.5" customHeight="1" x14ac:dyDescent="0.2">
      <c r="A194" s="268" t="s">
        <v>298</v>
      </c>
      <c r="B194" s="268" t="s">
        <v>647</v>
      </c>
      <c r="C194" s="268" t="s">
        <v>648</v>
      </c>
      <c r="D194" s="266" t="s">
        <v>649</v>
      </c>
      <c r="E194" s="239">
        <v>35</v>
      </c>
      <c r="F194" s="239">
        <v>7</v>
      </c>
      <c r="G194" s="239">
        <v>30488</v>
      </c>
      <c r="H194" s="239"/>
      <c r="I194" s="239">
        <v>13874</v>
      </c>
      <c r="J194" s="239">
        <v>1667</v>
      </c>
      <c r="K194" s="239">
        <v>6151</v>
      </c>
      <c r="L194" s="241">
        <v>3749</v>
      </c>
      <c r="M194" s="241">
        <v>2846</v>
      </c>
      <c r="N194" s="241">
        <v>1566</v>
      </c>
      <c r="O194" s="241">
        <v>633</v>
      </c>
      <c r="P194" s="241">
        <v>2</v>
      </c>
    </row>
    <row r="195" spans="1:16" s="18" customFormat="1" ht="13.5" customHeight="1" x14ac:dyDescent="0.2">
      <c r="A195" s="268" t="s">
        <v>298</v>
      </c>
      <c r="B195" s="268" t="s">
        <v>650</v>
      </c>
      <c r="C195" s="268" t="s">
        <v>651</v>
      </c>
      <c r="D195" s="266" t="s">
        <v>652</v>
      </c>
      <c r="E195" s="239">
        <v>29</v>
      </c>
      <c r="F195" s="239">
        <v>28</v>
      </c>
      <c r="G195" s="239">
        <v>81226</v>
      </c>
      <c r="H195" s="239"/>
      <c r="I195" s="239">
        <v>29728</v>
      </c>
      <c r="J195" s="239">
        <v>8147</v>
      </c>
      <c r="K195" s="239">
        <v>18881</v>
      </c>
      <c r="L195" s="241">
        <v>11859</v>
      </c>
      <c r="M195" s="241">
        <v>5865</v>
      </c>
      <c r="N195" s="241">
        <v>3759</v>
      </c>
      <c r="O195" s="241">
        <v>2971</v>
      </c>
      <c r="P195" s="241">
        <v>16</v>
      </c>
    </row>
    <row r="196" spans="1:16" s="18" customFormat="1" ht="13.5" customHeight="1" x14ac:dyDescent="0.2">
      <c r="A196" s="268" t="s">
        <v>298</v>
      </c>
      <c r="B196" s="268" t="s">
        <v>653</v>
      </c>
      <c r="C196" s="268" t="s">
        <v>654</v>
      </c>
      <c r="D196" s="266" t="s">
        <v>655</v>
      </c>
      <c r="E196" s="239">
        <v>38</v>
      </c>
      <c r="F196" s="239">
        <v>35</v>
      </c>
      <c r="G196" s="239">
        <v>91490</v>
      </c>
      <c r="H196" s="239"/>
      <c r="I196" s="239">
        <v>40785</v>
      </c>
      <c r="J196" s="239">
        <v>6507</v>
      </c>
      <c r="K196" s="239">
        <v>18569</v>
      </c>
      <c r="L196" s="241">
        <v>13234</v>
      </c>
      <c r="M196" s="241">
        <v>6820</v>
      </c>
      <c r="N196" s="241">
        <v>3254</v>
      </c>
      <c r="O196" s="241">
        <v>2272</v>
      </c>
      <c r="P196" s="241">
        <v>49</v>
      </c>
    </row>
    <row r="197" spans="1:16" s="18" customFormat="1" ht="13.5" customHeight="1" x14ac:dyDescent="0.2">
      <c r="A197" s="268" t="s">
        <v>298</v>
      </c>
      <c r="B197" s="268" t="s">
        <v>656</v>
      </c>
      <c r="C197" s="268" t="s">
        <v>657</v>
      </c>
      <c r="D197" s="266" t="s">
        <v>658</v>
      </c>
      <c r="E197" s="239">
        <v>33</v>
      </c>
      <c r="F197" s="239">
        <v>32</v>
      </c>
      <c r="G197" s="239">
        <v>101176</v>
      </c>
      <c r="H197" s="239"/>
      <c r="I197" s="239">
        <v>36825</v>
      </c>
      <c r="J197" s="239">
        <v>8478</v>
      </c>
      <c r="K197" s="239">
        <v>23782</v>
      </c>
      <c r="L197" s="241">
        <v>16453</v>
      </c>
      <c r="M197" s="241">
        <v>8294</v>
      </c>
      <c r="N197" s="241">
        <v>4341</v>
      </c>
      <c r="O197" s="241">
        <v>2972</v>
      </c>
      <c r="P197" s="241">
        <v>31</v>
      </c>
    </row>
    <row r="198" spans="1:16" s="18" customFormat="1" ht="13.5" customHeight="1" x14ac:dyDescent="0.2">
      <c r="A198" s="268" t="s">
        <v>298</v>
      </c>
      <c r="B198" s="268" t="s">
        <v>659</v>
      </c>
      <c r="C198" s="268" t="s">
        <v>660</v>
      </c>
      <c r="D198" s="266" t="s">
        <v>661</v>
      </c>
      <c r="E198" s="239">
        <v>43</v>
      </c>
      <c r="F198" s="239">
        <v>35</v>
      </c>
      <c r="G198" s="239">
        <v>77055</v>
      </c>
      <c r="H198" s="239"/>
      <c r="I198" s="239">
        <v>27667</v>
      </c>
      <c r="J198" s="239">
        <v>5677</v>
      </c>
      <c r="K198" s="239">
        <v>15392</v>
      </c>
      <c r="L198" s="241">
        <v>13422</v>
      </c>
      <c r="M198" s="241">
        <v>6153</v>
      </c>
      <c r="N198" s="241">
        <v>4637</v>
      </c>
      <c r="O198" s="241">
        <v>4079</v>
      </c>
      <c r="P198" s="241">
        <v>28</v>
      </c>
    </row>
    <row r="199" spans="1:16" s="18" customFormat="1" ht="13.5" customHeight="1" x14ac:dyDescent="0.2">
      <c r="A199" s="268" t="s">
        <v>298</v>
      </c>
      <c r="B199" s="268" t="s">
        <v>662</v>
      </c>
      <c r="C199" s="268" t="s">
        <v>663</v>
      </c>
      <c r="D199" s="266" t="s">
        <v>664</v>
      </c>
      <c r="E199" s="239">
        <v>45</v>
      </c>
      <c r="F199" s="239">
        <v>44</v>
      </c>
      <c r="G199" s="239">
        <v>102457</v>
      </c>
      <c r="H199" s="239"/>
      <c r="I199" s="239">
        <v>42941</v>
      </c>
      <c r="J199" s="239">
        <v>7182</v>
      </c>
      <c r="K199" s="239">
        <v>21547</v>
      </c>
      <c r="L199" s="241">
        <v>16710</v>
      </c>
      <c r="M199" s="241">
        <v>7627</v>
      </c>
      <c r="N199" s="241">
        <v>4126</v>
      </c>
      <c r="O199" s="241">
        <v>2313</v>
      </c>
      <c r="P199" s="241">
        <v>11</v>
      </c>
    </row>
    <row r="200" spans="1:16" s="18" customFormat="1" ht="13.5" customHeight="1" x14ac:dyDescent="0.2">
      <c r="A200" s="268" t="s">
        <v>298</v>
      </c>
      <c r="B200" s="268" t="s">
        <v>665</v>
      </c>
      <c r="C200" s="268" t="s">
        <v>666</v>
      </c>
      <c r="D200" s="266" t="s">
        <v>667</v>
      </c>
      <c r="E200" s="239">
        <v>34</v>
      </c>
      <c r="F200" s="239">
        <v>28</v>
      </c>
      <c r="G200" s="239">
        <v>85738</v>
      </c>
      <c r="H200" s="239"/>
      <c r="I200" s="239">
        <v>39336</v>
      </c>
      <c r="J200" s="239">
        <v>5701</v>
      </c>
      <c r="K200" s="239">
        <v>14990</v>
      </c>
      <c r="L200" s="241">
        <v>11805</v>
      </c>
      <c r="M200" s="241">
        <v>6627</v>
      </c>
      <c r="N200" s="241">
        <v>3703</v>
      </c>
      <c r="O200" s="241">
        <v>3352</v>
      </c>
      <c r="P200" s="241">
        <v>224</v>
      </c>
    </row>
    <row r="201" spans="1:16" s="18" customFormat="1" ht="13.5" customHeight="1" x14ac:dyDescent="0.2">
      <c r="A201" s="268" t="s">
        <v>298</v>
      </c>
      <c r="B201" s="268" t="s">
        <v>668</v>
      </c>
      <c r="C201" s="268" t="s">
        <v>669</v>
      </c>
      <c r="D201" s="266" t="s">
        <v>670</v>
      </c>
      <c r="E201" s="239">
        <v>21</v>
      </c>
      <c r="F201" s="239">
        <v>21</v>
      </c>
      <c r="G201" s="239">
        <v>73004</v>
      </c>
      <c r="H201" s="239"/>
      <c r="I201" s="239">
        <v>33011</v>
      </c>
      <c r="J201" s="239">
        <v>4740</v>
      </c>
      <c r="K201" s="239">
        <v>14731</v>
      </c>
      <c r="L201" s="241">
        <v>10451</v>
      </c>
      <c r="M201" s="241">
        <v>5305</v>
      </c>
      <c r="N201" s="241">
        <v>2921</v>
      </c>
      <c r="O201" s="241">
        <v>1843</v>
      </c>
      <c r="P201" s="241">
        <v>2</v>
      </c>
    </row>
    <row r="202" spans="1:16" s="18" customFormat="1" ht="13.5" customHeight="1" x14ac:dyDescent="0.2">
      <c r="A202" s="268" t="s">
        <v>298</v>
      </c>
      <c r="B202" s="268" t="s">
        <v>671</v>
      </c>
      <c r="C202" s="268" t="s">
        <v>672</v>
      </c>
      <c r="D202" s="266" t="s">
        <v>673</v>
      </c>
      <c r="E202" s="239">
        <v>46</v>
      </c>
      <c r="F202" s="239">
        <v>38</v>
      </c>
      <c r="G202" s="239">
        <v>139031</v>
      </c>
      <c r="H202" s="239"/>
      <c r="I202" s="239">
        <v>61196</v>
      </c>
      <c r="J202" s="239">
        <v>13416</v>
      </c>
      <c r="K202" s="239">
        <v>28403</v>
      </c>
      <c r="L202" s="241">
        <v>19047</v>
      </c>
      <c r="M202" s="241">
        <v>9568</v>
      </c>
      <c r="N202" s="241">
        <v>4435</v>
      </c>
      <c r="O202" s="241">
        <v>2876</v>
      </c>
      <c r="P202" s="241">
        <v>90</v>
      </c>
    </row>
    <row r="203" spans="1:16" s="18" customFormat="1" ht="13.5" customHeight="1" x14ac:dyDescent="0.2">
      <c r="A203" s="268" t="s">
        <v>298</v>
      </c>
      <c r="B203" s="268" t="s">
        <v>674</v>
      </c>
      <c r="C203" s="268" t="s">
        <v>675</v>
      </c>
      <c r="D203" s="266" t="s">
        <v>676</v>
      </c>
      <c r="E203" s="239">
        <v>36</v>
      </c>
      <c r="F203" s="239">
        <v>36</v>
      </c>
      <c r="G203" s="239">
        <v>108699</v>
      </c>
      <c r="H203" s="239"/>
      <c r="I203" s="239">
        <v>48128</v>
      </c>
      <c r="J203" s="239">
        <v>8271</v>
      </c>
      <c r="K203" s="239">
        <v>23605</v>
      </c>
      <c r="L203" s="241">
        <v>15627</v>
      </c>
      <c r="M203" s="241">
        <v>6512</v>
      </c>
      <c r="N203" s="241">
        <v>3905</v>
      </c>
      <c r="O203" s="241">
        <v>2632</v>
      </c>
      <c r="P203" s="241">
        <v>19</v>
      </c>
    </row>
    <row r="204" spans="1:16" s="18" customFormat="1" ht="13.5" customHeight="1" x14ac:dyDescent="0.2">
      <c r="A204" s="268" t="s">
        <v>298</v>
      </c>
      <c r="B204" s="268" t="s">
        <v>677</v>
      </c>
      <c r="C204" s="268" t="s">
        <v>678</v>
      </c>
      <c r="D204" s="266" t="s">
        <v>679</v>
      </c>
      <c r="E204" s="239">
        <v>52</v>
      </c>
      <c r="F204" s="239">
        <v>49</v>
      </c>
      <c r="G204" s="239">
        <v>130993</v>
      </c>
      <c r="H204" s="239"/>
      <c r="I204" s="239">
        <v>57259</v>
      </c>
      <c r="J204" s="239">
        <v>12126</v>
      </c>
      <c r="K204" s="239">
        <v>25196</v>
      </c>
      <c r="L204" s="241">
        <v>18575</v>
      </c>
      <c r="M204" s="241">
        <v>9540</v>
      </c>
      <c r="N204" s="241">
        <v>4785</v>
      </c>
      <c r="O204" s="241">
        <v>3438</v>
      </c>
      <c r="P204" s="241">
        <v>74</v>
      </c>
    </row>
    <row r="205" spans="1:16" s="18" customFormat="1" ht="13.5" customHeight="1" x14ac:dyDescent="0.2">
      <c r="A205" s="268" t="s">
        <v>298</v>
      </c>
      <c r="B205" s="268" t="s">
        <v>680</v>
      </c>
      <c r="C205" s="268" t="s">
        <v>681</v>
      </c>
      <c r="D205" s="266" t="s">
        <v>682</v>
      </c>
      <c r="E205" s="239">
        <v>42</v>
      </c>
      <c r="F205" s="239">
        <v>41</v>
      </c>
      <c r="G205" s="239">
        <v>105106</v>
      </c>
      <c r="H205" s="239"/>
      <c r="I205" s="239">
        <v>48073</v>
      </c>
      <c r="J205" s="239">
        <v>8287</v>
      </c>
      <c r="K205" s="239">
        <v>22707</v>
      </c>
      <c r="L205" s="241">
        <v>14058</v>
      </c>
      <c r="M205" s="241">
        <v>6624</v>
      </c>
      <c r="N205" s="241">
        <v>3046</v>
      </c>
      <c r="O205" s="241">
        <v>2154</v>
      </c>
      <c r="P205" s="241">
        <v>157</v>
      </c>
    </row>
    <row r="206" spans="1:16" s="18" customFormat="1" ht="13.5" customHeight="1" x14ac:dyDescent="0.2">
      <c r="A206" s="268" t="s">
        <v>298</v>
      </c>
      <c r="B206" s="268" t="s">
        <v>683</v>
      </c>
      <c r="C206" s="268" t="s">
        <v>684</v>
      </c>
      <c r="D206" s="266" t="s">
        <v>685</v>
      </c>
      <c r="E206" s="239">
        <v>27</v>
      </c>
      <c r="F206" s="239">
        <v>9</v>
      </c>
      <c r="G206" s="239">
        <v>19672</v>
      </c>
      <c r="H206" s="239"/>
      <c r="I206" s="239">
        <v>7848</v>
      </c>
      <c r="J206" s="239">
        <v>1386</v>
      </c>
      <c r="K206" s="239">
        <v>4155</v>
      </c>
      <c r="L206" s="241">
        <v>2684</v>
      </c>
      <c r="M206" s="241">
        <v>1603</v>
      </c>
      <c r="N206" s="241">
        <v>1414</v>
      </c>
      <c r="O206" s="241">
        <v>580</v>
      </c>
      <c r="P206" s="241">
        <v>2</v>
      </c>
    </row>
    <row r="207" spans="1:16" s="18" customFormat="1" ht="13.5" customHeight="1" x14ac:dyDescent="0.2">
      <c r="A207" s="268" t="s">
        <v>298</v>
      </c>
      <c r="B207" s="268" t="s">
        <v>686</v>
      </c>
      <c r="C207" s="268" t="s">
        <v>687</v>
      </c>
      <c r="D207" s="266" t="s">
        <v>688</v>
      </c>
      <c r="E207" s="239">
        <v>37</v>
      </c>
      <c r="F207" s="239">
        <v>36</v>
      </c>
      <c r="G207" s="239">
        <v>116387</v>
      </c>
      <c r="H207" s="239"/>
      <c r="I207" s="239">
        <v>48930</v>
      </c>
      <c r="J207" s="239">
        <v>9443</v>
      </c>
      <c r="K207" s="239">
        <v>22860</v>
      </c>
      <c r="L207" s="241">
        <v>15006</v>
      </c>
      <c r="M207" s="241">
        <v>11218</v>
      </c>
      <c r="N207" s="241">
        <v>4866</v>
      </c>
      <c r="O207" s="241">
        <v>3990</v>
      </c>
      <c r="P207" s="241">
        <v>74</v>
      </c>
    </row>
    <row r="208" spans="1:16" s="18" customFormat="1" ht="13.5" customHeight="1" x14ac:dyDescent="0.2">
      <c r="A208" s="268" t="s">
        <v>298</v>
      </c>
      <c r="B208" s="268" t="s">
        <v>689</v>
      </c>
      <c r="C208" s="268" t="s">
        <v>690</v>
      </c>
      <c r="D208" s="266" t="s">
        <v>691</v>
      </c>
      <c r="E208" s="239">
        <v>22</v>
      </c>
      <c r="F208" s="239">
        <v>20</v>
      </c>
      <c r="G208" s="239">
        <v>69380</v>
      </c>
      <c r="H208" s="239"/>
      <c r="I208" s="239">
        <v>33509</v>
      </c>
      <c r="J208" s="239">
        <v>4701</v>
      </c>
      <c r="K208" s="239">
        <v>13609</v>
      </c>
      <c r="L208" s="241">
        <v>9649</v>
      </c>
      <c r="M208" s="241">
        <v>4417</v>
      </c>
      <c r="N208" s="241">
        <v>2301</v>
      </c>
      <c r="O208" s="241">
        <v>1191</v>
      </c>
      <c r="P208" s="241">
        <v>3</v>
      </c>
    </row>
    <row r="209" spans="1:16" s="18" customFormat="1" ht="13.5" customHeight="1" x14ac:dyDescent="0.2">
      <c r="A209" s="268" t="s">
        <v>298</v>
      </c>
      <c r="B209" s="268" t="s">
        <v>692</v>
      </c>
      <c r="C209" s="268" t="s">
        <v>693</v>
      </c>
      <c r="D209" s="266" t="s">
        <v>694</v>
      </c>
      <c r="E209" s="239">
        <v>23</v>
      </c>
      <c r="F209" s="239">
        <v>22</v>
      </c>
      <c r="G209" s="239">
        <v>71664</v>
      </c>
      <c r="H209" s="239"/>
      <c r="I209" s="239">
        <v>32238</v>
      </c>
      <c r="J209" s="239">
        <v>5996</v>
      </c>
      <c r="K209" s="239">
        <v>14516</v>
      </c>
      <c r="L209" s="241">
        <v>9267</v>
      </c>
      <c r="M209" s="241">
        <v>4633</v>
      </c>
      <c r="N209" s="241">
        <v>2546</v>
      </c>
      <c r="O209" s="241">
        <v>2463</v>
      </c>
      <c r="P209" s="241">
        <v>5</v>
      </c>
    </row>
    <row r="210" spans="1:16" s="18" customFormat="1" ht="13.5" customHeight="1" x14ac:dyDescent="0.2">
      <c r="A210" s="268" t="s">
        <v>298</v>
      </c>
      <c r="B210" s="268" t="s">
        <v>695</v>
      </c>
      <c r="C210" s="268" t="s">
        <v>696</v>
      </c>
      <c r="D210" s="266" t="s">
        <v>697</v>
      </c>
      <c r="E210" s="239">
        <v>35</v>
      </c>
      <c r="F210" s="239">
        <v>34</v>
      </c>
      <c r="G210" s="239">
        <v>136512</v>
      </c>
      <c r="H210" s="239"/>
      <c r="I210" s="239">
        <v>57597</v>
      </c>
      <c r="J210" s="239">
        <v>12646</v>
      </c>
      <c r="K210" s="239">
        <v>29953</v>
      </c>
      <c r="L210" s="241">
        <v>18570</v>
      </c>
      <c r="M210" s="241">
        <v>8840</v>
      </c>
      <c r="N210" s="241">
        <v>4981</v>
      </c>
      <c r="O210" s="241">
        <v>3867</v>
      </c>
      <c r="P210" s="241">
        <v>58</v>
      </c>
    </row>
    <row r="211" spans="1:16" s="18" customFormat="1" ht="13.5" customHeight="1" x14ac:dyDescent="0.2">
      <c r="A211" s="268" t="s">
        <v>298</v>
      </c>
      <c r="B211" s="268" t="s">
        <v>698</v>
      </c>
      <c r="C211" s="268" t="s">
        <v>699</v>
      </c>
      <c r="D211" s="266" t="s">
        <v>700</v>
      </c>
      <c r="E211" s="239">
        <v>40</v>
      </c>
      <c r="F211" s="239">
        <v>39</v>
      </c>
      <c r="G211" s="239">
        <v>100800</v>
      </c>
      <c r="H211" s="239"/>
      <c r="I211" s="239">
        <v>45382</v>
      </c>
      <c r="J211" s="239">
        <v>8471</v>
      </c>
      <c r="K211" s="239">
        <v>20762</v>
      </c>
      <c r="L211" s="241">
        <v>15672</v>
      </c>
      <c r="M211" s="241">
        <v>5676</v>
      </c>
      <c r="N211" s="241">
        <v>3523</v>
      </c>
      <c r="O211" s="241">
        <v>1173</v>
      </c>
      <c r="P211" s="241">
        <v>141</v>
      </c>
    </row>
    <row r="212" spans="1:16" s="18" customFormat="1" ht="13.5" customHeight="1" x14ac:dyDescent="0.2">
      <c r="A212" s="268" t="s">
        <v>298</v>
      </c>
      <c r="B212" s="268" t="s">
        <v>701</v>
      </c>
      <c r="C212" s="268" t="s">
        <v>702</v>
      </c>
      <c r="D212" s="266" t="s">
        <v>703</v>
      </c>
      <c r="E212" s="239">
        <v>42</v>
      </c>
      <c r="F212" s="239">
        <v>39</v>
      </c>
      <c r="G212" s="239">
        <v>146831</v>
      </c>
      <c r="H212" s="239"/>
      <c r="I212" s="239">
        <v>61529</v>
      </c>
      <c r="J212" s="239">
        <v>13136</v>
      </c>
      <c r="K212" s="239">
        <v>31252</v>
      </c>
      <c r="L212" s="241">
        <v>20822</v>
      </c>
      <c r="M212" s="241">
        <v>9539</v>
      </c>
      <c r="N212" s="241">
        <v>6066</v>
      </c>
      <c r="O212" s="241">
        <v>4476</v>
      </c>
      <c r="P212" s="241">
        <v>11</v>
      </c>
    </row>
    <row r="213" spans="1:16" s="18" customFormat="1" ht="13.5" customHeight="1" x14ac:dyDescent="0.2">
      <c r="A213" s="268" t="s">
        <v>298</v>
      </c>
      <c r="B213" s="268" t="s">
        <v>704</v>
      </c>
      <c r="C213" s="268" t="s">
        <v>705</v>
      </c>
      <c r="D213" s="266" t="s">
        <v>706</v>
      </c>
      <c r="E213" s="239">
        <v>42</v>
      </c>
      <c r="F213" s="239">
        <v>41</v>
      </c>
      <c r="G213" s="239">
        <v>94244</v>
      </c>
      <c r="H213" s="239"/>
      <c r="I213" s="239">
        <v>37339</v>
      </c>
      <c r="J213" s="239">
        <v>8039</v>
      </c>
      <c r="K213" s="239">
        <v>22654</v>
      </c>
      <c r="L213" s="241">
        <v>13919</v>
      </c>
      <c r="M213" s="241">
        <v>6535</v>
      </c>
      <c r="N213" s="241">
        <v>2919</v>
      </c>
      <c r="O213" s="241">
        <v>2805</v>
      </c>
      <c r="P213" s="241">
        <v>34</v>
      </c>
    </row>
    <row r="214" spans="1:16" s="18" customFormat="1" ht="13.5" customHeight="1" x14ac:dyDescent="0.2">
      <c r="A214" s="268" t="s">
        <v>298</v>
      </c>
      <c r="B214" s="268" t="s">
        <v>707</v>
      </c>
      <c r="C214" s="268" t="s">
        <v>708</v>
      </c>
      <c r="D214" s="266" t="s">
        <v>709</v>
      </c>
      <c r="E214" s="239">
        <v>34</v>
      </c>
      <c r="F214" s="239">
        <v>31</v>
      </c>
      <c r="G214" s="239">
        <v>76972</v>
      </c>
      <c r="H214" s="239"/>
      <c r="I214" s="239">
        <v>30556</v>
      </c>
      <c r="J214" s="239">
        <v>5064</v>
      </c>
      <c r="K214" s="239">
        <v>14183</v>
      </c>
      <c r="L214" s="241">
        <v>11526</v>
      </c>
      <c r="M214" s="241">
        <v>7701</v>
      </c>
      <c r="N214" s="241">
        <v>4414</v>
      </c>
      <c r="O214" s="241">
        <v>3467</v>
      </c>
      <c r="P214" s="241">
        <v>61</v>
      </c>
    </row>
    <row r="215" spans="1:16" s="18" customFormat="1" ht="13.5" customHeight="1" x14ac:dyDescent="0.2">
      <c r="A215" s="268" t="s">
        <v>298</v>
      </c>
      <c r="B215" s="268" t="s">
        <v>710</v>
      </c>
      <c r="C215" s="268" t="s">
        <v>711</v>
      </c>
      <c r="D215" s="266" t="s">
        <v>712</v>
      </c>
      <c r="E215" s="239">
        <v>11</v>
      </c>
      <c r="F215" s="239">
        <v>11</v>
      </c>
      <c r="G215" s="239">
        <v>72585</v>
      </c>
      <c r="H215" s="239"/>
      <c r="I215" s="239">
        <v>36842</v>
      </c>
      <c r="J215" s="239">
        <v>4628</v>
      </c>
      <c r="K215" s="239">
        <v>12311</v>
      </c>
      <c r="L215" s="241">
        <v>9125</v>
      </c>
      <c r="M215" s="241">
        <v>4119</v>
      </c>
      <c r="N215" s="241">
        <v>2586</v>
      </c>
      <c r="O215" s="241">
        <v>2970</v>
      </c>
      <c r="P215" s="241">
        <v>4</v>
      </c>
    </row>
    <row r="216" spans="1:16" s="18" customFormat="1" ht="13.5" customHeight="1" x14ac:dyDescent="0.2">
      <c r="A216" s="268" t="s">
        <v>298</v>
      </c>
      <c r="B216" s="268" t="s">
        <v>713</v>
      </c>
      <c r="C216" s="268" t="s">
        <v>714</v>
      </c>
      <c r="D216" s="266" t="s">
        <v>715</v>
      </c>
      <c r="E216" s="239">
        <v>35</v>
      </c>
      <c r="F216" s="239">
        <v>33</v>
      </c>
      <c r="G216" s="239">
        <v>114476</v>
      </c>
      <c r="H216" s="239"/>
      <c r="I216" s="239">
        <v>49841</v>
      </c>
      <c r="J216" s="239">
        <v>8764</v>
      </c>
      <c r="K216" s="239">
        <v>22472</v>
      </c>
      <c r="L216" s="241">
        <v>15572</v>
      </c>
      <c r="M216" s="241">
        <v>7084</v>
      </c>
      <c r="N216" s="241">
        <v>4669</v>
      </c>
      <c r="O216" s="241">
        <v>6049</v>
      </c>
      <c r="P216" s="241">
        <v>25</v>
      </c>
    </row>
    <row r="217" spans="1:16" s="18" customFormat="1" ht="13.5" customHeight="1" x14ac:dyDescent="0.2">
      <c r="A217" s="268" t="s">
        <v>298</v>
      </c>
      <c r="B217" s="268" t="s">
        <v>716</v>
      </c>
      <c r="C217" s="268" t="s">
        <v>717</v>
      </c>
      <c r="D217" s="266" t="s">
        <v>718</v>
      </c>
      <c r="E217" s="239">
        <v>15</v>
      </c>
      <c r="F217" s="239">
        <v>15</v>
      </c>
      <c r="G217" s="239">
        <v>112231</v>
      </c>
      <c r="H217" s="239"/>
      <c r="I217" s="239">
        <v>48375</v>
      </c>
      <c r="J217" s="239">
        <v>6514</v>
      </c>
      <c r="K217" s="239">
        <v>19624</v>
      </c>
      <c r="L217" s="241">
        <v>15947</v>
      </c>
      <c r="M217" s="241">
        <v>8916</v>
      </c>
      <c r="N217" s="241">
        <v>5646</v>
      </c>
      <c r="O217" s="241">
        <v>7191</v>
      </c>
      <c r="P217" s="241">
        <v>18</v>
      </c>
    </row>
    <row r="218" spans="1:16" s="18" customFormat="1" ht="13.5" customHeight="1" x14ac:dyDescent="0.2">
      <c r="A218" s="268" t="s">
        <v>298</v>
      </c>
      <c r="B218" s="268" t="s">
        <v>719</v>
      </c>
      <c r="C218" s="268" t="s">
        <v>720</v>
      </c>
      <c r="D218" s="266" t="s">
        <v>721</v>
      </c>
      <c r="E218" s="239">
        <v>20</v>
      </c>
      <c r="F218" s="239">
        <v>20</v>
      </c>
      <c r="G218" s="239">
        <v>100671</v>
      </c>
      <c r="H218" s="239"/>
      <c r="I218" s="239">
        <v>44272</v>
      </c>
      <c r="J218" s="239">
        <v>6014</v>
      </c>
      <c r="K218" s="239">
        <v>16820</v>
      </c>
      <c r="L218" s="241">
        <v>13620</v>
      </c>
      <c r="M218" s="241">
        <v>7117</v>
      </c>
      <c r="N218" s="241">
        <v>5578</v>
      </c>
      <c r="O218" s="241">
        <v>7238</v>
      </c>
      <c r="P218" s="241">
        <v>12</v>
      </c>
    </row>
    <row r="219" spans="1:16" s="18" customFormat="1" ht="13.5" customHeight="1" x14ac:dyDescent="0.2">
      <c r="A219" s="268" t="s">
        <v>298</v>
      </c>
      <c r="B219" s="268" t="s">
        <v>722</v>
      </c>
      <c r="C219" s="268" t="s">
        <v>723</v>
      </c>
      <c r="D219" s="266" t="s">
        <v>724</v>
      </c>
      <c r="E219" s="239">
        <v>47</v>
      </c>
      <c r="F219" s="239">
        <v>47</v>
      </c>
      <c r="G219" s="239">
        <v>240844</v>
      </c>
      <c r="H219" s="239"/>
      <c r="I219" s="239">
        <v>102975</v>
      </c>
      <c r="J219" s="239">
        <v>16475</v>
      </c>
      <c r="K219" s="239">
        <v>40911</v>
      </c>
      <c r="L219" s="241">
        <v>31696</v>
      </c>
      <c r="M219" s="241">
        <v>20081</v>
      </c>
      <c r="N219" s="241">
        <v>13780</v>
      </c>
      <c r="O219" s="241">
        <v>14898</v>
      </c>
      <c r="P219" s="241">
        <v>28</v>
      </c>
    </row>
    <row r="220" spans="1:16" s="18" customFormat="1" ht="13.5" customHeight="1" x14ac:dyDescent="0.2">
      <c r="A220" s="268" t="s">
        <v>298</v>
      </c>
      <c r="B220" s="268" t="s">
        <v>725</v>
      </c>
      <c r="C220" s="268" t="s">
        <v>726</v>
      </c>
      <c r="D220" s="266" t="s">
        <v>727</v>
      </c>
      <c r="E220" s="239">
        <v>12</v>
      </c>
      <c r="F220" s="239">
        <v>12</v>
      </c>
      <c r="G220" s="239">
        <v>53977</v>
      </c>
      <c r="H220" s="239"/>
      <c r="I220" s="239">
        <v>23930</v>
      </c>
      <c r="J220" s="239">
        <v>3510</v>
      </c>
      <c r="K220" s="239">
        <v>8174</v>
      </c>
      <c r="L220" s="241">
        <v>6813</v>
      </c>
      <c r="M220" s="241">
        <v>4702</v>
      </c>
      <c r="N220" s="241">
        <v>4111</v>
      </c>
      <c r="O220" s="241">
        <v>2736</v>
      </c>
      <c r="P220" s="241">
        <v>1</v>
      </c>
    </row>
    <row r="221" spans="1:16" s="18" customFormat="1" ht="13.5" customHeight="1" x14ac:dyDescent="0.2">
      <c r="A221" s="268" t="s">
        <v>298</v>
      </c>
      <c r="B221" s="268" t="s">
        <v>728</v>
      </c>
      <c r="C221" s="268" t="s">
        <v>729</v>
      </c>
      <c r="D221" s="266" t="s">
        <v>730</v>
      </c>
      <c r="E221" s="239">
        <v>30</v>
      </c>
      <c r="F221" s="239">
        <v>3</v>
      </c>
      <c r="G221" s="239">
        <v>6811</v>
      </c>
      <c r="H221" s="239"/>
      <c r="I221" s="239">
        <v>2781</v>
      </c>
      <c r="J221" s="239">
        <v>751</v>
      </c>
      <c r="K221" s="239">
        <v>1921</v>
      </c>
      <c r="L221" s="241">
        <v>747</v>
      </c>
      <c r="M221" s="241">
        <v>376</v>
      </c>
      <c r="N221" s="241">
        <v>126</v>
      </c>
      <c r="O221" s="241">
        <v>108</v>
      </c>
      <c r="P221" s="241">
        <v>1</v>
      </c>
    </row>
    <row r="222" spans="1:16" s="18" customFormat="1" ht="13.5" customHeight="1" x14ac:dyDescent="0.2">
      <c r="A222" s="268" t="s">
        <v>298</v>
      </c>
      <c r="B222" s="268" t="s">
        <v>731</v>
      </c>
      <c r="C222" s="268" t="s">
        <v>732</v>
      </c>
      <c r="D222" s="266" t="s">
        <v>733</v>
      </c>
      <c r="E222" s="239">
        <v>17</v>
      </c>
      <c r="F222" s="239">
        <v>16</v>
      </c>
      <c r="G222" s="239">
        <v>72995</v>
      </c>
      <c r="H222" s="239"/>
      <c r="I222" s="239">
        <v>27060</v>
      </c>
      <c r="J222" s="239">
        <v>4143</v>
      </c>
      <c r="K222" s="239">
        <v>15553</v>
      </c>
      <c r="L222" s="241">
        <v>11214</v>
      </c>
      <c r="M222" s="241">
        <v>6273</v>
      </c>
      <c r="N222" s="241">
        <v>4782</v>
      </c>
      <c r="O222" s="241">
        <v>3969</v>
      </c>
      <c r="P222" s="241">
        <v>1</v>
      </c>
    </row>
    <row r="223" spans="1:16" s="18" customFormat="1" ht="13.5" customHeight="1" x14ac:dyDescent="0.2">
      <c r="A223" s="268" t="s">
        <v>298</v>
      </c>
      <c r="B223" s="268" t="s">
        <v>734</v>
      </c>
      <c r="C223" s="268" t="s">
        <v>735</v>
      </c>
      <c r="D223" s="266" t="s">
        <v>736</v>
      </c>
      <c r="E223" s="239">
        <v>21</v>
      </c>
      <c r="F223" s="239">
        <v>21</v>
      </c>
      <c r="G223" s="239">
        <v>84185</v>
      </c>
      <c r="H223" s="239"/>
      <c r="I223" s="239">
        <v>31113</v>
      </c>
      <c r="J223" s="239">
        <v>7468</v>
      </c>
      <c r="K223" s="239">
        <v>18371</v>
      </c>
      <c r="L223" s="241">
        <v>11923</v>
      </c>
      <c r="M223" s="241">
        <v>6248</v>
      </c>
      <c r="N223" s="241">
        <v>4437</v>
      </c>
      <c r="O223" s="241">
        <v>4619</v>
      </c>
      <c r="P223" s="242">
        <v>6</v>
      </c>
    </row>
    <row r="224" spans="1:16" s="18" customFormat="1" ht="13.5" customHeight="1" x14ac:dyDescent="0.2">
      <c r="A224" s="268" t="s">
        <v>298</v>
      </c>
      <c r="B224" s="268" t="s">
        <v>737</v>
      </c>
      <c r="C224" s="268" t="s">
        <v>738</v>
      </c>
      <c r="D224" s="266" t="s">
        <v>739</v>
      </c>
      <c r="E224" s="239">
        <v>23</v>
      </c>
      <c r="F224" s="239">
        <v>23</v>
      </c>
      <c r="G224" s="239">
        <v>93900</v>
      </c>
      <c r="H224" s="239"/>
      <c r="I224" s="239">
        <v>41566</v>
      </c>
      <c r="J224" s="239">
        <v>6104</v>
      </c>
      <c r="K224" s="239">
        <v>17026</v>
      </c>
      <c r="L224" s="241">
        <v>12654</v>
      </c>
      <c r="M224" s="241">
        <v>6372</v>
      </c>
      <c r="N224" s="241">
        <v>4110</v>
      </c>
      <c r="O224" s="241">
        <v>6058</v>
      </c>
      <c r="P224" s="241">
        <v>10</v>
      </c>
    </row>
    <row r="225" spans="1:16" s="18" customFormat="1" ht="13.5" customHeight="1" x14ac:dyDescent="0.2">
      <c r="A225" s="268" t="s">
        <v>298</v>
      </c>
      <c r="B225" s="268" t="s">
        <v>740</v>
      </c>
      <c r="C225" s="268" t="s">
        <v>741</v>
      </c>
      <c r="D225" s="266" t="s">
        <v>742</v>
      </c>
      <c r="E225" s="239">
        <v>46</v>
      </c>
      <c r="F225" s="239">
        <v>40</v>
      </c>
      <c r="G225" s="239">
        <v>79889</v>
      </c>
      <c r="H225" s="239"/>
      <c r="I225" s="239">
        <v>36170</v>
      </c>
      <c r="J225" s="239">
        <v>6050</v>
      </c>
      <c r="K225" s="239">
        <v>12238</v>
      </c>
      <c r="L225" s="241">
        <v>10073</v>
      </c>
      <c r="M225" s="241">
        <v>7182</v>
      </c>
      <c r="N225" s="241">
        <v>4941</v>
      </c>
      <c r="O225" s="241">
        <v>3218</v>
      </c>
      <c r="P225" s="241">
        <v>17</v>
      </c>
    </row>
    <row r="226" spans="1:16" s="18" customFormat="1" ht="13.5" customHeight="1" x14ac:dyDescent="0.2">
      <c r="A226" s="268" t="s">
        <v>298</v>
      </c>
      <c r="B226" s="268" t="s">
        <v>743</v>
      </c>
      <c r="C226" s="268" t="s">
        <v>744</v>
      </c>
      <c r="D226" s="266" t="s">
        <v>745</v>
      </c>
      <c r="E226" s="239">
        <v>23</v>
      </c>
      <c r="F226" s="239">
        <v>22</v>
      </c>
      <c r="G226" s="239">
        <v>87904</v>
      </c>
      <c r="H226" s="239"/>
      <c r="I226" s="239">
        <v>31602</v>
      </c>
      <c r="J226" s="239">
        <v>5829</v>
      </c>
      <c r="K226" s="239">
        <v>15393</v>
      </c>
      <c r="L226" s="241">
        <v>12746</v>
      </c>
      <c r="M226" s="241">
        <v>7150</v>
      </c>
      <c r="N226" s="241">
        <v>6309</v>
      </c>
      <c r="O226" s="241">
        <v>8785</v>
      </c>
      <c r="P226" s="241">
        <v>90</v>
      </c>
    </row>
    <row r="227" spans="1:16" s="18" customFormat="1" ht="13.5" customHeight="1" x14ac:dyDescent="0.2">
      <c r="A227" s="268" t="s">
        <v>298</v>
      </c>
      <c r="B227" s="268" t="s">
        <v>746</v>
      </c>
      <c r="C227" s="268" t="s">
        <v>747</v>
      </c>
      <c r="D227" s="266" t="s">
        <v>748</v>
      </c>
      <c r="E227" s="239">
        <v>40</v>
      </c>
      <c r="F227" s="239">
        <v>38</v>
      </c>
      <c r="G227" s="239">
        <v>125991</v>
      </c>
      <c r="H227" s="239"/>
      <c r="I227" s="239">
        <v>52183</v>
      </c>
      <c r="J227" s="239">
        <v>7029</v>
      </c>
      <c r="K227" s="239">
        <v>21069</v>
      </c>
      <c r="L227" s="241">
        <v>17281</v>
      </c>
      <c r="M227" s="241">
        <v>11529</v>
      </c>
      <c r="N227" s="241">
        <v>7448</v>
      </c>
      <c r="O227" s="241">
        <v>9451</v>
      </c>
      <c r="P227" s="241">
        <v>1</v>
      </c>
    </row>
    <row r="228" spans="1:16" s="18" customFormat="1" ht="13.5" customHeight="1" x14ac:dyDescent="0.2">
      <c r="A228" s="268" t="s">
        <v>298</v>
      </c>
      <c r="B228" s="268" t="s">
        <v>749</v>
      </c>
      <c r="C228" s="268" t="s">
        <v>750</v>
      </c>
      <c r="D228" s="266" t="s">
        <v>751</v>
      </c>
      <c r="E228" s="239">
        <v>28</v>
      </c>
      <c r="F228" s="239">
        <v>14</v>
      </c>
      <c r="G228" s="239">
        <v>43374</v>
      </c>
      <c r="H228" s="239"/>
      <c r="I228" s="239">
        <v>19958</v>
      </c>
      <c r="J228" s="239">
        <v>3131</v>
      </c>
      <c r="K228" s="239">
        <v>7889</v>
      </c>
      <c r="L228" s="241">
        <v>5425</v>
      </c>
      <c r="M228" s="241">
        <v>2869</v>
      </c>
      <c r="N228" s="241">
        <v>2142</v>
      </c>
      <c r="O228" s="241">
        <v>1942</v>
      </c>
      <c r="P228" s="241">
        <v>18</v>
      </c>
    </row>
    <row r="229" spans="1:16" s="18" customFormat="1" ht="13.5" customHeight="1" x14ac:dyDescent="0.2">
      <c r="A229" s="268" t="s">
        <v>298</v>
      </c>
      <c r="B229" s="268" t="s">
        <v>752</v>
      </c>
      <c r="C229" s="268" t="s">
        <v>753</v>
      </c>
      <c r="D229" s="266" t="s">
        <v>754</v>
      </c>
      <c r="E229" s="239">
        <v>7</v>
      </c>
      <c r="F229" s="239">
        <v>7</v>
      </c>
      <c r="G229" s="239">
        <v>44090</v>
      </c>
      <c r="H229" s="239"/>
      <c r="I229" s="239">
        <v>18662</v>
      </c>
      <c r="J229" s="239">
        <v>3427</v>
      </c>
      <c r="K229" s="239">
        <v>9076</v>
      </c>
      <c r="L229" s="241">
        <v>5305</v>
      </c>
      <c r="M229" s="241">
        <v>3208</v>
      </c>
      <c r="N229" s="241">
        <v>2431</v>
      </c>
      <c r="O229" s="241">
        <v>1968</v>
      </c>
      <c r="P229" s="241">
        <v>13</v>
      </c>
    </row>
    <row r="230" spans="1:16" s="18" customFormat="1" ht="13.5" customHeight="1" x14ac:dyDescent="0.2">
      <c r="A230" s="268" t="s">
        <v>298</v>
      </c>
      <c r="B230" s="268" t="s">
        <v>755</v>
      </c>
      <c r="C230" s="268" t="s">
        <v>756</v>
      </c>
      <c r="D230" s="266" t="s">
        <v>757</v>
      </c>
      <c r="E230" s="239">
        <v>17</v>
      </c>
      <c r="F230" s="239">
        <v>17</v>
      </c>
      <c r="G230" s="239">
        <v>42383</v>
      </c>
      <c r="H230" s="239"/>
      <c r="I230" s="239">
        <v>18188</v>
      </c>
      <c r="J230" s="239">
        <v>3634</v>
      </c>
      <c r="K230" s="239">
        <v>6746</v>
      </c>
      <c r="L230" s="241">
        <v>5385</v>
      </c>
      <c r="M230" s="241">
        <v>2945</v>
      </c>
      <c r="N230" s="241">
        <v>2506</v>
      </c>
      <c r="O230" s="241">
        <v>2976</v>
      </c>
      <c r="P230" s="241">
        <v>3</v>
      </c>
    </row>
    <row r="231" spans="1:16" s="18" customFormat="1" ht="13.5" customHeight="1" x14ac:dyDescent="0.2">
      <c r="A231" s="268" t="s">
        <v>298</v>
      </c>
      <c r="B231" s="268" t="s">
        <v>758</v>
      </c>
      <c r="C231" s="268" t="s">
        <v>759</v>
      </c>
      <c r="D231" s="266" t="s">
        <v>760</v>
      </c>
      <c r="E231" s="239">
        <v>14</v>
      </c>
      <c r="F231" s="239">
        <v>13</v>
      </c>
      <c r="G231" s="239">
        <v>58105</v>
      </c>
      <c r="H231" s="239"/>
      <c r="I231" s="239">
        <v>24138</v>
      </c>
      <c r="J231" s="239">
        <v>4480</v>
      </c>
      <c r="K231" s="239">
        <v>9809</v>
      </c>
      <c r="L231" s="241">
        <v>8668</v>
      </c>
      <c r="M231" s="241">
        <v>4354</v>
      </c>
      <c r="N231" s="241">
        <v>3202</v>
      </c>
      <c r="O231" s="241">
        <v>3216</v>
      </c>
      <c r="P231" s="241">
        <v>238</v>
      </c>
    </row>
    <row r="232" spans="1:16" s="18" customFormat="1" ht="13.5" customHeight="1" x14ac:dyDescent="0.2">
      <c r="A232" s="268" t="s">
        <v>298</v>
      </c>
      <c r="B232" s="268" t="s">
        <v>761</v>
      </c>
      <c r="C232" s="268" t="s">
        <v>762</v>
      </c>
      <c r="D232" s="266" t="s">
        <v>763</v>
      </c>
      <c r="E232" s="239">
        <v>15</v>
      </c>
      <c r="F232" s="239">
        <v>14</v>
      </c>
      <c r="G232" s="239">
        <v>96717</v>
      </c>
      <c r="H232" s="239"/>
      <c r="I232" s="239">
        <v>40060</v>
      </c>
      <c r="J232" s="239">
        <v>5663</v>
      </c>
      <c r="K232" s="239">
        <v>18567</v>
      </c>
      <c r="L232" s="241">
        <v>12629</v>
      </c>
      <c r="M232" s="241">
        <v>8058</v>
      </c>
      <c r="N232" s="241">
        <v>6826</v>
      </c>
      <c r="O232" s="241">
        <v>4881</v>
      </c>
      <c r="P232" s="241">
        <v>33</v>
      </c>
    </row>
    <row r="233" spans="1:16" s="18" customFormat="1" ht="13.5" customHeight="1" x14ac:dyDescent="0.2">
      <c r="A233" s="268" t="s">
        <v>298</v>
      </c>
      <c r="B233" s="268" t="s">
        <v>764</v>
      </c>
      <c r="C233" s="268" t="s">
        <v>765</v>
      </c>
      <c r="D233" s="266" t="s">
        <v>766</v>
      </c>
      <c r="E233" s="239">
        <v>17</v>
      </c>
      <c r="F233" s="239">
        <v>17</v>
      </c>
      <c r="G233" s="239">
        <v>83855</v>
      </c>
      <c r="H233" s="239"/>
      <c r="I233" s="239">
        <v>31504</v>
      </c>
      <c r="J233" s="239">
        <v>4070</v>
      </c>
      <c r="K233" s="239">
        <v>15394</v>
      </c>
      <c r="L233" s="241">
        <v>14236</v>
      </c>
      <c r="M233" s="241">
        <v>7017</v>
      </c>
      <c r="N233" s="241">
        <v>7411</v>
      </c>
      <c r="O233" s="241">
        <v>4217</v>
      </c>
      <c r="P233" s="241">
        <v>6</v>
      </c>
    </row>
    <row r="234" spans="1:16" s="18" customFormat="1" ht="13.5" customHeight="1" x14ac:dyDescent="0.2">
      <c r="A234" s="268" t="s">
        <v>298</v>
      </c>
      <c r="B234" s="268" t="s">
        <v>767</v>
      </c>
      <c r="C234" s="268" t="s">
        <v>768</v>
      </c>
      <c r="D234" s="266" t="s">
        <v>769</v>
      </c>
      <c r="E234" s="239">
        <v>16</v>
      </c>
      <c r="F234" s="239">
        <v>16</v>
      </c>
      <c r="G234" s="239">
        <v>74088</v>
      </c>
      <c r="H234" s="239"/>
      <c r="I234" s="239">
        <v>25247</v>
      </c>
      <c r="J234" s="239">
        <v>5168</v>
      </c>
      <c r="K234" s="239">
        <v>14648</v>
      </c>
      <c r="L234" s="241">
        <v>9719</v>
      </c>
      <c r="M234" s="241">
        <v>6021</v>
      </c>
      <c r="N234" s="241">
        <v>5233</v>
      </c>
      <c r="O234" s="241">
        <v>8048</v>
      </c>
      <c r="P234" s="241">
        <v>4</v>
      </c>
    </row>
    <row r="235" spans="1:16" s="18" customFormat="1" ht="13.5" customHeight="1" x14ac:dyDescent="0.2">
      <c r="A235" s="268" t="s">
        <v>298</v>
      </c>
      <c r="B235" s="268" t="s">
        <v>770</v>
      </c>
      <c r="C235" s="268" t="s">
        <v>771</v>
      </c>
      <c r="D235" s="266" t="s">
        <v>772</v>
      </c>
      <c r="E235" s="239">
        <v>70</v>
      </c>
      <c r="F235" s="239">
        <v>64</v>
      </c>
      <c r="G235" s="239">
        <v>312484</v>
      </c>
      <c r="H235" s="239"/>
      <c r="I235" s="239">
        <v>127511</v>
      </c>
      <c r="J235" s="239">
        <v>21336</v>
      </c>
      <c r="K235" s="239">
        <v>59917</v>
      </c>
      <c r="L235" s="241">
        <v>44695</v>
      </c>
      <c r="M235" s="241">
        <v>24164</v>
      </c>
      <c r="N235" s="241">
        <v>17703</v>
      </c>
      <c r="O235" s="241">
        <v>17109</v>
      </c>
      <c r="P235" s="241">
        <v>49</v>
      </c>
    </row>
    <row r="236" spans="1:16" s="18" customFormat="1" ht="13.5" customHeight="1" x14ac:dyDescent="0.2">
      <c r="A236" s="268" t="s">
        <v>298</v>
      </c>
      <c r="B236" s="268" t="s">
        <v>773</v>
      </c>
      <c r="C236" s="268" t="s">
        <v>774</v>
      </c>
      <c r="D236" s="266" t="s">
        <v>775</v>
      </c>
      <c r="E236" s="239">
        <v>16</v>
      </c>
      <c r="F236" s="239">
        <v>16</v>
      </c>
      <c r="G236" s="239">
        <v>89883</v>
      </c>
      <c r="H236" s="239"/>
      <c r="I236" s="239">
        <v>40358</v>
      </c>
      <c r="J236" s="239">
        <v>4398</v>
      </c>
      <c r="K236" s="239">
        <v>13369</v>
      </c>
      <c r="L236" s="241">
        <v>13089</v>
      </c>
      <c r="M236" s="241">
        <v>9321</v>
      </c>
      <c r="N236" s="241">
        <v>6269</v>
      </c>
      <c r="O236" s="241">
        <v>3073</v>
      </c>
      <c r="P236" s="241">
        <v>6</v>
      </c>
    </row>
    <row r="237" spans="1:16" s="18" customFormat="1" ht="13.5" customHeight="1" x14ac:dyDescent="0.2">
      <c r="A237" s="268" t="s">
        <v>298</v>
      </c>
      <c r="B237" s="268" t="s">
        <v>776</v>
      </c>
      <c r="C237" s="268" t="s">
        <v>777</v>
      </c>
      <c r="D237" s="266" t="s">
        <v>778</v>
      </c>
      <c r="E237" s="239">
        <v>20</v>
      </c>
      <c r="F237" s="239">
        <v>19</v>
      </c>
      <c r="G237" s="239">
        <v>87857</v>
      </c>
      <c r="H237" s="239"/>
      <c r="I237" s="239">
        <v>39189</v>
      </c>
      <c r="J237" s="239">
        <v>4712</v>
      </c>
      <c r="K237" s="239">
        <v>13815</v>
      </c>
      <c r="L237" s="241">
        <v>13668</v>
      </c>
      <c r="M237" s="241">
        <v>6751</v>
      </c>
      <c r="N237" s="241">
        <v>5056</v>
      </c>
      <c r="O237" s="241">
        <v>4659</v>
      </c>
      <c r="P237" s="241">
        <v>7</v>
      </c>
    </row>
    <row r="238" spans="1:16" s="18" customFormat="1" ht="13.5" customHeight="1" x14ac:dyDescent="0.2">
      <c r="A238" s="268" t="s">
        <v>298</v>
      </c>
      <c r="B238" s="268" t="s">
        <v>779</v>
      </c>
      <c r="C238" s="268" t="s">
        <v>780</v>
      </c>
      <c r="D238" s="266" t="s">
        <v>781</v>
      </c>
      <c r="E238" s="239">
        <v>27</v>
      </c>
      <c r="F238" s="239">
        <v>26</v>
      </c>
      <c r="G238" s="239">
        <v>111745</v>
      </c>
      <c r="H238" s="239"/>
      <c r="I238" s="239">
        <v>46395</v>
      </c>
      <c r="J238" s="239">
        <v>6817</v>
      </c>
      <c r="K238" s="239">
        <v>20422</v>
      </c>
      <c r="L238" s="241">
        <v>18384</v>
      </c>
      <c r="M238" s="241">
        <v>8345</v>
      </c>
      <c r="N238" s="241">
        <v>5633</v>
      </c>
      <c r="O238" s="241">
        <v>5716</v>
      </c>
      <c r="P238" s="241">
        <v>33</v>
      </c>
    </row>
    <row r="239" spans="1:16" s="18" customFormat="1" ht="13.5" customHeight="1" x14ac:dyDescent="0.2">
      <c r="A239" s="268" t="s">
        <v>298</v>
      </c>
      <c r="B239" s="268" t="s">
        <v>782</v>
      </c>
      <c r="C239" s="268" t="s">
        <v>783</v>
      </c>
      <c r="D239" s="266" t="s">
        <v>784</v>
      </c>
      <c r="E239" s="239">
        <v>49</v>
      </c>
      <c r="F239" s="239">
        <v>44</v>
      </c>
      <c r="G239" s="239">
        <v>218246</v>
      </c>
      <c r="H239" s="239"/>
      <c r="I239" s="239">
        <v>87413</v>
      </c>
      <c r="J239" s="239">
        <v>13153</v>
      </c>
      <c r="K239" s="239">
        <v>36847</v>
      </c>
      <c r="L239" s="241">
        <v>31758</v>
      </c>
      <c r="M239" s="241">
        <v>19880</v>
      </c>
      <c r="N239" s="241">
        <v>15620</v>
      </c>
      <c r="O239" s="241">
        <v>13557</v>
      </c>
      <c r="P239" s="241">
        <v>18</v>
      </c>
    </row>
    <row r="240" spans="1:16" s="18" customFormat="1" ht="13.5" customHeight="1" x14ac:dyDescent="0.2">
      <c r="A240" s="268" t="s">
        <v>298</v>
      </c>
      <c r="B240" s="268" t="s">
        <v>785</v>
      </c>
      <c r="C240" s="268" t="s">
        <v>786</v>
      </c>
      <c r="D240" s="266" t="s">
        <v>787</v>
      </c>
      <c r="E240" s="239">
        <v>24</v>
      </c>
      <c r="F240" s="239">
        <v>24</v>
      </c>
      <c r="G240" s="239">
        <v>95281</v>
      </c>
      <c r="H240" s="239"/>
      <c r="I240" s="239">
        <v>37537</v>
      </c>
      <c r="J240" s="239">
        <v>6521</v>
      </c>
      <c r="K240" s="239">
        <v>18123</v>
      </c>
      <c r="L240" s="241">
        <v>13936</v>
      </c>
      <c r="M240" s="241">
        <v>8275</v>
      </c>
      <c r="N240" s="241">
        <v>5670</v>
      </c>
      <c r="O240" s="241">
        <v>5191</v>
      </c>
      <c r="P240" s="241">
        <v>28</v>
      </c>
    </row>
    <row r="241" spans="1:16" s="18" customFormat="1" ht="13.5" customHeight="1" x14ac:dyDescent="0.2">
      <c r="A241" s="268" t="s">
        <v>298</v>
      </c>
      <c r="B241" s="268" t="s">
        <v>788</v>
      </c>
      <c r="C241" s="268" t="s">
        <v>789</v>
      </c>
      <c r="D241" s="266" t="s">
        <v>790</v>
      </c>
      <c r="E241" s="239">
        <v>84</v>
      </c>
      <c r="F241" s="239">
        <v>84</v>
      </c>
      <c r="G241" s="239">
        <v>371991</v>
      </c>
      <c r="H241" s="239"/>
      <c r="I241" s="239">
        <v>131391</v>
      </c>
      <c r="J241" s="239">
        <v>26596</v>
      </c>
      <c r="K241" s="239">
        <v>71453</v>
      </c>
      <c r="L241" s="241">
        <v>57090</v>
      </c>
      <c r="M241" s="241">
        <v>33420</v>
      </c>
      <c r="N241" s="241">
        <v>23348</v>
      </c>
      <c r="O241" s="241">
        <v>28636</v>
      </c>
      <c r="P241" s="241">
        <v>57</v>
      </c>
    </row>
    <row r="242" spans="1:16" s="18" customFormat="1" ht="13.5" customHeight="1" x14ac:dyDescent="0.2">
      <c r="A242" s="268" t="s">
        <v>298</v>
      </c>
      <c r="B242" s="268" t="s">
        <v>791</v>
      </c>
      <c r="C242" s="268" t="s">
        <v>792</v>
      </c>
      <c r="D242" s="266" t="s">
        <v>793</v>
      </c>
      <c r="E242" s="239">
        <v>75</v>
      </c>
      <c r="F242" s="239">
        <v>65</v>
      </c>
      <c r="G242" s="239">
        <v>263729</v>
      </c>
      <c r="H242" s="239"/>
      <c r="I242" s="239">
        <v>100052</v>
      </c>
      <c r="J242" s="239">
        <v>16975</v>
      </c>
      <c r="K242" s="239">
        <v>49520</v>
      </c>
      <c r="L242" s="241">
        <v>36731</v>
      </c>
      <c r="M242" s="241">
        <v>22590</v>
      </c>
      <c r="N242" s="241">
        <v>17888</v>
      </c>
      <c r="O242" s="241">
        <v>19954</v>
      </c>
      <c r="P242" s="241">
        <v>19</v>
      </c>
    </row>
    <row r="243" spans="1:16" s="18" customFormat="1" ht="13.5" customHeight="1" x14ac:dyDescent="0.2">
      <c r="A243" s="268" t="s">
        <v>298</v>
      </c>
      <c r="B243" s="268" t="s">
        <v>794</v>
      </c>
      <c r="C243" s="268" t="s">
        <v>795</v>
      </c>
      <c r="D243" s="266" t="s">
        <v>796</v>
      </c>
      <c r="E243" s="239">
        <v>59</v>
      </c>
      <c r="F243" s="239">
        <v>57</v>
      </c>
      <c r="G243" s="239">
        <v>333906</v>
      </c>
      <c r="H243" s="239"/>
      <c r="I243" s="239">
        <v>143300</v>
      </c>
      <c r="J243" s="239">
        <v>25471</v>
      </c>
      <c r="K243" s="239">
        <v>60885</v>
      </c>
      <c r="L243" s="241">
        <v>44885</v>
      </c>
      <c r="M243" s="241">
        <v>22870</v>
      </c>
      <c r="N243" s="241">
        <v>17126</v>
      </c>
      <c r="O243" s="241">
        <v>18666</v>
      </c>
      <c r="P243" s="241">
        <v>703</v>
      </c>
    </row>
    <row r="244" spans="1:16" s="18" customFormat="1" ht="13.5" customHeight="1" x14ac:dyDescent="0.2">
      <c r="A244" s="268" t="s">
        <v>298</v>
      </c>
      <c r="B244" s="268" t="s">
        <v>797</v>
      </c>
      <c r="C244" s="268" t="s">
        <v>798</v>
      </c>
      <c r="D244" s="266" t="s">
        <v>799</v>
      </c>
      <c r="E244" s="239">
        <v>65</v>
      </c>
      <c r="F244" s="239">
        <v>58</v>
      </c>
      <c r="G244" s="239">
        <v>227913</v>
      </c>
      <c r="H244" s="239"/>
      <c r="I244" s="239">
        <v>93719</v>
      </c>
      <c r="J244" s="239">
        <v>15284</v>
      </c>
      <c r="K244" s="239">
        <v>40163</v>
      </c>
      <c r="L244" s="241">
        <v>31825</v>
      </c>
      <c r="M244" s="241">
        <v>17707</v>
      </c>
      <c r="N244" s="241">
        <v>14273</v>
      </c>
      <c r="O244" s="241">
        <v>14906</v>
      </c>
      <c r="P244" s="241">
        <v>36</v>
      </c>
    </row>
    <row r="245" spans="1:16" s="18" customFormat="1" ht="13.5" customHeight="1" x14ac:dyDescent="0.2">
      <c r="A245" s="268" t="s">
        <v>298</v>
      </c>
      <c r="B245" s="268" t="s">
        <v>800</v>
      </c>
      <c r="C245" s="268" t="s">
        <v>801</v>
      </c>
      <c r="D245" s="266" t="s">
        <v>802</v>
      </c>
      <c r="E245" s="239">
        <v>23</v>
      </c>
      <c r="F245" s="239">
        <v>23</v>
      </c>
      <c r="G245" s="239">
        <v>104537</v>
      </c>
      <c r="H245" s="239"/>
      <c r="I245" s="239">
        <v>33792</v>
      </c>
      <c r="J245" s="239">
        <v>6616</v>
      </c>
      <c r="K245" s="239">
        <v>17446</v>
      </c>
      <c r="L245" s="241">
        <v>15464</v>
      </c>
      <c r="M245" s="241">
        <v>10943</v>
      </c>
      <c r="N245" s="241">
        <v>10111</v>
      </c>
      <c r="O245" s="241">
        <v>10147</v>
      </c>
      <c r="P245" s="241">
        <v>18</v>
      </c>
    </row>
    <row r="246" spans="1:16" s="18" customFormat="1" ht="13.5" customHeight="1" x14ac:dyDescent="0.2">
      <c r="A246" s="268" t="s">
        <v>298</v>
      </c>
      <c r="B246" s="268" t="s">
        <v>803</v>
      </c>
      <c r="C246" s="268" t="s">
        <v>804</v>
      </c>
      <c r="D246" s="266" t="s">
        <v>805</v>
      </c>
      <c r="E246" s="239">
        <v>50</v>
      </c>
      <c r="F246" s="239">
        <v>48</v>
      </c>
      <c r="G246" s="239">
        <v>148716</v>
      </c>
      <c r="H246" s="239"/>
      <c r="I246" s="239">
        <v>57505</v>
      </c>
      <c r="J246" s="239">
        <v>10422</v>
      </c>
      <c r="K246" s="239">
        <v>32173</v>
      </c>
      <c r="L246" s="241">
        <v>22845</v>
      </c>
      <c r="M246" s="241">
        <v>10925</v>
      </c>
      <c r="N246" s="241">
        <v>7974</v>
      </c>
      <c r="O246" s="241">
        <v>6789</v>
      </c>
      <c r="P246" s="241">
        <v>83</v>
      </c>
    </row>
    <row r="247" spans="1:16" s="18" customFormat="1" ht="13.5" customHeight="1" x14ac:dyDescent="0.2">
      <c r="A247" s="268" t="s">
        <v>298</v>
      </c>
      <c r="B247" s="268" t="s">
        <v>806</v>
      </c>
      <c r="C247" s="268" t="s">
        <v>807</v>
      </c>
      <c r="D247" s="266" t="s">
        <v>808</v>
      </c>
      <c r="E247" s="239">
        <v>62</v>
      </c>
      <c r="F247" s="239">
        <v>59</v>
      </c>
      <c r="G247" s="239">
        <v>208116</v>
      </c>
      <c r="H247" s="239"/>
      <c r="I247" s="239">
        <v>80219</v>
      </c>
      <c r="J247" s="239">
        <v>14385</v>
      </c>
      <c r="K247" s="239">
        <v>43314</v>
      </c>
      <c r="L247" s="241">
        <v>28514</v>
      </c>
      <c r="M247" s="241">
        <v>16284</v>
      </c>
      <c r="N247" s="241">
        <v>12969</v>
      </c>
      <c r="O247" s="241">
        <v>12411</v>
      </c>
      <c r="P247" s="241">
        <v>20</v>
      </c>
    </row>
    <row r="248" spans="1:16" s="18" customFormat="1" ht="13.5" customHeight="1" x14ac:dyDescent="0.2">
      <c r="A248" s="268" t="s">
        <v>298</v>
      </c>
      <c r="B248" s="268" t="s">
        <v>809</v>
      </c>
      <c r="C248" s="268" t="s">
        <v>810</v>
      </c>
      <c r="D248" s="266" t="s">
        <v>811</v>
      </c>
      <c r="E248" s="239">
        <v>89</v>
      </c>
      <c r="F248" s="239">
        <v>81</v>
      </c>
      <c r="G248" s="239">
        <v>225156</v>
      </c>
      <c r="H248" s="239"/>
      <c r="I248" s="239">
        <v>104241</v>
      </c>
      <c r="J248" s="239">
        <v>13221</v>
      </c>
      <c r="K248" s="239">
        <v>34871</v>
      </c>
      <c r="L248" s="241">
        <v>28432</v>
      </c>
      <c r="M248" s="241">
        <v>18983</v>
      </c>
      <c r="N248" s="241">
        <v>13406</v>
      </c>
      <c r="O248" s="241">
        <v>11966</v>
      </c>
      <c r="P248" s="241">
        <v>36</v>
      </c>
    </row>
    <row r="249" spans="1:16" s="18" customFormat="1" ht="13.5" customHeight="1" x14ac:dyDescent="0.2">
      <c r="A249" s="268" t="s">
        <v>298</v>
      </c>
      <c r="B249" s="268" t="s">
        <v>812</v>
      </c>
      <c r="C249" s="268" t="s">
        <v>813</v>
      </c>
      <c r="D249" s="266" t="s">
        <v>814</v>
      </c>
      <c r="E249" s="239">
        <v>50</v>
      </c>
      <c r="F249" s="239">
        <v>45</v>
      </c>
      <c r="G249" s="239">
        <v>203036</v>
      </c>
      <c r="H249" s="239"/>
      <c r="I249" s="239">
        <v>95528</v>
      </c>
      <c r="J249" s="239">
        <v>13048</v>
      </c>
      <c r="K249" s="239">
        <v>34513</v>
      </c>
      <c r="L249" s="241">
        <v>25178</v>
      </c>
      <c r="M249" s="241">
        <v>14476</v>
      </c>
      <c r="N249" s="241">
        <v>10206</v>
      </c>
      <c r="O249" s="241">
        <v>10055</v>
      </c>
      <c r="P249" s="241">
        <v>32</v>
      </c>
    </row>
    <row r="250" spans="1:16" s="18" customFormat="1" ht="13.5" customHeight="1" x14ac:dyDescent="0.2">
      <c r="A250" s="268" t="s">
        <v>298</v>
      </c>
      <c r="B250" s="268" t="s">
        <v>815</v>
      </c>
      <c r="C250" s="268" t="s">
        <v>816</v>
      </c>
      <c r="D250" s="266" t="s">
        <v>817</v>
      </c>
      <c r="E250" s="239">
        <v>49</v>
      </c>
      <c r="F250" s="239">
        <v>37</v>
      </c>
      <c r="G250" s="239">
        <v>155333</v>
      </c>
      <c r="H250" s="239"/>
      <c r="I250" s="239">
        <v>68031</v>
      </c>
      <c r="J250" s="239">
        <v>10859</v>
      </c>
      <c r="K250" s="239">
        <v>27037</v>
      </c>
      <c r="L250" s="241">
        <v>20130</v>
      </c>
      <c r="M250" s="241">
        <v>12196</v>
      </c>
      <c r="N250" s="241">
        <v>9406</v>
      </c>
      <c r="O250" s="241">
        <v>7667</v>
      </c>
      <c r="P250" s="241">
        <v>7</v>
      </c>
    </row>
    <row r="251" spans="1:16" s="18" customFormat="1" ht="13.5" customHeight="1" x14ac:dyDescent="0.2">
      <c r="A251" s="268" t="s">
        <v>298</v>
      </c>
      <c r="B251" s="268" t="s">
        <v>818</v>
      </c>
      <c r="C251" s="268" t="s">
        <v>819</v>
      </c>
      <c r="D251" s="266" t="s">
        <v>820</v>
      </c>
      <c r="E251" s="239">
        <v>83</v>
      </c>
      <c r="F251" s="239">
        <v>78</v>
      </c>
      <c r="G251" s="239">
        <v>435532</v>
      </c>
      <c r="H251" s="239"/>
      <c r="I251" s="239">
        <v>186214</v>
      </c>
      <c r="J251" s="239">
        <v>27967</v>
      </c>
      <c r="K251" s="239">
        <v>83736</v>
      </c>
      <c r="L251" s="241">
        <v>61602</v>
      </c>
      <c r="M251" s="241">
        <v>32462</v>
      </c>
      <c r="N251" s="241">
        <v>23623</v>
      </c>
      <c r="O251" s="241">
        <v>19840</v>
      </c>
      <c r="P251" s="241">
        <v>88</v>
      </c>
    </row>
    <row r="252" spans="1:16" s="18" customFormat="1" ht="13.5" customHeight="1" x14ac:dyDescent="0.2">
      <c r="A252" s="268" t="s">
        <v>298</v>
      </c>
      <c r="B252" s="268" t="s">
        <v>821</v>
      </c>
      <c r="C252" s="268" t="s">
        <v>822</v>
      </c>
      <c r="D252" s="266" t="s">
        <v>823</v>
      </c>
      <c r="E252" s="239">
        <v>47</v>
      </c>
      <c r="F252" s="239">
        <v>39</v>
      </c>
      <c r="G252" s="239">
        <v>158358</v>
      </c>
      <c r="H252" s="239"/>
      <c r="I252" s="239">
        <v>74035</v>
      </c>
      <c r="J252" s="239">
        <v>11769</v>
      </c>
      <c r="K252" s="239">
        <v>31723</v>
      </c>
      <c r="L252" s="241">
        <v>19995</v>
      </c>
      <c r="M252" s="241">
        <v>9766</v>
      </c>
      <c r="N252" s="241">
        <v>5484</v>
      </c>
      <c r="O252" s="241">
        <v>5549</v>
      </c>
      <c r="P252" s="241">
        <v>37</v>
      </c>
    </row>
    <row r="253" spans="1:16" s="18" customFormat="1" ht="13.5" customHeight="1" x14ac:dyDescent="0.2">
      <c r="A253" s="268" t="s">
        <v>298</v>
      </c>
      <c r="B253" s="268" t="s">
        <v>824</v>
      </c>
      <c r="C253" s="268" t="s">
        <v>825</v>
      </c>
      <c r="D253" s="266" t="s">
        <v>826</v>
      </c>
      <c r="E253" s="239">
        <v>168</v>
      </c>
      <c r="F253" s="239">
        <v>160</v>
      </c>
      <c r="G253" s="239">
        <v>522560</v>
      </c>
      <c r="H253" s="239"/>
      <c r="I253" s="239">
        <v>228640</v>
      </c>
      <c r="J253" s="239">
        <v>36677</v>
      </c>
      <c r="K253" s="239">
        <v>103123</v>
      </c>
      <c r="L253" s="241">
        <v>73942</v>
      </c>
      <c r="M253" s="241">
        <v>34185</v>
      </c>
      <c r="N253" s="241">
        <v>23183</v>
      </c>
      <c r="O253" s="241">
        <v>22686</v>
      </c>
      <c r="P253" s="241">
        <v>124</v>
      </c>
    </row>
    <row r="254" spans="1:16" s="18" customFormat="1" ht="13.5" customHeight="1" x14ac:dyDescent="0.2">
      <c r="A254" s="268" t="s">
        <v>298</v>
      </c>
      <c r="B254" s="268" t="s">
        <v>827</v>
      </c>
      <c r="C254" s="268" t="s">
        <v>828</v>
      </c>
      <c r="D254" s="266" t="s">
        <v>829</v>
      </c>
      <c r="E254" s="239">
        <v>98</v>
      </c>
      <c r="F254" s="239">
        <v>98</v>
      </c>
      <c r="G254" s="239">
        <v>396046</v>
      </c>
      <c r="H254" s="239"/>
      <c r="I254" s="239">
        <v>164294</v>
      </c>
      <c r="J254" s="239">
        <v>28528</v>
      </c>
      <c r="K254" s="239">
        <v>68176</v>
      </c>
      <c r="L254" s="241">
        <v>55166</v>
      </c>
      <c r="M254" s="241">
        <v>35320</v>
      </c>
      <c r="N254" s="241">
        <v>21695</v>
      </c>
      <c r="O254" s="241">
        <v>22807</v>
      </c>
      <c r="P254" s="241">
        <v>60</v>
      </c>
    </row>
    <row r="255" spans="1:16" s="18" customFormat="1" ht="13.5" customHeight="1" x14ac:dyDescent="0.2">
      <c r="A255" s="268" t="s">
        <v>298</v>
      </c>
      <c r="B255" s="268" t="s">
        <v>830</v>
      </c>
      <c r="C255" s="268" t="s">
        <v>831</v>
      </c>
      <c r="D255" s="266" t="s">
        <v>832</v>
      </c>
      <c r="E255" s="239">
        <v>115</v>
      </c>
      <c r="F255" s="239">
        <v>113</v>
      </c>
      <c r="G255" s="239">
        <v>487664</v>
      </c>
      <c r="H255" s="239"/>
      <c r="I255" s="239">
        <v>189475</v>
      </c>
      <c r="J255" s="239">
        <v>30188</v>
      </c>
      <c r="K255" s="239">
        <v>87338</v>
      </c>
      <c r="L255" s="241">
        <v>69996</v>
      </c>
      <c r="M255" s="241">
        <v>37998</v>
      </c>
      <c r="N255" s="241">
        <v>32689</v>
      </c>
      <c r="O255" s="241">
        <v>39900</v>
      </c>
      <c r="P255" s="241">
        <v>80</v>
      </c>
    </row>
    <row r="256" spans="1:16" s="18" customFormat="1" ht="13.5" customHeight="1" x14ac:dyDescent="0.2">
      <c r="A256" s="268" t="s">
        <v>298</v>
      </c>
      <c r="B256" s="268" t="s">
        <v>833</v>
      </c>
      <c r="C256" s="268" t="s">
        <v>834</v>
      </c>
      <c r="D256" s="266" t="s">
        <v>835</v>
      </c>
      <c r="E256" s="239">
        <v>128</v>
      </c>
      <c r="F256" s="239">
        <v>123</v>
      </c>
      <c r="G256" s="239">
        <v>660345</v>
      </c>
      <c r="H256" s="239"/>
      <c r="I256" s="239">
        <v>273620</v>
      </c>
      <c r="J256" s="239">
        <v>45184</v>
      </c>
      <c r="K256" s="239">
        <v>129030</v>
      </c>
      <c r="L256" s="241">
        <v>91466</v>
      </c>
      <c r="M256" s="241">
        <v>46240</v>
      </c>
      <c r="N256" s="241">
        <v>37133</v>
      </c>
      <c r="O256" s="241">
        <v>37571</v>
      </c>
      <c r="P256" s="241">
        <v>101</v>
      </c>
    </row>
    <row r="257" spans="1:17" s="18" customFormat="1" ht="13.5" customHeight="1" x14ac:dyDescent="0.2">
      <c r="A257" s="268" t="s">
        <v>298</v>
      </c>
      <c r="B257" s="268" t="s">
        <v>836</v>
      </c>
      <c r="C257" s="268" t="s">
        <v>837</v>
      </c>
      <c r="D257" s="266" t="s">
        <v>838</v>
      </c>
      <c r="E257" s="239">
        <v>88</v>
      </c>
      <c r="F257" s="239">
        <v>86</v>
      </c>
      <c r="G257" s="239">
        <v>211994</v>
      </c>
      <c r="H257" s="239"/>
      <c r="I257" s="239">
        <v>113908</v>
      </c>
      <c r="J257" s="239">
        <v>15534</v>
      </c>
      <c r="K257" s="239">
        <v>35362</v>
      </c>
      <c r="L257" s="241">
        <v>22832</v>
      </c>
      <c r="M257" s="241">
        <v>10255</v>
      </c>
      <c r="N257" s="241">
        <v>8604</v>
      </c>
      <c r="O257" s="241">
        <v>5465</v>
      </c>
      <c r="P257" s="241">
        <v>34</v>
      </c>
    </row>
    <row r="258" spans="1:17" s="18" customFormat="1" ht="13.5" customHeight="1" x14ac:dyDescent="0.2">
      <c r="A258" s="268" t="s">
        <v>298</v>
      </c>
      <c r="B258" s="268" t="s">
        <v>839</v>
      </c>
      <c r="C258" s="268" t="s">
        <v>840</v>
      </c>
      <c r="D258" s="266" t="s">
        <v>841</v>
      </c>
      <c r="E258" s="239">
        <v>27</v>
      </c>
      <c r="F258" s="239">
        <v>27</v>
      </c>
      <c r="G258" s="239">
        <v>90969</v>
      </c>
      <c r="H258" s="239"/>
      <c r="I258" s="239">
        <v>33808</v>
      </c>
      <c r="J258" s="239">
        <v>5640</v>
      </c>
      <c r="K258" s="239">
        <v>14982</v>
      </c>
      <c r="L258" s="241">
        <v>14900</v>
      </c>
      <c r="M258" s="241">
        <v>9714</v>
      </c>
      <c r="N258" s="241">
        <v>5216</v>
      </c>
      <c r="O258" s="241">
        <v>6695</v>
      </c>
      <c r="P258" s="241">
        <v>14</v>
      </c>
    </row>
    <row r="259" spans="1:17" s="18" customFormat="1" ht="13.5" customHeight="1" x14ac:dyDescent="0.2">
      <c r="A259" s="268" t="s">
        <v>298</v>
      </c>
      <c r="B259" s="268" t="s">
        <v>842</v>
      </c>
      <c r="C259" s="268" t="s">
        <v>843</v>
      </c>
      <c r="D259" s="266" t="s">
        <v>844</v>
      </c>
      <c r="E259" s="239">
        <v>13</v>
      </c>
      <c r="F259" s="239">
        <v>13</v>
      </c>
      <c r="G259" s="239">
        <v>86867</v>
      </c>
      <c r="H259" s="239"/>
      <c r="I259" s="239">
        <v>42986</v>
      </c>
      <c r="J259" s="239">
        <v>4168</v>
      </c>
      <c r="K259" s="239">
        <v>13119</v>
      </c>
      <c r="L259" s="241">
        <v>9944</v>
      </c>
      <c r="M259" s="241">
        <v>6292</v>
      </c>
      <c r="N259" s="241">
        <v>4951</v>
      </c>
      <c r="O259" s="241">
        <v>5373</v>
      </c>
      <c r="P259" s="241">
        <v>34</v>
      </c>
    </row>
    <row r="260" spans="1:17" s="18" customFormat="1" ht="13.5" customHeight="1" x14ac:dyDescent="0.2">
      <c r="A260" s="268" t="s">
        <v>298</v>
      </c>
      <c r="B260" s="268" t="s">
        <v>845</v>
      </c>
      <c r="C260" s="268" t="s">
        <v>846</v>
      </c>
      <c r="D260" s="266" t="s">
        <v>847</v>
      </c>
      <c r="E260" s="239">
        <v>38</v>
      </c>
      <c r="F260" s="239">
        <v>38</v>
      </c>
      <c r="G260" s="239">
        <v>102327</v>
      </c>
      <c r="H260" s="239"/>
      <c r="I260" s="239">
        <v>41920</v>
      </c>
      <c r="J260" s="239">
        <v>7699</v>
      </c>
      <c r="K260" s="239">
        <v>17801</v>
      </c>
      <c r="L260" s="241">
        <v>14417</v>
      </c>
      <c r="M260" s="241">
        <v>8089</v>
      </c>
      <c r="N260" s="241">
        <v>6175</v>
      </c>
      <c r="O260" s="241">
        <v>6216</v>
      </c>
      <c r="P260" s="241">
        <v>10</v>
      </c>
    </row>
    <row r="261" spans="1:17" s="18" customFormat="1" ht="13.5" customHeight="1" x14ac:dyDescent="0.2">
      <c r="A261" s="268" t="s">
        <v>298</v>
      </c>
      <c r="B261" s="268" t="s">
        <v>848</v>
      </c>
      <c r="C261" s="268" t="s">
        <v>849</v>
      </c>
      <c r="D261" s="266" t="s">
        <v>850</v>
      </c>
      <c r="E261" s="239">
        <v>23</v>
      </c>
      <c r="F261" s="239">
        <v>22</v>
      </c>
      <c r="G261" s="239">
        <v>65149</v>
      </c>
      <c r="H261" s="239"/>
      <c r="I261" s="239">
        <v>25215</v>
      </c>
      <c r="J261" s="239">
        <v>3893</v>
      </c>
      <c r="K261" s="239">
        <v>12555</v>
      </c>
      <c r="L261" s="241">
        <v>9854</v>
      </c>
      <c r="M261" s="241">
        <v>6233</v>
      </c>
      <c r="N261" s="241">
        <v>3450</v>
      </c>
      <c r="O261" s="241">
        <v>3947</v>
      </c>
      <c r="P261" s="241">
        <v>2</v>
      </c>
    </row>
    <row r="262" spans="1:17" s="18" customFormat="1" ht="13.5" customHeight="1" x14ac:dyDescent="0.2">
      <c r="A262" s="268" t="s">
        <v>298</v>
      </c>
      <c r="B262" s="268" t="s">
        <v>851</v>
      </c>
      <c r="C262" s="268" t="s">
        <v>852</v>
      </c>
      <c r="D262" s="266" t="s">
        <v>853</v>
      </c>
      <c r="E262" s="239">
        <v>29</v>
      </c>
      <c r="F262" s="239">
        <v>28</v>
      </c>
      <c r="G262" s="239">
        <v>66910</v>
      </c>
      <c r="H262" s="239"/>
      <c r="I262" s="239">
        <v>29192</v>
      </c>
      <c r="J262" s="239">
        <v>5838</v>
      </c>
      <c r="K262" s="239">
        <v>13428</v>
      </c>
      <c r="L262" s="241">
        <v>9654</v>
      </c>
      <c r="M262" s="241">
        <v>4361</v>
      </c>
      <c r="N262" s="241">
        <v>2157</v>
      </c>
      <c r="O262" s="241">
        <v>2272</v>
      </c>
      <c r="P262" s="241">
        <v>8</v>
      </c>
    </row>
    <row r="263" spans="1:17" s="18" customFormat="1" ht="13.5" customHeight="1" x14ac:dyDescent="0.2">
      <c r="A263" s="268" t="s">
        <v>298</v>
      </c>
      <c r="B263" s="268" t="s">
        <v>854</v>
      </c>
      <c r="C263" s="268" t="s">
        <v>855</v>
      </c>
      <c r="D263" s="266" t="s">
        <v>856</v>
      </c>
      <c r="E263" s="239">
        <v>30</v>
      </c>
      <c r="F263" s="239">
        <v>30</v>
      </c>
      <c r="G263" s="239">
        <v>114558</v>
      </c>
      <c r="H263" s="239"/>
      <c r="I263" s="239">
        <v>44897</v>
      </c>
      <c r="J263" s="239">
        <v>7323</v>
      </c>
      <c r="K263" s="239">
        <v>22092</v>
      </c>
      <c r="L263" s="241">
        <v>16981</v>
      </c>
      <c r="M263" s="241">
        <v>9349</v>
      </c>
      <c r="N263" s="241">
        <v>6297</v>
      </c>
      <c r="O263" s="241">
        <v>7591</v>
      </c>
      <c r="P263" s="241">
        <v>28</v>
      </c>
    </row>
    <row r="264" spans="1:17" s="18" customFormat="1" ht="13.5" customHeight="1" x14ac:dyDescent="0.2">
      <c r="A264" s="268" t="s">
        <v>298</v>
      </c>
      <c r="B264" s="268" t="s">
        <v>857</v>
      </c>
      <c r="C264" s="268" t="s">
        <v>858</v>
      </c>
      <c r="D264" s="266" t="s">
        <v>859</v>
      </c>
      <c r="E264" s="239">
        <v>56</v>
      </c>
      <c r="F264" s="239">
        <v>35</v>
      </c>
      <c r="G264" s="239">
        <v>116134</v>
      </c>
      <c r="H264" s="239"/>
      <c r="I264" s="239">
        <v>44635</v>
      </c>
      <c r="J264" s="239">
        <v>7756</v>
      </c>
      <c r="K264" s="239">
        <v>22740</v>
      </c>
      <c r="L264" s="241">
        <v>17434</v>
      </c>
      <c r="M264" s="241">
        <v>9689</v>
      </c>
      <c r="N264" s="241">
        <v>6626</v>
      </c>
      <c r="O264" s="241">
        <v>7246</v>
      </c>
      <c r="P264" s="241">
        <v>8</v>
      </c>
    </row>
    <row r="265" spans="1:17" s="18" customFormat="1" ht="13.5" customHeight="1" x14ac:dyDescent="0.2">
      <c r="A265" s="268" t="s">
        <v>298</v>
      </c>
      <c r="B265" s="268" t="s">
        <v>860</v>
      </c>
      <c r="C265" s="268" t="s">
        <v>861</v>
      </c>
      <c r="D265" s="266" t="s">
        <v>862</v>
      </c>
      <c r="E265" s="239">
        <v>19</v>
      </c>
      <c r="F265" s="239">
        <v>18</v>
      </c>
      <c r="G265" s="239">
        <v>72406</v>
      </c>
      <c r="H265" s="239"/>
      <c r="I265" s="239">
        <v>30864</v>
      </c>
      <c r="J265" s="239">
        <v>4016</v>
      </c>
      <c r="K265" s="239">
        <v>13392</v>
      </c>
      <c r="L265" s="241">
        <v>9903</v>
      </c>
      <c r="M265" s="241">
        <v>5715</v>
      </c>
      <c r="N265" s="241">
        <v>3351</v>
      </c>
      <c r="O265" s="241">
        <v>5164</v>
      </c>
      <c r="P265" s="241">
        <v>1</v>
      </c>
    </row>
    <row r="266" spans="1:17" s="18" customFormat="1" ht="13.5" customHeight="1" x14ac:dyDescent="0.2">
      <c r="A266" s="268" t="s">
        <v>298</v>
      </c>
      <c r="B266" s="268" t="s">
        <v>863</v>
      </c>
      <c r="C266" s="268" t="s">
        <v>864</v>
      </c>
      <c r="D266" s="266" t="s">
        <v>865</v>
      </c>
      <c r="E266" s="239">
        <v>20</v>
      </c>
      <c r="F266" s="239">
        <v>18</v>
      </c>
      <c r="G266" s="239">
        <v>82698</v>
      </c>
      <c r="H266" s="239"/>
      <c r="I266" s="239">
        <v>32044</v>
      </c>
      <c r="J266" s="239">
        <v>4763</v>
      </c>
      <c r="K266" s="239">
        <v>15790</v>
      </c>
      <c r="L266" s="241">
        <v>12606</v>
      </c>
      <c r="M266" s="241">
        <v>8639</v>
      </c>
      <c r="N266" s="241">
        <v>5290</v>
      </c>
      <c r="O266" s="241">
        <v>3560</v>
      </c>
      <c r="P266" s="241">
        <v>6</v>
      </c>
    </row>
    <row r="267" spans="1:17" s="18" customFormat="1" ht="13.5" customHeight="1" x14ac:dyDescent="0.2">
      <c r="A267" s="268" t="s">
        <v>298</v>
      </c>
      <c r="B267" s="268" t="s">
        <v>866</v>
      </c>
      <c r="C267" s="268" t="s">
        <v>867</v>
      </c>
      <c r="D267" s="266" t="s">
        <v>868</v>
      </c>
      <c r="E267" s="239">
        <v>48</v>
      </c>
      <c r="F267" s="239">
        <v>47</v>
      </c>
      <c r="G267" s="239">
        <v>253888</v>
      </c>
      <c r="H267" s="239"/>
      <c r="I267" s="239">
        <v>101473</v>
      </c>
      <c r="J267" s="239">
        <v>15881</v>
      </c>
      <c r="K267" s="239">
        <v>46683</v>
      </c>
      <c r="L267" s="241">
        <v>37807</v>
      </c>
      <c r="M267" s="241">
        <v>19161</v>
      </c>
      <c r="N267" s="241">
        <v>13801</v>
      </c>
      <c r="O267" s="241">
        <v>18978</v>
      </c>
      <c r="P267" s="241">
        <v>104</v>
      </c>
    </row>
    <row r="268" spans="1:17" s="18" customFormat="1" ht="13.5" customHeight="1" x14ac:dyDescent="0.2">
      <c r="A268" s="268"/>
      <c r="B268" s="268"/>
      <c r="C268" s="268"/>
      <c r="D268" s="266"/>
      <c r="E268" s="239"/>
      <c r="F268" s="239"/>
      <c r="G268" s="239"/>
      <c r="H268" s="239"/>
      <c r="I268" s="239"/>
      <c r="J268" s="239"/>
      <c r="K268" s="239"/>
      <c r="L268" s="241"/>
      <c r="M268" s="241"/>
      <c r="N268" s="241"/>
      <c r="O268" s="241"/>
      <c r="P268" s="241"/>
    </row>
    <row r="269" spans="1:17" s="15" customFormat="1" ht="13.5" customHeight="1" x14ac:dyDescent="0.2">
      <c r="A269" s="6" t="s">
        <v>102</v>
      </c>
      <c r="B269" s="6"/>
      <c r="C269" s="6"/>
      <c r="D269" s="6"/>
      <c r="E269" s="6"/>
      <c r="F269" s="6"/>
      <c r="G269" s="6"/>
      <c r="H269" s="6"/>
      <c r="I269" s="6"/>
      <c r="J269" s="6"/>
      <c r="K269" s="6"/>
      <c r="L269" s="6"/>
      <c r="M269" s="6"/>
      <c r="N269" s="6"/>
      <c r="O269" s="6"/>
      <c r="P269" s="6"/>
      <c r="Q269" s="13"/>
    </row>
    <row r="270" spans="1:17" s="15" customFormat="1" ht="13.5" customHeight="1" x14ac:dyDescent="0.2">
      <c r="A270" s="5"/>
      <c r="B270" s="5"/>
      <c r="C270" s="5"/>
      <c r="D270" s="5"/>
      <c r="E270" s="17"/>
      <c r="F270" s="17"/>
      <c r="G270" s="1"/>
      <c r="H270" s="1"/>
      <c r="I270" s="1"/>
      <c r="J270" s="1"/>
      <c r="K270" s="1"/>
      <c r="L270" s="1"/>
      <c r="M270" s="1"/>
      <c r="N270" s="12"/>
      <c r="O270" s="18"/>
      <c r="P270" s="18"/>
      <c r="Q270" s="13"/>
    </row>
    <row r="271" spans="1:17" ht="14.25" x14ac:dyDescent="0.2">
      <c r="A271" s="42" t="s">
        <v>93</v>
      </c>
      <c r="C271" s="3"/>
      <c r="G271" s="3"/>
      <c r="H271" s="43"/>
      <c r="I271" s="44"/>
      <c r="J271"/>
    </row>
    <row r="272" spans="1:17" ht="30" customHeight="1" x14ac:dyDescent="0.2">
      <c r="A272" s="41">
        <v>1</v>
      </c>
      <c r="B272" s="327" t="s">
        <v>128</v>
      </c>
      <c r="C272" s="327"/>
      <c r="D272" s="327"/>
      <c r="E272" s="327"/>
      <c r="F272" s="327"/>
    </row>
    <row r="273" spans="1:17" ht="30" customHeight="1" x14ac:dyDescent="0.2">
      <c r="A273" s="41">
        <v>2</v>
      </c>
      <c r="B273" s="327" t="s">
        <v>110</v>
      </c>
      <c r="C273" s="327"/>
      <c r="D273" s="327"/>
      <c r="E273" s="327"/>
      <c r="F273" s="327"/>
      <c r="G273" s="34"/>
      <c r="H273" s="34"/>
      <c r="I273" s="40"/>
      <c r="J273" s="45"/>
    </row>
    <row r="274" spans="1:17" s="15" customFormat="1" ht="31.5" customHeight="1" x14ac:dyDescent="0.2">
      <c r="A274" s="159">
        <v>3</v>
      </c>
      <c r="B274" s="327" t="s">
        <v>131</v>
      </c>
      <c r="C274" s="327"/>
      <c r="D274" s="327"/>
      <c r="E274" s="327"/>
      <c r="F274" s="327"/>
      <c r="G274" s="33"/>
      <c r="H274" s="33"/>
      <c r="I274" s="33"/>
      <c r="J274" s="33"/>
      <c r="K274" s="33"/>
      <c r="L274" s="33"/>
      <c r="M274" s="33"/>
      <c r="N274" s="12"/>
      <c r="O274" s="18"/>
      <c r="P274" s="18"/>
      <c r="Q274" s="13"/>
    </row>
    <row r="275" spans="1:17" s="15" customFormat="1" ht="4.5" customHeight="1" x14ac:dyDescent="0.2">
      <c r="A275" s="159" t="s">
        <v>0</v>
      </c>
      <c r="B275" s="156"/>
      <c r="C275" s="156"/>
      <c r="D275" s="156"/>
      <c r="E275" s="156"/>
      <c r="F275" s="156"/>
      <c r="G275" s="157"/>
      <c r="H275" s="157"/>
      <c r="I275" s="157"/>
      <c r="J275" s="157"/>
      <c r="K275" s="157"/>
      <c r="L275" s="157"/>
      <c r="M275" s="157"/>
      <c r="N275" s="12"/>
      <c r="O275" s="18"/>
      <c r="P275" s="18"/>
      <c r="Q275" s="13"/>
    </row>
    <row r="276" spans="1:17" s="15" customFormat="1" ht="13.5" customHeight="1" x14ac:dyDescent="0.2">
      <c r="A276" s="183" t="s">
        <v>133</v>
      </c>
      <c r="B276" s="134"/>
      <c r="C276" s="134"/>
      <c r="D276" s="134"/>
      <c r="E276" s="134"/>
      <c r="F276" s="134"/>
      <c r="G276" s="134"/>
      <c r="H276" s="134"/>
      <c r="I276" s="1"/>
      <c r="J276" s="1"/>
      <c r="K276" s="1"/>
      <c r="L276" s="1"/>
      <c r="M276" s="1"/>
      <c r="N276" s="12"/>
      <c r="O276" s="18"/>
      <c r="P276" s="18"/>
      <c r="Q276" s="13"/>
    </row>
    <row r="277" spans="1:17" s="15" customFormat="1" ht="13.5" customHeight="1" x14ac:dyDescent="0.2">
      <c r="A277" s="2"/>
      <c r="B277" s="2"/>
      <c r="C277" s="2"/>
      <c r="D277" s="2"/>
      <c r="E277" s="17"/>
      <c r="F277" s="17"/>
      <c r="G277" s="1"/>
      <c r="H277" s="1"/>
      <c r="I277" s="1"/>
      <c r="J277" s="1"/>
      <c r="K277" s="1"/>
      <c r="L277" s="1"/>
      <c r="M277" s="1"/>
      <c r="N277" s="12"/>
      <c r="O277" s="18"/>
      <c r="P277" s="18"/>
      <c r="Q277" s="13"/>
    </row>
    <row r="278" spans="1:17" s="15" customFormat="1" ht="13.5" customHeight="1" x14ac:dyDescent="0.2">
      <c r="A278" s="1"/>
      <c r="B278" s="1"/>
      <c r="C278" s="1"/>
      <c r="D278" s="1"/>
      <c r="E278" s="17"/>
      <c r="F278" s="17"/>
      <c r="G278" s="1"/>
      <c r="H278" s="1"/>
      <c r="I278" s="1"/>
      <c r="J278" s="1"/>
      <c r="K278" s="1"/>
      <c r="L278" s="1"/>
      <c r="M278" s="1"/>
      <c r="N278" s="12"/>
      <c r="O278" s="18"/>
      <c r="P278" s="18"/>
      <c r="Q278" s="13"/>
    </row>
    <row r="279" spans="1:17" s="18" customFormat="1" ht="13.5" customHeight="1" x14ac:dyDescent="0.2">
      <c r="A279" s="1"/>
      <c r="B279" s="1"/>
      <c r="C279" s="1"/>
      <c r="D279" s="1"/>
      <c r="E279" s="17"/>
      <c r="F279" s="17"/>
      <c r="G279" s="1"/>
      <c r="H279" s="1"/>
      <c r="I279" s="1"/>
      <c r="J279" s="1"/>
      <c r="K279" s="1"/>
      <c r="L279" s="1"/>
      <c r="M279" s="1"/>
      <c r="N279" s="14"/>
    </row>
    <row r="280" spans="1:17" s="18" customFormat="1" ht="13.5" customHeight="1" x14ac:dyDescent="0.2">
      <c r="A280" s="1"/>
      <c r="B280" s="1"/>
      <c r="C280" s="1"/>
      <c r="D280" s="1"/>
      <c r="G280" s="1"/>
      <c r="H280" s="1"/>
      <c r="I280" s="1"/>
      <c r="J280" s="1"/>
      <c r="K280" s="1"/>
      <c r="L280" s="1"/>
      <c r="M280" s="1"/>
      <c r="N280" s="14"/>
    </row>
    <row r="281" spans="1:17" s="18" customFormat="1" ht="13.5" customHeight="1" x14ac:dyDescent="0.2">
      <c r="A281" s="1"/>
      <c r="B281" s="1"/>
      <c r="C281" s="1"/>
      <c r="D281" s="1"/>
      <c r="G281" s="1"/>
      <c r="H281" s="1"/>
      <c r="I281" s="1"/>
      <c r="J281" s="1"/>
      <c r="K281" s="1"/>
      <c r="L281" s="1"/>
      <c r="M281" s="1"/>
      <c r="N281" s="14"/>
    </row>
    <row r="282" spans="1:17" s="18" customFormat="1" ht="13.5" customHeight="1" x14ac:dyDescent="0.2">
      <c r="A282" s="1"/>
      <c r="B282" s="1"/>
      <c r="C282" s="1"/>
      <c r="D282" s="1"/>
      <c r="G282" s="1"/>
      <c r="H282" s="1"/>
      <c r="I282" s="1"/>
      <c r="J282" s="1"/>
      <c r="K282" s="1"/>
      <c r="L282" s="1"/>
      <c r="M282" s="1"/>
      <c r="N282" s="14"/>
    </row>
    <row r="283" spans="1:17" s="18" customFormat="1" ht="13.5" customHeight="1" x14ac:dyDescent="0.2">
      <c r="A283" s="1"/>
      <c r="B283" s="1"/>
      <c r="C283" s="1"/>
      <c r="D283" s="1"/>
      <c r="G283" s="1"/>
      <c r="H283" s="1"/>
      <c r="I283" s="1"/>
      <c r="J283" s="1"/>
      <c r="K283" s="1"/>
      <c r="L283" s="1"/>
      <c r="M283" s="1"/>
      <c r="N283" s="14"/>
    </row>
    <row r="284" spans="1:17" s="18" customFormat="1" ht="13.5" customHeight="1" x14ac:dyDescent="0.2">
      <c r="A284" s="1"/>
      <c r="B284" s="1"/>
      <c r="C284" s="1"/>
      <c r="D284" s="1"/>
      <c r="G284" s="1"/>
      <c r="H284" s="1"/>
      <c r="I284" s="1"/>
      <c r="J284" s="1"/>
      <c r="K284" s="1"/>
      <c r="L284" s="1"/>
      <c r="M284" s="1"/>
      <c r="N284" s="14"/>
    </row>
    <row r="285" spans="1:17" s="18" customFormat="1" ht="13.5" customHeight="1" x14ac:dyDescent="0.2">
      <c r="A285" s="1"/>
      <c r="B285" s="1"/>
      <c r="C285" s="1"/>
      <c r="D285" s="1"/>
      <c r="G285" s="1"/>
      <c r="H285" s="1"/>
      <c r="I285" s="1"/>
      <c r="J285" s="1"/>
      <c r="K285" s="1"/>
      <c r="L285" s="1"/>
      <c r="M285" s="1"/>
      <c r="N285" s="14"/>
    </row>
    <row r="286" spans="1:17" s="18" customFormat="1" ht="13.5" customHeight="1" x14ac:dyDescent="0.2">
      <c r="A286" s="1"/>
      <c r="B286" s="1"/>
      <c r="C286" s="1"/>
      <c r="D286" s="1"/>
      <c r="G286" s="1"/>
      <c r="H286" s="1"/>
      <c r="I286" s="1"/>
      <c r="J286" s="1"/>
      <c r="K286" s="1"/>
      <c r="L286" s="1"/>
      <c r="M286" s="1"/>
      <c r="N286" s="14"/>
    </row>
    <row r="287" spans="1:17" s="18" customFormat="1" ht="13.5" customHeight="1" x14ac:dyDescent="0.2">
      <c r="A287" s="1"/>
      <c r="B287" s="1"/>
      <c r="C287" s="1"/>
      <c r="D287" s="1"/>
      <c r="G287" s="1"/>
      <c r="H287" s="1"/>
      <c r="I287" s="1"/>
      <c r="J287" s="1"/>
      <c r="K287" s="1"/>
      <c r="L287" s="1"/>
      <c r="M287" s="1"/>
      <c r="N287" s="14"/>
    </row>
    <row r="288" spans="1:17" s="18" customFormat="1" ht="13.5" customHeight="1" x14ac:dyDescent="0.2">
      <c r="A288" s="1"/>
      <c r="B288" s="1"/>
      <c r="C288" s="1"/>
      <c r="D288" s="1"/>
      <c r="G288" s="1"/>
      <c r="H288" s="1"/>
      <c r="I288" s="1"/>
      <c r="J288" s="1"/>
      <c r="K288" s="1"/>
      <c r="L288" s="1"/>
      <c r="M288" s="1"/>
      <c r="N288" s="14"/>
    </row>
    <row r="289" spans="1:14" s="18" customFormat="1" ht="13.5" customHeight="1" x14ac:dyDescent="0.2">
      <c r="A289" s="1"/>
      <c r="B289" s="1"/>
      <c r="C289" s="1"/>
      <c r="D289" s="1"/>
      <c r="G289" s="1"/>
      <c r="H289" s="1"/>
      <c r="I289" s="1"/>
      <c r="J289" s="1"/>
      <c r="K289" s="1"/>
      <c r="L289" s="1"/>
      <c r="M289" s="1"/>
      <c r="N289" s="14"/>
    </row>
    <row r="290" spans="1:14" s="18" customFormat="1" ht="13.5" customHeight="1" x14ac:dyDescent="0.2">
      <c r="A290" s="1"/>
      <c r="B290" s="1"/>
      <c r="C290" s="1"/>
      <c r="D290" s="1"/>
      <c r="G290" s="1"/>
      <c r="H290" s="1"/>
      <c r="I290" s="1"/>
      <c r="J290" s="1"/>
      <c r="K290" s="1"/>
      <c r="L290" s="1"/>
      <c r="M290" s="1"/>
      <c r="N290" s="14"/>
    </row>
    <row r="291" spans="1:14" s="18" customFormat="1" ht="13.5" customHeight="1" x14ac:dyDescent="0.2">
      <c r="A291" s="1"/>
      <c r="B291" s="1"/>
      <c r="C291" s="1"/>
      <c r="D291" s="1"/>
      <c r="G291" s="1"/>
      <c r="H291" s="1"/>
      <c r="I291" s="1"/>
      <c r="J291" s="1"/>
      <c r="K291" s="1"/>
      <c r="L291" s="1"/>
      <c r="M291" s="1"/>
      <c r="N291" s="14"/>
    </row>
    <row r="292" spans="1:14" s="18" customFormat="1" ht="13.5" customHeight="1" x14ac:dyDescent="0.2">
      <c r="A292" s="1"/>
      <c r="B292" s="1"/>
      <c r="C292" s="1"/>
      <c r="D292" s="1"/>
      <c r="G292" s="1"/>
      <c r="H292" s="1"/>
      <c r="I292" s="1"/>
      <c r="J292" s="1"/>
      <c r="K292" s="1"/>
      <c r="L292" s="1"/>
      <c r="M292" s="1"/>
      <c r="N292" s="14"/>
    </row>
    <row r="293" spans="1:14" s="18" customFormat="1" ht="13.5" customHeight="1" x14ac:dyDescent="0.2">
      <c r="A293" s="1"/>
      <c r="B293" s="1"/>
      <c r="C293" s="1"/>
      <c r="D293" s="1"/>
      <c r="G293" s="1"/>
      <c r="H293" s="1"/>
      <c r="I293" s="1"/>
      <c r="J293" s="1"/>
      <c r="K293" s="1"/>
      <c r="L293" s="1"/>
      <c r="M293" s="1"/>
      <c r="N293" s="14"/>
    </row>
    <row r="294" spans="1:14" s="18" customFormat="1" ht="13.5" customHeight="1" x14ac:dyDescent="0.2">
      <c r="A294" s="1"/>
      <c r="B294" s="1"/>
      <c r="C294" s="1"/>
      <c r="D294" s="1"/>
      <c r="G294" s="1"/>
      <c r="H294" s="1"/>
      <c r="I294" s="1"/>
      <c r="J294" s="1"/>
      <c r="K294" s="1"/>
      <c r="L294" s="1"/>
      <c r="M294" s="1"/>
      <c r="N294" s="14"/>
    </row>
    <row r="295" spans="1:14" s="18" customFormat="1" ht="13.5" customHeight="1" x14ac:dyDescent="0.2">
      <c r="A295" s="1"/>
      <c r="B295" s="1"/>
      <c r="C295" s="1"/>
      <c r="D295" s="1"/>
      <c r="G295" s="1"/>
      <c r="H295" s="1"/>
      <c r="I295" s="1"/>
      <c r="J295" s="1"/>
      <c r="K295" s="1"/>
      <c r="L295" s="1"/>
      <c r="M295" s="1"/>
      <c r="N295" s="14"/>
    </row>
    <row r="296" spans="1:14" s="18" customFormat="1" ht="13.5" customHeight="1" x14ac:dyDescent="0.2">
      <c r="A296" s="1"/>
      <c r="B296" s="1"/>
      <c r="C296" s="1"/>
      <c r="D296" s="1"/>
      <c r="G296" s="1"/>
      <c r="H296" s="1"/>
      <c r="I296" s="1"/>
      <c r="J296" s="1"/>
      <c r="K296" s="1"/>
      <c r="L296" s="1"/>
      <c r="M296" s="1"/>
      <c r="N296" s="14"/>
    </row>
    <row r="297" spans="1:14" s="18" customFormat="1" ht="13.5" customHeight="1" x14ac:dyDescent="0.2">
      <c r="A297" s="1"/>
      <c r="B297" s="1"/>
      <c r="C297" s="1"/>
      <c r="D297" s="1"/>
      <c r="G297" s="1"/>
      <c r="H297" s="1"/>
      <c r="I297" s="1"/>
      <c r="J297" s="1"/>
      <c r="K297" s="1"/>
      <c r="L297" s="1"/>
      <c r="M297" s="1"/>
      <c r="N297" s="14"/>
    </row>
    <row r="298" spans="1:14" s="18" customFormat="1" ht="13.5" customHeight="1" x14ac:dyDescent="0.2">
      <c r="A298" s="1"/>
      <c r="B298" s="1"/>
      <c r="C298" s="1"/>
      <c r="D298" s="1"/>
      <c r="G298" s="1"/>
      <c r="H298" s="1"/>
      <c r="I298" s="1"/>
      <c r="J298" s="1"/>
      <c r="K298" s="1"/>
      <c r="L298" s="1"/>
      <c r="M298" s="1"/>
      <c r="N298" s="14"/>
    </row>
    <row r="299" spans="1:14" s="18" customFormat="1" ht="13.5" customHeight="1" x14ac:dyDescent="0.2">
      <c r="A299" s="1"/>
      <c r="B299" s="1"/>
      <c r="C299" s="1"/>
      <c r="D299" s="1"/>
      <c r="G299" s="1"/>
      <c r="H299" s="1"/>
      <c r="I299" s="1"/>
      <c r="J299" s="1"/>
      <c r="K299" s="1"/>
      <c r="L299" s="1"/>
      <c r="M299" s="1"/>
      <c r="N299" s="14"/>
    </row>
    <row r="300" spans="1:14" s="18" customFormat="1" ht="13.5" customHeight="1" x14ac:dyDescent="0.2">
      <c r="A300" s="1"/>
      <c r="B300" s="1"/>
      <c r="C300" s="1"/>
      <c r="D300" s="1"/>
      <c r="G300" s="1"/>
      <c r="H300" s="1"/>
      <c r="I300" s="1"/>
      <c r="J300" s="1"/>
      <c r="K300" s="1"/>
      <c r="L300" s="1"/>
      <c r="M300" s="1"/>
      <c r="N300" s="14"/>
    </row>
    <row r="301" spans="1:14" s="18" customFormat="1" ht="13.5" customHeight="1" x14ac:dyDescent="0.2">
      <c r="A301" s="1"/>
      <c r="B301" s="1"/>
      <c r="C301" s="1"/>
      <c r="D301" s="1"/>
      <c r="G301" s="1"/>
      <c r="H301" s="1"/>
      <c r="I301" s="1"/>
      <c r="J301" s="1"/>
      <c r="K301" s="1"/>
      <c r="L301" s="1"/>
      <c r="M301" s="1"/>
      <c r="N301" s="14"/>
    </row>
    <row r="302" spans="1:14" s="18" customFormat="1" ht="13.5" customHeight="1" x14ac:dyDescent="0.2">
      <c r="A302" s="1"/>
      <c r="B302" s="1"/>
      <c r="C302" s="1"/>
      <c r="D302" s="1"/>
      <c r="G302" s="1"/>
      <c r="H302" s="1"/>
      <c r="I302" s="1"/>
      <c r="J302" s="1"/>
      <c r="K302" s="1"/>
      <c r="L302" s="1"/>
      <c r="M302" s="1"/>
      <c r="N302" s="14"/>
    </row>
    <row r="303" spans="1:14" s="18" customFormat="1" ht="13.5" customHeight="1" x14ac:dyDescent="0.2">
      <c r="A303" s="1"/>
      <c r="B303" s="1"/>
      <c r="C303" s="1"/>
      <c r="D303" s="1"/>
      <c r="G303" s="1"/>
      <c r="H303" s="1"/>
      <c r="I303" s="1"/>
      <c r="J303" s="1"/>
      <c r="K303" s="1"/>
      <c r="L303" s="1"/>
      <c r="M303" s="1"/>
      <c r="N303" s="14"/>
    </row>
    <row r="304" spans="1:14" s="18" customFormat="1" ht="13.5" customHeight="1" x14ac:dyDescent="0.2">
      <c r="A304" s="1"/>
      <c r="B304" s="1"/>
      <c r="C304" s="1"/>
      <c r="D304" s="1"/>
      <c r="G304" s="1"/>
      <c r="H304" s="1"/>
      <c r="I304" s="1"/>
      <c r="J304" s="1"/>
      <c r="K304" s="1"/>
      <c r="L304" s="1"/>
      <c r="M304" s="1"/>
      <c r="N304" s="14"/>
    </row>
    <row r="305" spans="1:14" s="18" customFormat="1" ht="13.5" customHeight="1" x14ac:dyDescent="0.2">
      <c r="A305" s="1"/>
      <c r="B305" s="1"/>
      <c r="C305" s="1"/>
      <c r="D305" s="1"/>
      <c r="G305" s="1"/>
      <c r="H305" s="1"/>
      <c r="I305" s="1"/>
      <c r="J305" s="1"/>
      <c r="K305" s="1"/>
      <c r="L305" s="1"/>
      <c r="M305" s="1"/>
      <c r="N305" s="14"/>
    </row>
    <row r="306" spans="1:14" s="18" customFormat="1" ht="13.5" customHeight="1" x14ac:dyDescent="0.2">
      <c r="A306" s="1"/>
      <c r="B306" s="1"/>
      <c r="C306" s="1"/>
      <c r="D306" s="1"/>
      <c r="G306" s="1"/>
      <c r="H306" s="1"/>
      <c r="I306" s="1"/>
      <c r="J306" s="1"/>
      <c r="K306" s="1"/>
      <c r="L306" s="1"/>
      <c r="M306" s="1"/>
      <c r="N306" s="14"/>
    </row>
    <row r="307" spans="1:14" s="18" customFormat="1" ht="13.5" customHeight="1" x14ac:dyDescent="0.2">
      <c r="A307" s="1"/>
      <c r="B307" s="1"/>
      <c r="C307" s="1"/>
      <c r="D307" s="1"/>
      <c r="G307" s="1"/>
      <c r="H307" s="1"/>
      <c r="I307" s="1"/>
      <c r="J307" s="1"/>
      <c r="K307" s="1"/>
      <c r="L307" s="1"/>
      <c r="M307" s="1"/>
      <c r="N307" s="14"/>
    </row>
    <row r="308" spans="1:14" s="18" customFormat="1" ht="13.5" customHeight="1" x14ac:dyDescent="0.2">
      <c r="A308" s="1"/>
      <c r="B308" s="1"/>
      <c r="C308" s="1"/>
      <c r="D308" s="1"/>
      <c r="G308" s="1"/>
      <c r="H308" s="1"/>
      <c r="I308" s="1"/>
      <c r="J308" s="1"/>
      <c r="K308" s="1"/>
      <c r="L308" s="1"/>
      <c r="M308" s="1"/>
      <c r="N308" s="14"/>
    </row>
    <row r="309" spans="1:14" s="18" customFormat="1" ht="13.5" customHeight="1" x14ac:dyDescent="0.2">
      <c r="A309" s="1"/>
      <c r="B309" s="1"/>
      <c r="C309" s="1"/>
      <c r="D309" s="1"/>
      <c r="G309" s="1"/>
      <c r="H309" s="1"/>
      <c r="I309" s="1"/>
      <c r="J309" s="1"/>
      <c r="K309" s="1"/>
      <c r="L309" s="1"/>
      <c r="M309" s="1"/>
      <c r="N309" s="14"/>
    </row>
    <row r="310" spans="1:14" s="18" customFormat="1" ht="13.5" customHeight="1" x14ac:dyDescent="0.2">
      <c r="A310" s="1"/>
      <c r="B310" s="1"/>
      <c r="C310" s="1"/>
      <c r="D310" s="1"/>
      <c r="G310" s="1"/>
      <c r="H310" s="1"/>
      <c r="I310" s="1"/>
      <c r="J310" s="1"/>
      <c r="K310" s="1"/>
      <c r="L310" s="1"/>
      <c r="M310" s="1"/>
      <c r="N310" s="14"/>
    </row>
    <row r="311" spans="1:14" s="18" customFormat="1" ht="13.5" customHeight="1" x14ac:dyDescent="0.2">
      <c r="A311" s="1"/>
      <c r="B311" s="1"/>
      <c r="C311" s="1"/>
      <c r="D311" s="1"/>
      <c r="G311" s="1"/>
      <c r="H311" s="1"/>
      <c r="I311" s="1"/>
      <c r="J311" s="1"/>
      <c r="K311" s="1"/>
      <c r="L311" s="1"/>
      <c r="M311" s="1"/>
      <c r="N311" s="14"/>
    </row>
    <row r="312" spans="1:14" s="18" customFormat="1" ht="13.5" customHeight="1" x14ac:dyDescent="0.2">
      <c r="A312" s="1"/>
      <c r="B312" s="1"/>
      <c r="C312" s="1"/>
      <c r="D312" s="1"/>
      <c r="G312" s="1"/>
      <c r="H312" s="1"/>
      <c r="I312" s="1"/>
      <c r="J312" s="1"/>
      <c r="K312" s="1"/>
      <c r="L312" s="1"/>
      <c r="M312" s="1"/>
      <c r="N312" s="14"/>
    </row>
    <row r="313" spans="1:14" s="18" customFormat="1" ht="13.5" customHeight="1" x14ac:dyDescent="0.2">
      <c r="A313" s="1"/>
      <c r="B313" s="1"/>
      <c r="C313" s="1"/>
      <c r="D313" s="1"/>
      <c r="G313" s="1"/>
      <c r="H313" s="1"/>
      <c r="I313" s="1"/>
      <c r="J313" s="1"/>
      <c r="K313" s="1"/>
      <c r="L313" s="1"/>
      <c r="M313" s="1"/>
      <c r="N313" s="14"/>
    </row>
    <row r="314" spans="1:14" s="18" customFormat="1" ht="13.5" customHeight="1" x14ac:dyDescent="0.2">
      <c r="A314" s="1"/>
      <c r="B314" s="1"/>
      <c r="C314" s="1"/>
      <c r="D314" s="1"/>
      <c r="G314" s="1"/>
      <c r="H314" s="1"/>
      <c r="I314" s="1"/>
      <c r="J314" s="1"/>
      <c r="K314" s="1"/>
      <c r="L314" s="1"/>
      <c r="M314" s="1"/>
      <c r="N314" s="14"/>
    </row>
    <row r="315" spans="1:14" s="18" customFormat="1" ht="13.5" customHeight="1" x14ac:dyDescent="0.2">
      <c r="A315" s="1"/>
      <c r="B315" s="1"/>
      <c r="C315" s="1"/>
      <c r="D315" s="1"/>
      <c r="G315" s="1"/>
      <c r="H315" s="1"/>
      <c r="I315" s="1"/>
      <c r="J315" s="1"/>
      <c r="K315" s="1"/>
      <c r="L315" s="1"/>
      <c r="M315" s="1"/>
      <c r="N315" s="14"/>
    </row>
    <row r="316" spans="1:14" s="18" customFormat="1" ht="13.5" customHeight="1" x14ac:dyDescent="0.2">
      <c r="A316" s="1"/>
      <c r="B316" s="1"/>
      <c r="C316" s="1"/>
      <c r="D316" s="1"/>
      <c r="G316" s="1"/>
      <c r="H316" s="1"/>
      <c r="I316" s="1"/>
      <c r="J316" s="1"/>
      <c r="K316" s="1"/>
      <c r="L316" s="1"/>
      <c r="M316" s="1"/>
      <c r="N316" s="14"/>
    </row>
    <row r="317" spans="1:14" s="18" customFormat="1" ht="13.5" customHeight="1" x14ac:dyDescent="0.2">
      <c r="A317" s="1"/>
      <c r="B317" s="1"/>
      <c r="C317" s="1"/>
      <c r="D317" s="1"/>
      <c r="G317" s="1"/>
      <c r="H317" s="1"/>
      <c r="I317" s="1"/>
      <c r="J317" s="1"/>
      <c r="K317" s="1"/>
      <c r="L317" s="1"/>
      <c r="M317" s="1"/>
      <c r="N317" s="14"/>
    </row>
    <row r="318" spans="1:14" s="18" customFormat="1" ht="13.5" customHeight="1" x14ac:dyDescent="0.2">
      <c r="A318" s="1"/>
      <c r="B318" s="1"/>
      <c r="C318" s="1"/>
      <c r="D318" s="1"/>
      <c r="G318" s="1"/>
      <c r="H318" s="1"/>
      <c r="I318" s="1"/>
      <c r="J318" s="1"/>
      <c r="K318" s="1"/>
      <c r="L318" s="1"/>
      <c r="M318" s="1"/>
      <c r="N318" s="14"/>
    </row>
    <row r="319" spans="1:14" s="18" customFormat="1" ht="13.5" customHeight="1" x14ac:dyDescent="0.2">
      <c r="A319" s="1"/>
      <c r="B319" s="1"/>
      <c r="C319" s="1"/>
      <c r="D319" s="1"/>
      <c r="G319" s="1"/>
      <c r="H319" s="1"/>
      <c r="I319" s="1"/>
      <c r="J319" s="1"/>
      <c r="K319" s="1"/>
      <c r="L319" s="1"/>
      <c r="M319" s="1"/>
      <c r="N319" s="14"/>
    </row>
    <row r="320" spans="1:14" s="18" customFormat="1" ht="13.5" customHeight="1" x14ac:dyDescent="0.2">
      <c r="A320" s="1"/>
      <c r="B320" s="1"/>
      <c r="C320" s="1"/>
      <c r="D320" s="1"/>
      <c r="G320" s="1"/>
      <c r="H320" s="1"/>
      <c r="I320" s="1"/>
      <c r="J320" s="1"/>
      <c r="K320" s="1"/>
      <c r="L320" s="1"/>
      <c r="M320" s="1"/>
      <c r="N320" s="14"/>
    </row>
    <row r="321" spans="1:14" s="18" customFormat="1" ht="13.5" customHeight="1" x14ac:dyDescent="0.2">
      <c r="A321" s="1"/>
      <c r="B321" s="1"/>
      <c r="C321" s="1"/>
      <c r="D321" s="1"/>
      <c r="G321" s="1"/>
      <c r="H321" s="1"/>
      <c r="I321" s="1"/>
      <c r="J321" s="1"/>
      <c r="K321" s="1"/>
      <c r="L321" s="1"/>
      <c r="M321" s="1"/>
      <c r="N321" s="14"/>
    </row>
    <row r="322" spans="1:14" s="18" customFormat="1" ht="13.5" customHeight="1" x14ac:dyDescent="0.2">
      <c r="A322" s="1"/>
      <c r="B322" s="1"/>
      <c r="C322" s="1"/>
      <c r="D322" s="1"/>
      <c r="G322" s="1"/>
      <c r="H322" s="1"/>
      <c r="I322" s="1"/>
      <c r="J322" s="1"/>
      <c r="K322" s="1"/>
      <c r="L322" s="1"/>
      <c r="M322" s="1"/>
      <c r="N322" s="14"/>
    </row>
    <row r="323" spans="1:14" s="18" customFormat="1" ht="13.5" customHeight="1" x14ac:dyDescent="0.2">
      <c r="A323" s="1"/>
      <c r="B323" s="1"/>
      <c r="C323" s="1"/>
      <c r="D323" s="1"/>
      <c r="G323" s="1"/>
      <c r="H323" s="1"/>
      <c r="I323" s="1"/>
      <c r="J323" s="1"/>
      <c r="K323" s="1"/>
      <c r="L323" s="1"/>
      <c r="M323" s="1"/>
      <c r="N323" s="14"/>
    </row>
    <row r="324" spans="1:14" s="18" customFormat="1" ht="13.5" customHeight="1" x14ac:dyDescent="0.2">
      <c r="A324" s="1"/>
      <c r="B324" s="1"/>
      <c r="C324" s="1"/>
      <c r="D324" s="1"/>
      <c r="G324" s="1"/>
      <c r="H324" s="1"/>
      <c r="I324" s="1"/>
      <c r="J324" s="1"/>
      <c r="K324" s="1"/>
      <c r="L324" s="1"/>
      <c r="M324" s="1"/>
      <c r="N324" s="14"/>
    </row>
    <row r="325" spans="1:14" s="18" customFormat="1" ht="13.5" customHeight="1" x14ac:dyDescent="0.2">
      <c r="A325" s="1"/>
      <c r="B325" s="1"/>
      <c r="C325" s="1"/>
      <c r="D325" s="1"/>
      <c r="G325" s="1"/>
      <c r="H325" s="1"/>
      <c r="I325" s="1"/>
      <c r="J325" s="1"/>
      <c r="K325" s="1"/>
      <c r="L325" s="1"/>
      <c r="M325" s="1"/>
      <c r="N325" s="14"/>
    </row>
    <row r="326" spans="1:14" s="18" customFormat="1" ht="13.5" customHeight="1" x14ac:dyDescent="0.2">
      <c r="A326" s="1"/>
      <c r="B326" s="1"/>
      <c r="C326" s="1"/>
      <c r="D326" s="1"/>
      <c r="G326" s="1"/>
      <c r="H326" s="1"/>
      <c r="I326" s="1"/>
      <c r="J326" s="1"/>
      <c r="K326" s="1"/>
      <c r="L326" s="1"/>
      <c r="M326" s="1"/>
      <c r="N326" s="14"/>
    </row>
    <row r="327" spans="1:14" s="18" customFormat="1" ht="13.5" customHeight="1" x14ac:dyDescent="0.2">
      <c r="A327" s="1"/>
      <c r="B327" s="1"/>
      <c r="C327" s="1"/>
      <c r="D327" s="1"/>
      <c r="G327" s="1"/>
      <c r="H327" s="1"/>
      <c r="I327" s="1"/>
      <c r="J327" s="1"/>
      <c r="K327" s="1"/>
      <c r="L327" s="1"/>
      <c r="M327" s="1"/>
      <c r="N327" s="14"/>
    </row>
    <row r="328" spans="1:14" s="18" customFormat="1" ht="13.5" customHeight="1" x14ac:dyDescent="0.2">
      <c r="A328" s="1"/>
      <c r="B328" s="1"/>
      <c r="C328" s="1"/>
      <c r="D328" s="1"/>
      <c r="G328" s="1"/>
      <c r="H328" s="1"/>
      <c r="I328" s="1"/>
      <c r="J328" s="1"/>
      <c r="K328" s="1"/>
      <c r="L328" s="1"/>
      <c r="M328" s="1"/>
      <c r="N328" s="14"/>
    </row>
    <row r="329" spans="1:14" s="18" customFormat="1" ht="13.5" customHeight="1" x14ac:dyDescent="0.2">
      <c r="A329" s="1"/>
      <c r="B329" s="1"/>
      <c r="C329" s="1"/>
      <c r="D329" s="1"/>
      <c r="G329" s="1"/>
      <c r="H329" s="1"/>
      <c r="I329" s="1"/>
      <c r="J329" s="1"/>
      <c r="K329" s="1"/>
      <c r="L329" s="1"/>
      <c r="M329" s="1"/>
      <c r="N329" s="14"/>
    </row>
    <row r="330" spans="1:14" s="18" customFormat="1" ht="13.5" customHeight="1" x14ac:dyDescent="0.2">
      <c r="A330" s="1"/>
      <c r="B330" s="1"/>
      <c r="C330" s="1"/>
      <c r="D330" s="1"/>
      <c r="G330" s="1"/>
      <c r="H330" s="1"/>
      <c r="I330" s="1"/>
      <c r="J330" s="1"/>
      <c r="K330" s="1"/>
      <c r="L330" s="1"/>
      <c r="M330" s="1"/>
      <c r="N330" s="14"/>
    </row>
    <row r="331" spans="1:14" s="18" customFormat="1" ht="13.5" customHeight="1" x14ac:dyDescent="0.2">
      <c r="A331" s="1"/>
      <c r="B331" s="1"/>
      <c r="C331" s="1"/>
      <c r="D331" s="1"/>
      <c r="G331" s="1"/>
      <c r="H331" s="1"/>
      <c r="I331" s="1"/>
      <c r="J331" s="1"/>
      <c r="K331" s="1"/>
      <c r="L331" s="1"/>
      <c r="M331" s="1"/>
      <c r="N331" s="14"/>
    </row>
    <row r="332" spans="1:14" s="18" customFormat="1" ht="13.5" customHeight="1" x14ac:dyDescent="0.2">
      <c r="A332" s="1"/>
      <c r="B332" s="1"/>
      <c r="C332" s="1"/>
      <c r="D332" s="1"/>
      <c r="G332" s="1"/>
      <c r="H332" s="1"/>
      <c r="I332" s="1"/>
      <c r="J332" s="1"/>
      <c r="K332" s="1"/>
      <c r="L332" s="1"/>
      <c r="M332" s="1"/>
      <c r="N332" s="14"/>
    </row>
    <row r="333" spans="1:14" s="18" customFormat="1" ht="13.5" customHeight="1" x14ac:dyDescent="0.2">
      <c r="A333" s="1"/>
      <c r="B333" s="1"/>
      <c r="C333" s="1"/>
      <c r="D333" s="1"/>
      <c r="G333" s="1"/>
      <c r="H333" s="1"/>
      <c r="I333" s="1"/>
      <c r="J333" s="1"/>
      <c r="K333" s="1"/>
      <c r="L333" s="1"/>
      <c r="M333" s="1"/>
      <c r="N333" s="14"/>
    </row>
    <row r="334" spans="1:14" s="18" customFormat="1" ht="13.5" customHeight="1" x14ac:dyDescent="0.2">
      <c r="A334" s="1"/>
      <c r="B334" s="1"/>
      <c r="C334" s="1"/>
      <c r="D334" s="1"/>
      <c r="G334" s="1"/>
      <c r="H334" s="1"/>
      <c r="I334" s="1"/>
      <c r="J334" s="1"/>
      <c r="K334" s="1"/>
      <c r="L334" s="1"/>
      <c r="M334" s="1"/>
      <c r="N334" s="14"/>
    </row>
    <row r="335" spans="1:14" s="18" customFormat="1" ht="13.5" customHeight="1" x14ac:dyDescent="0.2">
      <c r="A335" s="1"/>
      <c r="B335" s="1"/>
      <c r="C335" s="1"/>
      <c r="D335" s="1"/>
      <c r="G335" s="1"/>
      <c r="H335" s="1"/>
      <c r="I335" s="1"/>
      <c r="J335" s="1"/>
      <c r="K335" s="1"/>
      <c r="L335" s="1"/>
      <c r="M335" s="1"/>
      <c r="N335" s="14"/>
    </row>
    <row r="336" spans="1:14" s="18" customFormat="1" ht="13.5" customHeight="1" x14ac:dyDescent="0.2">
      <c r="A336" s="1"/>
      <c r="B336" s="1"/>
      <c r="C336" s="1"/>
      <c r="D336" s="1"/>
      <c r="G336" s="1"/>
      <c r="H336" s="1"/>
      <c r="I336" s="1"/>
      <c r="J336" s="1"/>
      <c r="K336" s="1"/>
      <c r="L336" s="1"/>
      <c r="M336" s="1"/>
      <c r="N336" s="14"/>
    </row>
    <row r="337" spans="1:14" s="18" customFormat="1" ht="13.5" customHeight="1" x14ac:dyDescent="0.2">
      <c r="A337" s="1"/>
      <c r="B337" s="1"/>
      <c r="C337" s="1"/>
      <c r="D337" s="1"/>
      <c r="G337" s="1"/>
      <c r="H337" s="1"/>
      <c r="I337" s="1"/>
      <c r="J337" s="1"/>
      <c r="K337" s="1"/>
      <c r="L337" s="1"/>
      <c r="M337" s="1"/>
      <c r="N337" s="14"/>
    </row>
    <row r="338" spans="1:14" s="18" customFormat="1" ht="13.5" customHeight="1" x14ac:dyDescent="0.2">
      <c r="A338" s="1"/>
      <c r="B338" s="1"/>
      <c r="C338" s="1"/>
      <c r="D338" s="1"/>
      <c r="G338" s="1"/>
      <c r="H338" s="1"/>
      <c r="I338" s="1"/>
      <c r="J338" s="1"/>
      <c r="K338" s="1"/>
      <c r="L338" s="1"/>
      <c r="M338" s="1"/>
      <c r="N338" s="14"/>
    </row>
    <row r="339" spans="1:14" s="18" customFormat="1" ht="13.5" customHeight="1" x14ac:dyDescent="0.2">
      <c r="A339" s="1"/>
      <c r="B339" s="1"/>
      <c r="C339" s="1"/>
      <c r="D339" s="1"/>
      <c r="G339" s="1"/>
      <c r="H339" s="1"/>
      <c r="I339" s="1"/>
      <c r="J339" s="1"/>
      <c r="K339" s="1"/>
      <c r="L339" s="1"/>
      <c r="M339" s="1"/>
      <c r="N339" s="14"/>
    </row>
    <row r="340" spans="1:14" s="18" customFormat="1" ht="13.5" customHeight="1" x14ac:dyDescent="0.2">
      <c r="A340" s="1"/>
      <c r="B340" s="1"/>
      <c r="C340" s="1"/>
      <c r="D340" s="1"/>
      <c r="G340" s="1"/>
      <c r="H340" s="1"/>
      <c r="I340" s="1"/>
      <c r="J340" s="1"/>
      <c r="K340" s="1"/>
      <c r="L340" s="1"/>
      <c r="M340" s="1"/>
      <c r="N340" s="14"/>
    </row>
    <row r="341" spans="1:14" s="18" customFormat="1" ht="13.5" customHeight="1" x14ac:dyDescent="0.2">
      <c r="A341" s="1"/>
      <c r="B341" s="1"/>
      <c r="C341" s="1"/>
      <c r="D341" s="1"/>
      <c r="G341" s="1"/>
      <c r="H341" s="1"/>
      <c r="I341" s="1"/>
      <c r="J341" s="1"/>
      <c r="K341" s="1"/>
      <c r="L341" s="1"/>
      <c r="M341" s="1"/>
      <c r="N341" s="14"/>
    </row>
    <row r="342" spans="1:14" s="18" customFormat="1" ht="13.5" customHeight="1" x14ac:dyDescent="0.2">
      <c r="A342" s="1"/>
      <c r="B342" s="1"/>
      <c r="C342" s="1"/>
      <c r="D342" s="1"/>
      <c r="G342" s="1"/>
      <c r="H342" s="1"/>
      <c r="I342" s="1"/>
      <c r="J342" s="1"/>
      <c r="K342" s="1"/>
      <c r="L342" s="1"/>
      <c r="M342" s="1"/>
      <c r="N342" s="14"/>
    </row>
    <row r="343" spans="1:14" s="18" customFormat="1" ht="13.5" customHeight="1" x14ac:dyDescent="0.2">
      <c r="A343" s="1"/>
      <c r="B343" s="1"/>
      <c r="C343" s="1"/>
      <c r="D343" s="1"/>
      <c r="G343" s="1"/>
      <c r="H343" s="1"/>
      <c r="I343" s="1"/>
      <c r="J343" s="1"/>
      <c r="K343" s="1"/>
      <c r="L343" s="1"/>
      <c r="M343" s="1"/>
      <c r="N343" s="14"/>
    </row>
    <row r="344" spans="1:14" s="18" customFormat="1" ht="13.5" customHeight="1" x14ac:dyDescent="0.2">
      <c r="A344" s="1"/>
      <c r="B344" s="1"/>
      <c r="C344" s="1"/>
      <c r="D344" s="1"/>
      <c r="G344" s="1"/>
      <c r="H344" s="1"/>
      <c r="I344" s="1"/>
      <c r="J344" s="1"/>
      <c r="K344" s="1"/>
      <c r="L344" s="1"/>
      <c r="M344" s="1"/>
      <c r="N344" s="14"/>
    </row>
    <row r="345" spans="1:14" s="18" customFormat="1" ht="13.5" customHeight="1" x14ac:dyDescent="0.2">
      <c r="A345" s="1"/>
      <c r="B345" s="1"/>
      <c r="C345" s="1"/>
      <c r="D345" s="1"/>
      <c r="G345" s="1"/>
      <c r="H345" s="1"/>
      <c r="I345" s="1"/>
      <c r="J345" s="1"/>
      <c r="K345" s="1"/>
      <c r="L345" s="1"/>
      <c r="M345" s="1"/>
      <c r="N345" s="14"/>
    </row>
    <row r="346" spans="1:14" s="18" customFormat="1" ht="13.5" customHeight="1" x14ac:dyDescent="0.2">
      <c r="A346" s="1"/>
      <c r="B346" s="1"/>
      <c r="C346" s="1"/>
      <c r="D346" s="1"/>
      <c r="G346" s="1"/>
      <c r="H346" s="1"/>
      <c r="I346" s="1"/>
      <c r="J346" s="1"/>
      <c r="K346" s="1"/>
      <c r="L346" s="1"/>
      <c r="M346" s="1"/>
      <c r="N346" s="14"/>
    </row>
    <row r="347" spans="1:14" s="18" customFormat="1" ht="13.5" customHeight="1" x14ac:dyDescent="0.2">
      <c r="A347" s="1"/>
      <c r="B347" s="1"/>
      <c r="C347" s="1"/>
      <c r="D347" s="1"/>
      <c r="G347" s="1"/>
      <c r="H347" s="1"/>
      <c r="I347" s="1"/>
      <c r="J347" s="1"/>
      <c r="K347" s="1"/>
      <c r="L347" s="1"/>
      <c r="M347" s="1"/>
      <c r="N347" s="14"/>
    </row>
    <row r="348" spans="1:14" s="18" customFormat="1" ht="13.5" customHeight="1" x14ac:dyDescent="0.2">
      <c r="A348" s="1"/>
      <c r="B348" s="1"/>
      <c r="C348" s="1"/>
      <c r="D348" s="1"/>
      <c r="G348" s="1"/>
      <c r="H348" s="1"/>
      <c r="I348" s="1"/>
      <c r="J348" s="1"/>
      <c r="K348" s="1"/>
      <c r="L348" s="1"/>
      <c r="M348" s="1"/>
      <c r="N348" s="14"/>
    </row>
    <row r="349" spans="1:14" s="18" customFormat="1" ht="13.5" customHeight="1" x14ac:dyDescent="0.2">
      <c r="A349" s="1"/>
      <c r="B349" s="1"/>
      <c r="C349" s="1"/>
      <c r="D349" s="1"/>
      <c r="G349" s="1"/>
      <c r="H349" s="1"/>
      <c r="I349" s="1"/>
      <c r="J349" s="1"/>
      <c r="K349" s="1"/>
      <c r="L349" s="1"/>
      <c r="M349" s="1"/>
      <c r="N349" s="14"/>
    </row>
    <row r="350" spans="1:14" s="18" customFormat="1" ht="13.5" customHeight="1" x14ac:dyDescent="0.2">
      <c r="A350" s="1"/>
      <c r="B350" s="1"/>
      <c r="C350" s="1"/>
      <c r="D350" s="1"/>
      <c r="G350" s="1"/>
      <c r="H350" s="1"/>
      <c r="I350" s="1"/>
      <c r="J350" s="1"/>
      <c r="K350" s="1"/>
      <c r="L350" s="1"/>
      <c r="M350" s="1"/>
      <c r="N350" s="14"/>
    </row>
    <row r="351" spans="1:14" s="18" customFormat="1" ht="13.5" customHeight="1" x14ac:dyDescent="0.2">
      <c r="A351" s="1"/>
      <c r="B351" s="1"/>
      <c r="C351" s="1"/>
      <c r="D351" s="1"/>
      <c r="G351" s="1"/>
      <c r="H351" s="1"/>
      <c r="I351" s="1"/>
      <c r="J351" s="1"/>
      <c r="K351" s="1"/>
      <c r="L351" s="1"/>
      <c r="M351" s="1"/>
      <c r="N351" s="14"/>
    </row>
    <row r="352" spans="1:14" s="18" customFormat="1" ht="13.5" customHeight="1" x14ac:dyDescent="0.2">
      <c r="A352" s="1"/>
      <c r="B352" s="1"/>
      <c r="C352" s="1"/>
      <c r="D352" s="1"/>
      <c r="G352" s="1"/>
      <c r="H352" s="1"/>
      <c r="I352" s="1"/>
      <c r="J352" s="1"/>
      <c r="K352" s="1"/>
      <c r="L352" s="1"/>
      <c r="M352" s="1"/>
      <c r="N352" s="14"/>
    </row>
    <row r="353" spans="1:14" s="18" customFormat="1" ht="13.5" customHeight="1" x14ac:dyDescent="0.2">
      <c r="A353" s="1"/>
      <c r="B353" s="1"/>
      <c r="C353" s="1"/>
      <c r="D353" s="1"/>
      <c r="G353" s="1"/>
      <c r="H353" s="1"/>
      <c r="I353" s="1"/>
      <c r="J353" s="1"/>
      <c r="K353" s="1"/>
      <c r="L353" s="1"/>
      <c r="M353" s="1"/>
      <c r="N353" s="14"/>
    </row>
    <row r="354" spans="1:14" s="18" customFormat="1" ht="13.5" customHeight="1" x14ac:dyDescent="0.2">
      <c r="A354" s="1"/>
      <c r="B354" s="1"/>
      <c r="C354" s="1"/>
      <c r="D354" s="1"/>
      <c r="G354" s="1"/>
      <c r="H354" s="1"/>
      <c r="I354" s="1"/>
      <c r="J354" s="1"/>
      <c r="K354" s="1"/>
      <c r="L354" s="1"/>
      <c r="M354" s="1"/>
      <c r="N354" s="14"/>
    </row>
    <row r="355" spans="1:14" s="18" customFormat="1" ht="13.5" customHeight="1" x14ac:dyDescent="0.2">
      <c r="A355" s="1"/>
      <c r="B355" s="1"/>
      <c r="C355" s="1"/>
      <c r="D355" s="1"/>
      <c r="G355" s="1"/>
      <c r="H355" s="1"/>
      <c r="I355" s="1"/>
      <c r="J355" s="1"/>
      <c r="K355" s="1"/>
      <c r="L355" s="1"/>
      <c r="M355" s="1"/>
      <c r="N355" s="14"/>
    </row>
    <row r="356" spans="1:14" s="18" customFormat="1" ht="13.5" customHeight="1" x14ac:dyDescent="0.2">
      <c r="A356" s="1"/>
      <c r="B356" s="1"/>
      <c r="C356" s="1"/>
      <c r="D356" s="1"/>
      <c r="G356" s="1"/>
      <c r="H356" s="1"/>
      <c r="I356" s="1"/>
      <c r="J356" s="1"/>
      <c r="K356" s="1"/>
      <c r="L356" s="1"/>
      <c r="M356" s="1"/>
      <c r="N356" s="14"/>
    </row>
    <row r="357" spans="1:14" s="18" customFormat="1" ht="13.5" customHeight="1" x14ac:dyDescent="0.2">
      <c r="A357" s="1"/>
      <c r="B357" s="1"/>
      <c r="C357" s="1"/>
      <c r="D357" s="1"/>
      <c r="G357" s="1"/>
      <c r="H357" s="1"/>
      <c r="I357" s="1"/>
      <c r="J357" s="1"/>
      <c r="K357" s="1"/>
      <c r="L357" s="1"/>
      <c r="M357" s="1"/>
      <c r="N357" s="14"/>
    </row>
    <row r="358" spans="1:14" s="18" customFormat="1" ht="13.5" customHeight="1" x14ac:dyDescent="0.2">
      <c r="A358" s="1"/>
      <c r="B358" s="1"/>
      <c r="C358" s="1"/>
      <c r="D358" s="1"/>
      <c r="G358" s="1"/>
      <c r="H358" s="1"/>
      <c r="I358" s="1"/>
      <c r="J358" s="1"/>
      <c r="K358" s="1"/>
      <c r="L358" s="1"/>
      <c r="M358" s="1"/>
      <c r="N358" s="14"/>
    </row>
    <row r="359" spans="1:14" s="18" customFormat="1" ht="13.5" customHeight="1" x14ac:dyDescent="0.2">
      <c r="A359" s="1"/>
      <c r="B359" s="1"/>
      <c r="C359" s="1"/>
      <c r="D359" s="1"/>
      <c r="G359" s="1"/>
      <c r="H359" s="1"/>
      <c r="I359" s="1"/>
      <c r="J359" s="1"/>
      <c r="K359" s="1"/>
      <c r="L359" s="1"/>
      <c r="M359" s="1"/>
      <c r="N359" s="14"/>
    </row>
    <row r="360" spans="1:14" s="18" customFormat="1" ht="13.5" customHeight="1" x14ac:dyDescent="0.2">
      <c r="A360" s="1"/>
      <c r="B360" s="1"/>
      <c r="C360" s="1"/>
      <c r="D360" s="1"/>
      <c r="G360" s="1"/>
      <c r="H360" s="1"/>
      <c r="I360" s="1"/>
      <c r="J360" s="1"/>
      <c r="K360" s="1"/>
      <c r="L360" s="1"/>
      <c r="M360" s="1"/>
      <c r="N360" s="14"/>
    </row>
    <row r="361" spans="1:14" s="18" customFormat="1" ht="13.5" customHeight="1" x14ac:dyDescent="0.2">
      <c r="A361" s="1"/>
      <c r="B361" s="1"/>
      <c r="C361" s="1"/>
      <c r="D361" s="1"/>
      <c r="G361" s="1"/>
      <c r="H361" s="1"/>
      <c r="I361" s="1"/>
      <c r="J361" s="1"/>
      <c r="K361" s="1"/>
      <c r="L361" s="1"/>
      <c r="M361" s="1"/>
      <c r="N361" s="14"/>
    </row>
    <row r="362" spans="1:14" s="18" customFormat="1" ht="13.5" customHeight="1" x14ac:dyDescent="0.2">
      <c r="A362" s="1"/>
      <c r="B362" s="1"/>
      <c r="C362" s="1"/>
      <c r="D362" s="1"/>
      <c r="G362" s="1"/>
      <c r="H362" s="1"/>
      <c r="I362" s="1"/>
      <c r="J362" s="1"/>
      <c r="K362" s="1"/>
      <c r="L362" s="1"/>
      <c r="M362" s="1"/>
      <c r="N362" s="14"/>
    </row>
    <row r="363" spans="1:14" s="18" customFormat="1" ht="13.5" customHeight="1" x14ac:dyDescent="0.2">
      <c r="A363" s="1"/>
      <c r="B363" s="1"/>
      <c r="C363" s="1"/>
      <c r="D363" s="1"/>
      <c r="G363" s="1"/>
      <c r="H363" s="1"/>
      <c r="I363" s="1"/>
      <c r="J363" s="1"/>
      <c r="K363" s="1"/>
      <c r="L363" s="1"/>
      <c r="M363" s="1"/>
      <c r="N363" s="14"/>
    </row>
    <row r="364" spans="1:14" s="18" customFormat="1" ht="13.5" customHeight="1" x14ac:dyDescent="0.2">
      <c r="A364" s="1"/>
      <c r="B364" s="1"/>
      <c r="C364" s="1"/>
      <c r="D364" s="1"/>
      <c r="G364" s="1"/>
      <c r="H364" s="1"/>
      <c r="I364" s="1"/>
      <c r="J364" s="1"/>
      <c r="K364" s="1"/>
      <c r="L364" s="1"/>
      <c r="M364" s="1"/>
      <c r="N364" s="14"/>
    </row>
    <row r="365" spans="1:14" s="18" customFormat="1" ht="13.5" customHeight="1" x14ac:dyDescent="0.2">
      <c r="A365" s="1"/>
      <c r="B365" s="1"/>
      <c r="C365" s="1"/>
      <c r="D365" s="1"/>
      <c r="G365" s="1"/>
      <c r="H365" s="1"/>
      <c r="I365" s="1"/>
      <c r="J365" s="1"/>
      <c r="K365" s="1"/>
      <c r="L365" s="1"/>
      <c r="M365" s="1"/>
      <c r="N365" s="14"/>
    </row>
    <row r="366" spans="1:14" s="18" customFormat="1" ht="13.5" customHeight="1" x14ac:dyDescent="0.2">
      <c r="A366" s="1"/>
      <c r="B366" s="1"/>
      <c r="C366" s="1"/>
      <c r="D366" s="1"/>
      <c r="G366" s="1"/>
      <c r="H366" s="1"/>
      <c r="I366" s="1"/>
      <c r="J366" s="1"/>
      <c r="K366" s="1"/>
      <c r="L366" s="1"/>
      <c r="M366" s="1"/>
      <c r="N366" s="14"/>
    </row>
    <row r="367" spans="1:14" s="18" customFormat="1" ht="13.5" customHeight="1" x14ac:dyDescent="0.2">
      <c r="A367" s="1"/>
      <c r="B367" s="1"/>
      <c r="C367" s="1"/>
      <c r="D367" s="1"/>
      <c r="G367" s="1"/>
      <c r="H367" s="1"/>
      <c r="I367" s="1"/>
      <c r="J367" s="1"/>
      <c r="K367" s="1"/>
      <c r="L367" s="1"/>
      <c r="M367" s="1"/>
      <c r="N367" s="14"/>
    </row>
    <row r="368" spans="1:14" s="18" customFormat="1" ht="13.5" customHeight="1" x14ac:dyDescent="0.2">
      <c r="A368" s="1"/>
      <c r="B368" s="1"/>
      <c r="C368" s="1"/>
      <c r="D368" s="1"/>
      <c r="G368" s="1"/>
      <c r="H368" s="1"/>
      <c r="I368" s="1"/>
      <c r="J368" s="1"/>
      <c r="K368" s="1"/>
      <c r="L368" s="1"/>
      <c r="M368" s="1"/>
      <c r="N368" s="14"/>
    </row>
    <row r="369" spans="1:14" s="18" customFormat="1" ht="13.5" customHeight="1" x14ac:dyDescent="0.2">
      <c r="A369" s="1"/>
      <c r="B369" s="1"/>
      <c r="C369" s="1"/>
      <c r="D369" s="1"/>
      <c r="G369" s="1"/>
      <c r="H369" s="1"/>
      <c r="I369" s="1"/>
      <c r="J369" s="1"/>
      <c r="K369" s="1"/>
      <c r="L369" s="1"/>
      <c r="M369" s="1"/>
      <c r="N369" s="14"/>
    </row>
    <row r="370" spans="1:14" s="18" customFormat="1" ht="13.5" customHeight="1" x14ac:dyDescent="0.2">
      <c r="A370" s="1"/>
      <c r="B370" s="1"/>
      <c r="C370" s="1"/>
      <c r="D370" s="1"/>
      <c r="G370" s="1"/>
      <c r="H370" s="1"/>
      <c r="I370" s="1"/>
      <c r="J370" s="1"/>
      <c r="K370" s="1"/>
      <c r="L370" s="1"/>
      <c r="M370" s="1"/>
      <c r="N370" s="14"/>
    </row>
    <row r="371" spans="1:14" s="18" customFormat="1" ht="13.5" customHeight="1" x14ac:dyDescent="0.2">
      <c r="A371" s="1"/>
      <c r="B371" s="1"/>
      <c r="C371" s="1"/>
      <c r="D371" s="1"/>
      <c r="G371" s="1"/>
      <c r="H371" s="1"/>
      <c r="I371" s="1"/>
      <c r="J371" s="1"/>
      <c r="K371" s="1"/>
      <c r="L371" s="1"/>
      <c r="M371" s="1"/>
      <c r="N371" s="14"/>
    </row>
    <row r="372" spans="1:14" s="18" customFormat="1" ht="13.5" customHeight="1" x14ac:dyDescent="0.2">
      <c r="A372" s="1"/>
      <c r="B372" s="1"/>
      <c r="C372" s="1"/>
      <c r="D372" s="1"/>
      <c r="G372" s="1"/>
      <c r="H372" s="1"/>
      <c r="I372" s="1"/>
      <c r="J372" s="1"/>
      <c r="K372" s="1"/>
      <c r="L372" s="1"/>
      <c r="M372" s="1"/>
      <c r="N372" s="14"/>
    </row>
    <row r="373" spans="1:14" s="18" customFormat="1" ht="13.5" customHeight="1" x14ac:dyDescent="0.2">
      <c r="A373" s="1"/>
      <c r="B373" s="1"/>
      <c r="C373" s="1"/>
      <c r="D373" s="1"/>
      <c r="G373" s="1"/>
      <c r="H373" s="1"/>
      <c r="I373" s="1"/>
      <c r="J373" s="1"/>
      <c r="K373" s="1"/>
      <c r="L373" s="1"/>
      <c r="M373" s="1"/>
      <c r="N373" s="14"/>
    </row>
    <row r="374" spans="1:14" s="18" customFormat="1" ht="13.5" customHeight="1" x14ac:dyDescent="0.2">
      <c r="A374" s="1"/>
      <c r="B374" s="1"/>
      <c r="C374" s="1"/>
      <c r="D374" s="1"/>
      <c r="G374" s="1"/>
      <c r="H374" s="1"/>
      <c r="I374" s="1"/>
      <c r="J374" s="1"/>
      <c r="K374" s="1"/>
      <c r="L374" s="1"/>
      <c r="M374" s="1"/>
      <c r="N374" s="14"/>
    </row>
    <row r="375" spans="1:14" s="18" customFormat="1" ht="13.5" customHeight="1" x14ac:dyDescent="0.2">
      <c r="A375" s="1"/>
      <c r="B375" s="1"/>
      <c r="C375" s="1"/>
      <c r="D375" s="1"/>
      <c r="G375" s="1"/>
      <c r="H375" s="1"/>
      <c r="I375" s="1"/>
      <c r="J375" s="1"/>
      <c r="K375" s="1"/>
      <c r="L375" s="1"/>
      <c r="M375" s="1"/>
      <c r="N375" s="14"/>
    </row>
    <row r="376" spans="1:14" s="18" customFormat="1" ht="13.5" customHeight="1" x14ac:dyDescent="0.2">
      <c r="A376" s="1"/>
      <c r="B376" s="1"/>
      <c r="C376" s="1"/>
      <c r="D376" s="1"/>
      <c r="G376" s="1"/>
      <c r="H376" s="1"/>
      <c r="I376" s="1"/>
      <c r="J376" s="1"/>
      <c r="K376" s="1"/>
      <c r="L376" s="1"/>
      <c r="M376" s="1"/>
      <c r="N376" s="14"/>
    </row>
    <row r="377" spans="1:14" s="18" customFormat="1" ht="13.5" customHeight="1" x14ac:dyDescent="0.2">
      <c r="A377" s="1"/>
      <c r="B377" s="1"/>
      <c r="C377" s="1"/>
      <c r="D377" s="1"/>
      <c r="G377" s="1"/>
      <c r="H377" s="1"/>
      <c r="I377" s="1"/>
      <c r="J377" s="1"/>
      <c r="K377" s="1"/>
      <c r="L377" s="1"/>
      <c r="M377" s="1"/>
      <c r="N377" s="14"/>
    </row>
    <row r="378" spans="1:14" s="18" customFormat="1" ht="13.5" customHeight="1" x14ac:dyDescent="0.2">
      <c r="A378" s="1"/>
      <c r="B378" s="1"/>
      <c r="C378" s="1"/>
      <c r="D378" s="1"/>
      <c r="G378" s="1"/>
      <c r="H378" s="1"/>
      <c r="I378" s="1"/>
      <c r="J378" s="1"/>
      <c r="K378" s="1"/>
      <c r="L378" s="1"/>
      <c r="M378" s="1"/>
      <c r="N378" s="14"/>
    </row>
    <row r="379" spans="1:14" s="18" customFormat="1" ht="13.5" customHeight="1" x14ac:dyDescent="0.2">
      <c r="A379" s="1"/>
      <c r="B379" s="1"/>
      <c r="C379" s="1"/>
      <c r="D379" s="1"/>
      <c r="G379" s="1"/>
      <c r="H379" s="1"/>
      <c r="I379" s="1"/>
      <c r="J379" s="1"/>
      <c r="K379" s="1"/>
      <c r="L379" s="1"/>
      <c r="M379" s="1"/>
      <c r="N379" s="14"/>
    </row>
    <row r="380" spans="1:14" s="18" customFormat="1" ht="13.5" customHeight="1" x14ac:dyDescent="0.2">
      <c r="A380" s="1"/>
      <c r="B380" s="1"/>
      <c r="C380" s="1"/>
      <c r="D380" s="1"/>
      <c r="G380" s="1"/>
      <c r="H380" s="1"/>
      <c r="I380" s="1"/>
      <c r="J380" s="1"/>
      <c r="K380" s="1"/>
      <c r="L380" s="1"/>
      <c r="M380" s="1"/>
      <c r="N380" s="14"/>
    </row>
    <row r="381" spans="1:14" s="18" customFormat="1" ht="13.5" customHeight="1" x14ac:dyDescent="0.2">
      <c r="A381" s="1"/>
      <c r="B381" s="1"/>
      <c r="C381" s="1"/>
      <c r="D381" s="1"/>
      <c r="G381" s="1"/>
      <c r="H381" s="1"/>
      <c r="I381" s="1"/>
      <c r="J381" s="1"/>
      <c r="K381" s="1"/>
      <c r="L381" s="1"/>
      <c r="M381" s="1"/>
      <c r="N381" s="14"/>
    </row>
    <row r="382" spans="1:14" s="18" customFormat="1" ht="13.5" customHeight="1" x14ac:dyDescent="0.2">
      <c r="A382" s="1"/>
      <c r="B382" s="1"/>
      <c r="C382" s="1"/>
      <c r="D382" s="1"/>
      <c r="G382" s="1"/>
      <c r="H382" s="1"/>
      <c r="I382" s="1"/>
      <c r="J382" s="1"/>
      <c r="K382" s="1"/>
      <c r="L382" s="1"/>
      <c r="M382" s="1"/>
      <c r="N382" s="14"/>
    </row>
    <row r="383" spans="1:14" s="18" customFormat="1" ht="13.5" customHeight="1" x14ac:dyDescent="0.2">
      <c r="A383" s="1"/>
      <c r="B383" s="1"/>
      <c r="C383" s="1"/>
      <c r="D383" s="1"/>
      <c r="G383" s="1"/>
      <c r="H383" s="1"/>
      <c r="I383" s="1"/>
      <c r="J383" s="1"/>
      <c r="K383" s="1"/>
      <c r="L383" s="1"/>
      <c r="M383" s="1"/>
      <c r="N383" s="14"/>
    </row>
    <row r="384" spans="1:14" s="18" customFormat="1" ht="13.5" customHeight="1" x14ac:dyDescent="0.2">
      <c r="A384" s="1"/>
      <c r="B384" s="1"/>
      <c r="C384" s="1"/>
      <c r="D384" s="1"/>
      <c r="G384" s="1"/>
      <c r="H384" s="1"/>
      <c r="I384" s="1"/>
      <c r="J384" s="1"/>
      <c r="K384" s="1"/>
      <c r="L384" s="1"/>
      <c r="M384" s="1"/>
      <c r="N384" s="14"/>
    </row>
    <row r="385" spans="1:14" s="18" customFormat="1" ht="13.5" customHeight="1" x14ac:dyDescent="0.2">
      <c r="A385" s="1"/>
      <c r="B385" s="1"/>
      <c r="C385" s="1"/>
      <c r="D385" s="1"/>
      <c r="G385" s="1"/>
      <c r="H385" s="1"/>
      <c r="I385" s="1"/>
      <c r="J385" s="1"/>
      <c r="K385" s="1"/>
      <c r="L385" s="1"/>
      <c r="M385" s="1"/>
      <c r="N385" s="14"/>
    </row>
    <row r="386" spans="1:14" s="18" customFormat="1" ht="13.5" customHeight="1" x14ac:dyDescent="0.2">
      <c r="A386" s="1"/>
      <c r="B386" s="1"/>
      <c r="C386" s="1"/>
      <c r="D386" s="1"/>
      <c r="G386" s="1"/>
      <c r="H386" s="1"/>
      <c r="I386" s="1"/>
      <c r="J386" s="1"/>
      <c r="K386" s="1"/>
      <c r="L386" s="1"/>
      <c r="M386" s="1"/>
      <c r="N386" s="14"/>
    </row>
    <row r="387" spans="1:14" s="18" customFormat="1" ht="13.5" customHeight="1" x14ac:dyDescent="0.2">
      <c r="A387" s="1"/>
      <c r="B387" s="1"/>
      <c r="C387" s="1"/>
      <c r="D387" s="1"/>
      <c r="G387" s="1"/>
      <c r="H387" s="1"/>
      <c r="I387" s="1"/>
      <c r="J387" s="1"/>
      <c r="K387" s="1"/>
      <c r="L387" s="1"/>
      <c r="M387" s="1"/>
      <c r="N387" s="14"/>
    </row>
    <row r="388" spans="1:14" s="18" customFormat="1" ht="13.5" customHeight="1" x14ac:dyDescent="0.2">
      <c r="A388" s="1"/>
      <c r="B388" s="1"/>
      <c r="C388" s="1"/>
      <c r="D388" s="1"/>
      <c r="G388" s="1"/>
      <c r="H388" s="1"/>
      <c r="I388" s="1"/>
      <c r="J388" s="1"/>
      <c r="K388" s="1"/>
      <c r="L388" s="1"/>
      <c r="M388" s="1"/>
      <c r="N388" s="14"/>
    </row>
    <row r="389" spans="1:14" s="18" customFormat="1" ht="13.5" customHeight="1" x14ac:dyDescent="0.2">
      <c r="A389" s="1"/>
      <c r="B389" s="1"/>
      <c r="C389" s="1"/>
      <c r="D389" s="1"/>
      <c r="G389" s="1"/>
      <c r="H389" s="1"/>
      <c r="I389" s="1"/>
      <c r="J389" s="1"/>
      <c r="K389" s="1"/>
      <c r="L389" s="1"/>
      <c r="M389" s="1"/>
      <c r="N389" s="14"/>
    </row>
    <row r="390" spans="1:14" s="18" customFormat="1" ht="13.5" customHeight="1" x14ac:dyDescent="0.2">
      <c r="A390" s="1"/>
      <c r="B390" s="1"/>
      <c r="C390" s="1"/>
      <c r="D390" s="1"/>
      <c r="G390" s="1"/>
      <c r="H390" s="1"/>
      <c r="I390" s="1"/>
      <c r="J390" s="1"/>
      <c r="K390" s="1"/>
      <c r="L390" s="1"/>
      <c r="M390" s="1"/>
      <c r="N390" s="14"/>
    </row>
    <row r="391" spans="1:14" s="18" customFormat="1" ht="13.5" customHeight="1" x14ac:dyDescent="0.2">
      <c r="A391" s="1"/>
      <c r="B391" s="1"/>
      <c r="C391" s="1"/>
      <c r="D391" s="1"/>
      <c r="G391" s="1"/>
      <c r="H391" s="1"/>
      <c r="I391" s="1"/>
      <c r="J391" s="1"/>
      <c r="K391" s="1"/>
      <c r="L391" s="1"/>
      <c r="M391" s="1"/>
      <c r="N391" s="14"/>
    </row>
    <row r="392" spans="1:14" s="18" customFormat="1" ht="13.5" customHeight="1" x14ac:dyDescent="0.2">
      <c r="A392" s="1"/>
      <c r="B392" s="1"/>
      <c r="C392" s="1"/>
      <c r="D392" s="1"/>
      <c r="G392" s="1"/>
      <c r="H392" s="1"/>
      <c r="I392" s="1"/>
      <c r="J392" s="1"/>
      <c r="K392" s="1"/>
      <c r="L392" s="1"/>
      <c r="M392" s="1"/>
      <c r="N392" s="14"/>
    </row>
    <row r="393" spans="1:14" s="18" customFormat="1" ht="13.5" customHeight="1" x14ac:dyDescent="0.2">
      <c r="A393" s="1"/>
      <c r="B393" s="1"/>
      <c r="C393" s="1"/>
      <c r="D393" s="1"/>
      <c r="G393" s="1"/>
      <c r="H393" s="1"/>
      <c r="I393" s="1"/>
      <c r="J393" s="1"/>
      <c r="K393" s="1"/>
      <c r="L393" s="1"/>
      <c r="M393" s="1"/>
      <c r="N393" s="14"/>
    </row>
    <row r="394" spans="1:14" s="18" customFormat="1" ht="13.5" customHeight="1" x14ac:dyDescent="0.2">
      <c r="A394" s="1"/>
      <c r="B394" s="1"/>
      <c r="C394" s="1"/>
      <c r="D394" s="1"/>
      <c r="G394" s="1"/>
      <c r="H394" s="1"/>
      <c r="I394" s="1"/>
      <c r="J394" s="1"/>
      <c r="K394" s="1"/>
      <c r="L394" s="1"/>
      <c r="M394" s="1"/>
      <c r="N394" s="14"/>
    </row>
    <row r="395" spans="1:14" s="18" customFormat="1" ht="13.5" customHeight="1" x14ac:dyDescent="0.2">
      <c r="A395" s="1"/>
      <c r="B395" s="1"/>
      <c r="C395" s="1"/>
      <c r="D395" s="1"/>
      <c r="G395" s="1"/>
      <c r="H395" s="1"/>
      <c r="I395" s="1"/>
      <c r="J395" s="1"/>
      <c r="K395" s="1"/>
      <c r="L395" s="1"/>
      <c r="M395" s="1"/>
      <c r="N395" s="14"/>
    </row>
    <row r="396" spans="1:14" s="18" customFormat="1" ht="13.5" customHeight="1" x14ac:dyDescent="0.2">
      <c r="A396" s="1"/>
      <c r="B396" s="1"/>
      <c r="C396" s="1"/>
      <c r="D396" s="1"/>
      <c r="G396" s="1"/>
      <c r="H396" s="1"/>
      <c r="I396" s="1"/>
      <c r="J396" s="1"/>
      <c r="K396" s="1"/>
      <c r="L396" s="1"/>
      <c r="M396" s="1"/>
      <c r="N396" s="14"/>
    </row>
    <row r="397" spans="1:14" s="18" customFormat="1" ht="13.5" customHeight="1" x14ac:dyDescent="0.2">
      <c r="A397" s="1"/>
      <c r="B397" s="1"/>
      <c r="C397" s="1"/>
      <c r="D397" s="1"/>
      <c r="G397" s="1"/>
      <c r="H397" s="1"/>
      <c r="I397" s="1"/>
      <c r="J397" s="1"/>
      <c r="K397" s="1"/>
      <c r="L397" s="1"/>
      <c r="M397" s="1"/>
      <c r="N397" s="14"/>
    </row>
    <row r="398" spans="1:14" s="18" customFormat="1" ht="13.5" customHeight="1" x14ac:dyDescent="0.2">
      <c r="A398" s="1"/>
      <c r="B398" s="1"/>
      <c r="C398" s="1"/>
      <c r="D398" s="1"/>
      <c r="G398" s="1"/>
      <c r="H398" s="1"/>
      <c r="I398" s="1"/>
      <c r="J398" s="1"/>
      <c r="K398" s="1"/>
      <c r="L398" s="1"/>
      <c r="M398" s="1"/>
      <c r="N398" s="14"/>
    </row>
    <row r="399" spans="1:14" s="18" customFormat="1" ht="13.5" customHeight="1" x14ac:dyDescent="0.2">
      <c r="A399" s="1"/>
      <c r="B399" s="1"/>
      <c r="C399" s="1"/>
      <c r="D399" s="1"/>
      <c r="G399" s="1"/>
      <c r="H399" s="1"/>
      <c r="I399" s="1"/>
      <c r="J399" s="1"/>
      <c r="K399" s="1"/>
      <c r="L399" s="1"/>
      <c r="M399" s="1"/>
      <c r="N399" s="14"/>
    </row>
    <row r="400" spans="1:14" s="18" customFormat="1" ht="13.5" customHeight="1" x14ac:dyDescent="0.2">
      <c r="A400" s="1"/>
      <c r="B400" s="1"/>
      <c r="C400" s="1"/>
      <c r="D400" s="1"/>
      <c r="G400" s="1"/>
      <c r="H400" s="1"/>
      <c r="I400" s="1"/>
      <c r="J400" s="1"/>
      <c r="K400" s="1"/>
      <c r="L400" s="1"/>
      <c r="M400" s="1"/>
      <c r="N400" s="14"/>
    </row>
    <row r="401" spans="1:14" s="18" customFormat="1" ht="13.5" customHeight="1" x14ac:dyDescent="0.2">
      <c r="A401" s="1"/>
      <c r="B401" s="1"/>
      <c r="C401" s="1"/>
      <c r="D401" s="1"/>
      <c r="G401" s="1"/>
      <c r="H401" s="1"/>
      <c r="I401" s="1"/>
      <c r="J401" s="1"/>
      <c r="K401" s="1"/>
      <c r="L401" s="1"/>
      <c r="M401" s="1"/>
      <c r="N401" s="14"/>
    </row>
    <row r="402" spans="1:14" s="18" customFormat="1" ht="13.5" customHeight="1" x14ac:dyDescent="0.2">
      <c r="A402" s="1"/>
      <c r="B402" s="1"/>
      <c r="C402" s="1"/>
      <c r="D402" s="1"/>
      <c r="G402" s="1"/>
      <c r="H402" s="1"/>
      <c r="I402" s="1"/>
      <c r="J402" s="1"/>
      <c r="K402" s="1"/>
      <c r="L402" s="1"/>
      <c r="M402" s="1"/>
      <c r="N402" s="14"/>
    </row>
    <row r="403" spans="1:14" s="18" customFormat="1" ht="13.5" customHeight="1" x14ac:dyDescent="0.2">
      <c r="A403" s="1"/>
      <c r="B403" s="1"/>
      <c r="C403" s="1"/>
      <c r="D403" s="1"/>
      <c r="G403" s="1"/>
      <c r="H403" s="1"/>
      <c r="I403" s="1"/>
      <c r="J403" s="1"/>
      <c r="K403" s="1"/>
      <c r="L403" s="1"/>
      <c r="M403" s="1"/>
      <c r="N403" s="14"/>
    </row>
    <row r="404" spans="1:14" s="18" customFormat="1" ht="13.5" customHeight="1" x14ac:dyDescent="0.2">
      <c r="A404" s="1"/>
      <c r="B404" s="1"/>
      <c r="C404" s="1"/>
      <c r="D404" s="1"/>
      <c r="G404" s="1"/>
      <c r="H404" s="1"/>
      <c r="I404" s="1"/>
      <c r="J404" s="1"/>
      <c r="K404" s="1"/>
      <c r="L404" s="1"/>
      <c r="M404" s="1"/>
      <c r="N404" s="14"/>
    </row>
    <row r="405" spans="1:14" s="18" customFormat="1" ht="13.5" customHeight="1" x14ac:dyDescent="0.2">
      <c r="A405" s="1"/>
      <c r="B405" s="1"/>
      <c r="C405" s="1"/>
      <c r="D405" s="1"/>
      <c r="G405" s="1"/>
      <c r="H405" s="1"/>
      <c r="I405" s="1"/>
      <c r="J405" s="1"/>
      <c r="K405" s="1"/>
      <c r="L405" s="1"/>
      <c r="M405" s="1"/>
      <c r="N405" s="14"/>
    </row>
    <row r="406" spans="1:14" s="18" customFormat="1" ht="13.5" customHeight="1" x14ac:dyDescent="0.2">
      <c r="A406" s="1"/>
      <c r="B406" s="1"/>
      <c r="C406" s="1"/>
      <c r="D406" s="1"/>
      <c r="G406" s="1"/>
      <c r="H406" s="1"/>
      <c r="I406" s="1"/>
      <c r="J406" s="1"/>
      <c r="K406" s="1"/>
      <c r="L406" s="1"/>
      <c r="M406" s="1"/>
      <c r="N406" s="14"/>
    </row>
    <row r="407" spans="1:14" s="18" customFormat="1" ht="13.5" customHeight="1" x14ac:dyDescent="0.2">
      <c r="A407" s="1"/>
      <c r="B407" s="1"/>
      <c r="C407" s="1"/>
      <c r="D407" s="1"/>
      <c r="G407" s="1"/>
      <c r="H407" s="1"/>
      <c r="I407" s="1"/>
      <c r="J407" s="1"/>
      <c r="K407" s="1"/>
      <c r="L407" s="1"/>
      <c r="M407" s="1"/>
      <c r="N407" s="14"/>
    </row>
    <row r="408" spans="1:14" s="18" customFormat="1" ht="13.5" customHeight="1" x14ac:dyDescent="0.2">
      <c r="A408" s="1"/>
      <c r="B408" s="1"/>
      <c r="C408" s="1"/>
      <c r="D408" s="1"/>
      <c r="G408" s="1"/>
      <c r="H408" s="1"/>
      <c r="I408" s="1"/>
      <c r="J408" s="1"/>
      <c r="K408" s="1"/>
      <c r="L408" s="1"/>
      <c r="M408" s="1"/>
      <c r="N408" s="14"/>
    </row>
    <row r="409" spans="1:14" s="18" customFormat="1" ht="13.5" customHeight="1" x14ac:dyDescent="0.2">
      <c r="A409" s="1"/>
      <c r="B409" s="1"/>
      <c r="C409" s="1"/>
      <c r="D409" s="1"/>
      <c r="G409" s="1"/>
      <c r="H409" s="1"/>
      <c r="I409" s="1"/>
      <c r="J409" s="1"/>
      <c r="K409" s="1"/>
      <c r="L409" s="1"/>
      <c r="M409" s="1"/>
      <c r="N409" s="14"/>
    </row>
    <row r="410" spans="1:14" s="18" customFormat="1" ht="13.5" customHeight="1" x14ac:dyDescent="0.2">
      <c r="A410" s="1"/>
      <c r="B410" s="1"/>
      <c r="C410" s="1"/>
      <c r="D410" s="1"/>
      <c r="G410" s="1"/>
      <c r="H410" s="1"/>
      <c r="I410" s="1"/>
      <c r="J410" s="1"/>
      <c r="K410" s="1"/>
      <c r="L410" s="1"/>
      <c r="M410" s="1"/>
      <c r="N410" s="14"/>
    </row>
    <row r="411" spans="1:14" s="18" customFormat="1" ht="13.5" customHeight="1" x14ac:dyDescent="0.2">
      <c r="A411" s="1"/>
      <c r="B411" s="1"/>
      <c r="C411" s="1"/>
      <c r="D411" s="1"/>
      <c r="G411" s="1"/>
      <c r="H411" s="1"/>
      <c r="I411" s="1"/>
      <c r="J411" s="1"/>
      <c r="K411" s="1"/>
      <c r="L411" s="1"/>
      <c r="M411" s="1"/>
      <c r="N411" s="14"/>
    </row>
    <row r="412" spans="1:14" s="18" customFormat="1" ht="13.5" customHeight="1" x14ac:dyDescent="0.2">
      <c r="A412" s="1"/>
      <c r="B412" s="1"/>
      <c r="C412" s="1"/>
      <c r="D412" s="1"/>
      <c r="G412" s="1"/>
      <c r="H412" s="1"/>
      <c r="I412" s="1"/>
      <c r="J412" s="1"/>
      <c r="K412" s="1"/>
      <c r="L412" s="1"/>
      <c r="M412" s="1"/>
      <c r="N412" s="14"/>
    </row>
    <row r="413" spans="1:14" s="18" customFormat="1" ht="13.5" customHeight="1" x14ac:dyDescent="0.2">
      <c r="A413" s="1"/>
      <c r="B413" s="1"/>
      <c r="C413" s="1"/>
      <c r="D413" s="1"/>
      <c r="G413" s="1"/>
      <c r="H413" s="1"/>
      <c r="I413" s="1"/>
      <c r="J413" s="1"/>
      <c r="K413" s="1"/>
      <c r="L413" s="1"/>
      <c r="M413" s="1"/>
      <c r="N413" s="14"/>
    </row>
    <row r="414" spans="1:14" s="18" customFormat="1" ht="13.5" customHeight="1" x14ac:dyDescent="0.2">
      <c r="A414" s="1"/>
      <c r="B414" s="1"/>
      <c r="C414" s="1"/>
      <c r="D414" s="1"/>
      <c r="G414" s="1"/>
      <c r="H414" s="1"/>
      <c r="I414" s="1"/>
      <c r="J414" s="1"/>
      <c r="K414" s="1"/>
      <c r="L414" s="1"/>
      <c r="M414" s="1"/>
      <c r="N414" s="14"/>
    </row>
    <row r="415" spans="1:14" s="18" customFormat="1" ht="13.5" customHeight="1" x14ac:dyDescent="0.2">
      <c r="A415" s="1"/>
      <c r="B415" s="1"/>
      <c r="C415" s="1"/>
      <c r="D415" s="1"/>
      <c r="G415" s="1"/>
      <c r="H415" s="1"/>
      <c r="I415" s="1"/>
      <c r="J415" s="1"/>
      <c r="K415" s="1"/>
      <c r="L415" s="1"/>
      <c r="M415" s="1"/>
      <c r="N415" s="14"/>
    </row>
    <row r="416" spans="1:14" s="18" customFormat="1" ht="13.5" customHeight="1" x14ac:dyDescent="0.2">
      <c r="A416" s="1"/>
      <c r="B416" s="1"/>
      <c r="C416" s="1"/>
      <c r="D416" s="1"/>
      <c r="G416" s="1"/>
      <c r="H416" s="1"/>
      <c r="I416" s="1"/>
      <c r="J416" s="1"/>
      <c r="K416" s="1"/>
      <c r="L416" s="1"/>
      <c r="M416" s="1"/>
      <c r="N416" s="14"/>
    </row>
    <row r="417" spans="1:14" s="18" customFormat="1" ht="13.5" customHeight="1" x14ac:dyDescent="0.2">
      <c r="A417" s="1"/>
      <c r="B417" s="1"/>
      <c r="C417" s="1"/>
      <c r="D417" s="1"/>
      <c r="G417" s="1"/>
      <c r="H417" s="1"/>
      <c r="I417" s="1"/>
      <c r="J417" s="1"/>
      <c r="K417" s="1"/>
      <c r="L417" s="1"/>
      <c r="M417" s="1"/>
      <c r="N417" s="14"/>
    </row>
    <row r="418" spans="1:14" s="18" customFormat="1" ht="13.5" customHeight="1" x14ac:dyDescent="0.2">
      <c r="A418" s="1"/>
      <c r="B418" s="1"/>
      <c r="C418" s="1"/>
      <c r="D418" s="1"/>
      <c r="G418" s="1"/>
      <c r="H418" s="1"/>
      <c r="I418" s="1"/>
      <c r="J418" s="1"/>
      <c r="K418" s="1"/>
      <c r="L418" s="1"/>
      <c r="M418" s="1"/>
      <c r="N418" s="14"/>
    </row>
    <row r="419" spans="1:14" s="18" customFormat="1" ht="13.5" customHeight="1" x14ac:dyDescent="0.2">
      <c r="A419" s="1"/>
      <c r="B419" s="1"/>
      <c r="C419" s="1"/>
      <c r="D419" s="1"/>
      <c r="G419" s="1"/>
      <c r="H419" s="1"/>
      <c r="I419" s="1"/>
      <c r="J419" s="1"/>
      <c r="K419" s="1"/>
      <c r="L419" s="1"/>
      <c r="M419" s="1"/>
      <c r="N419" s="14"/>
    </row>
    <row r="420" spans="1:14" s="18" customFormat="1" ht="13.5" customHeight="1" x14ac:dyDescent="0.2">
      <c r="A420" s="1"/>
      <c r="B420" s="1"/>
      <c r="C420" s="1"/>
      <c r="D420" s="1"/>
      <c r="G420" s="1"/>
      <c r="H420" s="1"/>
      <c r="I420" s="1"/>
      <c r="J420" s="1"/>
      <c r="K420" s="1"/>
      <c r="L420" s="1"/>
      <c r="M420" s="1"/>
      <c r="N420" s="14"/>
    </row>
    <row r="421" spans="1:14" s="18" customFormat="1" ht="13.5" customHeight="1" x14ac:dyDescent="0.2">
      <c r="A421" s="1"/>
      <c r="B421" s="1"/>
      <c r="C421" s="1"/>
      <c r="D421" s="1"/>
      <c r="G421" s="1"/>
      <c r="H421" s="1"/>
      <c r="I421" s="1"/>
      <c r="J421" s="1"/>
      <c r="K421" s="1"/>
      <c r="L421" s="1"/>
      <c r="M421" s="1"/>
      <c r="N421" s="14"/>
    </row>
    <row r="422" spans="1:14" s="18" customFormat="1" ht="13.5" customHeight="1" x14ac:dyDescent="0.2">
      <c r="A422" s="1"/>
      <c r="B422" s="1"/>
      <c r="C422" s="1"/>
      <c r="D422" s="1"/>
      <c r="G422" s="1"/>
      <c r="H422" s="1"/>
      <c r="I422" s="1"/>
      <c r="J422" s="1"/>
      <c r="K422" s="1"/>
      <c r="L422" s="1"/>
      <c r="M422" s="1"/>
      <c r="N422" s="14"/>
    </row>
    <row r="423" spans="1:14" s="18" customFormat="1" ht="13.5" customHeight="1" x14ac:dyDescent="0.2">
      <c r="A423" s="1"/>
      <c r="B423" s="1"/>
      <c r="C423" s="1"/>
      <c r="D423" s="1"/>
      <c r="G423" s="1"/>
      <c r="H423" s="1"/>
      <c r="I423" s="1"/>
      <c r="J423" s="1"/>
      <c r="K423" s="1"/>
      <c r="L423" s="1"/>
      <c r="M423" s="1"/>
      <c r="N423" s="14"/>
    </row>
    <row r="424" spans="1:14" s="18" customFormat="1" ht="13.5" customHeight="1" x14ac:dyDescent="0.2">
      <c r="A424" s="1"/>
      <c r="B424" s="1"/>
      <c r="C424" s="1"/>
      <c r="D424" s="1"/>
      <c r="G424" s="1"/>
      <c r="H424" s="1"/>
      <c r="I424" s="1"/>
      <c r="J424" s="1"/>
      <c r="K424" s="1"/>
      <c r="L424" s="1"/>
      <c r="M424" s="1"/>
      <c r="N424" s="14"/>
    </row>
    <row r="425" spans="1:14" s="18" customFormat="1" ht="13.5" customHeight="1" x14ac:dyDescent="0.2">
      <c r="A425" s="1"/>
      <c r="B425" s="1"/>
      <c r="C425" s="1"/>
      <c r="D425" s="1"/>
      <c r="G425" s="1"/>
      <c r="H425" s="1"/>
      <c r="I425" s="1"/>
      <c r="J425" s="1"/>
      <c r="K425" s="1"/>
      <c r="L425" s="1"/>
      <c r="M425" s="1"/>
      <c r="N425" s="14"/>
    </row>
    <row r="426" spans="1:14" s="18" customFormat="1" ht="13.5" customHeight="1" x14ac:dyDescent="0.2">
      <c r="A426" s="1"/>
      <c r="B426" s="1"/>
      <c r="C426" s="1"/>
      <c r="D426" s="1"/>
      <c r="G426" s="1"/>
      <c r="H426" s="1"/>
      <c r="I426" s="1"/>
      <c r="J426" s="1"/>
      <c r="K426" s="1"/>
      <c r="L426" s="1"/>
      <c r="M426" s="1"/>
      <c r="N426" s="14"/>
    </row>
    <row r="427" spans="1:14" s="18" customFormat="1" ht="13.5" customHeight="1" x14ac:dyDescent="0.2">
      <c r="A427" s="1"/>
      <c r="B427" s="1"/>
      <c r="C427" s="1"/>
      <c r="D427" s="1"/>
      <c r="G427" s="1"/>
      <c r="H427" s="1"/>
      <c r="I427" s="1"/>
      <c r="J427" s="1"/>
      <c r="K427" s="1"/>
      <c r="L427" s="1"/>
      <c r="M427" s="1"/>
      <c r="N427" s="14"/>
    </row>
    <row r="428" spans="1:14" s="18" customFormat="1" ht="13.5" customHeight="1" x14ac:dyDescent="0.2">
      <c r="A428" s="1"/>
      <c r="B428" s="1"/>
      <c r="C428" s="1"/>
      <c r="D428" s="1"/>
      <c r="G428" s="1"/>
      <c r="H428" s="1"/>
      <c r="I428" s="1"/>
      <c r="J428" s="1"/>
      <c r="K428" s="1"/>
      <c r="L428" s="1"/>
      <c r="M428" s="1"/>
      <c r="N428" s="14"/>
    </row>
    <row r="429" spans="1:14" s="18" customFormat="1" ht="13.5" customHeight="1" x14ac:dyDescent="0.2">
      <c r="A429" s="1"/>
      <c r="B429" s="1"/>
      <c r="C429" s="1"/>
      <c r="D429" s="1"/>
      <c r="G429" s="1"/>
      <c r="H429" s="1"/>
      <c r="I429" s="1"/>
      <c r="J429" s="1"/>
      <c r="K429" s="1"/>
      <c r="L429" s="1"/>
      <c r="M429" s="1"/>
      <c r="N429" s="14"/>
    </row>
    <row r="430" spans="1:14" s="18" customFormat="1" ht="13.5" customHeight="1" x14ac:dyDescent="0.2">
      <c r="A430" s="1"/>
      <c r="B430" s="1"/>
      <c r="C430" s="1"/>
      <c r="D430" s="1"/>
      <c r="G430" s="1"/>
      <c r="H430" s="1"/>
      <c r="I430" s="1"/>
      <c r="J430" s="1"/>
      <c r="K430" s="1"/>
      <c r="L430" s="1"/>
      <c r="M430" s="1"/>
      <c r="N430" s="14"/>
    </row>
    <row r="431" spans="1:14" s="18" customFormat="1" ht="13.5" customHeight="1" x14ac:dyDescent="0.2">
      <c r="A431" s="1"/>
      <c r="B431" s="1"/>
      <c r="C431" s="1"/>
      <c r="D431" s="1"/>
      <c r="G431" s="1"/>
      <c r="H431" s="1"/>
      <c r="I431" s="1"/>
      <c r="J431" s="1"/>
      <c r="K431" s="1"/>
      <c r="L431" s="1"/>
      <c r="M431" s="1"/>
      <c r="N431" s="14"/>
    </row>
    <row r="432" spans="1:14" s="18" customFormat="1" ht="13.5" customHeight="1" x14ac:dyDescent="0.2">
      <c r="A432" s="1"/>
      <c r="B432" s="1"/>
      <c r="C432" s="1"/>
      <c r="D432" s="1"/>
      <c r="G432" s="1"/>
      <c r="H432" s="1"/>
      <c r="I432" s="1"/>
      <c r="J432" s="1"/>
      <c r="K432" s="1"/>
      <c r="L432" s="1"/>
      <c r="M432" s="1"/>
      <c r="N432" s="14"/>
    </row>
    <row r="433" spans="1:14" s="18" customFormat="1" ht="13.5" customHeight="1" x14ac:dyDescent="0.2">
      <c r="A433" s="1"/>
      <c r="B433" s="1"/>
      <c r="C433" s="1"/>
      <c r="D433" s="1"/>
      <c r="G433" s="1"/>
      <c r="H433" s="1"/>
      <c r="I433" s="1"/>
      <c r="J433" s="1"/>
      <c r="K433" s="1"/>
      <c r="L433" s="1"/>
      <c r="M433" s="1"/>
      <c r="N433" s="14"/>
    </row>
    <row r="434" spans="1:14" s="18" customFormat="1" ht="13.5" customHeight="1" x14ac:dyDescent="0.2">
      <c r="A434" s="1"/>
      <c r="B434" s="1"/>
      <c r="C434" s="1"/>
      <c r="D434" s="1"/>
      <c r="G434" s="1"/>
      <c r="H434" s="1"/>
      <c r="I434" s="1"/>
      <c r="J434" s="1"/>
      <c r="K434" s="1"/>
      <c r="L434" s="1"/>
      <c r="M434" s="1"/>
      <c r="N434" s="14"/>
    </row>
    <row r="435" spans="1:14" s="18" customFormat="1" ht="13.5" customHeight="1" x14ac:dyDescent="0.2">
      <c r="A435" s="1"/>
      <c r="B435" s="1"/>
      <c r="C435" s="1"/>
      <c r="D435" s="1"/>
      <c r="G435" s="1"/>
      <c r="H435" s="1"/>
      <c r="I435" s="1"/>
      <c r="J435" s="1"/>
      <c r="K435" s="1"/>
      <c r="L435" s="1"/>
      <c r="M435" s="1"/>
      <c r="N435" s="14"/>
    </row>
    <row r="436" spans="1:14" s="18" customFormat="1" ht="13.5" customHeight="1" x14ac:dyDescent="0.2">
      <c r="A436" s="1"/>
      <c r="B436" s="1"/>
      <c r="C436" s="1"/>
      <c r="D436" s="1"/>
      <c r="G436" s="1"/>
      <c r="H436" s="1"/>
      <c r="I436" s="1"/>
      <c r="J436" s="1"/>
      <c r="K436" s="1"/>
      <c r="L436" s="1"/>
      <c r="M436" s="1"/>
      <c r="N436" s="14"/>
    </row>
    <row r="437" spans="1:14" s="18" customFormat="1" ht="13.5" customHeight="1" x14ac:dyDescent="0.2">
      <c r="A437" s="1"/>
      <c r="B437" s="1"/>
      <c r="C437" s="1"/>
      <c r="D437" s="1"/>
      <c r="G437" s="1"/>
      <c r="H437" s="1"/>
      <c r="I437" s="1"/>
      <c r="J437" s="1"/>
      <c r="K437" s="1"/>
      <c r="L437" s="1"/>
      <c r="M437" s="1"/>
      <c r="N437" s="14"/>
    </row>
    <row r="438" spans="1:14" s="18" customFormat="1" ht="13.5" customHeight="1" x14ac:dyDescent="0.2">
      <c r="A438" s="1"/>
      <c r="B438" s="1"/>
      <c r="C438" s="1"/>
      <c r="D438" s="1"/>
      <c r="G438" s="1"/>
      <c r="H438" s="1"/>
      <c r="I438" s="1"/>
      <c r="J438" s="1"/>
      <c r="K438" s="1"/>
      <c r="L438" s="1"/>
      <c r="M438" s="1"/>
      <c r="N438" s="14"/>
    </row>
    <row r="439" spans="1:14" s="18" customFormat="1" ht="13.5" customHeight="1" x14ac:dyDescent="0.2">
      <c r="A439" s="1"/>
      <c r="B439" s="1"/>
      <c r="C439" s="1"/>
      <c r="D439" s="1"/>
      <c r="G439" s="1"/>
      <c r="H439" s="1"/>
      <c r="I439" s="1"/>
      <c r="J439" s="1"/>
      <c r="K439" s="1"/>
      <c r="L439" s="1"/>
      <c r="M439" s="1"/>
      <c r="N439" s="14"/>
    </row>
    <row r="440" spans="1:14" s="18" customFormat="1" ht="13.5" customHeight="1" x14ac:dyDescent="0.2">
      <c r="A440" s="1"/>
      <c r="B440" s="1"/>
      <c r="C440" s="1"/>
      <c r="D440" s="1"/>
      <c r="G440" s="1"/>
      <c r="H440" s="1"/>
      <c r="I440" s="1"/>
      <c r="J440" s="1"/>
      <c r="K440" s="1"/>
      <c r="L440" s="1"/>
      <c r="M440" s="1"/>
      <c r="N440" s="14"/>
    </row>
    <row r="441" spans="1:14" s="18" customFormat="1" ht="13.5" customHeight="1" x14ac:dyDescent="0.2">
      <c r="A441" s="1"/>
      <c r="B441" s="1"/>
      <c r="C441" s="1"/>
      <c r="D441" s="1"/>
      <c r="G441" s="1"/>
      <c r="H441" s="1"/>
      <c r="I441" s="1"/>
      <c r="J441" s="1"/>
      <c r="K441" s="1"/>
      <c r="L441" s="1"/>
      <c r="M441" s="1"/>
      <c r="N441" s="14"/>
    </row>
    <row r="442" spans="1:14" s="18" customFormat="1" ht="13.5" customHeight="1" x14ac:dyDescent="0.2">
      <c r="A442" s="1"/>
      <c r="B442" s="1"/>
      <c r="C442" s="1"/>
      <c r="D442" s="1"/>
      <c r="G442" s="1"/>
      <c r="H442" s="1"/>
      <c r="I442" s="1"/>
      <c r="J442" s="1"/>
      <c r="K442" s="1"/>
      <c r="L442" s="1"/>
      <c r="M442" s="1"/>
      <c r="N442" s="14"/>
    </row>
    <row r="443" spans="1:14" s="18" customFormat="1" ht="13.5" customHeight="1" x14ac:dyDescent="0.2">
      <c r="A443" s="1"/>
      <c r="B443" s="1"/>
      <c r="C443" s="1"/>
      <c r="D443" s="1"/>
      <c r="G443" s="1"/>
      <c r="H443" s="1"/>
      <c r="I443" s="1"/>
      <c r="J443" s="1"/>
      <c r="K443" s="1"/>
      <c r="L443" s="1"/>
      <c r="M443" s="1"/>
      <c r="N443" s="14"/>
    </row>
    <row r="444" spans="1:14" s="18" customFormat="1" ht="13.5" customHeight="1" x14ac:dyDescent="0.2">
      <c r="A444" s="1"/>
      <c r="B444" s="1"/>
      <c r="C444" s="1"/>
      <c r="D444" s="1"/>
      <c r="G444" s="1"/>
      <c r="H444" s="1"/>
      <c r="I444" s="1"/>
      <c r="J444" s="1"/>
      <c r="K444" s="1"/>
      <c r="L444" s="1"/>
      <c r="M444" s="1"/>
      <c r="N444" s="14"/>
    </row>
    <row r="445" spans="1:14" s="18" customFormat="1" ht="13.5" customHeight="1" x14ac:dyDescent="0.2">
      <c r="A445" s="1"/>
      <c r="B445" s="1"/>
      <c r="C445" s="1"/>
      <c r="D445" s="1"/>
      <c r="G445" s="1"/>
      <c r="H445" s="1"/>
      <c r="I445" s="1"/>
      <c r="J445" s="1"/>
      <c r="K445" s="1"/>
      <c r="L445" s="1"/>
      <c r="M445" s="1"/>
      <c r="N445" s="14"/>
    </row>
    <row r="446" spans="1:14" s="18" customFormat="1" ht="13.5" customHeight="1" x14ac:dyDescent="0.2">
      <c r="A446" s="1"/>
      <c r="B446" s="1"/>
      <c r="C446" s="1"/>
      <c r="D446" s="1"/>
      <c r="G446" s="1"/>
      <c r="H446" s="1"/>
      <c r="I446" s="1"/>
      <c r="J446" s="1"/>
      <c r="K446" s="1"/>
      <c r="L446" s="1"/>
      <c r="M446" s="1"/>
      <c r="N446" s="14"/>
    </row>
    <row r="447" spans="1:14" s="18" customFormat="1" ht="13.5" customHeight="1" x14ac:dyDescent="0.2">
      <c r="A447" s="1"/>
      <c r="B447" s="1"/>
      <c r="C447" s="1"/>
      <c r="D447" s="1"/>
      <c r="G447" s="1"/>
      <c r="H447" s="1"/>
      <c r="I447" s="1"/>
      <c r="J447" s="1"/>
      <c r="K447" s="1"/>
      <c r="L447" s="1"/>
      <c r="M447" s="1"/>
      <c r="N447" s="14"/>
    </row>
    <row r="448" spans="1:14" s="18" customFormat="1" ht="13.5" customHeight="1" x14ac:dyDescent="0.2">
      <c r="A448" s="1"/>
      <c r="B448" s="1"/>
      <c r="C448" s="1"/>
      <c r="D448" s="1"/>
      <c r="G448" s="1"/>
      <c r="H448" s="1"/>
      <c r="I448" s="1"/>
      <c r="J448" s="1"/>
      <c r="K448" s="1"/>
      <c r="L448" s="1"/>
      <c r="M448" s="1"/>
      <c r="N448" s="14"/>
    </row>
    <row r="449" spans="1:14" s="18" customFormat="1" ht="13.5" customHeight="1" x14ac:dyDescent="0.2">
      <c r="A449" s="1"/>
      <c r="B449" s="1"/>
      <c r="C449" s="1"/>
      <c r="D449" s="1"/>
      <c r="G449" s="1"/>
      <c r="H449" s="1"/>
      <c r="I449" s="1"/>
      <c r="J449" s="1"/>
      <c r="K449" s="1"/>
      <c r="L449" s="1"/>
      <c r="M449" s="1"/>
      <c r="N449" s="14"/>
    </row>
    <row r="450" spans="1:14" s="18" customFormat="1" ht="13.5" customHeight="1" x14ac:dyDescent="0.2">
      <c r="A450" s="1"/>
      <c r="B450" s="1"/>
      <c r="C450" s="1"/>
      <c r="D450" s="1"/>
      <c r="G450" s="1"/>
      <c r="H450" s="1"/>
      <c r="I450" s="1"/>
      <c r="J450" s="1"/>
      <c r="K450" s="1"/>
      <c r="L450" s="1"/>
      <c r="M450" s="1"/>
      <c r="N450" s="14"/>
    </row>
    <row r="451" spans="1:14" s="18" customFormat="1" ht="13.5" customHeight="1" x14ac:dyDescent="0.2">
      <c r="A451" s="1"/>
      <c r="B451" s="1"/>
      <c r="C451" s="1"/>
      <c r="D451" s="1"/>
      <c r="G451" s="1"/>
      <c r="H451" s="1"/>
      <c r="I451" s="1"/>
      <c r="J451" s="1"/>
      <c r="K451" s="1"/>
      <c r="L451" s="1"/>
      <c r="M451" s="1"/>
      <c r="N451" s="14"/>
    </row>
    <row r="452" spans="1:14" s="18" customFormat="1" ht="13.5" customHeight="1" x14ac:dyDescent="0.2">
      <c r="A452" s="1"/>
      <c r="B452" s="1"/>
      <c r="C452" s="1"/>
      <c r="D452" s="1"/>
      <c r="G452" s="1"/>
      <c r="H452" s="1"/>
      <c r="I452" s="1"/>
      <c r="J452" s="1"/>
      <c r="K452" s="1"/>
      <c r="L452" s="1"/>
      <c r="M452" s="1"/>
      <c r="N452" s="14"/>
    </row>
    <row r="453" spans="1:14" s="18" customFormat="1" ht="13.5" customHeight="1" x14ac:dyDescent="0.2">
      <c r="A453" s="1"/>
      <c r="B453" s="1"/>
      <c r="C453" s="1"/>
      <c r="D453" s="1"/>
      <c r="G453" s="1"/>
      <c r="H453" s="1"/>
      <c r="I453" s="1"/>
      <c r="J453" s="1"/>
      <c r="K453" s="1"/>
      <c r="L453" s="1"/>
      <c r="M453" s="1"/>
      <c r="N453" s="14"/>
    </row>
    <row r="454" spans="1:14" s="18" customFormat="1" ht="13.5" customHeight="1" x14ac:dyDescent="0.2">
      <c r="A454" s="1"/>
      <c r="B454" s="1"/>
      <c r="C454" s="1"/>
      <c r="D454" s="1"/>
      <c r="G454" s="1"/>
      <c r="H454" s="1"/>
      <c r="I454" s="1"/>
      <c r="J454" s="1"/>
      <c r="K454" s="1"/>
      <c r="L454" s="1"/>
      <c r="M454" s="1"/>
      <c r="N454" s="14"/>
    </row>
    <row r="455" spans="1:14" s="18" customFormat="1" ht="13.5" customHeight="1" x14ac:dyDescent="0.2">
      <c r="A455" s="1"/>
      <c r="B455" s="1"/>
      <c r="C455" s="1"/>
      <c r="D455" s="1"/>
      <c r="G455" s="1"/>
      <c r="H455" s="1"/>
      <c r="I455" s="1"/>
      <c r="J455" s="1"/>
      <c r="K455" s="1"/>
      <c r="L455" s="1"/>
      <c r="M455" s="1"/>
      <c r="N455" s="14"/>
    </row>
    <row r="456" spans="1:14" s="18" customFormat="1" ht="13.5" customHeight="1" x14ac:dyDescent="0.2">
      <c r="A456" s="1"/>
      <c r="B456" s="1"/>
      <c r="C456" s="1"/>
      <c r="D456" s="1"/>
      <c r="G456" s="1"/>
      <c r="H456" s="1"/>
      <c r="I456" s="1"/>
      <c r="J456" s="1"/>
      <c r="K456" s="1"/>
      <c r="L456" s="1"/>
      <c r="M456" s="1"/>
      <c r="N456" s="14"/>
    </row>
    <row r="457" spans="1:14" s="18" customFormat="1" ht="13.5" customHeight="1" x14ac:dyDescent="0.2">
      <c r="A457" s="1"/>
      <c r="B457" s="1"/>
      <c r="C457" s="1"/>
      <c r="D457" s="1"/>
      <c r="G457" s="1"/>
      <c r="H457" s="1"/>
      <c r="I457" s="1"/>
      <c r="J457" s="1"/>
      <c r="K457" s="1"/>
      <c r="L457" s="1"/>
      <c r="M457" s="1"/>
      <c r="N457" s="14"/>
    </row>
    <row r="458" spans="1:14" s="18" customFormat="1" ht="13.5" customHeight="1" x14ac:dyDescent="0.2">
      <c r="A458" s="1"/>
      <c r="B458" s="1"/>
      <c r="C458" s="1"/>
      <c r="D458" s="1"/>
      <c r="G458" s="1"/>
      <c r="H458" s="1"/>
      <c r="I458" s="1"/>
      <c r="J458" s="1"/>
      <c r="K458" s="1"/>
      <c r="L458" s="1"/>
      <c r="M458" s="1"/>
      <c r="N458" s="14"/>
    </row>
    <row r="459" spans="1:14" s="18" customFormat="1" ht="13.5" customHeight="1" x14ac:dyDescent="0.2">
      <c r="A459" s="1"/>
      <c r="B459" s="1"/>
      <c r="C459" s="1"/>
      <c r="D459" s="1"/>
      <c r="G459" s="1"/>
      <c r="H459" s="1"/>
      <c r="I459" s="1"/>
      <c r="J459" s="1"/>
      <c r="K459" s="1"/>
      <c r="L459" s="1"/>
      <c r="M459" s="1"/>
      <c r="N459" s="14"/>
    </row>
    <row r="460" spans="1:14" s="18" customFormat="1" ht="13.5" customHeight="1" x14ac:dyDescent="0.2">
      <c r="A460" s="1"/>
      <c r="B460" s="1"/>
      <c r="C460" s="1"/>
      <c r="D460" s="1"/>
      <c r="G460" s="1"/>
      <c r="H460" s="1"/>
      <c r="I460" s="1"/>
      <c r="J460" s="1"/>
      <c r="K460" s="1"/>
      <c r="L460" s="1"/>
      <c r="M460" s="1"/>
      <c r="N460" s="14"/>
    </row>
    <row r="461" spans="1:14" s="18" customFormat="1" ht="13.5" customHeight="1" x14ac:dyDescent="0.2">
      <c r="A461" s="1"/>
      <c r="B461" s="1"/>
      <c r="C461" s="1"/>
      <c r="D461" s="1"/>
      <c r="G461" s="1"/>
      <c r="H461" s="1"/>
      <c r="I461" s="1"/>
      <c r="J461" s="1"/>
      <c r="K461" s="1"/>
      <c r="L461" s="1"/>
      <c r="M461" s="1"/>
      <c r="N461" s="14"/>
    </row>
    <row r="462" spans="1:14" s="18" customFormat="1" ht="13.5" customHeight="1" x14ac:dyDescent="0.2">
      <c r="A462" s="1"/>
      <c r="B462" s="1"/>
      <c r="C462" s="1"/>
      <c r="D462" s="1"/>
      <c r="G462" s="1"/>
      <c r="H462" s="1"/>
      <c r="I462" s="1"/>
      <c r="J462" s="1"/>
      <c r="K462" s="1"/>
      <c r="L462" s="1"/>
      <c r="M462" s="1"/>
      <c r="N462" s="14"/>
    </row>
    <row r="463" spans="1:14" s="18" customFormat="1" ht="13.5" customHeight="1" x14ac:dyDescent="0.2">
      <c r="A463" s="1"/>
      <c r="B463" s="1"/>
      <c r="C463" s="1"/>
      <c r="D463" s="1"/>
      <c r="G463" s="1"/>
      <c r="H463" s="1"/>
      <c r="I463" s="1"/>
      <c r="J463" s="1"/>
      <c r="K463" s="1"/>
      <c r="L463" s="1"/>
      <c r="M463" s="1"/>
      <c r="N463" s="14"/>
    </row>
    <row r="464" spans="1:14" s="18" customFormat="1" ht="13.5" customHeight="1" x14ac:dyDescent="0.2">
      <c r="A464" s="1"/>
      <c r="B464" s="1"/>
      <c r="C464" s="1"/>
      <c r="D464" s="1"/>
      <c r="G464" s="1"/>
      <c r="H464" s="1"/>
      <c r="I464" s="1"/>
      <c r="J464" s="1"/>
      <c r="K464" s="1"/>
      <c r="L464" s="1"/>
      <c r="M464" s="1"/>
      <c r="N464" s="14"/>
    </row>
    <row r="465" spans="1:14" s="18" customFormat="1" ht="13.5" customHeight="1" x14ac:dyDescent="0.2">
      <c r="A465" s="1"/>
      <c r="B465" s="1"/>
      <c r="C465" s="1"/>
      <c r="D465" s="1"/>
      <c r="G465" s="1"/>
      <c r="H465" s="1"/>
      <c r="I465" s="1"/>
      <c r="J465" s="1"/>
      <c r="K465" s="1"/>
      <c r="L465" s="1"/>
      <c r="M465" s="1"/>
      <c r="N465" s="14"/>
    </row>
    <row r="466" spans="1:14" s="18" customFormat="1" ht="13.5" customHeight="1" x14ac:dyDescent="0.2">
      <c r="A466" s="1"/>
      <c r="B466" s="1"/>
      <c r="C466" s="1"/>
      <c r="D466" s="1"/>
      <c r="G466" s="1"/>
      <c r="H466" s="1"/>
      <c r="I466" s="1"/>
      <c r="J466" s="1"/>
      <c r="K466" s="1"/>
      <c r="L466" s="1"/>
      <c r="M466" s="1"/>
      <c r="N466" s="14"/>
    </row>
    <row r="467" spans="1:14" s="18" customFormat="1" ht="13.5" customHeight="1" x14ac:dyDescent="0.2">
      <c r="A467" s="1"/>
      <c r="B467" s="1"/>
      <c r="C467" s="1"/>
      <c r="D467" s="1"/>
      <c r="G467" s="1"/>
      <c r="H467" s="1"/>
      <c r="I467" s="1"/>
      <c r="J467" s="1"/>
      <c r="K467" s="1"/>
      <c r="L467" s="1"/>
      <c r="M467" s="1"/>
      <c r="N467" s="14"/>
    </row>
    <row r="468" spans="1:14" s="18" customFormat="1" ht="13.5" customHeight="1" x14ac:dyDescent="0.2">
      <c r="A468" s="1"/>
      <c r="B468" s="1"/>
      <c r="C468" s="1"/>
      <c r="D468" s="1"/>
      <c r="G468" s="1"/>
      <c r="H468" s="1"/>
      <c r="I468" s="1"/>
      <c r="J468" s="1"/>
      <c r="K468" s="1"/>
      <c r="L468" s="1"/>
      <c r="M468" s="1"/>
      <c r="N468" s="14"/>
    </row>
    <row r="469" spans="1:14" s="18" customFormat="1" ht="13.5" customHeight="1" x14ac:dyDescent="0.2">
      <c r="A469" s="1"/>
      <c r="B469" s="1"/>
      <c r="C469" s="1"/>
      <c r="D469" s="1"/>
      <c r="G469" s="1"/>
      <c r="H469" s="1"/>
      <c r="I469" s="1"/>
      <c r="J469" s="1"/>
      <c r="K469" s="1"/>
      <c r="L469" s="1"/>
      <c r="M469" s="1"/>
      <c r="N469" s="14"/>
    </row>
    <row r="470" spans="1:14" s="18" customFormat="1" ht="13.5" customHeight="1" x14ac:dyDescent="0.2">
      <c r="A470" s="1"/>
      <c r="B470" s="1"/>
      <c r="C470" s="1"/>
      <c r="D470" s="1"/>
      <c r="G470" s="1"/>
      <c r="H470" s="1"/>
      <c r="I470" s="1"/>
      <c r="J470" s="1"/>
      <c r="K470" s="1"/>
      <c r="L470" s="1"/>
      <c r="M470" s="1"/>
      <c r="N470" s="14"/>
    </row>
    <row r="471" spans="1:14" s="18" customFormat="1" ht="13.5" customHeight="1" x14ac:dyDescent="0.2">
      <c r="A471" s="1"/>
      <c r="B471" s="1"/>
      <c r="C471" s="1"/>
      <c r="D471" s="1"/>
      <c r="G471" s="1"/>
      <c r="H471" s="1"/>
      <c r="I471" s="1"/>
      <c r="J471" s="1"/>
      <c r="K471" s="1"/>
      <c r="L471" s="1"/>
      <c r="M471" s="1"/>
      <c r="N471" s="14"/>
    </row>
    <row r="472" spans="1:14" s="18" customFormat="1" ht="13.5" customHeight="1" x14ac:dyDescent="0.2">
      <c r="A472" s="1"/>
      <c r="B472" s="1"/>
      <c r="C472" s="1"/>
      <c r="D472" s="1"/>
      <c r="G472" s="1"/>
      <c r="H472" s="1"/>
      <c r="I472" s="1"/>
      <c r="J472" s="1"/>
      <c r="K472" s="1"/>
      <c r="L472" s="1"/>
      <c r="M472" s="1"/>
      <c r="N472" s="14"/>
    </row>
    <row r="473" spans="1:14" s="18" customFormat="1" ht="13.5" customHeight="1" x14ac:dyDescent="0.2">
      <c r="A473" s="1"/>
      <c r="B473" s="1"/>
      <c r="C473" s="1"/>
      <c r="D473" s="1"/>
      <c r="G473" s="1"/>
      <c r="H473" s="1"/>
      <c r="I473" s="1"/>
      <c r="J473" s="1"/>
      <c r="K473" s="1"/>
      <c r="L473" s="1"/>
      <c r="M473" s="1"/>
      <c r="N473" s="14"/>
    </row>
    <row r="474" spans="1:14" s="18" customFormat="1" ht="13.5" customHeight="1" x14ac:dyDescent="0.2">
      <c r="A474" s="1"/>
      <c r="B474" s="1"/>
      <c r="C474" s="1"/>
      <c r="D474" s="1"/>
      <c r="G474" s="1"/>
      <c r="H474" s="1"/>
      <c r="I474" s="1"/>
      <c r="J474" s="1"/>
      <c r="K474" s="1"/>
      <c r="L474" s="1"/>
      <c r="M474" s="1"/>
      <c r="N474" s="14"/>
    </row>
    <row r="475" spans="1:14" s="18" customFormat="1" ht="13.5" customHeight="1" x14ac:dyDescent="0.2">
      <c r="A475" s="1"/>
      <c r="B475" s="1"/>
      <c r="C475" s="1"/>
      <c r="D475" s="1"/>
      <c r="G475" s="1"/>
      <c r="H475" s="1"/>
      <c r="I475" s="1"/>
      <c r="J475" s="1"/>
      <c r="K475" s="1"/>
      <c r="L475" s="1"/>
      <c r="M475" s="1"/>
      <c r="N475" s="14"/>
    </row>
    <row r="476" spans="1:14" s="18" customFormat="1" ht="13.5" customHeight="1" x14ac:dyDescent="0.2">
      <c r="A476" s="1"/>
      <c r="B476" s="1"/>
      <c r="C476" s="1"/>
      <c r="D476" s="1"/>
      <c r="G476" s="1"/>
      <c r="H476" s="1"/>
      <c r="I476" s="1"/>
      <c r="J476" s="1"/>
      <c r="K476" s="1"/>
      <c r="L476" s="1"/>
      <c r="M476" s="1"/>
      <c r="N476" s="14"/>
    </row>
    <row r="477" spans="1:14" s="18" customFormat="1" ht="13.5" customHeight="1" x14ac:dyDescent="0.2">
      <c r="A477" s="1"/>
      <c r="B477" s="1"/>
      <c r="C477" s="1"/>
      <c r="D477" s="1"/>
      <c r="G477" s="1"/>
      <c r="H477" s="1"/>
      <c r="I477" s="1"/>
      <c r="J477" s="1"/>
      <c r="K477" s="1"/>
      <c r="L477" s="1"/>
      <c r="M477" s="1"/>
      <c r="N477" s="14"/>
    </row>
    <row r="478" spans="1:14" s="18" customFormat="1" ht="13.5" customHeight="1" x14ac:dyDescent="0.2">
      <c r="A478" s="1"/>
      <c r="B478" s="1"/>
      <c r="C478" s="1"/>
      <c r="D478" s="1"/>
      <c r="G478" s="1"/>
      <c r="H478" s="1"/>
      <c r="I478" s="1"/>
      <c r="J478" s="1"/>
      <c r="K478" s="1"/>
      <c r="L478" s="1"/>
      <c r="M478" s="1"/>
      <c r="N478" s="14"/>
    </row>
    <row r="479" spans="1:14" s="18" customFormat="1" ht="13.5" customHeight="1" x14ac:dyDescent="0.2">
      <c r="A479" s="1"/>
      <c r="B479" s="1"/>
      <c r="C479" s="1"/>
      <c r="D479" s="1"/>
      <c r="G479" s="1"/>
      <c r="H479" s="1"/>
      <c r="I479" s="1"/>
      <c r="J479" s="1"/>
      <c r="K479" s="1"/>
      <c r="L479" s="1"/>
      <c r="M479" s="1"/>
      <c r="N479" s="14"/>
    </row>
    <row r="480" spans="1:14" s="18" customFormat="1" ht="13.5" customHeight="1" x14ac:dyDescent="0.2">
      <c r="A480" s="1"/>
      <c r="B480" s="1"/>
      <c r="C480" s="1"/>
      <c r="D480" s="1"/>
      <c r="G480" s="1"/>
      <c r="H480" s="1"/>
      <c r="I480" s="1"/>
      <c r="J480" s="1"/>
      <c r="K480" s="1"/>
      <c r="L480" s="1"/>
      <c r="M480" s="1"/>
      <c r="N480" s="14"/>
    </row>
    <row r="481" spans="1:14" s="18" customFormat="1" ht="13.5" customHeight="1" x14ac:dyDescent="0.2">
      <c r="A481" s="1"/>
      <c r="B481" s="1"/>
      <c r="C481" s="1"/>
      <c r="D481" s="1"/>
      <c r="G481" s="1"/>
      <c r="H481" s="1"/>
      <c r="I481" s="1"/>
      <c r="J481" s="1"/>
      <c r="K481" s="1"/>
      <c r="L481" s="1"/>
      <c r="M481" s="1"/>
      <c r="N481" s="14"/>
    </row>
    <row r="482" spans="1:14" s="18" customFormat="1" ht="13.5" customHeight="1" x14ac:dyDescent="0.2">
      <c r="A482" s="1"/>
      <c r="B482" s="1"/>
      <c r="C482" s="1"/>
      <c r="D482" s="1"/>
      <c r="G482" s="1"/>
      <c r="H482" s="1"/>
      <c r="I482" s="1"/>
      <c r="J482" s="1"/>
      <c r="K482" s="1"/>
      <c r="L482" s="1"/>
      <c r="M482" s="1"/>
      <c r="N482" s="14"/>
    </row>
    <row r="483" spans="1:14" s="18" customFormat="1" ht="13.5" customHeight="1" x14ac:dyDescent="0.2">
      <c r="A483" s="1"/>
      <c r="B483" s="1"/>
      <c r="C483" s="1"/>
      <c r="D483" s="1"/>
      <c r="G483" s="1"/>
      <c r="H483" s="1"/>
      <c r="I483" s="1"/>
      <c r="J483" s="1"/>
      <c r="K483" s="1"/>
      <c r="L483" s="1"/>
      <c r="M483" s="1"/>
      <c r="N483" s="14"/>
    </row>
    <row r="484" spans="1:14" s="18" customFormat="1" ht="13.5" customHeight="1" x14ac:dyDescent="0.2">
      <c r="A484" s="1"/>
      <c r="B484" s="1"/>
      <c r="C484" s="1"/>
      <c r="D484" s="1"/>
      <c r="G484" s="1"/>
      <c r="H484" s="1"/>
      <c r="I484" s="1"/>
      <c r="J484" s="1"/>
      <c r="K484" s="1"/>
      <c r="L484" s="1"/>
      <c r="M484" s="1"/>
      <c r="N484" s="14"/>
    </row>
    <row r="485" spans="1:14" s="18" customFormat="1" ht="13.5" customHeight="1" x14ac:dyDescent="0.2">
      <c r="A485" s="1"/>
      <c r="B485" s="1"/>
      <c r="C485" s="1"/>
      <c r="D485" s="1"/>
      <c r="G485" s="1"/>
      <c r="H485" s="1"/>
      <c r="I485" s="1"/>
      <c r="J485" s="1"/>
      <c r="K485" s="1"/>
      <c r="L485" s="1"/>
      <c r="M485" s="1"/>
      <c r="N485" s="14"/>
    </row>
    <row r="486" spans="1:14" s="18" customFormat="1" ht="13.5" customHeight="1" x14ac:dyDescent="0.2">
      <c r="A486" s="1"/>
      <c r="B486" s="1"/>
      <c r="C486" s="1"/>
      <c r="D486" s="1"/>
      <c r="G486" s="1"/>
      <c r="H486" s="1"/>
      <c r="I486" s="1"/>
      <c r="J486" s="1"/>
      <c r="K486" s="1"/>
      <c r="L486" s="1"/>
      <c r="M486" s="1"/>
      <c r="N486" s="14"/>
    </row>
    <row r="487" spans="1:14" s="18" customFormat="1" ht="13.5" customHeight="1" x14ac:dyDescent="0.2">
      <c r="A487" s="1"/>
      <c r="B487" s="1"/>
      <c r="C487" s="1"/>
      <c r="D487" s="1"/>
      <c r="G487" s="1"/>
      <c r="H487" s="1"/>
      <c r="I487" s="1"/>
      <c r="J487" s="1"/>
      <c r="K487" s="1"/>
      <c r="L487" s="1"/>
      <c r="M487" s="1"/>
      <c r="N487" s="14"/>
    </row>
    <row r="488" spans="1:14" s="18" customFormat="1" ht="13.5" customHeight="1" x14ac:dyDescent="0.2">
      <c r="A488" s="1"/>
      <c r="B488" s="1"/>
      <c r="C488" s="1"/>
      <c r="D488" s="1"/>
      <c r="G488" s="1"/>
      <c r="H488" s="1"/>
      <c r="I488" s="1"/>
      <c r="J488" s="1"/>
      <c r="K488" s="1"/>
      <c r="L488" s="1"/>
      <c r="M488" s="1"/>
      <c r="N488" s="14"/>
    </row>
    <row r="489" spans="1:14" s="18" customFormat="1" ht="13.5" customHeight="1" x14ac:dyDescent="0.2">
      <c r="A489" s="1"/>
      <c r="B489" s="1"/>
      <c r="C489" s="1"/>
      <c r="D489" s="1"/>
      <c r="G489" s="1"/>
      <c r="H489" s="1"/>
      <c r="I489" s="1"/>
      <c r="J489" s="1"/>
      <c r="K489" s="1"/>
      <c r="L489" s="1"/>
      <c r="M489" s="1"/>
      <c r="N489" s="14"/>
    </row>
    <row r="490" spans="1:14" s="18" customFormat="1" ht="13.5" customHeight="1" x14ac:dyDescent="0.2">
      <c r="A490" s="1"/>
      <c r="B490" s="1"/>
      <c r="C490" s="1"/>
      <c r="D490" s="1"/>
      <c r="G490" s="1"/>
      <c r="H490" s="1"/>
      <c r="I490" s="1"/>
      <c r="J490" s="1"/>
      <c r="K490" s="1"/>
      <c r="L490" s="1"/>
      <c r="M490" s="1"/>
      <c r="N490" s="14"/>
    </row>
    <row r="491" spans="1:14" s="18" customFormat="1" ht="13.5" customHeight="1" x14ac:dyDescent="0.2">
      <c r="A491" s="1"/>
      <c r="B491" s="1"/>
      <c r="C491" s="1"/>
      <c r="D491" s="1"/>
      <c r="G491" s="1"/>
      <c r="H491" s="1"/>
      <c r="I491" s="1"/>
      <c r="J491" s="1"/>
      <c r="K491" s="1"/>
      <c r="L491" s="1"/>
      <c r="M491" s="1"/>
      <c r="N491" s="14"/>
    </row>
    <row r="492" spans="1:14" s="18" customFormat="1" ht="13.5" customHeight="1" x14ac:dyDescent="0.2">
      <c r="A492" s="1"/>
      <c r="B492" s="1"/>
      <c r="C492" s="1"/>
      <c r="D492" s="1"/>
      <c r="G492" s="1"/>
      <c r="H492" s="1"/>
      <c r="I492" s="1"/>
      <c r="J492" s="1"/>
      <c r="K492" s="1"/>
      <c r="L492" s="1"/>
      <c r="M492" s="1"/>
      <c r="N492" s="14"/>
    </row>
    <row r="493" spans="1:14" s="18" customFormat="1" ht="13.5" customHeight="1" x14ac:dyDescent="0.2">
      <c r="A493" s="1"/>
      <c r="B493" s="1"/>
      <c r="C493" s="1"/>
      <c r="D493" s="1"/>
      <c r="G493" s="1"/>
      <c r="H493" s="1"/>
      <c r="I493" s="1"/>
      <c r="J493" s="1"/>
      <c r="K493" s="1"/>
      <c r="L493" s="1"/>
      <c r="M493" s="1"/>
      <c r="N493" s="14"/>
    </row>
    <row r="494" spans="1:14" s="18" customFormat="1" ht="13.5" customHeight="1" x14ac:dyDescent="0.2">
      <c r="A494" s="1"/>
      <c r="B494" s="1"/>
      <c r="C494" s="1"/>
      <c r="D494" s="1"/>
      <c r="G494" s="1"/>
      <c r="H494" s="1"/>
      <c r="I494" s="1"/>
      <c r="J494" s="1"/>
      <c r="K494" s="1"/>
      <c r="L494" s="1"/>
      <c r="M494" s="1"/>
      <c r="N494" s="14"/>
    </row>
    <row r="495" spans="1:14" s="18" customFormat="1" ht="13.5" customHeight="1" x14ac:dyDescent="0.2">
      <c r="A495" s="1"/>
      <c r="B495" s="1"/>
      <c r="C495" s="1"/>
      <c r="D495" s="1"/>
      <c r="G495" s="1"/>
      <c r="H495" s="1"/>
      <c r="I495" s="1"/>
      <c r="J495" s="1"/>
      <c r="K495" s="1"/>
      <c r="L495" s="1"/>
      <c r="M495" s="1"/>
      <c r="N495" s="14"/>
    </row>
    <row r="496" spans="1:14" s="18" customFormat="1" ht="13.5" customHeight="1" x14ac:dyDescent="0.2">
      <c r="A496" s="1"/>
      <c r="B496" s="1"/>
      <c r="C496" s="1"/>
      <c r="D496" s="1"/>
      <c r="G496" s="1"/>
      <c r="H496" s="1"/>
      <c r="I496" s="1"/>
      <c r="J496" s="1"/>
      <c r="K496" s="1"/>
      <c r="L496" s="1"/>
      <c r="M496" s="1"/>
      <c r="N496" s="14"/>
    </row>
    <row r="497" spans="1:14" s="18" customFormat="1" ht="13.5" customHeight="1" x14ac:dyDescent="0.2">
      <c r="A497" s="1"/>
      <c r="B497" s="1"/>
      <c r="C497" s="1"/>
      <c r="D497" s="1"/>
      <c r="G497" s="1"/>
      <c r="H497" s="1"/>
      <c r="I497" s="1"/>
      <c r="J497" s="1"/>
      <c r="K497" s="1"/>
      <c r="L497" s="1"/>
      <c r="M497" s="1"/>
      <c r="N497" s="14"/>
    </row>
    <row r="498" spans="1:14" s="18" customFormat="1" ht="13.5" customHeight="1" x14ac:dyDescent="0.2">
      <c r="A498" s="1"/>
      <c r="B498" s="1"/>
      <c r="C498" s="1"/>
      <c r="D498" s="1"/>
      <c r="G498" s="1"/>
      <c r="H498" s="1"/>
      <c r="I498" s="1"/>
      <c r="J498" s="1"/>
      <c r="K498" s="1"/>
      <c r="L498" s="1"/>
      <c r="M498" s="1"/>
      <c r="N498" s="14"/>
    </row>
    <row r="499" spans="1:14" s="18" customFormat="1" ht="13.5" customHeight="1" x14ac:dyDescent="0.2">
      <c r="A499" s="1"/>
      <c r="B499" s="1"/>
      <c r="C499" s="1"/>
      <c r="D499" s="1"/>
      <c r="G499" s="1"/>
      <c r="H499" s="1"/>
      <c r="I499" s="1"/>
      <c r="J499" s="1"/>
      <c r="K499" s="1"/>
      <c r="L499" s="1"/>
      <c r="M499" s="1"/>
      <c r="N499" s="14"/>
    </row>
    <row r="500" spans="1:14" s="18" customFormat="1" ht="13.5" customHeight="1" x14ac:dyDescent="0.2">
      <c r="A500" s="1"/>
      <c r="B500" s="1"/>
      <c r="C500" s="1"/>
      <c r="D500" s="1"/>
      <c r="G500" s="1"/>
      <c r="H500" s="1"/>
      <c r="I500" s="1"/>
      <c r="J500" s="1"/>
      <c r="K500" s="1"/>
      <c r="L500" s="1"/>
      <c r="M500" s="1"/>
      <c r="N500" s="14"/>
    </row>
    <row r="501" spans="1:14" s="18" customFormat="1" ht="13.5" customHeight="1" x14ac:dyDescent="0.2">
      <c r="A501" s="1"/>
      <c r="B501" s="1"/>
      <c r="C501" s="1"/>
      <c r="D501" s="1"/>
      <c r="G501" s="1"/>
      <c r="H501" s="1"/>
      <c r="I501" s="1"/>
      <c r="J501" s="1"/>
      <c r="K501" s="1"/>
      <c r="L501" s="1"/>
      <c r="M501" s="1"/>
      <c r="N501" s="14"/>
    </row>
    <row r="502" spans="1:14" s="18" customFormat="1" ht="13.5" customHeight="1" x14ac:dyDescent="0.2">
      <c r="A502" s="1"/>
      <c r="B502" s="1"/>
      <c r="C502" s="1"/>
      <c r="D502" s="1"/>
      <c r="G502" s="1"/>
      <c r="H502" s="1"/>
      <c r="I502" s="1"/>
      <c r="J502" s="1"/>
      <c r="K502" s="1"/>
      <c r="L502" s="1"/>
      <c r="M502" s="1"/>
      <c r="N502" s="14"/>
    </row>
    <row r="503" spans="1:14" s="18" customFormat="1" ht="13.5" customHeight="1" x14ac:dyDescent="0.2">
      <c r="A503" s="1"/>
      <c r="B503" s="1"/>
      <c r="C503" s="1"/>
      <c r="D503" s="1"/>
      <c r="G503" s="1"/>
      <c r="H503" s="1"/>
      <c r="I503" s="1"/>
      <c r="J503" s="1"/>
      <c r="K503" s="1"/>
      <c r="L503" s="1"/>
      <c r="M503" s="1"/>
      <c r="N503" s="14"/>
    </row>
    <row r="504" spans="1:14" s="18" customFormat="1" ht="13.5" customHeight="1" x14ac:dyDescent="0.2">
      <c r="A504" s="1"/>
      <c r="B504" s="1"/>
      <c r="C504" s="1"/>
      <c r="D504" s="1"/>
      <c r="G504" s="1"/>
      <c r="H504" s="1"/>
      <c r="I504" s="1"/>
      <c r="J504" s="1"/>
      <c r="K504" s="1"/>
      <c r="L504" s="1"/>
      <c r="M504" s="1"/>
      <c r="N504" s="14"/>
    </row>
    <row r="505" spans="1:14" s="18" customFormat="1" ht="13.5" customHeight="1" x14ac:dyDescent="0.2">
      <c r="A505" s="1"/>
      <c r="B505" s="1"/>
      <c r="C505" s="1"/>
      <c r="D505" s="1"/>
      <c r="G505" s="1"/>
      <c r="H505" s="1"/>
      <c r="I505" s="1"/>
      <c r="J505" s="1"/>
      <c r="K505" s="1"/>
      <c r="L505" s="1"/>
      <c r="M505" s="1"/>
      <c r="N505" s="14"/>
    </row>
    <row r="506" spans="1:14" s="18" customFormat="1" ht="13.5" customHeight="1" x14ac:dyDescent="0.2">
      <c r="A506" s="1"/>
      <c r="B506" s="1"/>
      <c r="C506" s="1"/>
      <c r="D506" s="1"/>
      <c r="G506" s="1"/>
      <c r="H506" s="1"/>
      <c r="I506" s="1"/>
      <c r="J506" s="1"/>
      <c r="K506" s="1"/>
      <c r="L506" s="1"/>
      <c r="M506" s="1"/>
      <c r="N506" s="14"/>
    </row>
    <row r="507" spans="1:14" s="18" customFormat="1" ht="13.5" customHeight="1" x14ac:dyDescent="0.2">
      <c r="A507" s="1"/>
      <c r="B507" s="1"/>
      <c r="C507" s="1"/>
      <c r="D507" s="1"/>
      <c r="G507" s="1"/>
      <c r="H507" s="1"/>
      <c r="I507" s="1"/>
      <c r="J507" s="1"/>
      <c r="K507" s="1"/>
      <c r="L507" s="1"/>
      <c r="M507" s="1"/>
      <c r="N507" s="14"/>
    </row>
    <row r="508" spans="1:14" s="18" customFormat="1" ht="13.5" customHeight="1" x14ac:dyDescent="0.2">
      <c r="A508" s="1"/>
      <c r="B508" s="1"/>
      <c r="C508" s="1"/>
      <c r="D508" s="1"/>
      <c r="G508" s="1"/>
      <c r="H508" s="1"/>
      <c r="I508" s="1"/>
      <c r="J508" s="1"/>
      <c r="K508" s="1"/>
      <c r="L508" s="1"/>
      <c r="M508" s="1"/>
      <c r="N508" s="14"/>
    </row>
    <row r="509" spans="1:14" s="18" customFormat="1" ht="13.5" customHeight="1" x14ac:dyDescent="0.2">
      <c r="A509" s="1"/>
      <c r="B509" s="1"/>
      <c r="C509" s="1"/>
      <c r="D509" s="1"/>
      <c r="G509" s="1"/>
      <c r="H509" s="1"/>
      <c r="I509" s="1"/>
      <c r="J509" s="1"/>
      <c r="K509" s="1"/>
      <c r="L509" s="1"/>
      <c r="M509" s="1"/>
      <c r="N509" s="14"/>
    </row>
    <row r="510" spans="1:14" s="18" customFormat="1" ht="13.5" customHeight="1" x14ac:dyDescent="0.2">
      <c r="A510" s="1"/>
      <c r="B510" s="1"/>
      <c r="C510" s="1"/>
      <c r="D510" s="1"/>
      <c r="G510" s="1"/>
      <c r="H510" s="1"/>
      <c r="I510" s="1"/>
      <c r="J510" s="1"/>
      <c r="K510" s="1"/>
      <c r="L510" s="1"/>
      <c r="M510" s="1"/>
      <c r="N510" s="14"/>
    </row>
    <row r="511" spans="1:14" s="18" customFormat="1" ht="13.5" customHeight="1" x14ac:dyDescent="0.2">
      <c r="A511" s="1"/>
      <c r="B511" s="1"/>
      <c r="C511" s="1"/>
      <c r="D511" s="1"/>
      <c r="G511" s="1"/>
      <c r="H511" s="1"/>
      <c r="I511" s="1"/>
      <c r="J511" s="1"/>
      <c r="K511" s="1"/>
      <c r="L511" s="1"/>
      <c r="M511" s="1"/>
      <c r="N511" s="14"/>
    </row>
    <row r="512" spans="1:14" s="18" customFormat="1" ht="13.5" customHeight="1" x14ac:dyDescent="0.2">
      <c r="A512" s="1"/>
      <c r="B512" s="1"/>
      <c r="C512" s="1"/>
      <c r="D512" s="1"/>
      <c r="G512" s="1"/>
      <c r="H512" s="1"/>
      <c r="I512" s="1"/>
      <c r="J512" s="1"/>
      <c r="K512" s="1"/>
      <c r="L512" s="1"/>
      <c r="M512" s="1"/>
      <c r="N512" s="14"/>
    </row>
    <row r="513" spans="1:14" s="18" customFormat="1" ht="13.5" customHeight="1" x14ac:dyDescent="0.2">
      <c r="A513" s="1"/>
      <c r="B513" s="1"/>
      <c r="C513" s="1"/>
      <c r="D513" s="1"/>
      <c r="G513" s="1"/>
      <c r="H513" s="1"/>
      <c r="I513" s="1"/>
      <c r="J513" s="1"/>
      <c r="K513" s="1"/>
      <c r="L513" s="1"/>
      <c r="M513" s="1"/>
      <c r="N513" s="14"/>
    </row>
    <row r="514" spans="1:14" s="18" customFormat="1" ht="13.5" customHeight="1" x14ac:dyDescent="0.2">
      <c r="A514" s="1"/>
      <c r="B514" s="1"/>
      <c r="C514" s="1"/>
      <c r="D514" s="1"/>
      <c r="G514" s="1"/>
      <c r="H514" s="1"/>
      <c r="I514" s="1"/>
      <c r="J514" s="1"/>
      <c r="K514" s="1"/>
      <c r="L514" s="1"/>
      <c r="M514" s="1"/>
      <c r="N514" s="14"/>
    </row>
    <row r="515" spans="1:14" s="18" customFormat="1" ht="13.5" customHeight="1" x14ac:dyDescent="0.2">
      <c r="A515" s="1"/>
      <c r="B515" s="1"/>
      <c r="C515" s="1"/>
      <c r="D515" s="1"/>
      <c r="G515" s="1"/>
      <c r="H515" s="1"/>
      <c r="I515" s="1"/>
      <c r="J515" s="1"/>
      <c r="K515" s="1"/>
      <c r="L515" s="1"/>
      <c r="M515" s="1"/>
      <c r="N515" s="14"/>
    </row>
    <row r="516" spans="1:14" s="18" customFormat="1" ht="13.5" customHeight="1" x14ac:dyDescent="0.2">
      <c r="A516" s="1"/>
      <c r="B516" s="1"/>
      <c r="C516" s="1"/>
      <c r="D516" s="1"/>
      <c r="G516" s="1"/>
      <c r="H516" s="1"/>
      <c r="I516" s="1"/>
      <c r="J516" s="1"/>
      <c r="K516" s="1"/>
      <c r="L516" s="1"/>
      <c r="M516" s="1"/>
      <c r="N516" s="14"/>
    </row>
    <row r="517" spans="1:14" s="18" customFormat="1" ht="13.5" customHeight="1" x14ac:dyDescent="0.2">
      <c r="A517" s="1"/>
      <c r="B517" s="1"/>
      <c r="C517" s="1"/>
      <c r="D517" s="1"/>
      <c r="G517" s="1"/>
      <c r="H517" s="1"/>
      <c r="I517" s="1"/>
      <c r="J517" s="1"/>
      <c r="K517" s="1"/>
      <c r="L517" s="1"/>
      <c r="M517" s="1"/>
      <c r="N517" s="14"/>
    </row>
    <row r="518" spans="1:14" s="18" customFormat="1" ht="13.5" customHeight="1" x14ac:dyDescent="0.2">
      <c r="A518" s="1"/>
      <c r="B518" s="1"/>
      <c r="C518" s="1"/>
      <c r="D518" s="1"/>
      <c r="G518" s="1"/>
      <c r="H518" s="1"/>
      <c r="I518" s="1"/>
      <c r="J518" s="1"/>
      <c r="K518" s="1"/>
      <c r="L518" s="1"/>
      <c r="M518" s="1"/>
      <c r="N518" s="14"/>
    </row>
    <row r="519" spans="1:14" s="18" customFormat="1" ht="13.5" customHeight="1" x14ac:dyDescent="0.2">
      <c r="A519" s="1"/>
      <c r="B519" s="1"/>
      <c r="C519" s="1"/>
      <c r="D519" s="1"/>
      <c r="G519" s="1"/>
      <c r="H519" s="1"/>
      <c r="I519" s="1"/>
      <c r="J519" s="1"/>
      <c r="K519" s="1"/>
      <c r="L519" s="1"/>
      <c r="M519" s="1"/>
      <c r="N519" s="14"/>
    </row>
    <row r="520" spans="1:14" s="18" customFormat="1" ht="13.5" customHeight="1" x14ac:dyDescent="0.2">
      <c r="A520" s="1"/>
      <c r="B520" s="1"/>
      <c r="C520" s="1"/>
      <c r="D520" s="1"/>
      <c r="G520" s="1"/>
      <c r="H520" s="1"/>
      <c r="I520" s="1"/>
      <c r="J520" s="1"/>
      <c r="K520" s="1"/>
      <c r="L520" s="1"/>
      <c r="M520" s="1"/>
      <c r="N520" s="14"/>
    </row>
    <row r="521" spans="1:14" s="18" customFormat="1" ht="13.5" customHeight="1" x14ac:dyDescent="0.2">
      <c r="A521" s="1"/>
      <c r="B521" s="1"/>
      <c r="C521" s="1"/>
      <c r="D521" s="1"/>
      <c r="G521" s="1"/>
      <c r="H521" s="1"/>
      <c r="I521" s="1"/>
      <c r="J521" s="1"/>
      <c r="K521" s="1"/>
      <c r="L521" s="1"/>
      <c r="M521" s="1"/>
      <c r="N521" s="14"/>
    </row>
    <row r="522" spans="1:14" s="18" customFormat="1" ht="13.5" customHeight="1" x14ac:dyDescent="0.2">
      <c r="A522" s="1"/>
      <c r="B522" s="1"/>
      <c r="C522" s="1"/>
      <c r="D522" s="1"/>
      <c r="G522" s="1"/>
      <c r="H522" s="1"/>
      <c r="I522" s="1"/>
      <c r="J522" s="1"/>
      <c r="K522" s="1"/>
      <c r="L522" s="1"/>
      <c r="M522" s="1"/>
      <c r="N522" s="14"/>
    </row>
    <row r="523" spans="1:14" s="18" customFormat="1" ht="13.5" customHeight="1" x14ac:dyDescent="0.2">
      <c r="A523" s="1"/>
      <c r="B523" s="1"/>
      <c r="C523" s="1"/>
      <c r="D523" s="1"/>
      <c r="G523" s="1"/>
      <c r="H523" s="1"/>
      <c r="I523" s="1"/>
      <c r="J523" s="1"/>
      <c r="K523" s="1"/>
      <c r="L523" s="1"/>
      <c r="M523" s="1"/>
      <c r="N523" s="14"/>
    </row>
    <row r="524" spans="1:14" s="18" customFormat="1" ht="13.5" customHeight="1" x14ac:dyDescent="0.2">
      <c r="A524" s="1"/>
      <c r="B524" s="1"/>
      <c r="C524" s="1"/>
      <c r="D524" s="1"/>
      <c r="G524" s="1"/>
      <c r="H524" s="1"/>
      <c r="I524" s="1"/>
      <c r="J524" s="1"/>
      <c r="K524" s="1"/>
      <c r="L524" s="1"/>
      <c r="M524" s="1"/>
      <c r="N524" s="14"/>
    </row>
    <row r="525" spans="1:14" s="18" customFormat="1" ht="13.5" customHeight="1" x14ac:dyDescent="0.2">
      <c r="A525" s="1"/>
      <c r="B525" s="1"/>
      <c r="C525" s="1"/>
      <c r="D525" s="1"/>
      <c r="G525" s="1"/>
      <c r="H525" s="1"/>
      <c r="I525" s="1"/>
      <c r="J525" s="1"/>
      <c r="K525" s="1"/>
      <c r="L525" s="1"/>
      <c r="M525" s="1"/>
      <c r="N525" s="14"/>
    </row>
    <row r="526" spans="1:14" s="18" customFormat="1" ht="13.5" customHeight="1" x14ac:dyDescent="0.2">
      <c r="A526" s="1"/>
      <c r="B526" s="1"/>
      <c r="C526" s="1"/>
      <c r="D526" s="1"/>
      <c r="G526" s="1"/>
      <c r="H526" s="1"/>
      <c r="I526" s="1"/>
      <c r="J526" s="1"/>
      <c r="K526" s="1"/>
      <c r="L526" s="1"/>
      <c r="M526" s="1"/>
      <c r="N526" s="14"/>
    </row>
    <row r="527" spans="1:14" s="18" customFormat="1" ht="13.5" customHeight="1" x14ac:dyDescent="0.2">
      <c r="A527" s="1"/>
      <c r="B527" s="1"/>
      <c r="C527" s="1"/>
      <c r="D527" s="1"/>
      <c r="G527" s="1"/>
      <c r="H527" s="1"/>
      <c r="I527" s="1"/>
      <c r="J527" s="1"/>
      <c r="K527" s="1"/>
      <c r="L527" s="1"/>
      <c r="M527" s="1"/>
      <c r="N527" s="14"/>
    </row>
    <row r="528" spans="1:14" s="18" customFormat="1" ht="13.5" customHeight="1" x14ac:dyDescent="0.2">
      <c r="A528" s="1"/>
      <c r="B528" s="1"/>
      <c r="C528" s="1"/>
      <c r="D528" s="1"/>
      <c r="G528" s="1"/>
      <c r="H528" s="1"/>
      <c r="I528" s="1"/>
      <c r="J528" s="1"/>
      <c r="K528" s="1"/>
      <c r="L528" s="1"/>
      <c r="M528" s="1"/>
      <c r="N528" s="14"/>
    </row>
    <row r="529" spans="1:14" s="18" customFormat="1" ht="13.5" customHeight="1" x14ac:dyDescent="0.2">
      <c r="A529" s="1"/>
      <c r="B529" s="1"/>
      <c r="C529" s="1"/>
      <c r="D529" s="1"/>
      <c r="G529" s="1"/>
      <c r="H529" s="1"/>
      <c r="I529" s="1"/>
      <c r="J529" s="1"/>
      <c r="K529" s="1"/>
      <c r="L529" s="1"/>
      <c r="M529" s="1"/>
      <c r="N529" s="14"/>
    </row>
    <row r="530" spans="1:14" s="18" customFormat="1" ht="13.5" customHeight="1" x14ac:dyDescent="0.2">
      <c r="A530" s="1"/>
      <c r="B530" s="1"/>
      <c r="C530" s="1"/>
      <c r="D530" s="1"/>
      <c r="G530" s="1"/>
      <c r="H530" s="1"/>
      <c r="I530" s="1"/>
      <c r="J530" s="1"/>
      <c r="K530" s="1"/>
      <c r="L530" s="1"/>
      <c r="M530" s="1"/>
      <c r="N530" s="14"/>
    </row>
    <row r="531" spans="1:14" s="18" customFormat="1" ht="13.5" customHeight="1" x14ac:dyDescent="0.2">
      <c r="A531" s="1"/>
      <c r="B531" s="1"/>
      <c r="C531" s="1"/>
      <c r="D531" s="1"/>
      <c r="G531" s="1"/>
      <c r="H531" s="1"/>
      <c r="I531" s="1"/>
      <c r="J531" s="1"/>
      <c r="K531" s="1"/>
      <c r="L531" s="1"/>
      <c r="M531" s="1"/>
      <c r="N531" s="14"/>
    </row>
    <row r="532" spans="1:14" s="18" customFormat="1" ht="13.5" customHeight="1" x14ac:dyDescent="0.2">
      <c r="A532" s="1"/>
      <c r="B532" s="1"/>
      <c r="C532" s="1"/>
      <c r="D532" s="1"/>
      <c r="G532" s="1"/>
      <c r="H532" s="1"/>
      <c r="I532" s="1"/>
      <c r="J532" s="1"/>
      <c r="K532" s="1"/>
      <c r="L532" s="1"/>
      <c r="M532" s="1"/>
      <c r="N532" s="14"/>
    </row>
    <row r="533" spans="1:14" s="18" customFormat="1" ht="13.5" customHeight="1" x14ac:dyDescent="0.2">
      <c r="A533" s="1"/>
      <c r="B533" s="1"/>
      <c r="C533" s="1"/>
      <c r="D533" s="1"/>
      <c r="G533" s="1"/>
      <c r="H533" s="1"/>
      <c r="I533" s="1"/>
      <c r="J533" s="1"/>
      <c r="K533" s="1"/>
      <c r="L533" s="1"/>
      <c r="M533" s="1"/>
      <c r="N533" s="14"/>
    </row>
    <row r="534" spans="1:14" s="18" customFormat="1" ht="13.5" customHeight="1" x14ac:dyDescent="0.2">
      <c r="A534" s="1"/>
      <c r="B534" s="1"/>
      <c r="C534" s="1"/>
      <c r="D534" s="1"/>
      <c r="G534" s="1"/>
      <c r="H534" s="1"/>
      <c r="I534" s="1"/>
      <c r="J534" s="1"/>
      <c r="K534" s="1"/>
      <c r="L534" s="1"/>
      <c r="M534" s="1"/>
      <c r="N534" s="14"/>
    </row>
    <row r="535" spans="1:14" s="18" customFormat="1" ht="13.5" customHeight="1" x14ac:dyDescent="0.2">
      <c r="A535" s="1"/>
      <c r="B535" s="1"/>
      <c r="C535" s="1"/>
      <c r="D535" s="1"/>
      <c r="G535" s="1"/>
      <c r="H535" s="1"/>
      <c r="I535" s="1"/>
      <c r="J535" s="1"/>
      <c r="K535" s="1"/>
      <c r="L535" s="1"/>
      <c r="M535" s="1"/>
      <c r="N535" s="14"/>
    </row>
    <row r="536" spans="1:14" s="18" customFormat="1" ht="13.5" customHeight="1" x14ac:dyDescent="0.2">
      <c r="A536" s="1"/>
      <c r="B536" s="1"/>
      <c r="C536" s="1"/>
      <c r="D536" s="1"/>
      <c r="G536" s="1"/>
      <c r="H536" s="1"/>
      <c r="I536" s="1"/>
      <c r="J536" s="1"/>
      <c r="K536" s="1"/>
      <c r="L536" s="1"/>
      <c r="M536" s="1"/>
      <c r="N536" s="14"/>
    </row>
    <row r="537" spans="1:14" s="18" customFormat="1" ht="13.5" customHeight="1" x14ac:dyDescent="0.2">
      <c r="A537" s="1"/>
      <c r="B537" s="1"/>
      <c r="C537" s="1"/>
      <c r="D537" s="1"/>
      <c r="G537" s="1"/>
      <c r="H537" s="1"/>
      <c r="I537" s="1"/>
      <c r="J537" s="1"/>
      <c r="K537" s="1"/>
      <c r="L537" s="1"/>
      <c r="M537" s="1"/>
      <c r="N537" s="14"/>
    </row>
    <row r="538" spans="1:14" s="18" customFormat="1" ht="13.5" customHeight="1" x14ac:dyDescent="0.2">
      <c r="A538" s="1"/>
      <c r="B538" s="1"/>
      <c r="C538" s="1"/>
      <c r="D538" s="1"/>
      <c r="G538" s="1"/>
      <c r="H538" s="1"/>
      <c r="I538" s="1"/>
      <c r="J538" s="1"/>
      <c r="K538" s="1"/>
      <c r="L538" s="1"/>
      <c r="M538" s="1"/>
      <c r="N538" s="14"/>
    </row>
    <row r="539" spans="1:14" s="18" customFormat="1" ht="13.5" customHeight="1" x14ac:dyDescent="0.2">
      <c r="A539" s="1"/>
      <c r="B539" s="1"/>
      <c r="C539" s="1"/>
      <c r="D539" s="1"/>
      <c r="G539" s="1"/>
      <c r="H539" s="1"/>
      <c r="I539" s="1"/>
      <c r="J539" s="1"/>
      <c r="K539" s="1"/>
      <c r="L539" s="1"/>
      <c r="M539" s="1"/>
      <c r="N539" s="14"/>
    </row>
    <row r="540" spans="1:14" s="18" customFormat="1" ht="13.5" customHeight="1" x14ac:dyDescent="0.2">
      <c r="A540" s="1"/>
      <c r="B540" s="1"/>
      <c r="C540" s="1"/>
      <c r="D540" s="1"/>
      <c r="G540" s="1"/>
      <c r="H540" s="1"/>
      <c r="I540" s="1"/>
      <c r="J540" s="1"/>
      <c r="K540" s="1"/>
      <c r="L540" s="1"/>
      <c r="M540" s="1"/>
      <c r="N540" s="14"/>
    </row>
    <row r="541" spans="1:14" s="18" customFormat="1" ht="13.5" customHeight="1" x14ac:dyDescent="0.2">
      <c r="A541" s="1"/>
      <c r="B541" s="1"/>
      <c r="C541" s="1"/>
      <c r="D541" s="1"/>
      <c r="G541" s="1"/>
      <c r="H541" s="1"/>
      <c r="I541" s="1"/>
      <c r="J541" s="1"/>
      <c r="K541" s="1"/>
      <c r="L541" s="1"/>
      <c r="M541" s="1"/>
      <c r="N541" s="14"/>
    </row>
    <row r="542" spans="1:14" s="18" customFormat="1" ht="13.5" customHeight="1" x14ac:dyDescent="0.2">
      <c r="A542" s="1"/>
      <c r="B542" s="1"/>
      <c r="C542" s="1"/>
      <c r="D542" s="1"/>
      <c r="G542" s="1"/>
      <c r="H542" s="1"/>
      <c r="I542" s="1"/>
      <c r="J542" s="1"/>
      <c r="K542" s="1"/>
      <c r="L542" s="1"/>
      <c r="M542" s="1"/>
      <c r="N542" s="14"/>
    </row>
    <row r="543" spans="1:14" s="18" customFormat="1" ht="13.5" customHeight="1" x14ac:dyDescent="0.2">
      <c r="A543" s="1"/>
      <c r="B543" s="1"/>
      <c r="C543" s="1"/>
      <c r="D543" s="1"/>
      <c r="G543" s="1"/>
      <c r="H543" s="1"/>
      <c r="I543" s="1"/>
      <c r="J543" s="1"/>
      <c r="K543" s="1"/>
      <c r="L543" s="1"/>
      <c r="M543" s="1"/>
      <c r="N543" s="14"/>
    </row>
    <row r="544" spans="1:14" s="18" customFormat="1" ht="13.5" customHeight="1" x14ac:dyDescent="0.2">
      <c r="A544" s="1"/>
      <c r="B544" s="1"/>
      <c r="C544" s="1"/>
      <c r="D544" s="1"/>
      <c r="G544" s="1"/>
      <c r="H544" s="1"/>
      <c r="I544" s="1"/>
      <c r="J544" s="1"/>
      <c r="K544" s="1"/>
      <c r="L544" s="1"/>
      <c r="M544" s="1"/>
      <c r="N544" s="14"/>
    </row>
    <row r="545" spans="1:14" s="18" customFormat="1" ht="13.5" customHeight="1" x14ac:dyDescent="0.2">
      <c r="A545" s="1"/>
      <c r="B545" s="1"/>
      <c r="C545" s="1"/>
      <c r="D545" s="1"/>
      <c r="G545" s="1"/>
      <c r="H545" s="1"/>
      <c r="I545" s="1"/>
      <c r="J545" s="1"/>
      <c r="K545" s="1"/>
      <c r="L545" s="1"/>
      <c r="M545" s="1"/>
      <c r="N545" s="14"/>
    </row>
    <row r="546" spans="1:14" s="18" customFormat="1" ht="13.5" customHeight="1" x14ac:dyDescent="0.2">
      <c r="A546" s="1"/>
      <c r="B546" s="1"/>
      <c r="C546" s="1"/>
      <c r="D546" s="1"/>
      <c r="G546" s="1"/>
      <c r="H546" s="1"/>
      <c r="I546" s="1"/>
      <c r="J546" s="1"/>
      <c r="K546" s="1"/>
      <c r="L546" s="1"/>
      <c r="M546" s="1"/>
      <c r="N546" s="14"/>
    </row>
    <row r="547" spans="1:14" s="18" customFormat="1" ht="13.5" customHeight="1" x14ac:dyDescent="0.2">
      <c r="A547" s="1"/>
      <c r="B547" s="1"/>
      <c r="C547" s="1"/>
      <c r="D547" s="1"/>
      <c r="G547" s="1"/>
      <c r="H547" s="1"/>
      <c r="I547" s="1"/>
      <c r="J547" s="1"/>
      <c r="K547" s="1"/>
      <c r="L547" s="1"/>
      <c r="M547" s="1"/>
      <c r="N547" s="14"/>
    </row>
    <row r="548" spans="1:14" s="18" customFormat="1" ht="13.5" customHeight="1" x14ac:dyDescent="0.2">
      <c r="A548" s="1"/>
      <c r="B548" s="1"/>
      <c r="C548" s="1"/>
      <c r="D548" s="1"/>
      <c r="G548" s="1"/>
      <c r="H548" s="1"/>
      <c r="I548" s="1"/>
      <c r="J548" s="1"/>
      <c r="K548" s="1"/>
      <c r="L548" s="1"/>
      <c r="M548" s="1"/>
      <c r="N548" s="14"/>
    </row>
    <row r="549" spans="1:14" s="18" customFormat="1" ht="13.5" customHeight="1" x14ac:dyDescent="0.2">
      <c r="A549" s="1"/>
      <c r="B549" s="1"/>
      <c r="C549" s="1"/>
      <c r="D549" s="1"/>
      <c r="G549" s="1"/>
      <c r="H549" s="1"/>
      <c r="I549" s="1"/>
      <c r="J549" s="1"/>
      <c r="K549" s="1"/>
      <c r="L549" s="1"/>
      <c r="M549" s="1"/>
      <c r="N549" s="14"/>
    </row>
    <row r="550" spans="1:14" s="18" customFormat="1" ht="13.5" customHeight="1" x14ac:dyDescent="0.2">
      <c r="A550" s="1"/>
      <c r="B550" s="1"/>
      <c r="C550" s="1"/>
      <c r="D550" s="1"/>
      <c r="G550" s="1"/>
      <c r="H550" s="1"/>
      <c r="I550" s="1"/>
      <c r="J550" s="1"/>
      <c r="K550" s="1"/>
      <c r="L550" s="1"/>
      <c r="M550" s="1"/>
      <c r="N550" s="14"/>
    </row>
    <row r="551" spans="1:14" s="18" customFormat="1" ht="13.5" customHeight="1" x14ac:dyDescent="0.2">
      <c r="A551" s="1"/>
      <c r="B551" s="1"/>
      <c r="C551" s="1"/>
      <c r="D551" s="1"/>
      <c r="G551" s="1"/>
      <c r="H551" s="1"/>
      <c r="I551" s="1"/>
      <c r="J551" s="1"/>
      <c r="K551" s="1"/>
      <c r="L551" s="1"/>
      <c r="M551" s="1"/>
      <c r="N551" s="14"/>
    </row>
    <row r="552" spans="1:14" s="18" customFormat="1" ht="13.5" customHeight="1" x14ac:dyDescent="0.2">
      <c r="A552" s="1"/>
      <c r="B552" s="1"/>
      <c r="C552" s="1"/>
      <c r="D552" s="1"/>
      <c r="G552" s="1"/>
      <c r="H552" s="1"/>
      <c r="I552" s="1"/>
      <c r="J552" s="1"/>
      <c r="K552" s="1"/>
      <c r="L552" s="1"/>
      <c r="M552" s="1"/>
      <c r="N552" s="14"/>
    </row>
    <row r="553" spans="1:14" s="18" customFormat="1" ht="13.5" customHeight="1" x14ac:dyDescent="0.2">
      <c r="A553" s="1"/>
      <c r="B553" s="1"/>
      <c r="C553" s="1"/>
      <c r="D553" s="1"/>
      <c r="G553" s="1"/>
      <c r="H553" s="1"/>
      <c r="I553" s="1"/>
      <c r="J553" s="1"/>
      <c r="K553" s="1"/>
      <c r="L553" s="1"/>
      <c r="M553" s="1"/>
      <c r="N553" s="14"/>
    </row>
    <row r="554" spans="1:14" s="18" customFormat="1" ht="13.5" customHeight="1" x14ac:dyDescent="0.2">
      <c r="A554" s="1"/>
      <c r="B554" s="1"/>
      <c r="C554" s="1"/>
      <c r="D554" s="1"/>
      <c r="G554" s="1"/>
      <c r="H554" s="1"/>
      <c r="I554" s="1"/>
      <c r="J554" s="1"/>
      <c r="K554" s="1"/>
      <c r="L554" s="1"/>
      <c r="M554" s="1"/>
      <c r="N554" s="14"/>
    </row>
    <row r="555" spans="1:14" s="18" customFormat="1" ht="13.5" customHeight="1" x14ac:dyDescent="0.2">
      <c r="A555" s="1"/>
      <c r="B555" s="1"/>
      <c r="C555" s="1"/>
      <c r="D555" s="1"/>
      <c r="G555" s="1"/>
      <c r="H555" s="1"/>
      <c r="I555" s="1"/>
      <c r="J555" s="1"/>
      <c r="K555" s="1"/>
      <c r="L555" s="1"/>
      <c r="M555" s="1"/>
      <c r="N555" s="14"/>
    </row>
    <row r="556" spans="1:14" s="18" customFormat="1" ht="13.5" customHeight="1" x14ac:dyDescent="0.2">
      <c r="A556" s="1"/>
      <c r="B556" s="1"/>
      <c r="C556" s="1"/>
      <c r="D556" s="1"/>
      <c r="G556" s="1"/>
      <c r="H556" s="1"/>
      <c r="I556" s="1"/>
      <c r="J556" s="1"/>
      <c r="K556" s="1"/>
      <c r="L556" s="1"/>
      <c r="M556" s="1"/>
      <c r="N556" s="14"/>
    </row>
    <row r="557" spans="1:14" s="18" customFormat="1" ht="13.5" customHeight="1" x14ac:dyDescent="0.2">
      <c r="A557" s="1"/>
      <c r="B557" s="1"/>
      <c r="C557" s="1"/>
      <c r="D557" s="1"/>
      <c r="G557" s="1"/>
      <c r="H557" s="1"/>
      <c r="I557" s="1"/>
      <c r="J557" s="1"/>
      <c r="K557" s="1"/>
      <c r="L557" s="1"/>
      <c r="M557" s="1"/>
      <c r="N557" s="14"/>
    </row>
    <row r="558" spans="1:14" s="18" customFormat="1" ht="13.5" customHeight="1" x14ac:dyDescent="0.2">
      <c r="A558" s="1"/>
      <c r="B558" s="1"/>
      <c r="C558" s="1"/>
      <c r="D558" s="1"/>
      <c r="G558" s="1"/>
      <c r="H558" s="1"/>
      <c r="I558" s="1"/>
      <c r="J558" s="1"/>
      <c r="K558" s="1"/>
      <c r="L558" s="1"/>
      <c r="M558" s="1"/>
      <c r="N558" s="14"/>
    </row>
    <row r="559" spans="1:14" s="18" customFormat="1" ht="13.5" customHeight="1" x14ac:dyDescent="0.2">
      <c r="A559" s="1"/>
      <c r="B559" s="1"/>
      <c r="C559" s="1"/>
      <c r="D559" s="1"/>
      <c r="G559" s="1"/>
      <c r="H559" s="1"/>
      <c r="I559" s="1"/>
      <c r="J559" s="1"/>
      <c r="K559" s="1"/>
      <c r="L559" s="1"/>
      <c r="M559" s="1"/>
      <c r="N559" s="14"/>
    </row>
    <row r="560" spans="1:14" s="18" customFormat="1" ht="13.5" customHeight="1" x14ac:dyDescent="0.2">
      <c r="A560" s="1"/>
      <c r="B560" s="1"/>
      <c r="C560" s="1"/>
      <c r="D560" s="1"/>
      <c r="G560" s="1"/>
      <c r="H560" s="1"/>
      <c r="I560" s="1"/>
      <c r="J560" s="1"/>
      <c r="K560" s="1"/>
      <c r="L560" s="1"/>
      <c r="M560" s="1"/>
      <c r="N560" s="14"/>
    </row>
    <row r="561" spans="1:14" s="18" customFormat="1" ht="13.5" customHeight="1" x14ac:dyDescent="0.2">
      <c r="A561" s="1"/>
      <c r="B561" s="1"/>
      <c r="C561" s="1"/>
      <c r="D561" s="1"/>
      <c r="G561" s="1"/>
      <c r="H561" s="1"/>
      <c r="I561" s="1"/>
      <c r="J561" s="1"/>
      <c r="K561" s="1"/>
      <c r="L561" s="1"/>
      <c r="M561" s="1"/>
      <c r="N561" s="14"/>
    </row>
    <row r="562" spans="1:14" s="18" customFormat="1" ht="13.5" customHeight="1" x14ac:dyDescent="0.2">
      <c r="A562" s="1"/>
      <c r="B562" s="1"/>
      <c r="C562" s="1"/>
      <c r="D562" s="1"/>
      <c r="G562" s="1"/>
      <c r="H562" s="1"/>
      <c r="I562" s="1"/>
      <c r="J562" s="1"/>
      <c r="K562" s="1"/>
      <c r="L562" s="1"/>
      <c r="M562" s="1"/>
      <c r="N562" s="14"/>
    </row>
    <row r="563" spans="1:14" s="18" customFormat="1" ht="13.5" customHeight="1" x14ac:dyDescent="0.2">
      <c r="A563" s="1"/>
      <c r="B563" s="1"/>
      <c r="C563" s="1"/>
      <c r="D563" s="1"/>
      <c r="G563" s="1"/>
      <c r="H563" s="1"/>
      <c r="I563" s="1"/>
      <c r="J563" s="1"/>
      <c r="K563" s="1"/>
      <c r="L563" s="1"/>
      <c r="M563" s="1"/>
      <c r="N563" s="14"/>
    </row>
    <row r="564" spans="1:14" s="18" customFormat="1" ht="13.5" customHeight="1" x14ac:dyDescent="0.2">
      <c r="A564" s="1"/>
      <c r="B564" s="1"/>
      <c r="C564" s="1"/>
      <c r="D564" s="1"/>
      <c r="G564" s="1"/>
      <c r="H564" s="1"/>
      <c r="I564" s="1"/>
      <c r="J564" s="1"/>
      <c r="K564" s="1"/>
      <c r="L564" s="1"/>
      <c r="M564" s="1"/>
      <c r="N564" s="14"/>
    </row>
    <row r="565" spans="1:14" s="18" customFormat="1" ht="13.5" customHeight="1" x14ac:dyDescent="0.2">
      <c r="A565" s="1"/>
      <c r="B565" s="1"/>
      <c r="C565" s="1"/>
      <c r="D565" s="1"/>
      <c r="G565" s="1"/>
      <c r="H565" s="1"/>
      <c r="I565" s="1"/>
      <c r="J565" s="1"/>
      <c r="K565" s="1"/>
      <c r="L565" s="1"/>
      <c r="M565" s="1"/>
      <c r="N565" s="14"/>
    </row>
    <row r="566" spans="1:14" s="18" customFormat="1" ht="13.5" customHeight="1" x14ac:dyDescent="0.2">
      <c r="A566" s="1"/>
      <c r="B566" s="1"/>
      <c r="C566" s="1"/>
      <c r="D566" s="1"/>
      <c r="G566" s="1"/>
      <c r="H566" s="1"/>
      <c r="I566" s="1"/>
      <c r="J566" s="1"/>
      <c r="K566" s="1"/>
      <c r="L566" s="1"/>
      <c r="M566" s="1"/>
      <c r="N566" s="14"/>
    </row>
    <row r="567" spans="1:14" s="18" customFormat="1" ht="13.5" customHeight="1" x14ac:dyDescent="0.2">
      <c r="A567" s="1"/>
      <c r="B567" s="1"/>
      <c r="C567" s="1"/>
      <c r="D567" s="1"/>
      <c r="G567" s="1"/>
      <c r="H567" s="1"/>
      <c r="I567" s="1"/>
      <c r="J567" s="1"/>
      <c r="K567" s="1"/>
      <c r="L567" s="1"/>
      <c r="M567" s="1"/>
      <c r="N567" s="14"/>
    </row>
    <row r="568" spans="1:14" s="18" customFormat="1" ht="13.5" customHeight="1" x14ac:dyDescent="0.2">
      <c r="A568" s="1"/>
      <c r="B568" s="1"/>
      <c r="C568" s="1"/>
      <c r="D568" s="1"/>
      <c r="G568" s="1"/>
      <c r="H568" s="1"/>
      <c r="I568" s="1"/>
      <c r="J568" s="1"/>
      <c r="K568" s="1"/>
      <c r="L568" s="1"/>
      <c r="M568" s="1"/>
      <c r="N568" s="14"/>
    </row>
    <row r="569" spans="1:14" s="18" customFormat="1" ht="13.5" customHeight="1" x14ac:dyDescent="0.2">
      <c r="A569" s="1"/>
      <c r="B569" s="1"/>
      <c r="C569" s="1"/>
      <c r="D569" s="1"/>
      <c r="G569" s="1"/>
      <c r="H569" s="1"/>
      <c r="I569" s="1"/>
      <c r="J569" s="1"/>
      <c r="K569" s="1"/>
      <c r="L569" s="1"/>
      <c r="M569" s="1"/>
      <c r="N569" s="14"/>
    </row>
    <row r="570" spans="1:14" s="18" customFormat="1" ht="13.5" customHeight="1" x14ac:dyDescent="0.2">
      <c r="A570" s="1"/>
      <c r="B570" s="1"/>
      <c r="C570" s="1"/>
      <c r="D570" s="1"/>
      <c r="G570" s="1"/>
      <c r="H570" s="1"/>
      <c r="I570" s="1"/>
      <c r="J570" s="1"/>
      <c r="K570" s="1"/>
      <c r="L570" s="1"/>
      <c r="M570" s="1"/>
      <c r="N570" s="14"/>
    </row>
    <row r="571" spans="1:14" s="18" customFormat="1" ht="13.5" customHeight="1" x14ac:dyDescent="0.2">
      <c r="A571" s="1"/>
      <c r="B571" s="1"/>
      <c r="C571" s="1"/>
      <c r="D571" s="1"/>
      <c r="G571" s="1"/>
      <c r="H571" s="1"/>
      <c r="I571" s="1"/>
      <c r="J571" s="1"/>
      <c r="K571" s="1"/>
      <c r="L571" s="1"/>
      <c r="M571" s="1"/>
      <c r="N571" s="14"/>
    </row>
    <row r="572" spans="1:14" s="18" customFormat="1" ht="13.5" customHeight="1" x14ac:dyDescent="0.2">
      <c r="A572" s="1"/>
      <c r="B572" s="1"/>
      <c r="C572" s="1"/>
      <c r="D572" s="1"/>
      <c r="G572" s="1"/>
      <c r="H572" s="1"/>
      <c r="I572" s="1"/>
      <c r="J572" s="1"/>
      <c r="K572" s="1"/>
      <c r="L572" s="1"/>
      <c r="M572" s="1"/>
      <c r="N572" s="14"/>
    </row>
    <row r="573" spans="1:14" s="18" customFormat="1" ht="13.5" customHeight="1" x14ac:dyDescent="0.2">
      <c r="A573" s="1"/>
      <c r="B573" s="1"/>
      <c r="C573" s="1"/>
      <c r="D573" s="1"/>
      <c r="G573" s="1"/>
      <c r="H573" s="1"/>
      <c r="I573" s="1"/>
      <c r="J573" s="1"/>
      <c r="K573" s="1"/>
      <c r="L573" s="1"/>
      <c r="M573" s="1"/>
      <c r="N573" s="14"/>
    </row>
    <row r="574" spans="1:14" s="18" customFormat="1" ht="13.5" customHeight="1" x14ac:dyDescent="0.2">
      <c r="A574" s="1"/>
      <c r="B574" s="1"/>
      <c r="C574" s="1"/>
      <c r="D574" s="1"/>
      <c r="G574" s="1"/>
      <c r="H574" s="1"/>
      <c r="I574" s="1"/>
      <c r="J574" s="1"/>
      <c r="K574" s="1"/>
      <c r="L574" s="1"/>
      <c r="M574" s="1"/>
      <c r="N574" s="14"/>
    </row>
    <row r="575" spans="1:14" s="18" customFormat="1" ht="13.5" customHeight="1" x14ac:dyDescent="0.2">
      <c r="A575" s="1"/>
      <c r="B575" s="1"/>
      <c r="C575" s="1"/>
      <c r="D575" s="1"/>
      <c r="G575" s="1"/>
      <c r="H575" s="1"/>
      <c r="I575" s="1"/>
      <c r="J575" s="1"/>
      <c r="K575" s="1"/>
      <c r="L575" s="1"/>
      <c r="M575" s="1"/>
      <c r="N575" s="14"/>
    </row>
    <row r="576" spans="1:14" s="18" customFormat="1" ht="13.5" customHeight="1" x14ac:dyDescent="0.2">
      <c r="A576" s="1"/>
      <c r="B576" s="1"/>
      <c r="C576" s="1"/>
      <c r="D576" s="1"/>
      <c r="G576" s="1"/>
      <c r="H576" s="1"/>
      <c r="I576" s="1"/>
      <c r="J576" s="1"/>
      <c r="K576" s="1"/>
      <c r="L576" s="1"/>
      <c r="M576" s="1"/>
      <c r="N576" s="14"/>
    </row>
    <row r="577" spans="1:14" s="18" customFormat="1" ht="13.5" customHeight="1" x14ac:dyDescent="0.2">
      <c r="A577" s="1"/>
      <c r="B577" s="1"/>
      <c r="C577" s="1"/>
      <c r="D577" s="1"/>
      <c r="G577" s="1"/>
      <c r="H577" s="1"/>
      <c r="I577" s="1"/>
      <c r="J577" s="1"/>
      <c r="K577" s="1"/>
      <c r="L577" s="1"/>
      <c r="M577" s="1"/>
      <c r="N577" s="14"/>
    </row>
    <row r="578" spans="1:14" s="18" customFormat="1" ht="13.5" customHeight="1" x14ac:dyDescent="0.2">
      <c r="A578" s="1"/>
      <c r="B578" s="1"/>
      <c r="C578" s="1"/>
      <c r="D578" s="1"/>
      <c r="G578" s="1"/>
      <c r="H578" s="1"/>
      <c r="I578" s="1"/>
      <c r="J578" s="1"/>
      <c r="K578" s="1"/>
      <c r="L578" s="1"/>
      <c r="M578" s="1"/>
      <c r="N578" s="14"/>
    </row>
    <row r="579" spans="1:14" s="18" customFormat="1" ht="13.5" customHeight="1" x14ac:dyDescent="0.2">
      <c r="A579" s="1"/>
      <c r="B579" s="1"/>
      <c r="C579" s="1"/>
      <c r="D579" s="1"/>
      <c r="G579" s="1"/>
      <c r="H579" s="1"/>
      <c r="I579" s="1"/>
      <c r="J579" s="1"/>
      <c r="K579" s="1"/>
      <c r="L579" s="1"/>
      <c r="M579" s="1"/>
      <c r="N579" s="14"/>
    </row>
    <row r="580" spans="1:14" s="18" customFormat="1" ht="13.5" customHeight="1" x14ac:dyDescent="0.2">
      <c r="A580" s="1"/>
      <c r="B580" s="1"/>
      <c r="C580" s="1"/>
      <c r="D580" s="1"/>
      <c r="G580" s="1"/>
      <c r="H580" s="1"/>
      <c r="I580" s="1"/>
      <c r="J580" s="1"/>
      <c r="K580" s="1"/>
      <c r="L580" s="1"/>
      <c r="M580" s="1"/>
      <c r="N580" s="14"/>
    </row>
    <row r="581" spans="1:14" s="18" customFormat="1" ht="13.5" customHeight="1" x14ac:dyDescent="0.2">
      <c r="A581" s="1"/>
      <c r="B581" s="1"/>
      <c r="C581" s="1"/>
      <c r="D581" s="1"/>
      <c r="G581" s="1"/>
      <c r="H581" s="1"/>
      <c r="I581" s="1"/>
      <c r="J581" s="1"/>
      <c r="K581" s="1"/>
      <c r="L581" s="1"/>
      <c r="M581" s="1"/>
      <c r="N581" s="14"/>
    </row>
    <row r="582" spans="1:14" s="18" customFormat="1" ht="13.5" customHeight="1" x14ac:dyDescent="0.2">
      <c r="A582" s="1"/>
      <c r="B582" s="1"/>
      <c r="C582" s="1"/>
      <c r="D582" s="1"/>
      <c r="G582" s="1"/>
      <c r="H582" s="1"/>
      <c r="I582" s="1"/>
      <c r="J582" s="1"/>
      <c r="K582" s="1"/>
      <c r="L582" s="1"/>
      <c r="M582" s="1"/>
      <c r="N582" s="14"/>
    </row>
    <row r="583" spans="1:14" s="18" customFormat="1" ht="13.5" customHeight="1" x14ac:dyDescent="0.2">
      <c r="A583" s="1"/>
      <c r="B583" s="1"/>
      <c r="C583" s="1"/>
      <c r="D583" s="1"/>
      <c r="G583" s="1"/>
      <c r="H583" s="1"/>
      <c r="I583" s="1"/>
      <c r="J583" s="1"/>
      <c r="K583" s="1"/>
      <c r="L583" s="1"/>
      <c r="M583" s="1"/>
      <c r="N583" s="14"/>
    </row>
    <row r="584" spans="1:14" s="18" customFormat="1" ht="13.5" customHeight="1" x14ac:dyDescent="0.2">
      <c r="A584" s="1"/>
      <c r="B584" s="1"/>
      <c r="C584" s="1"/>
      <c r="D584" s="1"/>
      <c r="G584" s="1"/>
      <c r="H584" s="1"/>
      <c r="I584" s="1"/>
      <c r="J584" s="1"/>
      <c r="K584" s="1"/>
      <c r="L584" s="1"/>
      <c r="M584" s="1"/>
      <c r="N584" s="14"/>
    </row>
    <row r="585" spans="1:14" s="18" customFormat="1" ht="13.5" customHeight="1" x14ac:dyDescent="0.2">
      <c r="A585" s="1"/>
      <c r="B585" s="1"/>
      <c r="C585" s="1"/>
      <c r="D585" s="1"/>
      <c r="G585" s="1"/>
      <c r="H585" s="1"/>
      <c r="I585" s="1"/>
      <c r="J585" s="1"/>
      <c r="K585" s="1"/>
      <c r="L585" s="1"/>
      <c r="M585" s="1"/>
      <c r="N585" s="14"/>
    </row>
    <row r="586" spans="1:14" s="18" customFormat="1" ht="13.5" customHeight="1" x14ac:dyDescent="0.2">
      <c r="A586" s="1"/>
      <c r="B586" s="1"/>
      <c r="C586" s="1"/>
      <c r="D586" s="1"/>
      <c r="G586" s="1"/>
      <c r="H586" s="1"/>
      <c r="I586" s="1"/>
      <c r="J586" s="1"/>
      <c r="K586" s="1"/>
      <c r="L586" s="1"/>
      <c r="M586" s="1"/>
      <c r="N586" s="14"/>
    </row>
    <row r="587" spans="1:14" s="18" customFormat="1" ht="13.5" customHeight="1" x14ac:dyDescent="0.2">
      <c r="A587" s="1"/>
      <c r="B587" s="1"/>
      <c r="C587" s="1"/>
      <c r="D587" s="1"/>
      <c r="G587" s="1"/>
      <c r="H587" s="1"/>
      <c r="I587" s="1"/>
      <c r="J587" s="1"/>
      <c r="K587" s="1"/>
      <c r="L587" s="1"/>
      <c r="M587" s="1"/>
      <c r="N587" s="14"/>
    </row>
    <row r="588" spans="1:14" s="18" customFormat="1" ht="13.5" customHeight="1" x14ac:dyDescent="0.2">
      <c r="A588" s="1"/>
      <c r="B588" s="1"/>
      <c r="C588" s="1"/>
      <c r="D588" s="1"/>
      <c r="G588" s="1"/>
      <c r="H588" s="1"/>
      <c r="I588" s="1"/>
      <c r="J588" s="1"/>
      <c r="K588" s="1"/>
      <c r="L588" s="1"/>
      <c r="M588" s="1"/>
      <c r="N588" s="14"/>
    </row>
    <row r="589" spans="1:14" s="18" customFormat="1" ht="13.5" customHeight="1" x14ac:dyDescent="0.2">
      <c r="A589" s="1"/>
      <c r="B589" s="1"/>
      <c r="C589" s="1"/>
      <c r="D589" s="1"/>
      <c r="G589" s="1"/>
      <c r="H589" s="1"/>
      <c r="I589" s="1"/>
      <c r="J589" s="1"/>
      <c r="K589" s="1"/>
      <c r="L589" s="1"/>
      <c r="M589" s="1"/>
      <c r="N589" s="14"/>
    </row>
    <row r="590" spans="1:14" s="18" customFormat="1" ht="13.5" customHeight="1" x14ac:dyDescent="0.2">
      <c r="A590" s="1"/>
      <c r="B590" s="1"/>
      <c r="C590" s="1"/>
      <c r="D590" s="1"/>
      <c r="G590" s="1"/>
      <c r="H590" s="1"/>
      <c r="I590" s="1"/>
      <c r="J590" s="1"/>
      <c r="K590" s="1"/>
      <c r="L590" s="1"/>
      <c r="M590" s="1"/>
      <c r="N590" s="14"/>
    </row>
    <row r="591" spans="1:14" s="18" customFormat="1" ht="13.5" customHeight="1" x14ac:dyDescent="0.2">
      <c r="A591" s="1"/>
      <c r="B591" s="1"/>
      <c r="C591" s="1"/>
      <c r="D591" s="1"/>
      <c r="G591" s="1"/>
      <c r="H591" s="1"/>
      <c r="I591" s="1"/>
      <c r="J591" s="1"/>
      <c r="K591" s="1"/>
      <c r="L591" s="1"/>
      <c r="M591" s="1"/>
      <c r="N591" s="14"/>
    </row>
    <row r="592" spans="1:14" s="18" customFormat="1" ht="13.5" customHeight="1" x14ac:dyDescent="0.2">
      <c r="A592" s="1"/>
      <c r="B592" s="1"/>
      <c r="C592" s="1"/>
      <c r="D592" s="1"/>
      <c r="G592" s="1"/>
      <c r="H592" s="1"/>
      <c r="I592" s="1"/>
      <c r="J592" s="1"/>
      <c r="K592" s="1"/>
      <c r="L592" s="1"/>
      <c r="M592" s="1"/>
      <c r="N592" s="14"/>
    </row>
    <row r="593" spans="1:14" s="18" customFormat="1" ht="13.5" customHeight="1" x14ac:dyDescent="0.2">
      <c r="A593" s="1"/>
      <c r="B593" s="1"/>
      <c r="C593" s="1"/>
      <c r="D593" s="1"/>
      <c r="G593" s="1"/>
      <c r="H593" s="1"/>
      <c r="I593" s="1"/>
      <c r="J593" s="1"/>
      <c r="K593" s="1"/>
      <c r="L593" s="1"/>
      <c r="M593" s="1"/>
      <c r="N593" s="14"/>
    </row>
    <row r="594" spans="1:14" s="18" customFormat="1" ht="13.5" customHeight="1" x14ac:dyDescent="0.2">
      <c r="A594" s="1"/>
      <c r="B594" s="1"/>
      <c r="C594" s="1"/>
      <c r="D594" s="1"/>
      <c r="G594" s="1"/>
      <c r="H594" s="1"/>
      <c r="I594" s="1"/>
      <c r="J594" s="1"/>
      <c r="K594" s="1"/>
      <c r="L594" s="1"/>
      <c r="M594" s="1"/>
      <c r="N594" s="14"/>
    </row>
    <row r="595" spans="1:14" s="18" customFormat="1" ht="13.5" customHeight="1" x14ac:dyDescent="0.2">
      <c r="A595" s="1"/>
      <c r="B595" s="1"/>
      <c r="C595" s="1"/>
      <c r="D595" s="1"/>
      <c r="G595" s="1"/>
      <c r="H595" s="1"/>
      <c r="I595" s="1"/>
      <c r="J595" s="1"/>
      <c r="K595" s="1"/>
      <c r="L595" s="1"/>
      <c r="M595" s="1"/>
      <c r="N595" s="14"/>
    </row>
    <row r="596" spans="1:14" s="18" customFormat="1" ht="13.5" customHeight="1" x14ac:dyDescent="0.2">
      <c r="A596" s="1"/>
      <c r="B596" s="1"/>
      <c r="C596" s="1"/>
      <c r="D596" s="1"/>
      <c r="G596" s="1"/>
      <c r="H596" s="1"/>
      <c r="I596" s="1"/>
      <c r="J596" s="1"/>
      <c r="K596" s="1"/>
      <c r="L596" s="1"/>
      <c r="M596" s="1"/>
      <c r="N596" s="14"/>
    </row>
    <row r="597" spans="1:14" s="18" customFormat="1" ht="13.5" customHeight="1" x14ac:dyDescent="0.2">
      <c r="A597" s="1"/>
      <c r="B597" s="1"/>
      <c r="C597" s="1"/>
      <c r="D597" s="1"/>
      <c r="G597" s="1"/>
      <c r="H597" s="1"/>
      <c r="I597" s="1"/>
      <c r="J597" s="1"/>
      <c r="K597" s="1"/>
      <c r="L597" s="1"/>
      <c r="M597" s="1"/>
      <c r="N597" s="14"/>
    </row>
    <row r="598" spans="1:14" s="18" customFormat="1" ht="13.5" customHeight="1" x14ac:dyDescent="0.2">
      <c r="A598" s="1"/>
      <c r="B598" s="1"/>
      <c r="C598" s="1"/>
      <c r="D598" s="1"/>
      <c r="G598" s="1"/>
      <c r="H598" s="1"/>
      <c r="I598" s="1"/>
      <c r="J598" s="1"/>
      <c r="K598" s="1"/>
      <c r="L598" s="1"/>
      <c r="M598" s="1"/>
      <c r="N598" s="14"/>
    </row>
    <row r="599" spans="1:14" s="18" customFormat="1" ht="13.5" customHeight="1" x14ac:dyDescent="0.2">
      <c r="A599" s="1"/>
      <c r="B599" s="1"/>
      <c r="C599" s="1"/>
      <c r="D599" s="1"/>
      <c r="G599" s="1"/>
      <c r="H599" s="1"/>
      <c r="I599" s="1"/>
      <c r="J599" s="1"/>
      <c r="K599" s="1"/>
      <c r="L599" s="1"/>
      <c r="M599" s="1"/>
      <c r="N599" s="14"/>
    </row>
    <row r="600" spans="1:14" s="18" customFormat="1" ht="13.5" customHeight="1" x14ac:dyDescent="0.2">
      <c r="A600" s="1"/>
      <c r="B600" s="1"/>
      <c r="C600" s="1"/>
      <c r="D600" s="1"/>
      <c r="G600" s="1"/>
      <c r="H600" s="1"/>
      <c r="I600" s="1"/>
      <c r="J600" s="1"/>
      <c r="K600" s="1"/>
      <c r="L600" s="1"/>
      <c r="M600" s="1"/>
      <c r="N600" s="14"/>
    </row>
    <row r="601" spans="1:14" s="18" customFormat="1" ht="13.5" customHeight="1" x14ac:dyDescent="0.2">
      <c r="A601" s="1"/>
      <c r="B601" s="1"/>
      <c r="C601" s="1"/>
      <c r="D601" s="1"/>
      <c r="G601" s="1"/>
      <c r="H601" s="1"/>
      <c r="I601" s="1"/>
      <c r="J601" s="1"/>
      <c r="K601" s="1"/>
      <c r="L601" s="1"/>
      <c r="M601" s="1"/>
      <c r="N601" s="14"/>
    </row>
    <row r="602" spans="1:14" s="18" customFormat="1" ht="13.5" customHeight="1" x14ac:dyDescent="0.2">
      <c r="A602" s="1"/>
      <c r="B602" s="1"/>
      <c r="C602" s="1"/>
      <c r="D602" s="1"/>
      <c r="G602" s="1"/>
      <c r="H602" s="1"/>
      <c r="I602" s="1"/>
      <c r="J602" s="1"/>
      <c r="K602" s="1"/>
      <c r="L602" s="1"/>
      <c r="M602" s="1"/>
      <c r="N602" s="14"/>
    </row>
    <row r="603" spans="1:14" s="18" customFormat="1" ht="13.5" customHeight="1" x14ac:dyDescent="0.2">
      <c r="A603" s="1"/>
      <c r="B603" s="1"/>
      <c r="C603" s="1"/>
      <c r="D603" s="1"/>
      <c r="G603" s="1"/>
      <c r="H603" s="1"/>
      <c r="I603" s="1"/>
      <c r="J603" s="1"/>
      <c r="K603" s="1"/>
      <c r="L603" s="1"/>
      <c r="M603" s="1"/>
      <c r="N603" s="14"/>
    </row>
    <row r="604" spans="1:14" s="18" customFormat="1" ht="13.5" customHeight="1" x14ac:dyDescent="0.2">
      <c r="A604" s="1"/>
      <c r="B604" s="1"/>
      <c r="C604" s="1"/>
      <c r="D604" s="1"/>
      <c r="G604" s="1"/>
      <c r="H604" s="1"/>
      <c r="I604" s="1"/>
      <c r="J604" s="1"/>
      <c r="K604" s="1"/>
      <c r="L604" s="1"/>
      <c r="M604" s="1"/>
      <c r="N604" s="14"/>
    </row>
    <row r="605" spans="1:14" s="18" customFormat="1" ht="13.5" customHeight="1" x14ac:dyDescent="0.2">
      <c r="A605" s="1"/>
      <c r="B605" s="1"/>
      <c r="C605" s="1"/>
      <c r="D605" s="1"/>
      <c r="G605" s="1"/>
      <c r="H605" s="1"/>
      <c r="I605" s="1"/>
      <c r="J605" s="1"/>
      <c r="K605" s="1"/>
      <c r="L605" s="1"/>
      <c r="M605" s="1"/>
      <c r="N605" s="14"/>
    </row>
    <row r="606" spans="1:14" s="18" customFormat="1" ht="13.5" customHeight="1" x14ac:dyDescent="0.2">
      <c r="A606" s="1"/>
      <c r="B606" s="1"/>
      <c r="C606" s="1"/>
      <c r="D606" s="1"/>
      <c r="G606" s="1"/>
      <c r="H606" s="1"/>
      <c r="I606" s="1"/>
      <c r="J606" s="1"/>
      <c r="K606" s="1"/>
      <c r="L606" s="1"/>
      <c r="M606" s="1"/>
      <c r="N606" s="14"/>
    </row>
    <row r="607" spans="1:14" s="18" customFormat="1" ht="13.5" customHeight="1" x14ac:dyDescent="0.2">
      <c r="A607" s="1"/>
      <c r="B607" s="1"/>
      <c r="C607" s="1"/>
      <c r="D607" s="1"/>
      <c r="G607" s="1"/>
      <c r="H607" s="1"/>
      <c r="I607" s="1"/>
      <c r="J607" s="1"/>
      <c r="K607" s="1"/>
      <c r="L607" s="1"/>
      <c r="M607" s="1"/>
      <c r="N607" s="14"/>
    </row>
    <row r="608" spans="1:14" s="18" customFormat="1" ht="13.5" customHeight="1" x14ac:dyDescent="0.2">
      <c r="A608" s="1"/>
      <c r="B608" s="1"/>
      <c r="C608" s="1"/>
      <c r="D608" s="1"/>
      <c r="G608" s="1"/>
      <c r="H608" s="1"/>
      <c r="I608" s="1"/>
      <c r="J608" s="1"/>
      <c r="K608" s="1"/>
      <c r="L608" s="1"/>
      <c r="M608" s="1"/>
      <c r="N608" s="14"/>
    </row>
    <row r="609" spans="1:14" s="18" customFormat="1" ht="13.5" customHeight="1" x14ac:dyDescent="0.2">
      <c r="A609" s="1"/>
      <c r="B609" s="1"/>
      <c r="C609" s="1"/>
      <c r="D609" s="1"/>
      <c r="G609" s="1"/>
      <c r="H609" s="1"/>
      <c r="I609" s="1"/>
      <c r="J609" s="1"/>
      <c r="K609" s="1"/>
      <c r="L609" s="1"/>
      <c r="M609" s="1"/>
      <c r="N609" s="14"/>
    </row>
    <row r="610" spans="1:14" s="18" customFormat="1" ht="13.5" customHeight="1" x14ac:dyDescent="0.2">
      <c r="A610" s="1"/>
      <c r="B610" s="1"/>
      <c r="C610" s="1"/>
      <c r="D610" s="1"/>
      <c r="G610" s="1"/>
      <c r="H610" s="1"/>
      <c r="I610" s="1"/>
      <c r="J610" s="1"/>
      <c r="K610" s="1"/>
      <c r="L610" s="1"/>
      <c r="M610" s="1"/>
      <c r="N610" s="14"/>
    </row>
    <row r="611" spans="1:14" s="18" customFormat="1" ht="13.5" customHeight="1" x14ac:dyDescent="0.2">
      <c r="A611" s="1"/>
      <c r="B611" s="1"/>
      <c r="C611" s="1"/>
      <c r="D611" s="1"/>
      <c r="G611" s="1"/>
      <c r="H611" s="1"/>
      <c r="I611" s="1"/>
      <c r="J611" s="1"/>
      <c r="K611" s="1"/>
      <c r="L611" s="1"/>
      <c r="M611" s="1"/>
      <c r="N611" s="14"/>
    </row>
    <row r="612" spans="1:14" s="18" customFormat="1" ht="13.5" customHeight="1" x14ac:dyDescent="0.2">
      <c r="A612" s="1"/>
      <c r="B612" s="1"/>
      <c r="C612" s="1"/>
      <c r="D612" s="1"/>
      <c r="G612" s="1"/>
      <c r="H612" s="1"/>
      <c r="I612" s="1"/>
      <c r="J612" s="1"/>
      <c r="K612" s="1"/>
      <c r="L612" s="1"/>
      <c r="M612" s="1"/>
      <c r="N612" s="14"/>
    </row>
    <row r="613" spans="1:14" s="18" customFormat="1" ht="13.5" customHeight="1" x14ac:dyDescent="0.2">
      <c r="A613" s="1"/>
      <c r="B613" s="1"/>
      <c r="C613" s="1"/>
      <c r="D613" s="1"/>
      <c r="G613" s="1"/>
      <c r="H613" s="1"/>
      <c r="I613" s="1"/>
      <c r="J613" s="1"/>
      <c r="K613" s="1"/>
      <c r="L613" s="1"/>
      <c r="M613" s="1"/>
      <c r="N613" s="14"/>
    </row>
    <row r="614" spans="1:14" s="18" customFormat="1" ht="13.5" customHeight="1" x14ac:dyDescent="0.2">
      <c r="A614" s="1"/>
      <c r="B614" s="1"/>
      <c r="C614" s="1"/>
      <c r="D614" s="1"/>
      <c r="G614" s="1"/>
      <c r="H614" s="1"/>
      <c r="I614" s="1"/>
      <c r="J614" s="1"/>
      <c r="K614" s="1"/>
      <c r="L614" s="1"/>
      <c r="M614" s="1"/>
      <c r="N614" s="14"/>
    </row>
    <row r="615" spans="1:14" s="18" customFormat="1" ht="13.5" customHeight="1" x14ac:dyDescent="0.2">
      <c r="A615" s="1"/>
      <c r="B615" s="1"/>
      <c r="C615" s="1"/>
      <c r="D615" s="1"/>
      <c r="G615" s="1"/>
      <c r="H615" s="1"/>
      <c r="I615" s="1"/>
      <c r="J615" s="1"/>
      <c r="K615" s="1"/>
      <c r="L615" s="1"/>
      <c r="M615" s="1"/>
      <c r="N615" s="14"/>
    </row>
    <row r="616" spans="1:14" s="18" customFormat="1" ht="13.5" customHeight="1" x14ac:dyDescent="0.2">
      <c r="A616" s="1"/>
      <c r="B616" s="1"/>
      <c r="C616" s="1"/>
      <c r="D616" s="1"/>
      <c r="G616" s="1"/>
      <c r="H616" s="1"/>
      <c r="I616" s="1"/>
      <c r="J616" s="1"/>
      <c r="K616" s="1"/>
      <c r="L616" s="1"/>
      <c r="M616" s="1"/>
      <c r="N616" s="14"/>
    </row>
    <row r="617" spans="1:14" s="18" customFormat="1" ht="13.5" customHeight="1" x14ac:dyDescent="0.2">
      <c r="A617" s="1"/>
      <c r="B617" s="1"/>
      <c r="C617" s="1"/>
      <c r="D617" s="1"/>
      <c r="G617" s="1"/>
      <c r="H617" s="1"/>
      <c r="I617" s="1"/>
      <c r="J617" s="1"/>
      <c r="K617" s="1"/>
      <c r="L617" s="1"/>
      <c r="M617" s="1"/>
      <c r="N617" s="14"/>
    </row>
    <row r="618" spans="1:14" s="18" customFormat="1" ht="13.5" customHeight="1" x14ac:dyDescent="0.2">
      <c r="A618" s="1"/>
      <c r="B618" s="1"/>
      <c r="C618" s="1"/>
      <c r="D618" s="1"/>
      <c r="G618" s="1"/>
      <c r="H618" s="1"/>
      <c r="I618" s="1"/>
      <c r="J618" s="1"/>
      <c r="K618" s="1"/>
      <c r="L618" s="1"/>
      <c r="M618" s="1"/>
      <c r="N618" s="14"/>
    </row>
    <row r="619" spans="1:14" s="18" customFormat="1" ht="13.5" customHeight="1" x14ac:dyDescent="0.2">
      <c r="A619" s="1"/>
      <c r="B619" s="1"/>
      <c r="C619" s="1"/>
      <c r="D619" s="1"/>
      <c r="G619" s="1"/>
      <c r="H619" s="1"/>
      <c r="I619" s="1"/>
      <c r="J619" s="1"/>
      <c r="K619" s="1"/>
      <c r="L619" s="1"/>
      <c r="M619" s="1"/>
      <c r="N619" s="14"/>
    </row>
    <row r="620" spans="1:14" s="18" customFormat="1" ht="13.5" customHeight="1" x14ac:dyDescent="0.2">
      <c r="A620" s="1"/>
      <c r="B620" s="1"/>
      <c r="C620" s="1"/>
      <c r="D620" s="1"/>
      <c r="G620" s="1"/>
      <c r="H620" s="1"/>
      <c r="I620" s="1"/>
      <c r="J620" s="1"/>
      <c r="K620" s="1"/>
      <c r="L620" s="1"/>
      <c r="M620" s="1"/>
      <c r="N620" s="14"/>
    </row>
    <row r="621" spans="1:14" s="18" customFormat="1" ht="13.5" customHeight="1" x14ac:dyDescent="0.2">
      <c r="A621" s="1"/>
      <c r="B621" s="1"/>
      <c r="C621" s="1"/>
      <c r="D621" s="1"/>
      <c r="G621" s="1"/>
      <c r="H621" s="1"/>
      <c r="I621" s="1"/>
      <c r="J621" s="1"/>
      <c r="K621" s="1"/>
      <c r="L621" s="1"/>
      <c r="M621" s="1"/>
      <c r="N621" s="14"/>
    </row>
    <row r="622" spans="1:14" s="18" customFormat="1" ht="13.5" customHeight="1" x14ac:dyDescent="0.2">
      <c r="A622" s="1"/>
      <c r="B622" s="1"/>
      <c r="C622" s="1"/>
      <c r="D622" s="1"/>
      <c r="G622" s="1"/>
      <c r="H622" s="1"/>
      <c r="I622" s="1"/>
      <c r="J622" s="1"/>
      <c r="K622" s="1"/>
      <c r="L622" s="1"/>
      <c r="M622" s="1"/>
      <c r="N622" s="14"/>
    </row>
    <row r="623" spans="1:14" s="18" customFormat="1" ht="13.5" customHeight="1" x14ac:dyDescent="0.2">
      <c r="A623" s="1"/>
      <c r="B623" s="1"/>
      <c r="C623" s="1"/>
      <c r="D623" s="1"/>
      <c r="G623" s="1"/>
      <c r="H623" s="1"/>
      <c r="I623" s="1"/>
      <c r="J623" s="1"/>
      <c r="K623" s="1"/>
      <c r="L623" s="1"/>
      <c r="M623" s="1"/>
      <c r="N623" s="14"/>
    </row>
    <row r="624" spans="1:14" s="18" customFormat="1" ht="13.5" customHeight="1" x14ac:dyDescent="0.2">
      <c r="A624" s="1"/>
      <c r="B624" s="1"/>
      <c r="C624" s="1"/>
      <c r="D624" s="1"/>
      <c r="G624" s="1"/>
      <c r="H624" s="1"/>
      <c r="I624" s="1"/>
      <c r="J624" s="1"/>
      <c r="K624" s="1"/>
      <c r="L624" s="1"/>
      <c r="M624" s="1"/>
      <c r="N624" s="14"/>
    </row>
    <row r="625" spans="1:14" s="18" customFormat="1" ht="13.5" customHeight="1" x14ac:dyDescent="0.2">
      <c r="A625" s="1"/>
      <c r="B625" s="1"/>
      <c r="C625" s="1"/>
      <c r="D625" s="1"/>
      <c r="G625" s="1"/>
      <c r="H625" s="1"/>
      <c r="I625" s="1"/>
      <c r="J625" s="1"/>
      <c r="K625" s="1"/>
      <c r="L625" s="1"/>
      <c r="M625" s="1"/>
      <c r="N625" s="14"/>
    </row>
    <row r="626" spans="1:14" s="18" customFormat="1" ht="13.5" customHeight="1" x14ac:dyDescent="0.2">
      <c r="A626" s="1"/>
      <c r="B626" s="1"/>
      <c r="C626" s="1"/>
      <c r="D626" s="1"/>
      <c r="G626" s="1"/>
      <c r="H626" s="1"/>
      <c r="I626" s="1"/>
      <c r="J626" s="1"/>
      <c r="K626" s="1"/>
      <c r="L626" s="1"/>
      <c r="M626" s="1"/>
      <c r="N626" s="14"/>
    </row>
    <row r="627" spans="1:14" s="18" customFormat="1" ht="13.5" customHeight="1" x14ac:dyDescent="0.2">
      <c r="A627" s="1"/>
      <c r="B627" s="1"/>
      <c r="C627" s="1"/>
      <c r="D627" s="1"/>
      <c r="G627" s="1"/>
      <c r="H627" s="1"/>
      <c r="I627" s="1"/>
      <c r="J627" s="1"/>
      <c r="K627" s="1"/>
      <c r="L627" s="1"/>
      <c r="M627" s="1"/>
      <c r="N627" s="14"/>
    </row>
    <row r="628" spans="1:14" s="18" customFormat="1" ht="13.5" customHeight="1" x14ac:dyDescent="0.2">
      <c r="A628" s="1"/>
      <c r="B628" s="1"/>
      <c r="C628" s="1"/>
      <c r="D628" s="1"/>
      <c r="G628" s="1"/>
      <c r="H628" s="1"/>
      <c r="I628" s="1"/>
      <c r="J628" s="1"/>
      <c r="K628" s="1"/>
      <c r="L628" s="1"/>
      <c r="M628" s="1"/>
      <c r="N628" s="14"/>
    </row>
    <row r="629" spans="1:14" s="18" customFormat="1" ht="13.5" customHeight="1" x14ac:dyDescent="0.2">
      <c r="A629" s="1"/>
      <c r="B629" s="1"/>
      <c r="C629" s="1"/>
      <c r="D629" s="1"/>
      <c r="G629" s="1"/>
      <c r="H629" s="1"/>
      <c r="I629" s="1"/>
      <c r="J629" s="1"/>
      <c r="K629" s="1"/>
      <c r="L629" s="1"/>
      <c r="M629" s="1"/>
      <c r="N629" s="14"/>
    </row>
    <row r="630" spans="1:14" s="18" customFormat="1" ht="13.5" customHeight="1" x14ac:dyDescent="0.2">
      <c r="A630" s="1"/>
      <c r="B630" s="1"/>
      <c r="C630" s="1"/>
      <c r="D630" s="1"/>
      <c r="G630" s="1"/>
      <c r="H630" s="1"/>
      <c r="I630" s="1"/>
      <c r="J630" s="1"/>
      <c r="K630" s="1"/>
      <c r="L630" s="1"/>
      <c r="M630" s="1"/>
      <c r="N630" s="14"/>
    </row>
    <row r="631" spans="1:14" s="18" customFormat="1" ht="13.5" customHeight="1" x14ac:dyDescent="0.2">
      <c r="A631" s="1"/>
      <c r="B631" s="1"/>
      <c r="C631" s="1"/>
      <c r="D631" s="1"/>
      <c r="G631" s="1"/>
      <c r="H631" s="1"/>
      <c r="I631" s="1"/>
      <c r="J631" s="1"/>
      <c r="K631" s="1"/>
      <c r="L631" s="1"/>
      <c r="M631" s="1"/>
      <c r="N631" s="14"/>
    </row>
    <row r="632" spans="1:14" s="18" customFormat="1" ht="13.5" customHeight="1" x14ac:dyDescent="0.2">
      <c r="A632" s="1"/>
      <c r="B632" s="1"/>
      <c r="C632" s="1"/>
      <c r="D632" s="1"/>
      <c r="G632" s="1"/>
      <c r="H632" s="1"/>
      <c r="I632" s="1"/>
      <c r="J632" s="1"/>
      <c r="K632" s="1"/>
      <c r="L632" s="1"/>
      <c r="M632" s="1"/>
      <c r="N632" s="14"/>
    </row>
    <row r="633" spans="1:14" s="18" customFormat="1" ht="13.5" customHeight="1" x14ac:dyDescent="0.2">
      <c r="A633" s="1"/>
      <c r="B633" s="1"/>
      <c r="C633" s="1"/>
      <c r="D633" s="1"/>
      <c r="G633" s="1"/>
      <c r="H633" s="1"/>
      <c r="I633" s="1"/>
      <c r="J633" s="1"/>
      <c r="K633" s="1"/>
      <c r="L633" s="1"/>
      <c r="M633" s="1"/>
      <c r="N633" s="14"/>
    </row>
    <row r="634" spans="1:14" s="18" customFormat="1" ht="13.5" customHeight="1" x14ac:dyDescent="0.2">
      <c r="A634" s="1"/>
      <c r="B634" s="1"/>
      <c r="C634" s="1"/>
      <c r="D634" s="1"/>
      <c r="G634" s="1"/>
      <c r="H634" s="1"/>
      <c r="I634" s="1"/>
      <c r="J634" s="1"/>
      <c r="K634" s="1"/>
      <c r="L634" s="1"/>
      <c r="M634" s="1"/>
      <c r="N634" s="14"/>
    </row>
    <row r="635" spans="1:14" s="18" customFormat="1" ht="13.5" customHeight="1" x14ac:dyDescent="0.2">
      <c r="A635" s="1"/>
      <c r="B635" s="1"/>
      <c r="C635" s="1"/>
      <c r="D635" s="1"/>
      <c r="G635" s="1"/>
      <c r="H635" s="1"/>
      <c r="I635" s="1"/>
      <c r="J635" s="1"/>
      <c r="K635" s="1"/>
      <c r="L635" s="1"/>
      <c r="M635" s="1"/>
      <c r="N635" s="14"/>
    </row>
    <row r="636" spans="1:14" s="18" customFormat="1" ht="13.5" customHeight="1" x14ac:dyDescent="0.2">
      <c r="A636" s="1"/>
      <c r="B636" s="1"/>
      <c r="C636" s="1"/>
      <c r="D636" s="1"/>
      <c r="G636" s="1"/>
      <c r="H636" s="1"/>
      <c r="I636" s="1"/>
      <c r="J636" s="1"/>
      <c r="K636" s="1"/>
      <c r="L636" s="1"/>
      <c r="M636" s="1"/>
      <c r="N636" s="14"/>
    </row>
    <row r="637" spans="1:14" s="18" customFormat="1" ht="13.5" customHeight="1" x14ac:dyDescent="0.2">
      <c r="A637" s="1"/>
      <c r="B637" s="1"/>
      <c r="C637" s="1"/>
      <c r="D637" s="1"/>
      <c r="G637" s="1"/>
      <c r="H637" s="1"/>
      <c r="I637" s="1"/>
      <c r="J637" s="1"/>
      <c r="K637" s="1"/>
      <c r="L637" s="1"/>
      <c r="M637" s="1"/>
      <c r="N637" s="14"/>
    </row>
    <row r="638" spans="1:14" s="18" customFormat="1" ht="13.5" customHeight="1" x14ac:dyDescent="0.2">
      <c r="A638" s="1"/>
      <c r="B638" s="1"/>
      <c r="C638" s="1"/>
      <c r="D638" s="1"/>
      <c r="G638" s="1"/>
      <c r="H638" s="1"/>
      <c r="I638" s="1"/>
      <c r="J638" s="1"/>
      <c r="K638" s="1"/>
      <c r="L638" s="1"/>
      <c r="M638" s="1"/>
      <c r="N638" s="14"/>
    </row>
    <row r="639" spans="1:14" s="18" customFormat="1" ht="13.5" customHeight="1" x14ac:dyDescent="0.2">
      <c r="A639" s="1"/>
      <c r="B639" s="1"/>
      <c r="C639" s="1"/>
      <c r="D639" s="1"/>
      <c r="G639" s="1"/>
      <c r="H639" s="1"/>
      <c r="I639" s="1"/>
      <c r="J639" s="1"/>
      <c r="K639" s="1"/>
      <c r="L639" s="1"/>
      <c r="M639" s="1"/>
      <c r="N639" s="14"/>
    </row>
    <row r="640" spans="1:14" s="18" customFormat="1" ht="13.5" customHeight="1" x14ac:dyDescent="0.2">
      <c r="A640" s="1"/>
      <c r="B640" s="1"/>
      <c r="C640" s="1"/>
      <c r="D640" s="1"/>
      <c r="G640" s="1"/>
      <c r="H640" s="1"/>
      <c r="I640" s="1"/>
      <c r="J640" s="1"/>
      <c r="K640" s="1"/>
      <c r="L640" s="1"/>
      <c r="M640" s="1"/>
      <c r="N640" s="14"/>
    </row>
    <row r="641" spans="1:14" s="18" customFormat="1" ht="13.5" customHeight="1" x14ac:dyDescent="0.2">
      <c r="A641" s="1"/>
      <c r="B641" s="1"/>
      <c r="C641" s="1"/>
      <c r="D641" s="1"/>
      <c r="G641" s="1"/>
      <c r="H641" s="1"/>
      <c r="I641" s="1"/>
      <c r="J641" s="1"/>
      <c r="K641" s="1"/>
      <c r="L641" s="1"/>
      <c r="M641" s="1"/>
      <c r="N641" s="14"/>
    </row>
    <row r="642" spans="1:14" s="18" customFormat="1" ht="13.5" customHeight="1" x14ac:dyDescent="0.2">
      <c r="A642" s="1"/>
      <c r="B642" s="1"/>
      <c r="C642" s="1"/>
      <c r="D642" s="1"/>
      <c r="G642" s="1"/>
      <c r="H642" s="1"/>
      <c r="I642" s="1"/>
      <c r="J642" s="1"/>
      <c r="K642" s="1"/>
      <c r="L642" s="1"/>
      <c r="M642" s="1"/>
      <c r="N642" s="14"/>
    </row>
    <row r="643" spans="1:14" s="18" customFormat="1" ht="13.5" customHeight="1" x14ac:dyDescent="0.2">
      <c r="A643" s="1"/>
      <c r="B643" s="1"/>
      <c r="C643" s="1"/>
      <c r="D643" s="1"/>
      <c r="G643" s="1"/>
      <c r="H643" s="1"/>
      <c r="I643" s="1"/>
      <c r="J643" s="1"/>
      <c r="K643" s="1"/>
      <c r="L643" s="1"/>
      <c r="M643" s="1"/>
      <c r="N643" s="14"/>
    </row>
    <row r="644" spans="1:14" s="18" customFormat="1" ht="13.5" customHeight="1" x14ac:dyDescent="0.2">
      <c r="A644" s="1"/>
      <c r="B644" s="1"/>
      <c r="C644" s="1"/>
      <c r="D644" s="1"/>
      <c r="G644" s="1"/>
      <c r="H644" s="1"/>
      <c r="I644" s="1"/>
      <c r="J644" s="1"/>
      <c r="K644" s="1"/>
      <c r="L644" s="1"/>
      <c r="M644" s="1"/>
      <c r="N644" s="14"/>
    </row>
    <row r="645" spans="1:14" s="18" customFormat="1" ht="13.5" customHeight="1" x14ac:dyDescent="0.2">
      <c r="A645" s="1"/>
      <c r="B645" s="1"/>
      <c r="C645" s="1"/>
      <c r="D645" s="1"/>
      <c r="G645" s="1"/>
      <c r="H645" s="1"/>
      <c r="I645" s="1"/>
      <c r="J645" s="1"/>
      <c r="K645" s="1"/>
      <c r="L645" s="1"/>
      <c r="M645" s="1"/>
      <c r="N645" s="14"/>
    </row>
    <row r="646" spans="1:14" s="18" customFormat="1" ht="13.5" customHeight="1" x14ac:dyDescent="0.2">
      <c r="A646" s="1"/>
      <c r="B646" s="1"/>
      <c r="C646" s="1"/>
      <c r="D646" s="1"/>
      <c r="G646" s="1"/>
      <c r="H646" s="1"/>
      <c r="I646" s="1"/>
      <c r="J646" s="1"/>
      <c r="K646" s="1"/>
      <c r="L646" s="1"/>
      <c r="M646" s="1"/>
      <c r="N646" s="14"/>
    </row>
    <row r="647" spans="1:14" s="18" customFormat="1" ht="13.5" customHeight="1" x14ac:dyDescent="0.2">
      <c r="A647" s="1"/>
      <c r="B647" s="1"/>
      <c r="C647" s="1"/>
      <c r="D647" s="1"/>
      <c r="G647" s="1"/>
      <c r="H647" s="1"/>
      <c r="I647" s="1"/>
      <c r="J647" s="1"/>
      <c r="K647" s="1"/>
      <c r="L647" s="1"/>
      <c r="M647" s="1"/>
      <c r="N647" s="14"/>
    </row>
    <row r="648" spans="1:14" s="18" customFormat="1" ht="13.5" customHeight="1" x14ac:dyDescent="0.2">
      <c r="A648" s="1"/>
      <c r="B648" s="1"/>
      <c r="C648" s="1"/>
      <c r="D648" s="1"/>
      <c r="G648" s="1"/>
      <c r="H648" s="1"/>
      <c r="I648" s="1"/>
      <c r="J648" s="1"/>
      <c r="K648" s="1"/>
      <c r="L648" s="1"/>
      <c r="M648" s="1"/>
      <c r="N648" s="14"/>
    </row>
    <row r="649" spans="1:14" s="18" customFormat="1" ht="13.5" customHeight="1" x14ac:dyDescent="0.2">
      <c r="A649" s="1"/>
      <c r="B649" s="1"/>
      <c r="C649" s="1"/>
      <c r="D649" s="1"/>
      <c r="G649" s="1"/>
      <c r="H649" s="1"/>
      <c r="I649" s="1"/>
      <c r="J649" s="1"/>
      <c r="K649" s="1"/>
      <c r="L649" s="1"/>
      <c r="M649" s="1"/>
      <c r="N649" s="14"/>
    </row>
    <row r="650" spans="1:14" s="18" customFormat="1" ht="13.5" customHeight="1" x14ac:dyDescent="0.2">
      <c r="A650" s="1"/>
      <c r="B650" s="1"/>
      <c r="C650" s="1"/>
      <c r="D650" s="1"/>
      <c r="G650" s="1"/>
      <c r="H650" s="1"/>
      <c r="I650" s="1"/>
      <c r="J650" s="1"/>
      <c r="K650" s="1"/>
      <c r="L650" s="1"/>
      <c r="M650" s="1"/>
      <c r="N650" s="14"/>
    </row>
    <row r="651" spans="1:14" s="18" customFormat="1" ht="13.5" customHeight="1" x14ac:dyDescent="0.2">
      <c r="A651" s="1"/>
      <c r="B651" s="1"/>
      <c r="C651" s="1"/>
      <c r="D651" s="1"/>
      <c r="G651" s="1"/>
      <c r="H651" s="1"/>
      <c r="I651" s="1"/>
      <c r="J651" s="1"/>
      <c r="K651" s="1"/>
      <c r="L651" s="1"/>
      <c r="M651" s="1"/>
      <c r="N651" s="14"/>
    </row>
    <row r="652" spans="1:14" s="18" customFormat="1" ht="13.5" customHeight="1" x14ac:dyDescent="0.2">
      <c r="A652" s="1"/>
      <c r="B652" s="1"/>
      <c r="C652" s="1"/>
      <c r="D652" s="1"/>
      <c r="G652" s="1"/>
      <c r="H652" s="1"/>
      <c r="I652" s="1"/>
      <c r="J652" s="1"/>
      <c r="K652" s="1"/>
      <c r="L652" s="1"/>
      <c r="M652" s="1"/>
      <c r="N652" s="14"/>
    </row>
    <row r="653" spans="1:14" s="18" customFormat="1" ht="13.5" customHeight="1" x14ac:dyDescent="0.2">
      <c r="A653" s="1"/>
      <c r="B653" s="1"/>
      <c r="C653" s="1"/>
      <c r="D653" s="1"/>
      <c r="G653" s="1"/>
      <c r="H653" s="1"/>
      <c r="I653" s="1"/>
      <c r="J653" s="1"/>
      <c r="K653" s="1"/>
      <c r="L653" s="1"/>
      <c r="M653" s="1"/>
      <c r="N653" s="14"/>
    </row>
    <row r="654" spans="1:14" s="18" customFormat="1" ht="13.5" customHeight="1" x14ac:dyDescent="0.2">
      <c r="A654" s="1"/>
      <c r="B654" s="1"/>
      <c r="C654" s="1"/>
      <c r="D654" s="1"/>
      <c r="G654" s="1"/>
      <c r="H654" s="1"/>
      <c r="I654" s="1"/>
      <c r="J654" s="1"/>
      <c r="K654" s="1"/>
      <c r="L654" s="1"/>
      <c r="M654" s="1"/>
      <c r="N654" s="14"/>
    </row>
    <row r="655" spans="1:14" s="18" customFormat="1" ht="13.5" customHeight="1" x14ac:dyDescent="0.2">
      <c r="A655" s="1"/>
      <c r="B655" s="1"/>
      <c r="C655" s="1"/>
      <c r="D655" s="1"/>
      <c r="G655" s="1"/>
      <c r="H655" s="1"/>
      <c r="I655" s="1"/>
      <c r="J655" s="1"/>
      <c r="K655" s="1"/>
      <c r="L655" s="1"/>
      <c r="M655" s="1"/>
      <c r="N655" s="14"/>
    </row>
    <row r="656" spans="1:14" s="18" customFormat="1" ht="13.5" customHeight="1" x14ac:dyDescent="0.2">
      <c r="A656" s="1"/>
      <c r="B656" s="1"/>
      <c r="C656" s="1"/>
      <c r="D656" s="1"/>
      <c r="G656" s="1"/>
      <c r="H656" s="1"/>
      <c r="I656" s="1"/>
      <c r="J656" s="1"/>
      <c r="K656" s="1"/>
      <c r="L656" s="1"/>
      <c r="M656" s="1"/>
      <c r="N656" s="14"/>
    </row>
    <row r="657" spans="1:14" s="18" customFormat="1" ht="13.5" customHeight="1" x14ac:dyDescent="0.2">
      <c r="A657" s="1"/>
      <c r="B657" s="1"/>
      <c r="C657" s="1"/>
      <c r="D657" s="1"/>
      <c r="G657" s="1"/>
      <c r="H657" s="1"/>
      <c r="I657" s="1"/>
      <c r="J657" s="1"/>
      <c r="K657" s="1"/>
      <c r="L657" s="1"/>
      <c r="M657" s="1"/>
      <c r="N657" s="14"/>
    </row>
    <row r="658" spans="1:14" s="18" customFormat="1" ht="13.5" customHeight="1" x14ac:dyDescent="0.2">
      <c r="A658" s="1"/>
      <c r="B658" s="1"/>
      <c r="C658" s="1"/>
      <c r="D658" s="1"/>
      <c r="G658" s="1"/>
      <c r="H658" s="1"/>
      <c r="I658" s="1"/>
      <c r="J658" s="1"/>
      <c r="K658" s="1"/>
      <c r="L658" s="1"/>
      <c r="M658" s="1"/>
      <c r="N658" s="14"/>
    </row>
    <row r="659" spans="1:14" s="18" customFormat="1" ht="13.5" customHeight="1" x14ac:dyDescent="0.2">
      <c r="A659" s="1"/>
      <c r="B659" s="1"/>
      <c r="C659" s="1"/>
      <c r="D659" s="1"/>
      <c r="G659" s="1"/>
      <c r="H659" s="1"/>
      <c r="I659" s="1"/>
      <c r="J659" s="1"/>
      <c r="K659" s="1"/>
      <c r="L659" s="1"/>
      <c r="M659" s="1"/>
      <c r="N659" s="14"/>
    </row>
    <row r="660" spans="1:14" s="18" customFormat="1" ht="13.5" customHeight="1" x14ac:dyDescent="0.2">
      <c r="A660" s="1"/>
      <c r="B660" s="1"/>
      <c r="C660" s="1"/>
      <c r="D660" s="1"/>
      <c r="G660" s="1"/>
      <c r="H660" s="1"/>
      <c r="I660" s="1"/>
      <c r="J660" s="1"/>
      <c r="K660" s="1"/>
      <c r="L660" s="1"/>
      <c r="M660" s="1"/>
      <c r="N660" s="14"/>
    </row>
    <row r="661" spans="1:14" s="18" customFormat="1" ht="13.5" customHeight="1" x14ac:dyDescent="0.2">
      <c r="A661" s="1"/>
      <c r="B661" s="1"/>
      <c r="C661" s="1"/>
      <c r="D661" s="1"/>
      <c r="G661" s="1"/>
      <c r="H661" s="1"/>
      <c r="I661" s="1"/>
      <c r="J661" s="1"/>
      <c r="K661" s="1"/>
      <c r="L661" s="1"/>
      <c r="M661" s="1"/>
      <c r="N661" s="14"/>
    </row>
    <row r="662" spans="1:14" s="18" customFormat="1" ht="13.5" customHeight="1" x14ac:dyDescent="0.2">
      <c r="A662" s="1"/>
      <c r="B662" s="1"/>
      <c r="C662" s="1"/>
      <c r="D662" s="1"/>
      <c r="G662" s="1"/>
      <c r="H662" s="1"/>
      <c r="I662" s="1"/>
      <c r="J662" s="1"/>
      <c r="K662" s="1"/>
      <c r="L662" s="1"/>
      <c r="M662" s="1"/>
      <c r="N662" s="14"/>
    </row>
    <row r="663" spans="1:14" s="18" customFormat="1" ht="13.5" customHeight="1" x14ac:dyDescent="0.2">
      <c r="A663" s="1"/>
      <c r="B663" s="1"/>
      <c r="C663" s="1"/>
      <c r="D663" s="1"/>
      <c r="G663" s="1"/>
      <c r="H663" s="1"/>
      <c r="I663" s="1"/>
      <c r="J663" s="1"/>
      <c r="K663" s="1"/>
      <c r="L663" s="1"/>
      <c r="M663" s="1"/>
      <c r="N663" s="14"/>
    </row>
    <row r="664" spans="1:14" s="18" customFormat="1" ht="13.5" customHeight="1" x14ac:dyDescent="0.2">
      <c r="A664" s="1"/>
      <c r="B664" s="1"/>
      <c r="C664" s="1"/>
      <c r="D664" s="1"/>
      <c r="G664" s="1"/>
      <c r="H664" s="1"/>
      <c r="I664" s="1"/>
      <c r="J664" s="1"/>
      <c r="K664" s="1"/>
      <c r="L664" s="1"/>
      <c r="M664" s="1"/>
      <c r="N664" s="14"/>
    </row>
    <row r="665" spans="1:14" s="18" customFormat="1" ht="13.5" customHeight="1" x14ac:dyDescent="0.2">
      <c r="A665" s="1"/>
      <c r="B665" s="1"/>
      <c r="C665" s="1"/>
      <c r="D665" s="1"/>
      <c r="G665" s="1"/>
      <c r="H665" s="1"/>
      <c r="I665" s="1"/>
      <c r="J665" s="1"/>
      <c r="K665" s="1"/>
      <c r="L665" s="1"/>
      <c r="M665" s="1"/>
      <c r="N665" s="14"/>
    </row>
    <row r="666" spans="1:14" s="18" customFormat="1" ht="13.5" customHeight="1" x14ac:dyDescent="0.2">
      <c r="A666" s="1"/>
      <c r="B666" s="1"/>
      <c r="C666" s="1"/>
      <c r="D666" s="1"/>
      <c r="G666" s="1"/>
      <c r="H666" s="1"/>
      <c r="I666" s="1"/>
      <c r="J666" s="1"/>
      <c r="K666" s="1"/>
      <c r="L666" s="1"/>
      <c r="M666" s="1"/>
      <c r="N666" s="14"/>
    </row>
    <row r="667" spans="1:14" s="18" customFormat="1" ht="13.5" customHeight="1" x14ac:dyDescent="0.2">
      <c r="A667" s="1"/>
      <c r="B667" s="1"/>
      <c r="C667" s="1"/>
      <c r="D667" s="1"/>
      <c r="G667" s="1"/>
      <c r="H667" s="1"/>
      <c r="I667" s="1"/>
      <c r="J667" s="1"/>
      <c r="K667" s="1"/>
      <c r="L667" s="1"/>
      <c r="M667" s="1"/>
      <c r="N667" s="14"/>
    </row>
    <row r="668" spans="1:14" s="18" customFormat="1" ht="13.5" customHeight="1" x14ac:dyDescent="0.2">
      <c r="A668" s="1"/>
      <c r="B668" s="1"/>
      <c r="C668" s="1"/>
      <c r="D668" s="1"/>
      <c r="G668" s="1"/>
      <c r="H668" s="1"/>
      <c r="I668" s="1"/>
      <c r="J668" s="1"/>
      <c r="K668" s="1"/>
      <c r="L668" s="1"/>
      <c r="M668" s="1"/>
      <c r="N668" s="14"/>
    </row>
    <row r="669" spans="1:14" s="18" customFormat="1" ht="13.5" customHeight="1" x14ac:dyDescent="0.2">
      <c r="A669" s="1"/>
      <c r="B669" s="1"/>
      <c r="C669" s="1"/>
      <c r="D669" s="1"/>
      <c r="G669" s="1"/>
      <c r="H669" s="1"/>
      <c r="I669" s="1"/>
      <c r="J669" s="1"/>
      <c r="K669" s="1"/>
      <c r="L669" s="1"/>
      <c r="M669" s="1"/>
      <c r="N669" s="14"/>
    </row>
    <row r="670" spans="1:14" s="18" customFormat="1" ht="13.5" customHeight="1" x14ac:dyDescent="0.2">
      <c r="A670" s="1"/>
      <c r="B670" s="1"/>
      <c r="C670" s="1"/>
      <c r="D670" s="1"/>
      <c r="G670" s="1"/>
      <c r="H670" s="1"/>
      <c r="I670" s="1"/>
      <c r="J670" s="1"/>
      <c r="K670" s="1"/>
      <c r="L670" s="1"/>
      <c r="M670" s="1"/>
      <c r="N670" s="14"/>
    </row>
    <row r="671" spans="1:14" s="18" customFormat="1" ht="13.5" customHeight="1" x14ac:dyDescent="0.2">
      <c r="A671" s="1"/>
      <c r="B671" s="1"/>
      <c r="C671" s="1"/>
      <c r="D671" s="1"/>
      <c r="G671" s="1"/>
      <c r="H671" s="1"/>
      <c r="I671" s="1"/>
      <c r="J671" s="1"/>
      <c r="K671" s="1"/>
      <c r="L671" s="1"/>
      <c r="M671" s="1"/>
      <c r="N671" s="14"/>
    </row>
    <row r="672" spans="1:14" s="18" customFormat="1" ht="13.5" customHeight="1" x14ac:dyDescent="0.2">
      <c r="A672" s="1"/>
      <c r="B672" s="1"/>
      <c r="C672" s="1"/>
      <c r="D672" s="1"/>
      <c r="G672" s="1"/>
      <c r="H672" s="1"/>
      <c r="I672" s="1"/>
      <c r="J672" s="1"/>
      <c r="K672" s="1"/>
      <c r="L672" s="1"/>
      <c r="M672" s="1"/>
      <c r="N672" s="14"/>
    </row>
    <row r="673" spans="1:14" s="18" customFormat="1" ht="13.5" customHeight="1" x14ac:dyDescent="0.2">
      <c r="A673" s="1"/>
      <c r="B673" s="1"/>
      <c r="C673" s="1"/>
      <c r="D673" s="1"/>
      <c r="G673" s="1"/>
      <c r="H673" s="1"/>
      <c r="I673" s="1"/>
      <c r="J673" s="1"/>
      <c r="K673" s="1"/>
      <c r="L673" s="1"/>
      <c r="M673" s="1"/>
      <c r="N673" s="14"/>
    </row>
    <row r="674" spans="1:14" s="18" customFormat="1" ht="13.5" customHeight="1" x14ac:dyDescent="0.2">
      <c r="A674" s="1"/>
      <c r="B674" s="1"/>
      <c r="C674" s="1"/>
      <c r="D674" s="1"/>
      <c r="G674" s="1"/>
      <c r="H674" s="1"/>
      <c r="I674" s="1"/>
      <c r="J674" s="1"/>
      <c r="K674" s="1"/>
      <c r="L674" s="1"/>
      <c r="M674" s="1"/>
      <c r="N674" s="14"/>
    </row>
    <row r="675" spans="1:14" s="18" customFormat="1" ht="13.5" customHeight="1" x14ac:dyDescent="0.2">
      <c r="A675" s="1"/>
      <c r="B675" s="1"/>
      <c r="C675" s="1"/>
      <c r="D675" s="1"/>
      <c r="G675" s="1"/>
      <c r="H675" s="1"/>
      <c r="I675" s="1"/>
      <c r="J675" s="1"/>
      <c r="K675" s="1"/>
      <c r="L675" s="1"/>
      <c r="M675" s="1"/>
      <c r="N675" s="14"/>
    </row>
    <row r="676" spans="1:14" s="18" customFormat="1" ht="13.5" customHeight="1" x14ac:dyDescent="0.2">
      <c r="A676" s="1"/>
      <c r="B676" s="1"/>
      <c r="C676" s="1"/>
      <c r="D676" s="1"/>
      <c r="G676" s="1"/>
      <c r="H676" s="1"/>
      <c r="I676" s="1"/>
      <c r="J676" s="1"/>
      <c r="K676" s="1"/>
      <c r="L676" s="1"/>
      <c r="M676" s="1"/>
      <c r="N676" s="14"/>
    </row>
    <row r="677" spans="1:14" s="18" customFormat="1" ht="13.5" customHeight="1" x14ac:dyDescent="0.2">
      <c r="A677" s="1"/>
      <c r="B677" s="1"/>
      <c r="C677" s="1"/>
      <c r="D677" s="1"/>
      <c r="G677" s="1"/>
      <c r="H677" s="1"/>
      <c r="I677" s="1"/>
      <c r="J677" s="1"/>
      <c r="K677" s="1"/>
      <c r="L677" s="1"/>
      <c r="M677" s="1"/>
      <c r="N677" s="14"/>
    </row>
    <row r="678" spans="1:14" s="18" customFormat="1" ht="13.5" customHeight="1" x14ac:dyDescent="0.2">
      <c r="A678" s="1"/>
      <c r="B678" s="1"/>
      <c r="C678" s="1"/>
      <c r="D678" s="1"/>
      <c r="G678" s="1"/>
      <c r="H678" s="1"/>
      <c r="I678" s="1"/>
      <c r="J678" s="1"/>
      <c r="K678" s="1"/>
      <c r="L678" s="1"/>
      <c r="M678" s="1"/>
      <c r="N678" s="14"/>
    </row>
    <row r="679" spans="1:14" s="18" customFormat="1" ht="13.5" customHeight="1" x14ac:dyDescent="0.2">
      <c r="A679" s="1"/>
      <c r="B679" s="1"/>
      <c r="C679" s="1"/>
      <c r="D679" s="1"/>
      <c r="G679" s="1"/>
      <c r="H679" s="1"/>
      <c r="I679" s="1"/>
      <c r="J679" s="1"/>
      <c r="K679" s="1"/>
      <c r="L679" s="1"/>
      <c r="M679" s="1"/>
      <c r="N679" s="14"/>
    </row>
    <row r="680" spans="1:14" s="18" customFormat="1" ht="13.5" customHeight="1" x14ac:dyDescent="0.2">
      <c r="A680" s="1"/>
      <c r="B680" s="1"/>
      <c r="C680" s="1"/>
      <c r="D680" s="1"/>
      <c r="G680" s="1"/>
      <c r="H680" s="1"/>
      <c r="I680" s="1"/>
      <c r="J680" s="1"/>
      <c r="K680" s="1"/>
      <c r="L680" s="1"/>
      <c r="M680" s="1"/>
      <c r="N680" s="14"/>
    </row>
    <row r="681" spans="1:14" s="18" customFormat="1" ht="13.5" customHeight="1" x14ac:dyDescent="0.2">
      <c r="A681" s="1"/>
      <c r="B681" s="1"/>
      <c r="C681" s="1"/>
      <c r="D681" s="1"/>
      <c r="G681" s="1"/>
      <c r="H681" s="1"/>
      <c r="I681" s="1"/>
      <c r="J681" s="1"/>
      <c r="K681" s="1"/>
      <c r="L681" s="1"/>
      <c r="M681" s="1"/>
      <c r="N681" s="14"/>
    </row>
    <row r="682" spans="1:14" s="18" customFormat="1" ht="13.5" customHeight="1" x14ac:dyDescent="0.2">
      <c r="A682" s="1"/>
      <c r="B682" s="1"/>
      <c r="C682" s="1"/>
      <c r="D682" s="1"/>
      <c r="G682" s="1"/>
      <c r="H682" s="1"/>
      <c r="I682" s="1"/>
      <c r="J682" s="1"/>
      <c r="K682" s="1"/>
      <c r="L682" s="1"/>
      <c r="M682" s="1"/>
      <c r="N682" s="14"/>
    </row>
    <row r="683" spans="1:14" s="18" customFormat="1" ht="13.5" customHeight="1" x14ac:dyDescent="0.2">
      <c r="A683" s="1"/>
      <c r="B683" s="1"/>
      <c r="C683" s="1"/>
      <c r="D683" s="1"/>
      <c r="G683" s="1"/>
      <c r="H683" s="1"/>
      <c r="I683" s="1"/>
      <c r="J683" s="1"/>
      <c r="K683" s="1"/>
      <c r="L683" s="1"/>
      <c r="M683" s="1"/>
      <c r="N683" s="14"/>
    </row>
    <row r="684" spans="1:14" s="18" customFormat="1" ht="13.5" customHeight="1" x14ac:dyDescent="0.2">
      <c r="A684" s="1"/>
      <c r="B684" s="1"/>
      <c r="C684" s="1"/>
      <c r="D684" s="1"/>
      <c r="G684" s="1"/>
      <c r="H684" s="1"/>
      <c r="I684" s="1"/>
      <c r="J684" s="1"/>
      <c r="K684" s="1"/>
      <c r="L684" s="1"/>
      <c r="M684" s="1"/>
      <c r="N684" s="14"/>
    </row>
    <row r="685" spans="1:14" s="18" customFormat="1" ht="13.5" customHeight="1" x14ac:dyDescent="0.2">
      <c r="A685" s="1"/>
      <c r="B685" s="1"/>
      <c r="C685" s="1"/>
      <c r="D685" s="1"/>
      <c r="G685" s="1"/>
      <c r="H685" s="1"/>
      <c r="I685" s="1"/>
      <c r="J685" s="1"/>
      <c r="K685" s="1"/>
      <c r="L685" s="1"/>
      <c r="M685" s="1"/>
      <c r="N685" s="14"/>
    </row>
    <row r="686" spans="1:14" s="18" customFormat="1" ht="13.5" customHeight="1" x14ac:dyDescent="0.2">
      <c r="A686" s="1"/>
      <c r="B686" s="1"/>
      <c r="C686" s="1"/>
      <c r="D686" s="1"/>
      <c r="G686" s="1"/>
      <c r="H686" s="1"/>
      <c r="I686" s="1"/>
      <c r="J686" s="1"/>
      <c r="K686" s="1"/>
      <c r="L686" s="1"/>
      <c r="M686" s="1"/>
      <c r="N686" s="14"/>
    </row>
    <row r="687" spans="1:14" s="18" customFormat="1" ht="13.5" customHeight="1" x14ac:dyDescent="0.2">
      <c r="A687" s="1"/>
      <c r="B687" s="1"/>
      <c r="C687" s="1"/>
      <c r="D687" s="1"/>
      <c r="G687" s="1"/>
      <c r="H687" s="1"/>
      <c r="I687" s="1"/>
      <c r="J687" s="1"/>
      <c r="K687" s="1"/>
      <c r="L687" s="1"/>
      <c r="M687" s="1"/>
      <c r="N687" s="14"/>
    </row>
    <row r="688" spans="1:14" s="18" customFormat="1" ht="13.5" customHeight="1" x14ac:dyDescent="0.2">
      <c r="A688" s="1"/>
      <c r="B688" s="1"/>
      <c r="C688" s="1"/>
      <c r="D688" s="1"/>
      <c r="G688" s="1"/>
      <c r="H688" s="1"/>
      <c r="I688" s="1"/>
      <c r="J688" s="1"/>
      <c r="K688" s="1"/>
      <c r="L688" s="1"/>
      <c r="M688" s="1"/>
      <c r="N688" s="14"/>
    </row>
    <row r="689" spans="1:14" s="18" customFormat="1" ht="13.5" customHeight="1" x14ac:dyDescent="0.2">
      <c r="A689" s="1"/>
      <c r="B689" s="1"/>
      <c r="C689" s="1"/>
      <c r="D689" s="1"/>
      <c r="G689" s="1"/>
      <c r="H689" s="1"/>
      <c r="I689" s="1"/>
      <c r="J689" s="1"/>
      <c r="K689" s="1"/>
      <c r="L689" s="1"/>
      <c r="M689" s="1"/>
      <c r="N689" s="14"/>
    </row>
    <row r="690" spans="1:14" s="18" customFormat="1" ht="13.5" customHeight="1" x14ac:dyDescent="0.2">
      <c r="A690" s="1"/>
      <c r="B690" s="1"/>
      <c r="C690" s="1"/>
      <c r="D690" s="1"/>
      <c r="G690" s="1"/>
      <c r="H690" s="1"/>
      <c r="I690" s="1"/>
      <c r="J690" s="1"/>
      <c r="K690" s="1"/>
      <c r="L690" s="1"/>
      <c r="M690" s="1"/>
      <c r="N690" s="14"/>
    </row>
    <row r="691" spans="1:14" s="18" customFormat="1" ht="13.5" customHeight="1" x14ac:dyDescent="0.2">
      <c r="A691" s="1"/>
      <c r="B691" s="1"/>
      <c r="C691" s="1"/>
      <c r="D691" s="1"/>
      <c r="G691" s="1"/>
      <c r="H691" s="1"/>
      <c r="I691" s="1"/>
      <c r="J691" s="1"/>
      <c r="K691" s="1"/>
      <c r="L691" s="1"/>
      <c r="M691" s="1"/>
      <c r="N691" s="14"/>
    </row>
    <row r="692" spans="1:14" s="18" customFormat="1" ht="13.5" customHeight="1" x14ac:dyDescent="0.2">
      <c r="A692" s="1"/>
      <c r="B692" s="1"/>
      <c r="C692" s="1"/>
      <c r="D692" s="1"/>
      <c r="G692" s="1"/>
      <c r="H692" s="1"/>
      <c r="I692" s="1"/>
      <c r="J692" s="1"/>
      <c r="K692" s="1"/>
      <c r="L692" s="1"/>
      <c r="M692" s="1"/>
      <c r="N692" s="14"/>
    </row>
    <row r="693" spans="1:14" s="18" customFormat="1" ht="13.5" customHeight="1" x14ac:dyDescent="0.2">
      <c r="A693" s="1"/>
      <c r="B693" s="1"/>
      <c r="C693" s="1"/>
      <c r="D693" s="1"/>
      <c r="G693" s="1"/>
      <c r="H693" s="1"/>
      <c r="I693" s="1"/>
      <c r="J693" s="1"/>
      <c r="K693" s="1"/>
      <c r="L693" s="1"/>
      <c r="M693" s="1"/>
      <c r="N693" s="14"/>
    </row>
    <row r="694" spans="1:14" s="18" customFormat="1" ht="13.5" customHeight="1" x14ac:dyDescent="0.2">
      <c r="A694" s="1"/>
      <c r="B694" s="1"/>
      <c r="C694" s="1"/>
      <c r="D694" s="1"/>
      <c r="G694" s="1"/>
      <c r="H694" s="1"/>
      <c r="I694" s="1"/>
      <c r="J694" s="1"/>
      <c r="K694" s="1"/>
      <c r="L694" s="1"/>
      <c r="M694" s="1"/>
      <c r="N694" s="14"/>
    </row>
    <row r="695" spans="1:14" s="18" customFormat="1" ht="13.5" customHeight="1" x14ac:dyDescent="0.2">
      <c r="A695" s="1"/>
      <c r="B695" s="1"/>
      <c r="C695" s="1"/>
      <c r="D695" s="1"/>
      <c r="G695" s="1"/>
      <c r="H695" s="1"/>
      <c r="I695" s="1"/>
      <c r="J695" s="1"/>
      <c r="K695" s="1"/>
      <c r="L695" s="1"/>
      <c r="M695" s="1"/>
      <c r="N695" s="14"/>
    </row>
    <row r="696" spans="1:14" s="18" customFormat="1" ht="13.5" customHeight="1" x14ac:dyDescent="0.2">
      <c r="A696" s="1"/>
      <c r="B696" s="1"/>
      <c r="C696" s="1"/>
      <c r="D696" s="1"/>
      <c r="G696" s="1"/>
      <c r="H696" s="1"/>
      <c r="I696" s="1"/>
      <c r="J696" s="1"/>
      <c r="K696" s="1"/>
      <c r="L696" s="1"/>
      <c r="M696" s="1"/>
      <c r="N696" s="14"/>
    </row>
    <row r="697" spans="1:14" s="18" customFormat="1" ht="13.5" customHeight="1" x14ac:dyDescent="0.2">
      <c r="A697" s="1"/>
      <c r="B697" s="1"/>
      <c r="C697" s="1"/>
      <c r="D697" s="1"/>
      <c r="G697" s="1"/>
      <c r="H697" s="1"/>
      <c r="I697" s="1"/>
      <c r="J697" s="1"/>
      <c r="K697" s="1"/>
      <c r="L697" s="1"/>
      <c r="M697" s="1"/>
      <c r="N697" s="14"/>
    </row>
    <row r="698" spans="1:14" s="18" customFormat="1" ht="13.5" customHeight="1" x14ac:dyDescent="0.2">
      <c r="A698" s="1"/>
      <c r="B698" s="1"/>
      <c r="C698" s="1"/>
      <c r="D698" s="1"/>
      <c r="G698" s="1"/>
      <c r="H698" s="1"/>
      <c r="I698" s="1"/>
      <c r="J698" s="1"/>
      <c r="K698" s="1"/>
      <c r="L698" s="1"/>
      <c r="M698" s="1"/>
      <c r="N698" s="14"/>
    </row>
    <row r="699" spans="1:14" s="18" customFormat="1" ht="13.5" customHeight="1" x14ac:dyDescent="0.2">
      <c r="A699" s="1"/>
      <c r="B699" s="1"/>
      <c r="C699" s="1"/>
      <c r="D699" s="1"/>
      <c r="G699" s="1"/>
      <c r="H699" s="1"/>
      <c r="I699" s="1"/>
      <c r="J699" s="1"/>
      <c r="K699" s="1"/>
      <c r="L699" s="1"/>
      <c r="M699" s="1"/>
      <c r="N699" s="14"/>
    </row>
    <row r="700" spans="1:14" s="18" customFormat="1" ht="13.5" customHeight="1" x14ac:dyDescent="0.2">
      <c r="A700" s="1"/>
      <c r="B700" s="1"/>
      <c r="C700" s="1"/>
      <c r="D700" s="1"/>
      <c r="G700" s="1"/>
      <c r="H700" s="1"/>
      <c r="I700" s="1"/>
      <c r="J700" s="1"/>
      <c r="K700" s="1"/>
      <c r="L700" s="1"/>
      <c r="M700" s="1"/>
      <c r="N700" s="14"/>
    </row>
    <row r="701" spans="1:14" s="18" customFormat="1" ht="13.5" customHeight="1" x14ac:dyDescent="0.2">
      <c r="A701" s="1"/>
      <c r="B701" s="1"/>
      <c r="C701" s="1"/>
      <c r="D701" s="1"/>
      <c r="G701" s="1"/>
      <c r="H701" s="1"/>
      <c r="I701" s="1"/>
      <c r="J701" s="1"/>
      <c r="K701" s="1"/>
      <c r="L701" s="1"/>
      <c r="M701" s="1"/>
      <c r="N701" s="14"/>
    </row>
    <row r="702" spans="1:14" s="18" customFormat="1" ht="13.5" customHeight="1" x14ac:dyDescent="0.2">
      <c r="A702" s="1"/>
      <c r="B702" s="1"/>
      <c r="C702" s="1"/>
      <c r="D702" s="1"/>
      <c r="G702" s="1"/>
      <c r="H702" s="1"/>
      <c r="I702" s="1"/>
      <c r="J702" s="1"/>
      <c r="K702" s="1"/>
      <c r="L702" s="1"/>
      <c r="M702" s="1"/>
      <c r="N702" s="14"/>
    </row>
    <row r="703" spans="1:14" s="18" customFormat="1" ht="13.5" customHeight="1" x14ac:dyDescent="0.2">
      <c r="A703" s="1"/>
      <c r="B703" s="1"/>
      <c r="C703" s="1"/>
      <c r="D703" s="1"/>
      <c r="G703" s="1"/>
      <c r="H703" s="1"/>
      <c r="I703" s="1"/>
      <c r="J703" s="1"/>
      <c r="K703" s="1"/>
      <c r="L703" s="1"/>
      <c r="M703" s="1"/>
      <c r="N703" s="14"/>
    </row>
    <row r="704" spans="1:14" s="18" customFormat="1" ht="13.5" customHeight="1" x14ac:dyDescent="0.2">
      <c r="A704" s="1"/>
      <c r="B704" s="1"/>
      <c r="C704" s="1"/>
      <c r="D704" s="1"/>
      <c r="G704" s="1"/>
      <c r="H704" s="1"/>
      <c r="I704" s="1"/>
      <c r="J704" s="1"/>
      <c r="K704" s="1"/>
      <c r="L704" s="1"/>
      <c r="M704" s="1"/>
      <c r="N704" s="14"/>
    </row>
    <row r="705" spans="1:14" s="18" customFormat="1" ht="13.5" customHeight="1" x14ac:dyDescent="0.2">
      <c r="A705" s="1"/>
      <c r="B705" s="1"/>
      <c r="C705" s="1"/>
      <c r="D705" s="1"/>
      <c r="G705" s="1"/>
      <c r="H705" s="1"/>
      <c r="I705" s="1"/>
      <c r="J705" s="1"/>
      <c r="K705" s="1"/>
      <c r="L705" s="1"/>
      <c r="M705" s="1"/>
      <c r="N705" s="14"/>
    </row>
    <row r="706" spans="1:14" s="18" customFormat="1" ht="13.5" customHeight="1" x14ac:dyDescent="0.2">
      <c r="A706" s="1"/>
      <c r="B706" s="1"/>
      <c r="C706" s="1"/>
      <c r="D706" s="1"/>
      <c r="G706" s="1"/>
      <c r="H706" s="1"/>
      <c r="I706" s="1"/>
      <c r="J706" s="1"/>
      <c r="K706" s="1"/>
      <c r="L706" s="1"/>
      <c r="M706" s="1"/>
      <c r="N706" s="14"/>
    </row>
    <row r="707" spans="1:14" s="18" customFormat="1" ht="13.5" customHeight="1" x14ac:dyDescent="0.2">
      <c r="A707" s="1"/>
      <c r="B707" s="1"/>
      <c r="C707" s="1"/>
      <c r="D707" s="1"/>
      <c r="G707" s="1"/>
      <c r="H707" s="1"/>
      <c r="I707" s="1"/>
      <c r="J707" s="1"/>
      <c r="K707" s="1"/>
      <c r="L707" s="1"/>
      <c r="M707" s="1"/>
      <c r="N707" s="14"/>
    </row>
    <row r="708" spans="1:14" s="18" customFormat="1" ht="13.5" customHeight="1" x14ac:dyDescent="0.2">
      <c r="A708" s="1"/>
      <c r="B708" s="1"/>
      <c r="C708" s="1"/>
      <c r="D708" s="1"/>
      <c r="G708" s="1"/>
      <c r="H708" s="1"/>
      <c r="I708" s="1"/>
      <c r="J708" s="1"/>
      <c r="K708" s="1"/>
      <c r="L708" s="1"/>
      <c r="M708" s="1"/>
      <c r="N708" s="14"/>
    </row>
    <row r="709" spans="1:14" s="18" customFormat="1" ht="13.5" customHeight="1" x14ac:dyDescent="0.2">
      <c r="A709" s="1"/>
      <c r="B709" s="1"/>
      <c r="C709" s="1"/>
      <c r="D709" s="1"/>
      <c r="G709" s="1"/>
      <c r="H709" s="1"/>
      <c r="I709" s="1"/>
      <c r="J709" s="1"/>
      <c r="K709" s="1"/>
      <c r="L709" s="1"/>
      <c r="M709" s="1"/>
      <c r="N709" s="14"/>
    </row>
    <row r="710" spans="1:14" s="18" customFormat="1" ht="13.5" customHeight="1" x14ac:dyDescent="0.2">
      <c r="A710" s="1"/>
      <c r="B710" s="1"/>
      <c r="C710" s="1"/>
      <c r="D710" s="1"/>
      <c r="G710" s="1"/>
      <c r="H710" s="1"/>
      <c r="I710" s="1"/>
      <c r="J710" s="1"/>
      <c r="K710" s="1"/>
      <c r="L710" s="1"/>
      <c r="M710" s="1"/>
      <c r="N710" s="14"/>
    </row>
    <row r="711" spans="1:14" s="18" customFormat="1" ht="13.5" customHeight="1" x14ac:dyDescent="0.2">
      <c r="A711" s="1"/>
      <c r="B711" s="1"/>
      <c r="C711" s="1"/>
      <c r="D711" s="1"/>
      <c r="G711" s="1"/>
      <c r="H711" s="1"/>
      <c r="I711" s="1"/>
      <c r="J711" s="1"/>
      <c r="K711" s="1"/>
      <c r="L711" s="1"/>
      <c r="M711" s="1"/>
      <c r="N711" s="14"/>
    </row>
    <row r="712" spans="1:14" s="18" customFormat="1" ht="13.5" customHeight="1" x14ac:dyDescent="0.2">
      <c r="A712" s="1"/>
      <c r="B712" s="1"/>
      <c r="C712" s="1"/>
      <c r="D712" s="1"/>
      <c r="G712" s="1"/>
      <c r="H712" s="1"/>
      <c r="I712" s="1"/>
      <c r="J712" s="1"/>
      <c r="K712" s="1"/>
      <c r="L712" s="1"/>
      <c r="M712" s="1"/>
      <c r="N712" s="14"/>
    </row>
    <row r="713" spans="1:14" s="18" customFormat="1" ht="13.5" customHeight="1" x14ac:dyDescent="0.2">
      <c r="A713" s="1"/>
      <c r="B713" s="1"/>
      <c r="C713" s="1"/>
      <c r="D713" s="1"/>
      <c r="G713" s="1"/>
      <c r="H713" s="1"/>
      <c r="I713" s="1"/>
      <c r="J713" s="1"/>
      <c r="K713" s="1"/>
      <c r="L713" s="1"/>
      <c r="M713" s="1"/>
      <c r="N713" s="14"/>
    </row>
    <row r="714" spans="1:14" s="18" customFormat="1" ht="13.5" customHeight="1" x14ac:dyDescent="0.2">
      <c r="A714" s="1"/>
      <c r="B714" s="1"/>
      <c r="C714" s="1"/>
      <c r="D714" s="1"/>
      <c r="G714" s="1"/>
      <c r="H714" s="1"/>
      <c r="I714" s="1"/>
      <c r="J714" s="1"/>
      <c r="K714" s="1"/>
      <c r="L714" s="1"/>
      <c r="M714" s="1"/>
      <c r="N714" s="14"/>
    </row>
    <row r="715" spans="1:14" s="18" customFormat="1" ht="13.5" customHeight="1" x14ac:dyDescent="0.2">
      <c r="A715" s="1"/>
      <c r="B715" s="1"/>
      <c r="C715" s="1"/>
      <c r="D715" s="1"/>
      <c r="G715" s="1"/>
      <c r="H715" s="1"/>
      <c r="I715" s="1"/>
      <c r="J715" s="1"/>
      <c r="K715" s="1"/>
      <c r="L715" s="1"/>
      <c r="M715" s="1"/>
      <c r="N715" s="14"/>
    </row>
    <row r="716" spans="1:14" s="18" customFormat="1" ht="13.5" customHeight="1" x14ac:dyDescent="0.2">
      <c r="A716" s="1"/>
      <c r="B716" s="1"/>
      <c r="C716" s="1"/>
      <c r="D716" s="1"/>
      <c r="G716" s="1"/>
      <c r="H716" s="1"/>
      <c r="I716" s="1"/>
      <c r="J716" s="1"/>
      <c r="K716" s="1"/>
      <c r="L716" s="1"/>
      <c r="M716" s="1"/>
      <c r="N716" s="14"/>
    </row>
    <row r="717" spans="1:14" s="18" customFormat="1" ht="13.5" customHeight="1" x14ac:dyDescent="0.2">
      <c r="A717" s="1"/>
      <c r="B717" s="1"/>
      <c r="C717" s="1"/>
      <c r="D717" s="1"/>
      <c r="G717" s="1"/>
      <c r="H717" s="1"/>
      <c r="I717" s="1"/>
      <c r="J717" s="1"/>
      <c r="K717" s="1"/>
      <c r="L717" s="1"/>
      <c r="M717" s="1"/>
      <c r="N717" s="14"/>
    </row>
    <row r="718" spans="1:14" s="18" customFormat="1" ht="13.5" customHeight="1" x14ac:dyDescent="0.2">
      <c r="A718" s="1"/>
      <c r="B718" s="1"/>
      <c r="C718" s="1"/>
      <c r="D718" s="1"/>
      <c r="G718" s="1"/>
      <c r="H718" s="1"/>
      <c r="I718" s="1"/>
      <c r="J718" s="1"/>
      <c r="K718" s="1"/>
      <c r="L718" s="1"/>
      <c r="M718" s="1"/>
      <c r="N718" s="14"/>
    </row>
    <row r="719" spans="1:14" s="18" customFormat="1" ht="13.5" customHeight="1" x14ac:dyDescent="0.2">
      <c r="A719" s="1"/>
      <c r="B719" s="1"/>
      <c r="C719" s="1"/>
      <c r="D719" s="1"/>
      <c r="G719" s="1"/>
      <c r="H719" s="1"/>
      <c r="I719" s="1"/>
      <c r="J719" s="1"/>
      <c r="K719" s="1"/>
      <c r="L719" s="1"/>
      <c r="M719" s="1"/>
      <c r="N719" s="14"/>
    </row>
    <row r="720" spans="1:14" s="18" customFormat="1" ht="13.5" customHeight="1" x14ac:dyDescent="0.2">
      <c r="A720" s="1"/>
      <c r="B720" s="1"/>
      <c r="C720" s="1"/>
      <c r="D720" s="1"/>
      <c r="G720" s="1"/>
      <c r="H720" s="1"/>
      <c r="I720" s="1"/>
      <c r="J720" s="1"/>
      <c r="K720" s="1"/>
      <c r="L720" s="1"/>
      <c r="M720" s="1"/>
      <c r="N720" s="14"/>
    </row>
    <row r="721" spans="1:14" s="18" customFormat="1" ht="13.5" customHeight="1" x14ac:dyDescent="0.2">
      <c r="A721" s="1"/>
      <c r="B721" s="1"/>
      <c r="C721" s="1"/>
      <c r="D721" s="1"/>
      <c r="G721" s="1"/>
      <c r="H721" s="1"/>
      <c r="I721" s="1"/>
      <c r="J721" s="1"/>
      <c r="K721" s="1"/>
      <c r="L721" s="1"/>
      <c r="M721" s="1"/>
      <c r="N721" s="14"/>
    </row>
    <row r="722" spans="1:14" s="18" customFormat="1" ht="13.5" customHeight="1" x14ac:dyDescent="0.2">
      <c r="A722" s="1"/>
      <c r="B722" s="1"/>
      <c r="C722" s="1"/>
      <c r="D722" s="1"/>
      <c r="G722" s="1"/>
      <c r="H722" s="1"/>
      <c r="I722" s="1"/>
      <c r="J722" s="1"/>
      <c r="K722" s="1"/>
      <c r="L722" s="1"/>
      <c r="M722" s="1"/>
      <c r="N722" s="14"/>
    </row>
    <row r="723" spans="1:14" s="18" customFormat="1" ht="13.5" customHeight="1" x14ac:dyDescent="0.2">
      <c r="A723" s="1"/>
      <c r="B723" s="1"/>
      <c r="C723" s="1"/>
      <c r="D723" s="1"/>
      <c r="G723" s="1"/>
      <c r="H723" s="1"/>
      <c r="I723" s="1"/>
      <c r="J723" s="1"/>
      <c r="K723" s="1"/>
      <c r="L723" s="1"/>
      <c r="M723" s="1"/>
      <c r="N723" s="14"/>
    </row>
    <row r="724" spans="1:14" s="18" customFormat="1" ht="13.5" customHeight="1" x14ac:dyDescent="0.2">
      <c r="A724" s="1"/>
      <c r="B724" s="1"/>
      <c r="C724" s="1"/>
      <c r="D724" s="1"/>
      <c r="G724" s="1"/>
      <c r="H724" s="1"/>
      <c r="I724" s="1"/>
      <c r="J724" s="1"/>
      <c r="K724" s="1"/>
      <c r="L724" s="1"/>
      <c r="M724" s="1"/>
      <c r="N724" s="14"/>
    </row>
    <row r="725" spans="1:14" s="18" customFormat="1" ht="13.5" customHeight="1" x14ac:dyDescent="0.2">
      <c r="A725" s="1"/>
      <c r="B725" s="1"/>
      <c r="C725" s="1"/>
      <c r="D725" s="1"/>
      <c r="G725" s="1"/>
      <c r="H725" s="1"/>
      <c r="I725" s="1"/>
      <c r="J725" s="1"/>
      <c r="K725" s="1"/>
      <c r="L725" s="1"/>
      <c r="M725" s="1"/>
      <c r="N725" s="14"/>
    </row>
    <row r="726" spans="1:14" s="18" customFormat="1" ht="13.5" customHeight="1" x14ac:dyDescent="0.2">
      <c r="A726" s="1"/>
      <c r="B726" s="1"/>
      <c r="C726" s="1"/>
      <c r="D726" s="1"/>
      <c r="G726" s="1"/>
      <c r="H726" s="1"/>
      <c r="I726" s="1"/>
      <c r="J726" s="1"/>
      <c r="K726" s="1"/>
      <c r="L726" s="1"/>
      <c r="M726" s="1"/>
      <c r="N726" s="14"/>
    </row>
    <row r="727" spans="1:14" s="18" customFormat="1" ht="13.5" customHeight="1" x14ac:dyDescent="0.2">
      <c r="A727" s="1"/>
      <c r="B727" s="1"/>
      <c r="C727" s="1"/>
      <c r="D727" s="1"/>
      <c r="G727" s="1"/>
      <c r="H727" s="1"/>
      <c r="I727" s="1"/>
      <c r="J727" s="1"/>
      <c r="K727" s="1"/>
      <c r="L727" s="1"/>
      <c r="M727" s="1"/>
      <c r="N727" s="14"/>
    </row>
    <row r="728" spans="1:14" s="18" customFormat="1" ht="13.5" customHeight="1" x14ac:dyDescent="0.2">
      <c r="A728" s="1"/>
      <c r="B728" s="1"/>
      <c r="C728" s="1"/>
      <c r="D728" s="1"/>
      <c r="G728" s="1"/>
      <c r="H728" s="1"/>
      <c r="I728" s="1"/>
      <c r="J728" s="1"/>
      <c r="K728" s="1"/>
      <c r="L728" s="1"/>
      <c r="M728" s="1"/>
      <c r="N728" s="14"/>
    </row>
    <row r="729" spans="1:14" s="18" customFormat="1" ht="13.5" customHeight="1" x14ac:dyDescent="0.2">
      <c r="A729" s="1"/>
      <c r="B729" s="1"/>
      <c r="C729" s="1"/>
      <c r="D729" s="1"/>
      <c r="G729" s="1"/>
      <c r="H729" s="1"/>
      <c r="I729" s="1"/>
      <c r="J729" s="1"/>
      <c r="K729" s="1"/>
      <c r="L729" s="1"/>
      <c r="M729" s="1"/>
      <c r="N729" s="14"/>
    </row>
    <row r="730" spans="1:14" s="18" customFormat="1" ht="13.5" customHeight="1" x14ac:dyDescent="0.2">
      <c r="A730" s="1"/>
      <c r="B730" s="1"/>
      <c r="C730" s="1"/>
      <c r="D730" s="1"/>
      <c r="G730" s="1"/>
      <c r="H730" s="1"/>
      <c r="I730" s="1"/>
      <c r="J730" s="1"/>
      <c r="K730" s="1"/>
      <c r="L730" s="1"/>
      <c r="M730" s="1"/>
      <c r="N730" s="14"/>
    </row>
    <row r="731" spans="1:14" s="18" customFormat="1" ht="13.5" customHeight="1" x14ac:dyDescent="0.2">
      <c r="A731" s="1"/>
      <c r="B731" s="1"/>
      <c r="C731" s="1"/>
      <c r="D731" s="1"/>
      <c r="G731" s="1"/>
      <c r="H731" s="1"/>
      <c r="I731" s="1"/>
      <c r="J731" s="1"/>
      <c r="K731" s="1"/>
      <c r="L731" s="1"/>
      <c r="M731" s="1"/>
      <c r="N731" s="14"/>
    </row>
    <row r="732" spans="1:14" s="18" customFormat="1" ht="13.5" customHeight="1" x14ac:dyDescent="0.2">
      <c r="A732" s="1"/>
      <c r="B732" s="1"/>
      <c r="C732" s="1"/>
      <c r="D732" s="1"/>
      <c r="G732" s="1"/>
      <c r="H732" s="1"/>
      <c r="I732" s="1"/>
      <c r="J732" s="1"/>
      <c r="K732" s="1"/>
      <c r="L732" s="1"/>
      <c r="M732" s="1"/>
      <c r="N732" s="14"/>
    </row>
    <row r="733" spans="1:14" s="18" customFormat="1" ht="13.5" customHeight="1" x14ac:dyDescent="0.2">
      <c r="A733" s="1"/>
      <c r="B733" s="1"/>
      <c r="C733" s="1"/>
      <c r="D733" s="1"/>
      <c r="G733" s="1"/>
      <c r="H733" s="1"/>
      <c r="I733" s="1"/>
      <c r="J733" s="1"/>
      <c r="K733" s="1"/>
      <c r="L733" s="1"/>
      <c r="M733" s="1"/>
      <c r="N733" s="14"/>
    </row>
    <row r="734" spans="1:14" s="18" customFormat="1" ht="13.5" customHeight="1" x14ac:dyDescent="0.2">
      <c r="A734" s="1"/>
      <c r="B734" s="1"/>
      <c r="C734" s="1"/>
      <c r="D734" s="1"/>
      <c r="G734" s="1"/>
      <c r="H734" s="1"/>
      <c r="I734" s="1"/>
      <c r="J734" s="1"/>
      <c r="K734" s="1"/>
      <c r="L734" s="1"/>
      <c r="M734" s="1"/>
      <c r="N734" s="14"/>
    </row>
    <row r="735" spans="1:14" s="18" customFormat="1" ht="13.5" customHeight="1" x14ac:dyDescent="0.2">
      <c r="A735" s="1"/>
      <c r="B735" s="1"/>
      <c r="C735" s="1"/>
      <c r="D735" s="1"/>
      <c r="G735" s="1"/>
      <c r="H735" s="1"/>
      <c r="I735" s="1"/>
      <c r="J735" s="1"/>
      <c r="K735" s="1"/>
      <c r="L735" s="1"/>
      <c r="M735" s="1"/>
      <c r="N735" s="14"/>
    </row>
    <row r="736" spans="1:14" s="18" customFormat="1" ht="13.5" customHeight="1" x14ac:dyDescent="0.2">
      <c r="A736" s="1"/>
      <c r="B736" s="1"/>
      <c r="C736" s="1"/>
      <c r="D736" s="1"/>
      <c r="G736" s="1"/>
      <c r="H736" s="1"/>
      <c r="I736" s="1"/>
      <c r="J736" s="1"/>
      <c r="K736" s="1"/>
      <c r="L736" s="1"/>
      <c r="M736" s="1"/>
      <c r="N736" s="14"/>
    </row>
    <row r="737" spans="1:14" s="18" customFormat="1" ht="13.5" customHeight="1" x14ac:dyDescent="0.2">
      <c r="A737" s="1"/>
      <c r="B737" s="1"/>
      <c r="C737" s="1"/>
      <c r="D737" s="1"/>
      <c r="G737" s="1"/>
      <c r="H737" s="1"/>
      <c r="I737" s="1"/>
      <c r="J737" s="1"/>
      <c r="K737" s="1"/>
      <c r="L737" s="1"/>
      <c r="M737" s="1"/>
      <c r="N737" s="14"/>
    </row>
    <row r="738" spans="1:14" s="18" customFormat="1" ht="13.5" customHeight="1" x14ac:dyDescent="0.2">
      <c r="A738" s="1"/>
      <c r="B738" s="1"/>
      <c r="C738" s="1"/>
      <c r="D738" s="1"/>
      <c r="G738" s="1"/>
      <c r="H738" s="1"/>
      <c r="I738" s="1"/>
      <c r="J738" s="1"/>
      <c r="K738" s="1"/>
      <c r="L738" s="1"/>
      <c r="M738" s="1"/>
      <c r="N738" s="14"/>
    </row>
    <row r="739" spans="1:14" s="18" customFormat="1" ht="13.5" customHeight="1" x14ac:dyDescent="0.2">
      <c r="A739" s="1"/>
      <c r="B739" s="1"/>
      <c r="C739" s="1"/>
      <c r="D739" s="1"/>
      <c r="G739" s="1"/>
      <c r="H739" s="1"/>
      <c r="I739" s="1"/>
      <c r="J739" s="1"/>
      <c r="K739" s="1"/>
      <c r="L739" s="1"/>
      <c r="M739" s="1"/>
      <c r="N739" s="14"/>
    </row>
    <row r="740" spans="1:14" s="18" customFormat="1" ht="13.5" customHeight="1" x14ac:dyDescent="0.2">
      <c r="A740" s="1"/>
      <c r="B740" s="1"/>
      <c r="C740" s="1"/>
      <c r="D740" s="1"/>
      <c r="G740" s="1"/>
      <c r="H740" s="1"/>
      <c r="I740" s="1"/>
      <c r="J740" s="1"/>
      <c r="K740" s="1"/>
      <c r="L740" s="1"/>
      <c r="M740" s="1"/>
      <c r="N740" s="14"/>
    </row>
    <row r="741" spans="1:14" s="18" customFormat="1" ht="13.5" customHeight="1" x14ac:dyDescent="0.2">
      <c r="A741" s="1"/>
      <c r="B741" s="1"/>
      <c r="C741" s="1"/>
      <c r="D741" s="1"/>
      <c r="G741" s="1"/>
      <c r="H741" s="1"/>
      <c r="I741" s="1"/>
      <c r="J741" s="1"/>
      <c r="K741" s="1"/>
      <c r="L741" s="1"/>
      <c r="M741" s="1"/>
      <c r="N741" s="14"/>
    </row>
    <row r="742" spans="1:14" s="18" customFormat="1" ht="13.5" customHeight="1" x14ac:dyDescent="0.2">
      <c r="A742" s="1"/>
      <c r="B742" s="1"/>
      <c r="C742" s="1"/>
      <c r="D742" s="1"/>
      <c r="G742" s="1"/>
      <c r="H742" s="1"/>
      <c r="I742" s="1"/>
      <c r="J742" s="1"/>
      <c r="K742" s="1"/>
      <c r="L742" s="1"/>
      <c r="M742" s="1"/>
      <c r="N742" s="14"/>
    </row>
    <row r="743" spans="1:14" s="18" customFormat="1" ht="13.5" customHeight="1" x14ac:dyDescent="0.2">
      <c r="A743" s="1"/>
      <c r="B743" s="1"/>
      <c r="C743" s="1"/>
      <c r="D743" s="1"/>
      <c r="G743" s="1"/>
      <c r="H743" s="1"/>
      <c r="I743" s="1"/>
      <c r="J743" s="1"/>
      <c r="K743" s="1"/>
      <c r="L743" s="1"/>
      <c r="M743" s="1"/>
      <c r="N743" s="14"/>
    </row>
    <row r="744" spans="1:14" s="18" customFormat="1" ht="13.5" customHeight="1" x14ac:dyDescent="0.2">
      <c r="A744" s="1"/>
      <c r="B744" s="1"/>
      <c r="C744" s="1"/>
      <c r="D744" s="1"/>
      <c r="G744" s="1"/>
      <c r="H744" s="1"/>
      <c r="I744" s="1"/>
      <c r="J744" s="1"/>
      <c r="K744" s="1"/>
      <c r="L744" s="1"/>
      <c r="M744" s="1"/>
      <c r="N744" s="14"/>
    </row>
    <row r="745" spans="1:14" s="18" customFormat="1" ht="13.5" customHeight="1" x14ac:dyDescent="0.2">
      <c r="A745" s="1"/>
      <c r="B745" s="1"/>
      <c r="C745" s="1"/>
      <c r="D745" s="1"/>
      <c r="G745" s="1"/>
      <c r="H745" s="1"/>
      <c r="I745" s="1"/>
      <c r="J745" s="1"/>
      <c r="K745" s="1"/>
      <c r="L745" s="1"/>
      <c r="M745" s="1"/>
      <c r="N745" s="14"/>
    </row>
    <row r="746" spans="1:14" s="18" customFormat="1" ht="13.5" customHeight="1" x14ac:dyDescent="0.2">
      <c r="A746" s="1"/>
      <c r="B746" s="1"/>
      <c r="C746" s="1"/>
      <c r="D746" s="1"/>
      <c r="G746" s="1"/>
      <c r="H746" s="1"/>
      <c r="I746" s="1"/>
      <c r="J746" s="1"/>
      <c r="K746" s="1"/>
      <c r="L746" s="1"/>
      <c r="M746" s="1"/>
      <c r="N746" s="14"/>
    </row>
    <row r="747" spans="1:14" s="18" customFormat="1" ht="13.5" customHeight="1" x14ac:dyDescent="0.2">
      <c r="A747" s="1"/>
      <c r="B747" s="1"/>
      <c r="C747" s="1"/>
      <c r="D747" s="1"/>
      <c r="G747" s="1"/>
      <c r="H747" s="1"/>
      <c r="I747" s="1"/>
      <c r="J747" s="1"/>
      <c r="K747" s="1"/>
      <c r="L747" s="1"/>
      <c r="M747" s="1"/>
      <c r="N747" s="14"/>
    </row>
    <row r="748" spans="1:14" s="18" customFormat="1" ht="13.5" customHeight="1" x14ac:dyDescent="0.2">
      <c r="A748" s="1"/>
      <c r="B748" s="1"/>
      <c r="C748" s="1"/>
      <c r="D748" s="1"/>
      <c r="G748" s="1"/>
      <c r="H748" s="1"/>
      <c r="I748" s="1"/>
      <c r="J748" s="1"/>
      <c r="K748" s="1"/>
      <c r="L748" s="1"/>
      <c r="M748" s="1"/>
      <c r="N748" s="14"/>
    </row>
    <row r="749" spans="1:14" s="18" customFormat="1" ht="13.5" customHeight="1" x14ac:dyDescent="0.2">
      <c r="A749" s="1"/>
      <c r="B749" s="1"/>
      <c r="C749" s="1"/>
      <c r="D749" s="1"/>
      <c r="G749" s="1"/>
      <c r="H749" s="1"/>
      <c r="I749" s="1"/>
      <c r="J749" s="1"/>
      <c r="K749" s="1"/>
      <c r="L749" s="1"/>
      <c r="M749" s="1"/>
      <c r="N749" s="14"/>
    </row>
    <row r="750" spans="1:14" s="18" customFormat="1" ht="13.5" customHeight="1" x14ac:dyDescent="0.2">
      <c r="A750" s="1"/>
      <c r="B750" s="1"/>
      <c r="C750" s="1"/>
      <c r="D750" s="1"/>
      <c r="G750" s="1"/>
      <c r="H750" s="1"/>
      <c r="I750" s="1"/>
      <c r="J750" s="1"/>
      <c r="K750" s="1"/>
      <c r="L750" s="1"/>
      <c r="M750" s="1"/>
      <c r="N750" s="14"/>
    </row>
    <row r="751" spans="1:14" s="18" customFormat="1" ht="13.5" customHeight="1" x14ac:dyDescent="0.2">
      <c r="A751" s="1"/>
      <c r="B751" s="1"/>
      <c r="C751" s="1"/>
      <c r="D751" s="1"/>
      <c r="G751" s="1"/>
      <c r="H751" s="1"/>
      <c r="I751" s="1"/>
      <c r="J751" s="1"/>
      <c r="K751" s="1"/>
      <c r="L751" s="1"/>
      <c r="M751" s="1"/>
      <c r="N751" s="14"/>
    </row>
    <row r="752" spans="1:14" s="18" customFormat="1" ht="13.5" customHeight="1" x14ac:dyDescent="0.2">
      <c r="A752" s="1"/>
      <c r="B752" s="1"/>
      <c r="C752" s="1"/>
      <c r="D752" s="1"/>
      <c r="G752" s="1"/>
      <c r="H752" s="1"/>
      <c r="I752" s="1"/>
      <c r="J752" s="1"/>
      <c r="K752" s="1"/>
      <c r="L752" s="1"/>
      <c r="M752" s="1"/>
      <c r="N752" s="14"/>
    </row>
    <row r="753" spans="1:14" s="18" customFormat="1" ht="13.5" customHeight="1" x14ac:dyDescent="0.2">
      <c r="A753" s="1"/>
      <c r="B753" s="1"/>
      <c r="C753" s="1"/>
      <c r="D753" s="1"/>
      <c r="G753" s="1"/>
      <c r="H753" s="1"/>
      <c r="I753" s="1"/>
      <c r="J753" s="1"/>
      <c r="K753" s="1"/>
      <c r="L753" s="1"/>
      <c r="M753" s="1"/>
      <c r="N753" s="14"/>
    </row>
    <row r="754" spans="1:14" s="18" customFormat="1" ht="13.5" customHeight="1" x14ac:dyDescent="0.2">
      <c r="A754" s="1"/>
      <c r="B754" s="1"/>
      <c r="C754" s="1"/>
      <c r="D754" s="1"/>
      <c r="G754" s="1"/>
      <c r="H754" s="1"/>
      <c r="I754" s="1"/>
      <c r="J754" s="1"/>
      <c r="K754" s="1"/>
      <c r="L754" s="1"/>
      <c r="M754" s="1"/>
      <c r="N754" s="14"/>
    </row>
    <row r="755" spans="1:14" s="18" customFormat="1" ht="13.5" customHeight="1" x14ac:dyDescent="0.2">
      <c r="A755" s="1"/>
      <c r="B755" s="1"/>
      <c r="C755" s="1"/>
      <c r="D755" s="1"/>
      <c r="G755" s="1"/>
      <c r="H755" s="1"/>
      <c r="I755" s="1"/>
      <c r="J755" s="1"/>
      <c r="K755" s="1"/>
      <c r="L755" s="1"/>
      <c r="M755" s="1"/>
      <c r="N755" s="14"/>
    </row>
    <row r="756" spans="1:14" s="18" customFormat="1" ht="13.5" customHeight="1" x14ac:dyDescent="0.2">
      <c r="A756" s="1"/>
      <c r="B756" s="1"/>
      <c r="C756" s="1"/>
      <c r="D756" s="1"/>
      <c r="G756" s="1"/>
      <c r="H756" s="1"/>
      <c r="I756" s="1"/>
      <c r="J756" s="1"/>
      <c r="K756" s="1"/>
      <c r="L756" s="1"/>
      <c r="M756" s="1"/>
      <c r="N756" s="14"/>
    </row>
    <row r="757" spans="1:14" s="18" customFormat="1" ht="13.5" customHeight="1" x14ac:dyDescent="0.2">
      <c r="A757" s="1"/>
      <c r="B757" s="1"/>
      <c r="C757" s="1"/>
      <c r="D757" s="1"/>
      <c r="G757" s="1"/>
      <c r="H757" s="1"/>
      <c r="I757" s="1"/>
      <c r="J757" s="1"/>
      <c r="K757" s="1"/>
      <c r="L757" s="1"/>
      <c r="M757" s="1"/>
      <c r="N757" s="14"/>
    </row>
    <row r="758" spans="1:14" s="18" customFormat="1" ht="13.5" customHeight="1" x14ac:dyDescent="0.2">
      <c r="A758" s="1"/>
      <c r="B758" s="1"/>
      <c r="C758" s="1"/>
      <c r="D758" s="1"/>
      <c r="G758" s="1"/>
      <c r="H758" s="1"/>
      <c r="I758" s="1"/>
      <c r="J758" s="1"/>
      <c r="K758" s="1"/>
      <c r="L758" s="1"/>
      <c r="M758" s="1"/>
      <c r="N758" s="14"/>
    </row>
    <row r="759" spans="1:14" s="18" customFormat="1" ht="13.5" customHeight="1" x14ac:dyDescent="0.2">
      <c r="A759" s="1"/>
      <c r="B759" s="1"/>
      <c r="C759" s="1"/>
      <c r="D759" s="1"/>
      <c r="G759" s="1"/>
      <c r="H759" s="1"/>
      <c r="I759" s="1"/>
      <c r="J759" s="1"/>
      <c r="K759" s="1"/>
      <c r="L759" s="1"/>
      <c r="M759" s="1"/>
      <c r="N759" s="14"/>
    </row>
    <row r="760" spans="1:14" s="18" customFormat="1" ht="13.5" customHeight="1" x14ac:dyDescent="0.2">
      <c r="A760" s="1"/>
      <c r="B760" s="1"/>
      <c r="C760" s="1"/>
      <c r="D760" s="1"/>
      <c r="G760" s="1"/>
      <c r="H760" s="1"/>
      <c r="I760" s="1"/>
      <c r="J760" s="1"/>
      <c r="K760" s="1"/>
      <c r="L760" s="1"/>
      <c r="M760" s="1"/>
      <c r="N760" s="14"/>
    </row>
    <row r="761" spans="1:14" s="18" customFormat="1" ht="13.5" customHeight="1" x14ac:dyDescent="0.2">
      <c r="A761" s="1"/>
      <c r="B761" s="1"/>
      <c r="C761" s="1"/>
      <c r="D761" s="1"/>
      <c r="G761" s="1"/>
      <c r="H761" s="1"/>
      <c r="I761" s="1"/>
      <c r="J761" s="1"/>
      <c r="K761" s="1"/>
      <c r="L761" s="1"/>
      <c r="M761" s="1"/>
      <c r="N761" s="14"/>
    </row>
    <row r="762" spans="1:14" s="18" customFormat="1" ht="13.5" customHeight="1" x14ac:dyDescent="0.2">
      <c r="A762" s="1"/>
      <c r="B762" s="1"/>
      <c r="C762" s="1"/>
      <c r="D762" s="1"/>
      <c r="G762" s="1"/>
      <c r="H762" s="1"/>
      <c r="I762" s="1"/>
      <c r="J762" s="1"/>
      <c r="K762" s="1"/>
      <c r="L762" s="1"/>
      <c r="M762" s="1"/>
      <c r="N762" s="14"/>
    </row>
    <row r="763" spans="1:14" s="18" customFormat="1" ht="13.5" customHeight="1" x14ac:dyDescent="0.2">
      <c r="A763" s="1"/>
      <c r="B763" s="1"/>
      <c r="C763" s="1"/>
      <c r="D763" s="1"/>
      <c r="G763" s="1"/>
      <c r="H763" s="1"/>
      <c r="I763" s="1"/>
      <c r="J763" s="1"/>
      <c r="K763" s="1"/>
      <c r="L763" s="1"/>
      <c r="M763" s="1"/>
      <c r="N763" s="14"/>
    </row>
    <row r="764" spans="1:14" s="18" customFormat="1" ht="13.5" customHeight="1" x14ac:dyDescent="0.2">
      <c r="A764" s="1"/>
      <c r="B764" s="1"/>
      <c r="C764" s="1"/>
      <c r="D764" s="1"/>
      <c r="G764" s="1"/>
      <c r="H764" s="1"/>
      <c r="I764" s="1"/>
      <c r="J764" s="1"/>
      <c r="K764" s="1"/>
      <c r="L764" s="1"/>
      <c r="M764" s="1"/>
      <c r="N764" s="14"/>
    </row>
    <row r="765" spans="1:14" s="18" customFormat="1" ht="13.5" customHeight="1" x14ac:dyDescent="0.2">
      <c r="A765" s="1"/>
      <c r="B765" s="1"/>
      <c r="C765" s="1"/>
      <c r="D765" s="1"/>
      <c r="G765" s="1"/>
      <c r="H765" s="1"/>
      <c r="I765" s="1"/>
      <c r="J765" s="1"/>
      <c r="K765" s="1"/>
      <c r="L765" s="1"/>
      <c r="M765" s="1"/>
      <c r="N765" s="14"/>
    </row>
    <row r="766" spans="1:14" s="18" customFormat="1" ht="13.5" customHeight="1" x14ac:dyDescent="0.2">
      <c r="A766" s="1"/>
      <c r="B766" s="1"/>
      <c r="C766" s="1"/>
      <c r="D766" s="1"/>
      <c r="G766" s="1"/>
      <c r="H766" s="1"/>
      <c r="I766" s="1"/>
      <c r="J766" s="1"/>
      <c r="K766" s="1"/>
      <c r="L766" s="1"/>
      <c r="M766" s="1"/>
      <c r="N766" s="14"/>
    </row>
    <row r="767" spans="1:14" s="18" customFormat="1" ht="13.5" customHeight="1" x14ac:dyDescent="0.2">
      <c r="A767" s="1"/>
      <c r="B767" s="1"/>
      <c r="C767" s="1"/>
      <c r="D767" s="1"/>
      <c r="G767" s="1"/>
      <c r="H767" s="1"/>
      <c r="I767" s="1"/>
      <c r="J767" s="1"/>
      <c r="K767" s="1"/>
      <c r="L767" s="1"/>
      <c r="M767" s="1"/>
      <c r="N767" s="14"/>
    </row>
    <row r="768" spans="1:14" s="18" customFormat="1" ht="13.5" customHeight="1" x14ac:dyDescent="0.2">
      <c r="A768" s="1"/>
      <c r="B768" s="1"/>
      <c r="C768" s="1"/>
      <c r="D768" s="1"/>
      <c r="G768" s="1"/>
      <c r="H768" s="1"/>
      <c r="I768" s="1"/>
      <c r="J768" s="1"/>
      <c r="K768" s="1"/>
      <c r="L768" s="1"/>
      <c r="M768" s="1"/>
      <c r="N768" s="14"/>
    </row>
    <row r="769" spans="1:14" s="18" customFormat="1" ht="13.5" customHeight="1" x14ac:dyDescent="0.2">
      <c r="A769" s="1"/>
      <c r="B769" s="1"/>
      <c r="C769" s="1"/>
      <c r="D769" s="1"/>
      <c r="G769" s="1"/>
      <c r="H769" s="1"/>
      <c r="I769" s="1"/>
      <c r="J769" s="1"/>
      <c r="K769" s="1"/>
      <c r="L769" s="1"/>
      <c r="M769" s="1"/>
      <c r="N769" s="14"/>
    </row>
    <row r="770" spans="1:14" s="18" customFormat="1" ht="13.5" customHeight="1" x14ac:dyDescent="0.2">
      <c r="A770" s="1"/>
      <c r="B770" s="1"/>
      <c r="C770" s="1"/>
      <c r="D770" s="1"/>
      <c r="G770" s="1"/>
      <c r="H770" s="1"/>
      <c r="I770" s="1"/>
      <c r="J770" s="1"/>
      <c r="K770" s="1"/>
      <c r="L770" s="1"/>
      <c r="M770" s="1"/>
      <c r="N770" s="14"/>
    </row>
    <row r="771" spans="1:14" s="18" customFormat="1" ht="13.5" customHeight="1" x14ac:dyDescent="0.2">
      <c r="A771" s="1"/>
      <c r="B771" s="1"/>
      <c r="C771" s="1"/>
      <c r="D771" s="1"/>
      <c r="G771" s="1"/>
      <c r="H771" s="1"/>
      <c r="I771" s="1"/>
      <c r="J771" s="1"/>
      <c r="K771" s="1"/>
      <c r="L771" s="1"/>
      <c r="M771" s="1"/>
      <c r="N771" s="14"/>
    </row>
    <row r="772" spans="1:14" s="18" customFormat="1" ht="13.5" customHeight="1" x14ac:dyDescent="0.2">
      <c r="A772" s="1"/>
      <c r="B772" s="1"/>
      <c r="C772" s="1"/>
      <c r="D772" s="1"/>
      <c r="G772" s="1"/>
      <c r="H772" s="1"/>
      <c r="I772" s="1"/>
      <c r="J772" s="1"/>
      <c r="K772" s="1"/>
      <c r="L772" s="1"/>
      <c r="M772" s="1"/>
      <c r="N772" s="14"/>
    </row>
    <row r="773" spans="1:14" s="18" customFormat="1" ht="13.5" customHeight="1" x14ac:dyDescent="0.2">
      <c r="A773" s="1"/>
      <c r="B773" s="1"/>
      <c r="C773" s="1"/>
      <c r="D773" s="1"/>
      <c r="G773" s="1"/>
      <c r="H773" s="1"/>
      <c r="I773" s="1"/>
      <c r="J773" s="1"/>
      <c r="K773" s="1"/>
      <c r="L773" s="1"/>
      <c r="M773" s="1"/>
      <c r="N773" s="14"/>
    </row>
    <row r="774" spans="1:14" s="18" customFormat="1" ht="13.5" customHeight="1" x14ac:dyDescent="0.2">
      <c r="A774" s="1"/>
      <c r="B774" s="1"/>
      <c r="C774" s="1"/>
      <c r="D774" s="1"/>
      <c r="G774" s="1"/>
      <c r="H774" s="1"/>
      <c r="I774" s="1"/>
      <c r="J774" s="1"/>
      <c r="K774" s="1"/>
      <c r="L774" s="1"/>
      <c r="M774" s="1"/>
      <c r="N774" s="14"/>
    </row>
    <row r="775" spans="1:14" s="18" customFormat="1" ht="13.5" customHeight="1" x14ac:dyDescent="0.2">
      <c r="A775" s="1"/>
      <c r="B775" s="1"/>
      <c r="C775" s="1"/>
      <c r="D775" s="1"/>
      <c r="G775" s="1"/>
      <c r="H775" s="1"/>
      <c r="I775" s="1"/>
      <c r="J775" s="1"/>
      <c r="K775" s="1"/>
      <c r="L775" s="1"/>
      <c r="M775" s="1"/>
      <c r="N775" s="14"/>
    </row>
    <row r="776" spans="1:14" s="18" customFormat="1" ht="13.5" customHeight="1" x14ac:dyDescent="0.2">
      <c r="A776" s="1"/>
      <c r="B776" s="1"/>
      <c r="C776" s="1"/>
      <c r="D776" s="1"/>
      <c r="G776" s="1"/>
      <c r="H776" s="1"/>
      <c r="I776" s="1"/>
      <c r="J776" s="1"/>
      <c r="K776" s="1"/>
      <c r="L776" s="1"/>
      <c r="M776" s="1"/>
      <c r="N776" s="14"/>
    </row>
    <row r="777" spans="1:14" s="18" customFormat="1" ht="13.5" customHeight="1" x14ac:dyDescent="0.2">
      <c r="A777" s="1"/>
      <c r="B777" s="1"/>
      <c r="C777" s="1"/>
      <c r="D777" s="1"/>
      <c r="G777" s="1"/>
      <c r="H777" s="1"/>
      <c r="I777" s="1"/>
      <c r="J777" s="1"/>
      <c r="K777" s="1"/>
      <c r="L777" s="1"/>
      <c r="M777" s="1"/>
      <c r="N777" s="14"/>
    </row>
    <row r="778" spans="1:14" s="18" customFormat="1" ht="13.5" customHeight="1" x14ac:dyDescent="0.2">
      <c r="A778" s="1"/>
      <c r="B778" s="1"/>
      <c r="C778" s="1"/>
      <c r="D778" s="1"/>
      <c r="G778" s="1"/>
      <c r="H778" s="1"/>
      <c r="I778" s="1"/>
      <c r="J778" s="1"/>
      <c r="K778" s="1"/>
      <c r="L778" s="1"/>
      <c r="M778" s="1"/>
      <c r="N778" s="14"/>
    </row>
    <row r="779" spans="1:14" s="18" customFormat="1" ht="13.5" customHeight="1" x14ac:dyDescent="0.2">
      <c r="A779" s="1"/>
      <c r="B779" s="1"/>
      <c r="C779" s="1"/>
      <c r="D779" s="1"/>
      <c r="G779" s="1"/>
      <c r="H779" s="1"/>
      <c r="I779" s="1"/>
      <c r="J779" s="1"/>
      <c r="K779" s="1"/>
      <c r="L779" s="1"/>
      <c r="M779" s="1"/>
      <c r="N779" s="14"/>
    </row>
    <row r="780" spans="1:14" s="18" customFormat="1" ht="13.5" customHeight="1" x14ac:dyDescent="0.2">
      <c r="A780" s="1"/>
      <c r="B780" s="1"/>
      <c r="C780" s="1"/>
      <c r="D780" s="1"/>
      <c r="G780" s="1"/>
      <c r="H780" s="1"/>
      <c r="I780" s="1"/>
      <c r="J780" s="1"/>
      <c r="K780" s="1"/>
      <c r="L780" s="1"/>
      <c r="M780" s="1"/>
      <c r="N780" s="14"/>
    </row>
    <row r="781" spans="1:14" s="18" customFormat="1" ht="13.5" customHeight="1" x14ac:dyDescent="0.2">
      <c r="A781" s="1"/>
      <c r="B781" s="1"/>
      <c r="C781" s="1"/>
      <c r="D781" s="1"/>
      <c r="G781" s="1"/>
      <c r="H781" s="1"/>
      <c r="I781" s="1"/>
      <c r="J781" s="1"/>
      <c r="K781" s="1"/>
      <c r="L781" s="1"/>
      <c r="M781" s="1"/>
      <c r="N781" s="14"/>
    </row>
    <row r="782" spans="1:14" s="18" customFormat="1" ht="13.5" customHeight="1" x14ac:dyDescent="0.2">
      <c r="A782" s="1"/>
      <c r="B782" s="1"/>
      <c r="C782" s="1"/>
      <c r="D782" s="1"/>
      <c r="G782" s="1"/>
      <c r="H782" s="1"/>
      <c r="I782" s="1"/>
      <c r="J782" s="1"/>
      <c r="K782" s="1"/>
      <c r="L782" s="1"/>
      <c r="M782" s="1"/>
      <c r="N782" s="14"/>
    </row>
    <row r="783" spans="1:14" s="18" customFormat="1" ht="13.5" customHeight="1" x14ac:dyDescent="0.2">
      <c r="A783" s="1"/>
      <c r="B783" s="1"/>
      <c r="C783" s="1"/>
      <c r="D783" s="1"/>
      <c r="G783" s="1"/>
      <c r="H783" s="1"/>
      <c r="I783" s="1"/>
      <c r="J783" s="1"/>
      <c r="K783" s="1"/>
      <c r="L783" s="1"/>
      <c r="M783" s="1"/>
      <c r="N783" s="14"/>
    </row>
    <row r="784" spans="1:14" s="18" customFormat="1" ht="13.5" customHeight="1" x14ac:dyDescent="0.2">
      <c r="A784" s="1"/>
      <c r="B784" s="1"/>
      <c r="C784" s="1"/>
      <c r="D784" s="1"/>
      <c r="G784" s="1"/>
      <c r="H784" s="1"/>
      <c r="I784" s="1"/>
      <c r="J784" s="1"/>
      <c r="K784" s="1"/>
      <c r="L784" s="1"/>
      <c r="M784" s="1"/>
      <c r="N784" s="14"/>
    </row>
    <row r="785" spans="1:14" s="18" customFormat="1" ht="13.5" customHeight="1" x14ac:dyDescent="0.2">
      <c r="A785" s="1"/>
      <c r="B785" s="1"/>
      <c r="C785" s="1"/>
      <c r="D785" s="1"/>
      <c r="G785" s="1"/>
      <c r="H785" s="1"/>
      <c r="I785" s="1"/>
      <c r="J785" s="1"/>
      <c r="K785" s="1"/>
      <c r="L785" s="1"/>
      <c r="M785" s="1"/>
      <c r="N785" s="14"/>
    </row>
    <row r="786" spans="1:14" s="18" customFormat="1" ht="13.5" customHeight="1" x14ac:dyDescent="0.2">
      <c r="A786" s="1"/>
      <c r="B786" s="1"/>
      <c r="C786" s="1"/>
      <c r="D786" s="1"/>
      <c r="G786" s="1"/>
      <c r="H786" s="1"/>
      <c r="I786" s="1"/>
      <c r="J786" s="1"/>
      <c r="K786" s="1"/>
      <c r="L786" s="1"/>
      <c r="M786" s="1"/>
      <c r="N786" s="14"/>
    </row>
    <row r="787" spans="1:14" s="18" customFormat="1" ht="13.5" customHeight="1" x14ac:dyDescent="0.2">
      <c r="A787" s="1"/>
      <c r="B787" s="1"/>
      <c r="C787" s="1"/>
      <c r="D787" s="1"/>
      <c r="G787" s="1"/>
      <c r="H787" s="1"/>
      <c r="I787" s="1"/>
      <c r="J787" s="1"/>
      <c r="K787" s="1"/>
      <c r="L787" s="1"/>
      <c r="M787" s="1"/>
      <c r="N787" s="14"/>
    </row>
    <row r="788" spans="1:14" s="18" customFormat="1" ht="13.5" customHeight="1" x14ac:dyDescent="0.2">
      <c r="A788" s="1"/>
      <c r="B788" s="1"/>
      <c r="C788" s="1"/>
      <c r="D788" s="1"/>
      <c r="G788" s="1"/>
      <c r="H788" s="1"/>
      <c r="I788" s="1"/>
      <c r="J788" s="1"/>
      <c r="K788" s="1"/>
      <c r="L788" s="1"/>
      <c r="M788" s="1"/>
      <c r="N788" s="14"/>
    </row>
    <row r="789" spans="1:14" s="18" customFormat="1" ht="13.5" customHeight="1" x14ac:dyDescent="0.2">
      <c r="A789" s="1"/>
      <c r="B789" s="1"/>
      <c r="C789" s="1"/>
      <c r="D789" s="1"/>
      <c r="G789" s="1"/>
      <c r="H789" s="1"/>
      <c r="I789" s="1"/>
      <c r="J789" s="1"/>
      <c r="K789" s="1"/>
      <c r="L789" s="1"/>
      <c r="M789" s="1"/>
      <c r="N789" s="14"/>
    </row>
    <row r="790" spans="1:14" s="18" customFormat="1" ht="13.5" customHeight="1" x14ac:dyDescent="0.2">
      <c r="A790" s="1"/>
      <c r="B790" s="1"/>
      <c r="C790" s="1"/>
      <c r="D790" s="1"/>
      <c r="G790" s="1"/>
      <c r="H790" s="1"/>
      <c r="I790" s="1"/>
      <c r="J790" s="1"/>
      <c r="K790" s="1"/>
      <c r="L790" s="1"/>
      <c r="M790" s="1"/>
      <c r="N790" s="14"/>
    </row>
    <row r="791" spans="1:14" s="18" customFormat="1" ht="13.5" customHeight="1" x14ac:dyDescent="0.2">
      <c r="A791" s="1"/>
      <c r="B791" s="1"/>
      <c r="C791" s="1"/>
      <c r="D791" s="1"/>
      <c r="G791" s="1"/>
      <c r="H791" s="1"/>
      <c r="I791" s="1"/>
      <c r="J791" s="1"/>
      <c r="K791" s="1"/>
      <c r="L791" s="1"/>
      <c r="M791" s="1"/>
      <c r="N791" s="14"/>
    </row>
    <row r="792" spans="1:14" s="18" customFormat="1" ht="13.5" customHeight="1" x14ac:dyDescent="0.2">
      <c r="A792" s="1"/>
      <c r="B792" s="1"/>
      <c r="C792" s="1"/>
      <c r="D792" s="1"/>
      <c r="G792" s="1"/>
      <c r="H792" s="1"/>
      <c r="I792" s="1"/>
      <c r="J792" s="1"/>
      <c r="K792" s="1"/>
      <c r="L792" s="1"/>
      <c r="M792" s="1"/>
      <c r="N792" s="14"/>
    </row>
    <row r="793" spans="1:14" s="18" customFormat="1" ht="13.5" customHeight="1" x14ac:dyDescent="0.2">
      <c r="A793" s="1"/>
      <c r="B793" s="1"/>
      <c r="C793" s="1"/>
      <c r="D793" s="1"/>
      <c r="G793" s="1"/>
      <c r="H793" s="1"/>
      <c r="I793" s="1"/>
      <c r="J793" s="1"/>
      <c r="K793" s="1"/>
      <c r="L793" s="1"/>
      <c r="M793" s="1"/>
      <c r="N793" s="14"/>
    </row>
    <row r="794" spans="1:14" s="18" customFormat="1" ht="13.5" customHeight="1" x14ac:dyDescent="0.2">
      <c r="A794" s="1"/>
      <c r="B794" s="1"/>
      <c r="C794" s="1"/>
      <c r="D794" s="1"/>
      <c r="G794" s="1"/>
      <c r="H794" s="1"/>
      <c r="I794" s="1"/>
      <c r="J794" s="1"/>
      <c r="K794" s="1"/>
      <c r="L794" s="1"/>
      <c r="M794" s="1"/>
      <c r="N794" s="14"/>
    </row>
    <row r="795" spans="1:14" s="18" customFormat="1" ht="13.5" customHeight="1" x14ac:dyDescent="0.2">
      <c r="A795" s="1"/>
      <c r="B795" s="1"/>
      <c r="C795" s="1"/>
      <c r="D795" s="1"/>
      <c r="G795" s="1"/>
      <c r="H795" s="1"/>
      <c r="I795" s="1"/>
      <c r="J795" s="1"/>
      <c r="K795" s="1"/>
      <c r="L795" s="1"/>
      <c r="M795" s="1"/>
      <c r="N795" s="14"/>
    </row>
    <row r="796" spans="1:14" s="18" customFormat="1" ht="13.5" customHeight="1" x14ac:dyDescent="0.2">
      <c r="A796" s="1"/>
      <c r="B796" s="1"/>
      <c r="C796" s="1"/>
      <c r="D796" s="1"/>
      <c r="G796" s="1"/>
      <c r="H796" s="1"/>
      <c r="I796" s="1"/>
      <c r="J796" s="1"/>
      <c r="K796" s="1"/>
      <c r="L796" s="1"/>
      <c r="M796" s="1"/>
      <c r="N796" s="14"/>
    </row>
    <row r="797" spans="1:14" s="18" customFormat="1" ht="13.5" customHeight="1" x14ac:dyDescent="0.2">
      <c r="A797" s="1"/>
      <c r="B797" s="1"/>
      <c r="C797" s="1"/>
      <c r="D797" s="1"/>
      <c r="G797" s="1"/>
      <c r="H797" s="1"/>
      <c r="I797" s="1"/>
      <c r="J797" s="1"/>
      <c r="K797" s="1"/>
      <c r="L797" s="1"/>
      <c r="M797" s="1"/>
      <c r="N797" s="14"/>
    </row>
    <row r="798" spans="1:14" s="18" customFormat="1" ht="13.5" customHeight="1" x14ac:dyDescent="0.2">
      <c r="A798" s="1"/>
      <c r="B798" s="1"/>
      <c r="C798" s="1"/>
      <c r="D798" s="1"/>
      <c r="G798" s="1"/>
      <c r="H798" s="1"/>
      <c r="I798" s="1"/>
      <c r="J798" s="1"/>
      <c r="K798" s="1"/>
      <c r="L798" s="1"/>
      <c r="M798" s="1"/>
      <c r="N798" s="14"/>
    </row>
    <row r="799" spans="1:14" s="18" customFormat="1" ht="13.5" customHeight="1" x14ac:dyDescent="0.2">
      <c r="A799" s="1"/>
      <c r="B799" s="1"/>
      <c r="C799" s="1"/>
      <c r="D799" s="1"/>
      <c r="G799" s="1"/>
      <c r="H799" s="1"/>
      <c r="I799" s="1"/>
      <c r="J799" s="1"/>
      <c r="K799" s="1"/>
      <c r="L799" s="1"/>
      <c r="M799" s="1"/>
      <c r="N799" s="14"/>
    </row>
    <row r="800" spans="1:14" s="18" customFormat="1" ht="13.5" customHeight="1" x14ac:dyDescent="0.2">
      <c r="A800" s="1"/>
      <c r="B800" s="1"/>
      <c r="C800" s="1"/>
      <c r="D800" s="1"/>
      <c r="G800" s="1"/>
      <c r="H800" s="1"/>
      <c r="I800" s="1"/>
      <c r="J800" s="1"/>
      <c r="K800" s="1"/>
      <c r="L800" s="1"/>
      <c r="M800" s="1"/>
      <c r="N800" s="14"/>
    </row>
    <row r="801" spans="1:14" s="18" customFormat="1" ht="13.5" customHeight="1" x14ac:dyDescent="0.2">
      <c r="A801" s="1"/>
      <c r="B801" s="1"/>
      <c r="C801" s="1"/>
      <c r="D801" s="1"/>
      <c r="G801" s="1"/>
      <c r="H801" s="1"/>
      <c r="I801" s="1"/>
      <c r="J801" s="1"/>
      <c r="K801" s="1"/>
      <c r="L801" s="1"/>
      <c r="M801" s="1"/>
      <c r="N801" s="14"/>
    </row>
    <row r="802" spans="1:14" s="18" customFormat="1" ht="13.5" customHeight="1" x14ac:dyDescent="0.2">
      <c r="A802" s="1"/>
      <c r="B802" s="1"/>
      <c r="C802" s="1"/>
      <c r="D802" s="1"/>
      <c r="G802" s="1"/>
      <c r="H802" s="1"/>
      <c r="I802" s="1"/>
      <c r="J802" s="1"/>
      <c r="K802" s="1"/>
      <c r="L802" s="1"/>
      <c r="M802" s="1"/>
      <c r="N802" s="14"/>
    </row>
    <row r="803" spans="1:14" s="18" customFormat="1" ht="13.5" customHeight="1" x14ac:dyDescent="0.2">
      <c r="A803" s="1"/>
      <c r="B803" s="1"/>
      <c r="C803" s="1"/>
      <c r="D803" s="1"/>
      <c r="G803" s="1"/>
      <c r="H803" s="1"/>
      <c r="I803" s="1"/>
      <c r="J803" s="1"/>
      <c r="K803" s="1"/>
      <c r="L803" s="1"/>
      <c r="M803" s="1"/>
      <c r="N803" s="14"/>
    </row>
    <row r="804" spans="1:14" s="18" customFormat="1" ht="13.5" customHeight="1" x14ac:dyDescent="0.2">
      <c r="A804" s="1"/>
      <c r="B804" s="1"/>
      <c r="C804" s="1"/>
      <c r="D804" s="1"/>
      <c r="G804" s="1"/>
      <c r="H804" s="1"/>
      <c r="I804" s="1"/>
      <c r="J804" s="1"/>
      <c r="K804" s="1"/>
      <c r="L804" s="1"/>
      <c r="M804" s="1"/>
      <c r="N804" s="14"/>
    </row>
    <row r="805" spans="1:14" s="18" customFormat="1" ht="13.5" customHeight="1" x14ac:dyDescent="0.2">
      <c r="A805" s="1"/>
      <c r="B805" s="1"/>
      <c r="C805" s="1"/>
      <c r="D805" s="1"/>
      <c r="G805" s="1"/>
      <c r="H805" s="1"/>
      <c r="I805" s="1"/>
      <c r="J805" s="1"/>
      <c r="K805" s="1"/>
      <c r="L805" s="1"/>
      <c r="M805" s="1"/>
      <c r="N805" s="14"/>
    </row>
    <row r="806" spans="1:14" s="18" customFormat="1" ht="13.5" customHeight="1" x14ac:dyDescent="0.2">
      <c r="A806" s="1"/>
      <c r="B806" s="1"/>
      <c r="C806" s="1"/>
      <c r="D806" s="1"/>
      <c r="G806" s="1"/>
      <c r="H806" s="1"/>
      <c r="I806" s="1"/>
      <c r="J806" s="1"/>
      <c r="K806" s="1"/>
      <c r="L806" s="1"/>
      <c r="M806" s="1"/>
      <c r="N806" s="14"/>
    </row>
    <row r="807" spans="1:14" s="18" customFormat="1" ht="13.5" customHeight="1" x14ac:dyDescent="0.2">
      <c r="A807" s="1"/>
      <c r="B807" s="1"/>
      <c r="C807" s="1"/>
      <c r="D807" s="1"/>
      <c r="G807" s="1"/>
      <c r="H807" s="1"/>
      <c r="I807" s="1"/>
      <c r="J807" s="1"/>
      <c r="K807" s="1"/>
      <c r="L807" s="1"/>
      <c r="M807" s="1"/>
      <c r="N807" s="14"/>
    </row>
    <row r="808" spans="1:14" s="18" customFormat="1" ht="13.5" customHeight="1" x14ac:dyDescent="0.2">
      <c r="A808" s="1"/>
      <c r="B808" s="1"/>
      <c r="C808" s="1"/>
      <c r="D808" s="1"/>
      <c r="G808" s="1"/>
      <c r="H808" s="1"/>
      <c r="I808" s="1"/>
      <c r="J808" s="1"/>
      <c r="K808" s="1"/>
      <c r="L808" s="1"/>
      <c r="M808" s="1"/>
      <c r="N808" s="14"/>
    </row>
    <row r="809" spans="1:14" s="18" customFormat="1" ht="13.5" customHeight="1" x14ac:dyDescent="0.2">
      <c r="A809" s="1"/>
      <c r="B809" s="1"/>
      <c r="C809" s="1"/>
      <c r="D809" s="1"/>
      <c r="G809" s="1"/>
      <c r="H809" s="1"/>
      <c r="I809" s="1"/>
      <c r="J809" s="1"/>
      <c r="K809" s="1"/>
      <c r="L809" s="1"/>
      <c r="M809" s="1"/>
      <c r="N809" s="14"/>
    </row>
    <row r="810" spans="1:14" s="18" customFormat="1" ht="13.5" customHeight="1" x14ac:dyDescent="0.2">
      <c r="A810" s="1"/>
      <c r="B810" s="1"/>
      <c r="C810" s="1"/>
      <c r="D810" s="1"/>
      <c r="G810" s="1"/>
      <c r="H810" s="1"/>
      <c r="I810" s="1"/>
      <c r="J810" s="1"/>
      <c r="K810" s="1"/>
      <c r="L810" s="1"/>
      <c r="M810" s="1"/>
      <c r="N810" s="14"/>
    </row>
    <row r="811" spans="1:14" s="18" customFormat="1" ht="13.5" customHeight="1" x14ac:dyDescent="0.2">
      <c r="A811" s="1"/>
      <c r="B811" s="1"/>
      <c r="C811" s="1"/>
      <c r="D811" s="1"/>
      <c r="G811" s="1"/>
      <c r="H811" s="1"/>
      <c r="I811" s="1"/>
      <c r="J811" s="1"/>
      <c r="K811" s="1"/>
      <c r="L811" s="1"/>
      <c r="M811" s="1"/>
      <c r="N811" s="14"/>
    </row>
    <row r="812" spans="1:14" s="18" customFormat="1" ht="13.5" customHeight="1" x14ac:dyDescent="0.2">
      <c r="A812" s="1"/>
      <c r="B812" s="1"/>
      <c r="C812" s="1"/>
      <c r="D812" s="1"/>
      <c r="G812" s="1"/>
      <c r="H812" s="1"/>
      <c r="I812" s="1"/>
      <c r="J812" s="1"/>
      <c r="K812" s="1"/>
      <c r="L812" s="1"/>
      <c r="M812" s="1"/>
      <c r="N812" s="14"/>
    </row>
    <row r="813" spans="1:14" s="18" customFormat="1" ht="13.5" customHeight="1" x14ac:dyDescent="0.2">
      <c r="A813" s="1"/>
      <c r="B813" s="1"/>
      <c r="C813" s="1"/>
      <c r="D813" s="1"/>
      <c r="G813" s="1"/>
      <c r="H813" s="1"/>
      <c r="I813" s="1"/>
      <c r="J813" s="1"/>
      <c r="K813" s="1"/>
      <c r="L813" s="1"/>
      <c r="M813" s="1"/>
      <c r="N813" s="14"/>
    </row>
    <row r="814" spans="1:14" s="18" customFormat="1" ht="13.5" customHeight="1" x14ac:dyDescent="0.2">
      <c r="A814" s="1"/>
      <c r="B814" s="1"/>
      <c r="C814" s="1"/>
      <c r="D814" s="1"/>
      <c r="G814" s="1"/>
      <c r="H814" s="1"/>
      <c r="I814" s="1"/>
      <c r="J814" s="1"/>
      <c r="K814" s="1"/>
      <c r="L814" s="1"/>
      <c r="M814" s="1"/>
      <c r="N814" s="14"/>
    </row>
    <row r="815" spans="1:14" s="18" customFormat="1" ht="13.5" customHeight="1" x14ac:dyDescent="0.2">
      <c r="A815" s="1"/>
      <c r="B815" s="1"/>
      <c r="C815" s="1"/>
      <c r="D815" s="1"/>
      <c r="G815" s="1"/>
      <c r="H815" s="1"/>
      <c r="I815" s="1"/>
      <c r="J815" s="1"/>
      <c r="K815" s="1"/>
      <c r="L815" s="1"/>
      <c r="M815" s="1"/>
      <c r="N815" s="14"/>
    </row>
    <row r="816" spans="1:14" s="18" customFormat="1" ht="13.5" customHeight="1" x14ac:dyDescent="0.2">
      <c r="A816" s="1"/>
      <c r="B816" s="1"/>
      <c r="C816" s="1"/>
      <c r="D816" s="1"/>
      <c r="G816" s="1"/>
      <c r="H816" s="1"/>
      <c r="I816" s="1"/>
      <c r="J816" s="1"/>
      <c r="K816" s="1"/>
      <c r="L816" s="1"/>
      <c r="M816" s="1"/>
      <c r="N816" s="14"/>
    </row>
    <row r="817" spans="1:14" s="18" customFormat="1" ht="13.5" customHeight="1" x14ac:dyDescent="0.2">
      <c r="A817" s="1"/>
      <c r="B817" s="1"/>
      <c r="C817" s="1"/>
      <c r="D817" s="1"/>
      <c r="G817" s="1"/>
      <c r="H817" s="1"/>
      <c r="I817" s="1"/>
      <c r="J817" s="1"/>
      <c r="K817" s="1"/>
      <c r="L817" s="1"/>
      <c r="M817" s="1"/>
      <c r="N817" s="14"/>
    </row>
    <row r="818" spans="1:14" s="18" customFormat="1" ht="13.5" customHeight="1" x14ac:dyDescent="0.2">
      <c r="A818" s="1"/>
      <c r="B818" s="1"/>
      <c r="C818" s="1"/>
      <c r="D818" s="1"/>
      <c r="G818" s="1"/>
      <c r="H818" s="1"/>
      <c r="I818" s="1"/>
      <c r="J818" s="1"/>
      <c r="K818" s="1"/>
      <c r="L818" s="1"/>
      <c r="M818" s="1"/>
      <c r="N818" s="14"/>
    </row>
    <row r="819" spans="1:14" s="18" customFormat="1" ht="13.5" customHeight="1" x14ac:dyDescent="0.2">
      <c r="A819" s="1"/>
      <c r="B819" s="1"/>
      <c r="C819" s="1"/>
      <c r="D819" s="1"/>
      <c r="G819" s="1"/>
      <c r="H819" s="1"/>
      <c r="I819" s="1"/>
      <c r="J819" s="1"/>
      <c r="K819" s="1"/>
      <c r="L819" s="1"/>
      <c r="M819" s="1"/>
      <c r="N819" s="14"/>
    </row>
    <row r="820" spans="1:14" s="18" customFormat="1" ht="13.5" customHeight="1" x14ac:dyDescent="0.2">
      <c r="A820" s="1"/>
      <c r="B820" s="1"/>
      <c r="C820" s="1"/>
      <c r="D820" s="1"/>
      <c r="G820" s="1"/>
      <c r="H820" s="1"/>
      <c r="I820" s="1"/>
      <c r="J820" s="1"/>
      <c r="K820" s="1"/>
      <c r="L820" s="1"/>
      <c r="M820" s="1"/>
      <c r="N820" s="14"/>
    </row>
    <row r="821" spans="1:14" s="18" customFormat="1" ht="13.5" customHeight="1" x14ac:dyDescent="0.2">
      <c r="A821" s="1"/>
      <c r="B821" s="1"/>
      <c r="C821" s="1"/>
      <c r="D821" s="1"/>
      <c r="G821" s="1"/>
      <c r="H821" s="1"/>
      <c r="I821" s="1"/>
      <c r="J821" s="1"/>
      <c r="K821" s="1"/>
      <c r="L821" s="1"/>
      <c r="M821" s="1"/>
      <c r="N821" s="14"/>
    </row>
    <row r="822" spans="1:14" s="18" customFormat="1" ht="13.5" customHeight="1" x14ac:dyDescent="0.2">
      <c r="A822" s="1"/>
      <c r="B822" s="1"/>
      <c r="C822" s="1"/>
      <c r="D822" s="1"/>
      <c r="G822" s="1"/>
      <c r="H822" s="1"/>
      <c r="I822" s="1"/>
      <c r="J822" s="1"/>
      <c r="K822" s="1"/>
      <c r="L822" s="1"/>
      <c r="M822" s="1"/>
      <c r="N822" s="14"/>
    </row>
    <row r="823" spans="1:14" s="18" customFormat="1" ht="14.25" x14ac:dyDescent="0.2">
      <c r="A823" s="1"/>
      <c r="B823" s="1"/>
      <c r="C823" s="1"/>
      <c r="D823" s="1"/>
      <c r="G823" s="1"/>
      <c r="H823" s="1"/>
      <c r="I823" s="1"/>
      <c r="J823" s="1"/>
      <c r="K823" s="1"/>
      <c r="L823" s="1"/>
      <c r="M823" s="1"/>
      <c r="N823" s="14"/>
    </row>
    <row r="824" spans="1:14" s="18" customFormat="1" ht="14.25" x14ac:dyDescent="0.2">
      <c r="A824" s="1"/>
      <c r="B824" s="1"/>
      <c r="C824" s="1"/>
      <c r="D824" s="1"/>
      <c r="G824" s="1"/>
      <c r="H824" s="1"/>
      <c r="I824" s="1"/>
      <c r="J824" s="1"/>
      <c r="K824" s="1"/>
      <c r="L824" s="1"/>
      <c r="M824" s="1"/>
      <c r="N824" s="14"/>
    </row>
    <row r="825" spans="1:14" s="18" customFormat="1" ht="14.25" x14ac:dyDescent="0.2">
      <c r="A825" s="1"/>
      <c r="B825" s="1"/>
      <c r="C825" s="1"/>
      <c r="D825" s="1"/>
      <c r="G825" s="1"/>
      <c r="H825" s="1"/>
      <c r="I825" s="1"/>
      <c r="J825" s="1"/>
      <c r="K825" s="1"/>
      <c r="L825" s="1"/>
      <c r="M825" s="1"/>
      <c r="N825" s="14"/>
    </row>
    <row r="826" spans="1:14" s="18" customFormat="1" ht="14.25" x14ac:dyDescent="0.2">
      <c r="A826" s="1"/>
      <c r="B826" s="1"/>
      <c r="C826" s="1"/>
      <c r="D826" s="1"/>
      <c r="G826" s="1"/>
      <c r="H826" s="1"/>
      <c r="I826" s="1"/>
      <c r="J826" s="1"/>
      <c r="K826" s="1"/>
      <c r="L826" s="1"/>
      <c r="M826" s="1"/>
      <c r="N826" s="14"/>
    </row>
    <row r="827" spans="1:14" s="18" customFormat="1" ht="14.25" x14ac:dyDescent="0.2">
      <c r="A827" s="1"/>
      <c r="B827" s="1"/>
      <c r="C827" s="1"/>
      <c r="D827" s="1"/>
      <c r="G827" s="1"/>
      <c r="H827" s="1"/>
      <c r="I827" s="1"/>
      <c r="J827" s="1"/>
      <c r="K827" s="1"/>
      <c r="L827" s="1"/>
      <c r="M827" s="1"/>
      <c r="N827" s="14"/>
    </row>
    <row r="828" spans="1:14" s="18" customFormat="1" ht="14.25" x14ac:dyDescent="0.2">
      <c r="A828" s="1"/>
      <c r="B828" s="1"/>
      <c r="C828" s="1"/>
      <c r="D828" s="1"/>
      <c r="G828" s="1"/>
      <c r="H828" s="1"/>
      <c r="I828" s="1"/>
      <c r="J828" s="1"/>
      <c r="K828" s="1"/>
      <c r="L828" s="1"/>
      <c r="M828" s="1"/>
      <c r="N828" s="14"/>
    </row>
    <row r="829" spans="1:14" s="18" customFormat="1" ht="14.25" x14ac:dyDescent="0.2">
      <c r="A829" s="1"/>
      <c r="B829" s="1"/>
      <c r="C829" s="1"/>
      <c r="D829" s="1"/>
      <c r="G829" s="1"/>
      <c r="H829" s="1"/>
      <c r="I829" s="1"/>
      <c r="J829" s="1"/>
      <c r="K829" s="1"/>
      <c r="L829" s="1"/>
      <c r="M829" s="1"/>
      <c r="N829" s="14"/>
    </row>
    <row r="830" spans="1:14" s="18" customFormat="1" ht="14.25" x14ac:dyDescent="0.2">
      <c r="A830" s="1"/>
      <c r="B830" s="1"/>
      <c r="C830" s="1"/>
      <c r="D830" s="1"/>
      <c r="G830" s="1"/>
      <c r="H830" s="1"/>
      <c r="I830" s="1"/>
      <c r="J830" s="1"/>
      <c r="K830" s="1"/>
      <c r="L830" s="1"/>
      <c r="M830" s="1"/>
      <c r="N830" s="14"/>
    </row>
    <row r="831" spans="1:14" s="18" customFormat="1" ht="14.25" x14ac:dyDescent="0.2">
      <c r="A831" s="1"/>
      <c r="B831" s="1"/>
      <c r="C831" s="1"/>
      <c r="D831" s="1"/>
      <c r="G831" s="1"/>
      <c r="H831" s="1"/>
      <c r="I831" s="1"/>
      <c r="J831" s="1"/>
      <c r="K831" s="1"/>
      <c r="L831" s="1"/>
      <c r="M831" s="1"/>
      <c r="N831" s="14"/>
    </row>
    <row r="832" spans="1:14" s="18" customFormat="1" ht="14.25" x14ac:dyDescent="0.2">
      <c r="A832" s="1"/>
      <c r="B832" s="1"/>
      <c r="C832" s="1"/>
      <c r="D832" s="1"/>
      <c r="G832" s="1"/>
      <c r="H832" s="1"/>
      <c r="I832" s="1"/>
      <c r="J832" s="1"/>
      <c r="K832" s="1"/>
      <c r="L832" s="1"/>
      <c r="M832" s="1"/>
    </row>
    <row r="833" spans="1:17" ht="14.25" x14ac:dyDescent="0.2">
      <c r="E833" s="18"/>
      <c r="F833" s="18"/>
    </row>
    <row r="834" spans="1:17" s="15" customFormat="1" ht="14.25" x14ac:dyDescent="0.2">
      <c r="A834" s="1"/>
      <c r="B834" s="1"/>
      <c r="C834" s="1"/>
      <c r="D834" s="1"/>
      <c r="E834" s="1"/>
      <c r="F834" s="1"/>
      <c r="G834" s="1"/>
      <c r="H834" s="1"/>
      <c r="I834" s="1"/>
      <c r="J834" s="1"/>
      <c r="K834" s="1"/>
      <c r="L834" s="1"/>
      <c r="M834" s="1"/>
      <c r="N834" s="12"/>
      <c r="O834" s="12"/>
      <c r="P834"/>
      <c r="Q834" s="13"/>
    </row>
    <row r="835" spans="1:17" ht="14.25" x14ac:dyDescent="0.2">
      <c r="E835" s="15"/>
      <c r="F835" s="15"/>
    </row>
    <row r="837" spans="1:17" ht="46.5" customHeight="1" x14ac:dyDescent="0.2"/>
    <row r="838" spans="1:17" ht="46.5" customHeight="1" x14ac:dyDescent="0.2"/>
    <row r="839" spans="1:17" ht="46.5" customHeight="1" x14ac:dyDescent="0.2"/>
    <row r="840" spans="1:17" ht="30" customHeight="1" x14ac:dyDescent="0.2">
      <c r="N840" s="33"/>
      <c r="O840" s="10"/>
      <c r="P840" s="10"/>
    </row>
  </sheetData>
  <mergeCells count="5">
    <mergeCell ref="A4:F5"/>
    <mergeCell ref="I11:P11"/>
    <mergeCell ref="B274:F274"/>
    <mergeCell ref="B273:F273"/>
    <mergeCell ref="B272:F272"/>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3:G890"/>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28"/>
    </row>
    <row r="4" spans="1:7" x14ac:dyDescent="0.2">
      <c r="A4" s="337"/>
      <c r="B4" s="337"/>
      <c r="C4" s="337"/>
      <c r="D4" s="337"/>
      <c r="E4" s="337"/>
      <c r="F4" s="337"/>
    </row>
    <row r="5" spans="1:7" x14ac:dyDescent="0.2">
      <c r="A5" s="337"/>
      <c r="B5" s="337"/>
      <c r="C5" s="337"/>
      <c r="D5" s="337"/>
      <c r="E5" s="337"/>
      <c r="F5" s="337"/>
    </row>
    <row r="6" spans="1:7" x14ac:dyDescent="0.2">
      <c r="A6" s="28"/>
    </row>
    <row r="8" spans="1:7" s="15" customFormat="1" ht="26.25" customHeight="1" x14ac:dyDescent="0.2">
      <c r="A8" s="4" t="s">
        <v>58</v>
      </c>
      <c r="B8" s="4"/>
      <c r="C8" s="4"/>
      <c r="D8" s="4"/>
      <c r="G8" s="31"/>
    </row>
    <row r="9" spans="1:7" s="15" customFormat="1" ht="9.75" customHeight="1" x14ac:dyDescent="0.2">
      <c r="A9" s="172" t="s">
        <v>0</v>
      </c>
      <c r="B9" s="4"/>
      <c r="C9" s="4"/>
      <c r="D9" s="4"/>
      <c r="G9" s="31"/>
    </row>
    <row r="10" spans="1:7" s="15" customFormat="1" ht="26.25" customHeight="1" x14ac:dyDescent="0.25">
      <c r="A10" s="173" t="s">
        <v>885</v>
      </c>
      <c r="B10" s="54"/>
      <c r="C10" s="54"/>
      <c r="D10" s="54"/>
      <c r="E10" s="58"/>
      <c r="F10" s="58"/>
      <c r="G10" s="60"/>
    </row>
    <row r="11" spans="1:7" s="18" customFormat="1" ht="34.5" customHeight="1" x14ac:dyDescent="0.25">
      <c r="A11" s="270" t="s">
        <v>116</v>
      </c>
      <c r="B11" s="270" t="s">
        <v>117</v>
      </c>
      <c r="C11" s="270" t="s">
        <v>118</v>
      </c>
      <c r="D11" s="270" t="s">
        <v>119</v>
      </c>
      <c r="E11" s="209" t="s">
        <v>99</v>
      </c>
      <c r="F11" s="219" t="s">
        <v>0</v>
      </c>
      <c r="G11" s="210" t="s">
        <v>871</v>
      </c>
    </row>
    <row r="12" spans="1:7" s="231" customFormat="1" ht="14.25" x14ac:dyDescent="0.2">
      <c r="A12" s="271" t="s">
        <v>147</v>
      </c>
      <c r="B12" s="271" t="s">
        <v>148</v>
      </c>
      <c r="C12" s="271" t="s">
        <v>148</v>
      </c>
      <c r="D12" s="271" t="s">
        <v>872</v>
      </c>
      <c r="E12" s="230">
        <v>23631344</v>
      </c>
      <c r="F12" s="230"/>
      <c r="G12" s="230">
        <v>55770434</v>
      </c>
    </row>
    <row r="13" spans="1:7" s="18" customFormat="1" ht="14.25" x14ac:dyDescent="0.2">
      <c r="A13" s="268" t="s">
        <v>149</v>
      </c>
      <c r="B13" s="268" t="s">
        <v>150</v>
      </c>
      <c r="C13" s="268" t="s">
        <v>151</v>
      </c>
      <c r="D13" s="266" t="s">
        <v>152</v>
      </c>
      <c r="E13" s="237">
        <v>3140995</v>
      </c>
      <c r="F13" s="237"/>
      <c r="G13" s="237">
        <v>8976841</v>
      </c>
    </row>
    <row r="14" spans="1:7" s="18" customFormat="1" ht="14.25" x14ac:dyDescent="0.2">
      <c r="A14" s="268" t="s">
        <v>149</v>
      </c>
      <c r="B14" s="268" t="s">
        <v>153</v>
      </c>
      <c r="C14" s="268" t="s">
        <v>154</v>
      </c>
      <c r="D14" s="266" t="s">
        <v>155</v>
      </c>
      <c r="E14" s="237">
        <v>2747122</v>
      </c>
      <c r="F14" s="237"/>
      <c r="G14" s="237">
        <v>5529033</v>
      </c>
    </row>
    <row r="15" spans="1:7" s="18" customFormat="1" ht="14.25" x14ac:dyDescent="0.2">
      <c r="A15" s="268" t="s">
        <v>149</v>
      </c>
      <c r="B15" s="268" t="s">
        <v>156</v>
      </c>
      <c r="C15" s="268" t="s">
        <v>157</v>
      </c>
      <c r="D15" s="266" t="s">
        <v>158</v>
      </c>
      <c r="E15" s="237">
        <v>3411809</v>
      </c>
      <c r="F15" s="237"/>
      <c r="G15" s="237">
        <v>8206538</v>
      </c>
    </row>
    <row r="16" spans="1:7" s="18" customFormat="1" ht="14.25" x14ac:dyDescent="0.2">
      <c r="A16" s="290" t="s">
        <v>149</v>
      </c>
      <c r="B16" s="268" t="s">
        <v>159</v>
      </c>
      <c r="C16" s="268" t="s">
        <v>160</v>
      </c>
      <c r="D16" s="266" t="s">
        <v>161</v>
      </c>
      <c r="E16" s="237">
        <v>4667229</v>
      </c>
      <c r="F16" s="237"/>
      <c r="G16" s="237">
        <v>10763531</v>
      </c>
    </row>
    <row r="17" spans="1:7" s="18" customFormat="1" ht="14.25" x14ac:dyDescent="0.2">
      <c r="A17" s="268" t="s">
        <v>149</v>
      </c>
      <c r="B17" s="268" t="s">
        <v>162</v>
      </c>
      <c r="C17" s="268" t="s">
        <v>163</v>
      </c>
      <c r="D17" s="266" t="s">
        <v>164</v>
      </c>
      <c r="E17" s="237">
        <v>2866109</v>
      </c>
      <c r="F17" s="237"/>
      <c r="G17" s="237">
        <v>6735214</v>
      </c>
    </row>
    <row r="18" spans="1:7" s="18" customFormat="1" ht="14.25" x14ac:dyDescent="0.2">
      <c r="A18" s="268" t="s">
        <v>149</v>
      </c>
      <c r="B18" s="268" t="s">
        <v>165</v>
      </c>
      <c r="C18" s="268" t="s">
        <v>166</v>
      </c>
      <c r="D18" s="266" t="s">
        <v>167</v>
      </c>
      <c r="E18" s="237">
        <v>2694930</v>
      </c>
      <c r="F18" s="237"/>
      <c r="G18" s="237">
        <v>6689837</v>
      </c>
    </row>
    <row r="19" spans="1:7" s="18" customFormat="1" ht="14.25" x14ac:dyDescent="0.2">
      <c r="A19" s="268" t="s">
        <v>149</v>
      </c>
      <c r="B19" s="268" t="s">
        <v>168</v>
      </c>
      <c r="C19" s="268" t="s">
        <v>169</v>
      </c>
      <c r="D19" s="266" t="s">
        <v>170</v>
      </c>
      <c r="E19" s="237">
        <v>4103150</v>
      </c>
      <c r="F19" s="237"/>
      <c r="G19" s="237">
        <v>8869440</v>
      </c>
    </row>
    <row r="20" spans="1:7" s="18" customFormat="1" ht="14.25" x14ac:dyDescent="0.2">
      <c r="A20" s="268" t="s">
        <v>171</v>
      </c>
      <c r="B20" s="268" t="s">
        <v>172</v>
      </c>
      <c r="C20" s="268" t="s">
        <v>173</v>
      </c>
      <c r="D20" s="266" t="s">
        <v>174</v>
      </c>
      <c r="E20" s="237">
        <v>3140995</v>
      </c>
      <c r="F20" s="237"/>
      <c r="G20" s="237">
        <v>8976841</v>
      </c>
    </row>
    <row r="21" spans="1:7" s="18" customFormat="1" ht="14.25" x14ac:dyDescent="0.2">
      <c r="A21" s="268" t="s">
        <v>171</v>
      </c>
      <c r="B21" s="268" t="s">
        <v>175</v>
      </c>
      <c r="C21" s="268" t="s">
        <v>176</v>
      </c>
      <c r="D21" s="266" t="s">
        <v>177</v>
      </c>
      <c r="E21" s="237">
        <v>2606186</v>
      </c>
      <c r="F21" s="237"/>
      <c r="G21" s="237">
        <v>5681553</v>
      </c>
    </row>
    <row r="22" spans="1:7" s="18" customFormat="1" ht="14.25" x14ac:dyDescent="0.2">
      <c r="A22" s="268" t="s">
        <v>171</v>
      </c>
      <c r="B22" s="268" t="s">
        <v>178</v>
      </c>
      <c r="C22" s="268" t="s">
        <v>179</v>
      </c>
      <c r="D22" s="266" t="s">
        <v>180</v>
      </c>
      <c r="E22" s="237">
        <v>1496964</v>
      </c>
      <c r="F22" s="237"/>
      <c r="G22" s="237">
        <v>3187887</v>
      </c>
    </row>
    <row r="23" spans="1:7" s="18" customFormat="1" ht="14.25" x14ac:dyDescent="0.2">
      <c r="A23" s="268" t="s">
        <v>171</v>
      </c>
      <c r="B23" s="268" t="s">
        <v>181</v>
      </c>
      <c r="C23" s="268" t="s">
        <v>182</v>
      </c>
      <c r="D23" s="266" t="s">
        <v>183</v>
      </c>
      <c r="E23" s="237">
        <v>1031655</v>
      </c>
      <c r="F23" s="237"/>
      <c r="G23" s="237">
        <v>2550792</v>
      </c>
    </row>
    <row r="24" spans="1:7" s="18" customFormat="1" ht="14.25" x14ac:dyDescent="0.2">
      <c r="A24" s="268" t="s">
        <v>171</v>
      </c>
      <c r="B24" s="268" t="s">
        <v>184</v>
      </c>
      <c r="C24" s="268" t="s">
        <v>185</v>
      </c>
      <c r="D24" s="266" t="s">
        <v>186</v>
      </c>
      <c r="E24" s="237">
        <v>1614145</v>
      </c>
      <c r="F24" s="237"/>
      <c r="G24" s="237">
        <v>3736738</v>
      </c>
    </row>
    <row r="25" spans="1:7" s="18" customFormat="1" ht="14.25" x14ac:dyDescent="0.2">
      <c r="A25" s="268" t="s">
        <v>171</v>
      </c>
      <c r="B25" s="268" t="s">
        <v>187</v>
      </c>
      <c r="C25" s="268" t="s">
        <v>188</v>
      </c>
      <c r="D25" s="266" t="s">
        <v>189</v>
      </c>
      <c r="E25" s="237">
        <v>1833108</v>
      </c>
      <c r="F25" s="237"/>
      <c r="G25" s="237">
        <v>4330145</v>
      </c>
    </row>
    <row r="26" spans="1:7" s="18" customFormat="1" ht="14.25" x14ac:dyDescent="0.2">
      <c r="A26" s="268" t="s">
        <v>171</v>
      </c>
      <c r="B26" s="268" t="s">
        <v>190</v>
      </c>
      <c r="C26" s="268" t="s">
        <v>191</v>
      </c>
      <c r="D26" s="266" t="s">
        <v>192</v>
      </c>
      <c r="E26" s="237">
        <v>1219976</v>
      </c>
      <c r="F26" s="237"/>
      <c r="G26" s="237">
        <v>2696648</v>
      </c>
    </row>
    <row r="27" spans="1:7" s="18" customFormat="1" ht="14.25" x14ac:dyDescent="0.2">
      <c r="A27" s="268" t="s">
        <v>171</v>
      </c>
      <c r="B27" s="268" t="s">
        <v>193</v>
      </c>
      <c r="C27" s="268" t="s">
        <v>194</v>
      </c>
      <c r="D27" s="266" t="s">
        <v>195</v>
      </c>
      <c r="E27" s="237">
        <v>2866109</v>
      </c>
      <c r="F27" s="237"/>
      <c r="G27" s="237">
        <v>6735214</v>
      </c>
    </row>
    <row r="28" spans="1:7" s="18" customFormat="1" ht="14.25" x14ac:dyDescent="0.2">
      <c r="A28" s="268" t="s">
        <v>171</v>
      </c>
      <c r="B28" s="268" t="s">
        <v>196</v>
      </c>
      <c r="C28" s="268" t="s">
        <v>197</v>
      </c>
      <c r="D28" s="266" t="s">
        <v>198</v>
      </c>
      <c r="E28" s="237">
        <v>983918</v>
      </c>
      <c r="F28" s="237"/>
      <c r="G28" s="237">
        <v>2478448</v>
      </c>
    </row>
    <row r="29" spans="1:7" s="18" customFormat="1" ht="14.25" x14ac:dyDescent="0.2">
      <c r="A29" s="268" t="s">
        <v>171</v>
      </c>
      <c r="B29" s="268" t="s">
        <v>199</v>
      </c>
      <c r="C29" s="268" t="s">
        <v>200</v>
      </c>
      <c r="D29" s="266" t="s">
        <v>201</v>
      </c>
      <c r="E29" s="237">
        <v>679357</v>
      </c>
      <c r="F29" s="237"/>
      <c r="G29" s="237">
        <v>1660597</v>
      </c>
    </row>
    <row r="30" spans="1:7" s="18" customFormat="1" ht="14.25" x14ac:dyDescent="0.2">
      <c r="A30" s="268" t="s">
        <v>171</v>
      </c>
      <c r="B30" s="268" t="s">
        <v>202</v>
      </c>
      <c r="C30" s="268" t="s">
        <v>203</v>
      </c>
      <c r="D30" s="266" t="s">
        <v>204</v>
      </c>
      <c r="E30" s="237">
        <v>1594155</v>
      </c>
      <c r="F30" s="237"/>
      <c r="G30" s="237">
        <v>3032762</v>
      </c>
    </row>
    <row r="31" spans="1:7" s="18" customFormat="1" ht="14.25" x14ac:dyDescent="0.2">
      <c r="A31" s="268" t="s">
        <v>171</v>
      </c>
      <c r="B31" s="268" t="s">
        <v>205</v>
      </c>
      <c r="C31" s="268" t="s">
        <v>206</v>
      </c>
      <c r="D31" s="266" t="s">
        <v>207</v>
      </c>
      <c r="E31" s="237">
        <v>1152967</v>
      </c>
      <c r="F31" s="237"/>
      <c r="G31" s="237">
        <v>2496271</v>
      </c>
    </row>
    <row r="32" spans="1:7" s="18" customFormat="1" ht="14.25" x14ac:dyDescent="0.2">
      <c r="A32" s="268" t="s">
        <v>171</v>
      </c>
      <c r="B32" s="268" t="s">
        <v>208</v>
      </c>
      <c r="C32" s="268" t="s">
        <v>209</v>
      </c>
      <c r="D32" s="266" t="s">
        <v>210</v>
      </c>
      <c r="E32" s="237">
        <v>1718390</v>
      </c>
      <c r="F32" s="237"/>
      <c r="G32" s="237">
        <v>4165262</v>
      </c>
    </row>
    <row r="33" spans="1:7" s="18" customFormat="1" ht="14.25" x14ac:dyDescent="0.2">
      <c r="A33" s="268" t="s">
        <v>171</v>
      </c>
      <c r="B33" s="268" t="s">
        <v>211</v>
      </c>
      <c r="C33" s="268" t="s">
        <v>212</v>
      </c>
      <c r="D33" s="266" t="s">
        <v>213</v>
      </c>
      <c r="E33" s="237">
        <v>1693419</v>
      </c>
      <c r="F33" s="237"/>
      <c r="G33" s="237">
        <v>4041276</v>
      </c>
    </row>
    <row r="34" spans="1:7" s="18" customFormat="1" ht="14.25" x14ac:dyDescent="0.2">
      <c r="A34" s="268" t="s">
        <v>214</v>
      </c>
      <c r="B34" s="268" t="s">
        <v>215</v>
      </c>
      <c r="C34" s="268" t="s">
        <v>215</v>
      </c>
      <c r="D34" s="266" t="s">
        <v>216</v>
      </c>
      <c r="E34" s="237">
        <v>1273549</v>
      </c>
      <c r="F34" s="237"/>
      <c r="G34" s="237">
        <v>2729380</v>
      </c>
    </row>
    <row r="35" spans="1:7" s="18" customFormat="1" ht="14.25" x14ac:dyDescent="0.2">
      <c r="A35" s="268" t="s">
        <v>214</v>
      </c>
      <c r="B35" s="268" t="s">
        <v>217</v>
      </c>
      <c r="C35" s="268" t="s">
        <v>217</v>
      </c>
      <c r="D35" s="266" t="s">
        <v>218</v>
      </c>
      <c r="E35" s="237">
        <v>610142</v>
      </c>
      <c r="F35" s="237"/>
      <c r="G35" s="237">
        <v>1382418</v>
      </c>
    </row>
    <row r="36" spans="1:7" s="18" customFormat="1" ht="14.25" x14ac:dyDescent="0.2">
      <c r="A36" s="268" t="s">
        <v>214</v>
      </c>
      <c r="B36" s="268" t="s">
        <v>219</v>
      </c>
      <c r="C36" s="268" t="s">
        <v>219</v>
      </c>
      <c r="D36" s="266" t="s">
        <v>220</v>
      </c>
      <c r="E36" s="237">
        <v>983918</v>
      </c>
      <c r="F36" s="237"/>
      <c r="G36" s="237">
        <v>2478448</v>
      </c>
    </row>
    <row r="37" spans="1:7" s="18" customFormat="1" ht="14.25" x14ac:dyDescent="0.2">
      <c r="A37" s="268" t="s">
        <v>214</v>
      </c>
      <c r="B37" s="268" t="s">
        <v>221</v>
      </c>
      <c r="C37" s="268" t="s">
        <v>221</v>
      </c>
      <c r="D37" s="266" t="s">
        <v>222</v>
      </c>
      <c r="E37" s="237">
        <v>1031655</v>
      </c>
      <c r="F37" s="237"/>
      <c r="G37" s="237">
        <v>2550792</v>
      </c>
    </row>
    <row r="38" spans="1:7" s="18" customFormat="1" ht="14.25" x14ac:dyDescent="0.2">
      <c r="A38" s="268" t="s">
        <v>214</v>
      </c>
      <c r="B38" s="268" t="s">
        <v>223</v>
      </c>
      <c r="C38" s="268" t="s">
        <v>223</v>
      </c>
      <c r="D38" s="266" t="s">
        <v>224</v>
      </c>
      <c r="E38" s="237">
        <v>722495</v>
      </c>
      <c r="F38" s="237"/>
      <c r="G38" s="237">
        <v>1569755</v>
      </c>
    </row>
    <row r="39" spans="1:7" s="18" customFormat="1" ht="14.25" x14ac:dyDescent="0.2">
      <c r="A39" s="268" t="s">
        <v>214</v>
      </c>
      <c r="B39" s="268" t="s">
        <v>225</v>
      </c>
      <c r="C39" s="268" t="s">
        <v>225</v>
      </c>
      <c r="D39" s="266" t="s">
        <v>226</v>
      </c>
      <c r="E39" s="237">
        <v>432759</v>
      </c>
      <c r="F39" s="237"/>
      <c r="G39" s="237">
        <v>1134795</v>
      </c>
    </row>
    <row r="40" spans="1:7" s="18" customFormat="1" ht="14.25" x14ac:dyDescent="0.2">
      <c r="A40" s="268" t="s">
        <v>214</v>
      </c>
      <c r="B40" s="268" t="s">
        <v>227</v>
      </c>
      <c r="C40" s="268" t="s">
        <v>227</v>
      </c>
      <c r="D40" s="266" t="s">
        <v>228</v>
      </c>
      <c r="E40" s="237">
        <v>211549</v>
      </c>
      <c r="F40" s="237"/>
      <c r="G40" s="237">
        <v>476313</v>
      </c>
    </row>
    <row r="41" spans="1:7" s="18" customFormat="1" ht="14.25" x14ac:dyDescent="0.2">
      <c r="A41" s="268" t="s">
        <v>214</v>
      </c>
      <c r="B41" s="268" t="s">
        <v>229</v>
      </c>
      <c r="C41" s="268" t="s">
        <v>229</v>
      </c>
      <c r="D41" s="266" t="s">
        <v>230</v>
      </c>
      <c r="E41" s="237">
        <v>487664</v>
      </c>
      <c r="F41" s="237"/>
      <c r="G41" s="237">
        <v>1039037</v>
      </c>
    </row>
    <row r="42" spans="1:7" s="18" customFormat="1" ht="14.25" x14ac:dyDescent="0.2">
      <c r="A42" s="268" t="s">
        <v>214</v>
      </c>
      <c r="B42" s="268" t="s">
        <v>231</v>
      </c>
      <c r="C42" s="268" t="s">
        <v>231</v>
      </c>
      <c r="D42" s="266" t="s">
        <v>232</v>
      </c>
      <c r="E42" s="237">
        <v>357365</v>
      </c>
      <c r="F42" s="237"/>
      <c r="G42" s="237">
        <v>785385</v>
      </c>
    </row>
    <row r="43" spans="1:7" s="18" customFormat="1" ht="14.25" x14ac:dyDescent="0.2">
      <c r="A43" s="268" t="s">
        <v>214</v>
      </c>
      <c r="B43" s="268" t="s">
        <v>233</v>
      </c>
      <c r="C43" s="268" t="s">
        <v>233</v>
      </c>
      <c r="D43" s="266" t="s">
        <v>234</v>
      </c>
      <c r="E43" s="237">
        <v>482173</v>
      </c>
      <c r="F43" s="237"/>
      <c r="G43" s="237">
        <v>1086593</v>
      </c>
    </row>
    <row r="44" spans="1:7" s="18" customFormat="1" ht="14.25" x14ac:dyDescent="0.2">
      <c r="A44" s="268" t="s">
        <v>214</v>
      </c>
      <c r="B44" s="268" t="s">
        <v>235</v>
      </c>
      <c r="C44" s="268" t="s">
        <v>235</v>
      </c>
      <c r="D44" s="266" t="s">
        <v>236</v>
      </c>
      <c r="E44" s="237">
        <v>522137</v>
      </c>
      <c r="F44" s="237"/>
      <c r="G44" s="237">
        <v>1148153</v>
      </c>
    </row>
    <row r="45" spans="1:7" s="18" customFormat="1" ht="14.25" x14ac:dyDescent="0.2">
      <c r="A45" s="268" t="s">
        <v>214</v>
      </c>
      <c r="B45" s="268" t="s">
        <v>237</v>
      </c>
      <c r="C45" s="268" t="s">
        <v>237</v>
      </c>
      <c r="D45" s="266" t="s">
        <v>238</v>
      </c>
      <c r="E45" s="237">
        <v>593003</v>
      </c>
      <c r="F45" s="237"/>
      <c r="G45" s="237">
        <v>1433612</v>
      </c>
    </row>
    <row r="46" spans="1:7" s="18" customFormat="1" ht="14.25" x14ac:dyDescent="0.2">
      <c r="A46" s="268" t="s">
        <v>214</v>
      </c>
      <c r="B46" s="268" t="s">
        <v>239</v>
      </c>
      <c r="C46" s="268" t="s">
        <v>239</v>
      </c>
      <c r="D46" s="266" t="s">
        <v>240</v>
      </c>
      <c r="E46" s="237">
        <v>522560</v>
      </c>
      <c r="F46" s="237"/>
      <c r="G46" s="237">
        <v>1276510</v>
      </c>
    </row>
    <row r="47" spans="1:7" s="18" customFormat="1" ht="14.25" x14ac:dyDescent="0.2">
      <c r="A47" s="268" t="s">
        <v>214</v>
      </c>
      <c r="B47" s="268" t="s">
        <v>241</v>
      </c>
      <c r="C47" s="268" t="s">
        <v>241</v>
      </c>
      <c r="D47" s="266" t="s">
        <v>242</v>
      </c>
      <c r="E47" s="237">
        <v>341066</v>
      </c>
      <c r="F47" s="237"/>
      <c r="G47" s="237">
        <v>872950</v>
      </c>
    </row>
    <row r="48" spans="1:7" s="18" customFormat="1" ht="14.25" x14ac:dyDescent="0.2">
      <c r="A48" s="268" t="s">
        <v>214</v>
      </c>
      <c r="B48" s="268" t="s">
        <v>243</v>
      </c>
      <c r="C48" s="268" t="s">
        <v>243</v>
      </c>
      <c r="D48" s="266" t="s">
        <v>244</v>
      </c>
      <c r="E48" s="237">
        <v>376479</v>
      </c>
      <c r="F48" s="237"/>
      <c r="G48" s="237">
        <v>747073</v>
      </c>
    </row>
    <row r="49" spans="1:7" s="18" customFormat="1" ht="14.25" x14ac:dyDescent="0.2">
      <c r="A49" s="268" t="s">
        <v>214</v>
      </c>
      <c r="B49" s="268" t="s">
        <v>245</v>
      </c>
      <c r="C49" s="268" t="s">
        <v>245</v>
      </c>
      <c r="D49" s="266" t="s">
        <v>246</v>
      </c>
      <c r="E49" s="237">
        <v>340474</v>
      </c>
      <c r="F49" s="237"/>
      <c r="G49" s="237">
        <v>763110</v>
      </c>
    </row>
    <row r="50" spans="1:7" s="18" customFormat="1" ht="14.25" x14ac:dyDescent="0.2">
      <c r="A50" s="268" t="s">
        <v>214</v>
      </c>
      <c r="B50" s="268" t="s">
        <v>247</v>
      </c>
      <c r="C50" s="268" t="s">
        <v>247</v>
      </c>
      <c r="D50" s="266" t="s">
        <v>248</v>
      </c>
      <c r="E50" s="237">
        <v>444491</v>
      </c>
      <c r="F50" s="237"/>
      <c r="G50" s="237">
        <v>976097</v>
      </c>
    </row>
    <row r="51" spans="1:7" s="18" customFormat="1" ht="14.25" x14ac:dyDescent="0.2">
      <c r="A51" s="268" t="s">
        <v>214</v>
      </c>
      <c r="B51" s="268" t="s">
        <v>249</v>
      </c>
      <c r="C51" s="268" t="s">
        <v>249</v>
      </c>
      <c r="D51" s="266" t="s">
        <v>250</v>
      </c>
      <c r="E51" s="237">
        <v>516802</v>
      </c>
      <c r="F51" s="237"/>
      <c r="G51" s="237">
        <v>1048868</v>
      </c>
    </row>
    <row r="52" spans="1:7" s="18" customFormat="1" ht="14.25" x14ac:dyDescent="0.2">
      <c r="A52" s="268" t="s">
        <v>214</v>
      </c>
      <c r="B52" s="268" t="s">
        <v>251</v>
      </c>
      <c r="C52" s="268" t="s">
        <v>251</v>
      </c>
      <c r="D52" s="266" t="s">
        <v>252</v>
      </c>
      <c r="E52" s="237">
        <v>471863</v>
      </c>
      <c r="F52" s="237"/>
      <c r="G52" s="237">
        <v>1020033</v>
      </c>
    </row>
    <row r="53" spans="1:7" s="18" customFormat="1" ht="14.25" x14ac:dyDescent="0.2">
      <c r="A53" s="268" t="s">
        <v>214</v>
      </c>
      <c r="B53" s="268" t="s">
        <v>253</v>
      </c>
      <c r="C53" s="268" t="s">
        <v>253</v>
      </c>
      <c r="D53" s="266" t="s">
        <v>254</v>
      </c>
      <c r="E53" s="237">
        <v>420472</v>
      </c>
      <c r="F53" s="237"/>
      <c r="G53" s="237">
        <v>1017720</v>
      </c>
    </row>
    <row r="54" spans="1:7" s="18" customFormat="1" ht="14.25" x14ac:dyDescent="0.2">
      <c r="A54" s="268" t="s">
        <v>214</v>
      </c>
      <c r="B54" s="268" t="s">
        <v>255</v>
      </c>
      <c r="C54" s="268" t="s">
        <v>255</v>
      </c>
      <c r="D54" s="266" t="s">
        <v>256</v>
      </c>
      <c r="E54" s="237">
        <v>540701</v>
      </c>
      <c r="F54" s="237"/>
      <c r="G54" s="237">
        <v>1455166</v>
      </c>
    </row>
    <row r="55" spans="1:7" s="18" customFormat="1" ht="14.25" x14ac:dyDescent="0.2">
      <c r="A55" s="268" t="s">
        <v>214</v>
      </c>
      <c r="B55" s="268" t="s">
        <v>257</v>
      </c>
      <c r="C55" s="268" t="s">
        <v>257</v>
      </c>
      <c r="D55" s="266" t="s">
        <v>258</v>
      </c>
      <c r="E55" s="237">
        <v>471780</v>
      </c>
      <c r="F55" s="237"/>
      <c r="G55" s="237">
        <v>1217330</v>
      </c>
    </row>
    <row r="56" spans="1:7" s="18" customFormat="1" ht="14.25" x14ac:dyDescent="0.2">
      <c r="A56" s="268" t="s">
        <v>214</v>
      </c>
      <c r="B56" s="268" t="s">
        <v>259</v>
      </c>
      <c r="C56" s="268" t="s">
        <v>259</v>
      </c>
      <c r="D56" s="266" t="s">
        <v>260</v>
      </c>
      <c r="E56" s="237">
        <v>887999</v>
      </c>
      <c r="F56" s="237"/>
      <c r="G56" s="237">
        <v>2439681</v>
      </c>
    </row>
    <row r="57" spans="1:7" s="18" customFormat="1" ht="14.25" x14ac:dyDescent="0.2">
      <c r="A57" s="268" t="s">
        <v>214</v>
      </c>
      <c r="B57" s="268" t="s">
        <v>261</v>
      </c>
      <c r="C57" s="268" t="s">
        <v>261</v>
      </c>
      <c r="D57" s="266" t="s">
        <v>262</v>
      </c>
      <c r="E57" s="237">
        <v>469685</v>
      </c>
      <c r="F57" s="237"/>
      <c r="G57" s="237">
        <v>1419215</v>
      </c>
    </row>
    <row r="58" spans="1:7" s="18" customFormat="1" ht="14.25" x14ac:dyDescent="0.2">
      <c r="A58" s="268" t="s">
        <v>214</v>
      </c>
      <c r="B58" s="268" t="s">
        <v>263</v>
      </c>
      <c r="C58" s="268" t="s">
        <v>263</v>
      </c>
      <c r="D58" s="266" t="s">
        <v>264</v>
      </c>
      <c r="E58" s="237">
        <v>740276</v>
      </c>
      <c r="F58" s="237"/>
      <c r="G58" s="237">
        <v>2094683</v>
      </c>
    </row>
    <row r="59" spans="1:7" s="18" customFormat="1" ht="14.25" x14ac:dyDescent="0.2">
      <c r="A59" s="268" t="s">
        <v>214</v>
      </c>
      <c r="B59" s="268" t="s">
        <v>265</v>
      </c>
      <c r="C59" s="268" t="s">
        <v>265</v>
      </c>
      <c r="D59" s="266" t="s">
        <v>881</v>
      </c>
      <c r="E59" s="237">
        <v>523828</v>
      </c>
      <c r="F59" s="237"/>
      <c r="G59" s="237">
        <v>1551733</v>
      </c>
    </row>
    <row r="60" spans="1:7" s="18" customFormat="1" ht="14.25" x14ac:dyDescent="0.2">
      <c r="A60" s="268" t="s">
        <v>214</v>
      </c>
      <c r="B60" s="268" t="s">
        <v>266</v>
      </c>
      <c r="C60" s="268" t="s">
        <v>266</v>
      </c>
      <c r="D60" s="266" t="s">
        <v>267</v>
      </c>
      <c r="E60" s="237">
        <v>519207</v>
      </c>
      <c r="F60" s="237"/>
      <c r="G60" s="237">
        <v>1471529</v>
      </c>
    </row>
    <row r="61" spans="1:7" s="18" customFormat="1" ht="14.25" x14ac:dyDescent="0.2">
      <c r="A61" s="268" t="s">
        <v>214</v>
      </c>
      <c r="B61" s="268" t="s">
        <v>268</v>
      </c>
      <c r="C61" s="268" t="s">
        <v>268</v>
      </c>
      <c r="D61" s="266" t="s">
        <v>269</v>
      </c>
      <c r="E61" s="237">
        <v>531512</v>
      </c>
      <c r="F61" s="237"/>
      <c r="G61" s="237">
        <v>1258078</v>
      </c>
    </row>
    <row r="62" spans="1:7" s="18" customFormat="1" ht="14.25" x14ac:dyDescent="0.2">
      <c r="A62" s="268" t="s">
        <v>214</v>
      </c>
      <c r="B62" s="268" t="s">
        <v>270</v>
      </c>
      <c r="C62" s="268" t="s">
        <v>270</v>
      </c>
      <c r="D62" s="266" t="s">
        <v>271</v>
      </c>
      <c r="E62" s="237">
        <v>837173</v>
      </c>
      <c r="F62" s="237"/>
      <c r="G62" s="237">
        <v>1893356</v>
      </c>
    </row>
    <row r="63" spans="1:7" s="18" customFormat="1" ht="14.25" x14ac:dyDescent="0.2">
      <c r="A63" s="268" t="s">
        <v>214</v>
      </c>
      <c r="B63" s="268" t="s">
        <v>272</v>
      </c>
      <c r="C63" s="268" t="s">
        <v>272</v>
      </c>
      <c r="D63" s="266" t="s">
        <v>273</v>
      </c>
      <c r="E63" s="237">
        <v>285146</v>
      </c>
      <c r="F63" s="237"/>
      <c r="G63" s="237">
        <v>722073</v>
      </c>
    </row>
    <row r="64" spans="1:7" s="18" customFormat="1" ht="14.25" x14ac:dyDescent="0.2">
      <c r="A64" s="268" t="s">
        <v>214</v>
      </c>
      <c r="B64" s="268" t="s">
        <v>274</v>
      </c>
      <c r="C64" s="268" t="s">
        <v>274</v>
      </c>
      <c r="D64" s="266" t="s">
        <v>275</v>
      </c>
      <c r="E64" s="237">
        <v>324734</v>
      </c>
      <c r="F64" s="237"/>
      <c r="G64" s="237">
        <v>889842</v>
      </c>
    </row>
    <row r="65" spans="1:7" s="18" customFormat="1" ht="14.25" x14ac:dyDescent="0.2">
      <c r="A65" s="268" t="s">
        <v>214</v>
      </c>
      <c r="B65" s="268" t="s">
        <v>276</v>
      </c>
      <c r="C65" s="268" t="s">
        <v>276</v>
      </c>
      <c r="D65" s="266" t="s">
        <v>277</v>
      </c>
      <c r="E65" s="237">
        <v>333906</v>
      </c>
      <c r="F65" s="237"/>
      <c r="G65" s="237">
        <v>549454</v>
      </c>
    </row>
    <row r="66" spans="1:7" s="18" customFormat="1" ht="14.25" x14ac:dyDescent="0.2">
      <c r="A66" s="268" t="s">
        <v>214</v>
      </c>
      <c r="B66" s="268" t="s">
        <v>278</v>
      </c>
      <c r="C66" s="268" t="s">
        <v>278</v>
      </c>
      <c r="D66" s="266" t="s">
        <v>279</v>
      </c>
      <c r="E66" s="237">
        <v>660345</v>
      </c>
      <c r="F66" s="237"/>
      <c r="G66" s="237">
        <v>1207131</v>
      </c>
    </row>
    <row r="67" spans="1:7" s="18" customFormat="1" ht="14.25" x14ac:dyDescent="0.2">
      <c r="A67" s="268" t="s">
        <v>214</v>
      </c>
      <c r="B67" s="268" t="s">
        <v>280</v>
      </c>
      <c r="C67" s="268" t="s">
        <v>280</v>
      </c>
      <c r="D67" s="266" t="s">
        <v>281</v>
      </c>
      <c r="E67" s="237">
        <v>227913</v>
      </c>
      <c r="F67" s="237"/>
      <c r="G67" s="237">
        <v>471545</v>
      </c>
    </row>
    <row r="68" spans="1:7" s="18" customFormat="1" ht="14.25" x14ac:dyDescent="0.2">
      <c r="A68" s="268" t="s">
        <v>214</v>
      </c>
      <c r="B68" s="268" t="s">
        <v>282</v>
      </c>
      <c r="C68" s="268" t="s">
        <v>282</v>
      </c>
      <c r="D68" s="266" t="s">
        <v>283</v>
      </c>
      <c r="E68" s="237">
        <v>435532</v>
      </c>
      <c r="F68" s="237"/>
      <c r="G68" s="237">
        <v>986834</v>
      </c>
    </row>
    <row r="69" spans="1:7" s="18" customFormat="1" ht="14.25" x14ac:dyDescent="0.2">
      <c r="A69" s="268" t="s">
        <v>214</v>
      </c>
      <c r="B69" s="268" t="s">
        <v>284</v>
      </c>
      <c r="C69" s="268" t="s">
        <v>284</v>
      </c>
      <c r="D69" s="266" t="s">
        <v>285</v>
      </c>
      <c r="E69" s="237">
        <v>453706</v>
      </c>
      <c r="F69" s="237"/>
      <c r="G69" s="237">
        <v>949171</v>
      </c>
    </row>
    <row r="70" spans="1:7" s="18" customFormat="1" ht="14.25" x14ac:dyDescent="0.2">
      <c r="A70" s="268" t="s">
        <v>214</v>
      </c>
      <c r="B70" s="268" t="s">
        <v>286</v>
      </c>
      <c r="C70" s="268" t="s">
        <v>286</v>
      </c>
      <c r="D70" s="266" t="s">
        <v>287</v>
      </c>
      <c r="E70" s="237">
        <v>371991</v>
      </c>
      <c r="F70" s="237"/>
      <c r="G70" s="237">
        <v>804632</v>
      </c>
    </row>
    <row r="71" spans="1:7" s="18" customFormat="1" ht="14.25" x14ac:dyDescent="0.2">
      <c r="A71" s="268" t="s">
        <v>214</v>
      </c>
      <c r="B71" s="268" t="s">
        <v>288</v>
      </c>
      <c r="C71" s="268" t="s">
        <v>288</v>
      </c>
      <c r="D71" s="266" t="s">
        <v>289</v>
      </c>
      <c r="E71" s="237">
        <v>762391</v>
      </c>
      <c r="F71" s="237"/>
      <c r="G71" s="237">
        <v>1806783</v>
      </c>
    </row>
    <row r="72" spans="1:7" s="18" customFormat="1" ht="14.25" x14ac:dyDescent="0.2">
      <c r="A72" s="268" t="s">
        <v>214</v>
      </c>
      <c r="B72" s="268" t="s">
        <v>290</v>
      </c>
      <c r="C72" s="268" t="s">
        <v>290</v>
      </c>
      <c r="D72" s="266" t="s">
        <v>291</v>
      </c>
      <c r="E72" s="237">
        <v>263729</v>
      </c>
      <c r="F72" s="237"/>
      <c r="G72" s="237">
        <v>560266</v>
      </c>
    </row>
    <row r="73" spans="1:7" s="18" customFormat="1" ht="14.25" x14ac:dyDescent="0.2">
      <c r="A73" s="268" t="s">
        <v>214</v>
      </c>
      <c r="B73" s="268" t="s">
        <v>292</v>
      </c>
      <c r="C73" s="268" t="s">
        <v>292</v>
      </c>
      <c r="D73" s="266" t="s">
        <v>293</v>
      </c>
      <c r="E73" s="237">
        <v>670853</v>
      </c>
      <c r="F73" s="237"/>
      <c r="G73" s="237">
        <v>1636406</v>
      </c>
    </row>
    <row r="74" spans="1:7" s="18" customFormat="1" ht="14.25" x14ac:dyDescent="0.2">
      <c r="A74" s="268" t="s">
        <v>214</v>
      </c>
      <c r="B74" s="268" t="s">
        <v>294</v>
      </c>
      <c r="C74" s="268" t="s">
        <v>294</v>
      </c>
      <c r="D74" s="266" t="s">
        <v>295</v>
      </c>
      <c r="E74" s="237">
        <v>679357</v>
      </c>
      <c r="F74" s="237"/>
      <c r="G74" s="237">
        <v>1660597</v>
      </c>
    </row>
    <row r="75" spans="1:7" s="18" customFormat="1" ht="14.25" x14ac:dyDescent="0.2">
      <c r="A75" s="268" t="s">
        <v>214</v>
      </c>
      <c r="B75" s="268" t="s">
        <v>296</v>
      </c>
      <c r="C75" s="268" t="s">
        <v>296</v>
      </c>
      <c r="D75" s="266" t="s">
        <v>297</v>
      </c>
      <c r="E75" s="237">
        <v>1496964</v>
      </c>
      <c r="F75" s="237"/>
      <c r="G75" s="237">
        <v>3187887</v>
      </c>
    </row>
    <row r="76" spans="1:7" s="18" customFormat="1" ht="14.25" x14ac:dyDescent="0.2">
      <c r="A76" s="268" t="s">
        <v>298</v>
      </c>
      <c r="B76" s="268" t="s">
        <v>299</v>
      </c>
      <c r="C76" s="268" t="s">
        <v>300</v>
      </c>
      <c r="D76" s="266" t="s">
        <v>301</v>
      </c>
      <c r="E76" s="237">
        <v>48594</v>
      </c>
      <c r="F76" s="237"/>
      <c r="G76" s="237">
        <v>108834</v>
      </c>
    </row>
    <row r="77" spans="1:7" s="18" customFormat="1" ht="14.25" x14ac:dyDescent="0.2">
      <c r="A77" s="268" t="s">
        <v>298</v>
      </c>
      <c r="B77" s="268" t="s">
        <v>302</v>
      </c>
      <c r="C77" s="268" t="s">
        <v>303</v>
      </c>
      <c r="D77" s="266" t="s">
        <v>304</v>
      </c>
      <c r="E77" s="237">
        <v>166842</v>
      </c>
      <c r="F77" s="237"/>
      <c r="G77" s="237">
        <v>292908</v>
      </c>
    </row>
    <row r="78" spans="1:7" s="18" customFormat="1" ht="14.25" x14ac:dyDescent="0.2">
      <c r="A78" s="268" t="s">
        <v>298</v>
      </c>
      <c r="B78" s="268" t="s">
        <v>305</v>
      </c>
      <c r="C78" s="268" t="s">
        <v>306</v>
      </c>
      <c r="D78" s="266" t="s">
        <v>307</v>
      </c>
      <c r="E78" s="237">
        <v>133736</v>
      </c>
      <c r="F78" s="237"/>
      <c r="G78" s="237">
        <v>261864</v>
      </c>
    </row>
    <row r="79" spans="1:7" s="18" customFormat="1" ht="14.25" x14ac:dyDescent="0.2">
      <c r="A79" s="268" t="s">
        <v>298</v>
      </c>
      <c r="B79" s="268" t="s">
        <v>308</v>
      </c>
      <c r="C79" s="268" t="s">
        <v>309</v>
      </c>
      <c r="D79" s="266" t="s">
        <v>310</v>
      </c>
      <c r="E79" s="237">
        <v>122508</v>
      </c>
      <c r="F79" s="237"/>
      <c r="G79" s="237">
        <v>298826</v>
      </c>
    </row>
    <row r="80" spans="1:7" s="18" customFormat="1" ht="14.25" x14ac:dyDescent="0.2">
      <c r="A80" s="268" t="s">
        <v>298</v>
      </c>
      <c r="B80" s="268" t="s">
        <v>311</v>
      </c>
      <c r="C80" s="268" t="s">
        <v>312</v>
      </c>
      <c r="D80" s="266" t="s">
        <v>313</v>
      </c>
      <c r="E80" s="237">
        <v>165553</v>
      </c>
      <c r="F80" s="237"/>
      <c r="G80" s="237">
        <v>317487</v>
      </c>
    </row>
    <row r="81" spans="1:7" s="18" customFormat="1" ht="14.25" x14ac:dyDescent="0.2">
      <c r="A81" s="268" t="s">
        <v>298</v>
      </c>
      <c r="B81" s="268" t="s">
        <v>314</v>
      </c>
      <c r="C81" s="268" t="s">
        <v>315</v>
      </c>
      <c r="D81" s="266" t="s">
        <v>316</v>
      </c>
      <c r="E81" s="237">
        <v>146907</v>
      </c>
      <c r="F81" s="237"/>
      <c r="G81" s="237">
        <v>279969</v>
      </c>
    </row>
    <row r="82" spans="1:7" s="18" customFormat="1" ht="14.25" x14ac:dyDescent="0.2">
      <c r="A82" s="268" t="s">
        <v>298</v>
      </c>
      <c r="B82" s="268" t="s">
        <v>317</v>
      </c>
      <c r="C82" s="268" t="s">
        <v>318</v>
      </c>
      <c r="D82" s="266" t="s">
        <v>319</v>
      </c>
      <c r="E82" s="237">
        <v>60891</v>
      </c>
      <c r="F82" s="237"/>
      <c r="G82" s="237">
        <v>157933</v>
      </c>
    </row>
    <row r="83" spans="1:7" s="18" customFormat="1" ht="14.25" x14ac:dyDescent="0.2">
      <c r="A83" s="268" t="s">
        <v>298</v>
      </c>
      <c r="B83" s="268" t="s">
        <v>320</v>
      </c>
      <c r="C83" s="268" t="s">
        <v>321</v>
      </c>
      <c r="D83" s="266" t="s">
        <v>322</v>
      </c>
      <c r="E83" s="237">
        <v>116695</v>
      </c>
      <c r="F83" s="237"/>
      <c r="G83" s="237">
        <v>284068</v>
      </c>
    </row>
    <row r="84" spans="1:7" s="18" customFormat="1" ht="14.25" x14ac:dyDescent="0.2">
      <c r="A84" s="268" t="s">
        <v>298</v>
      </c>
      <c r="B84" s="268" t="s">
        <v>323</v>
      </c>
      <c r="C84" s="268" t="s">
        <v>324</v>
      </c>
      <c r="D84" s="266" t="s">
        <v>325</v>
      </c>
      <c r="E84" s="237">
        <v>57977</v>
      </c>
      <c r="F84" s="237"/>
      <c r="G84" s="237">
        <v>171540</v>
      </c>
    </row>
    <row r="85" spans="1:7" s="18" customFormat="1" ht="14.25" x14ac:dyDescent="0.2">
      <c r="A85" s="268" t="s">
        <v>298</v>
      </c>
      <c r="B85" s="268" t="s">
        <v>326</v>
      </c>
      <c r="C85" s="268" t="s">
        <v>327</v>
      </c>
      <c r="D85" s="266" t="s">
        <v>328</v>
      </c>
      <c r="E85" s="237">
        <v>78439</v>
      </c>
      <c r="F85" s="237"/>
      <c r="G85" s="237">
        <v>174284</v>
      </c>
    </row>
    <row r="86" spans="1:7" s="18" customFormat="1" ht="14.25" x14ac:dyDescent="0.2">
      <c r="A86" s="268" t="s">
        <v>298</v>
      </c>
      <c r="B86" s="268" t="s">
        <v>329</v>
      </c>
      <c r="C86" s="268" t="s">
        <v>330</v>
      </c>
      <c r="D86" s="266" t="s">
        <v>331</v>
      </c>
      <c r="E86" s="237">
        <v>105020</v>
      </c>
      <c r="F86" s="237"/>
      <c r="G86" s="237">
        <v>241848</v>
      </c>
    </row>
    <row r="87" spans="1:7" s="18" customFormat="1" ht="14.25" x14ac:dyDescent="0.2">
      <c r="A87" s="268" t="s">
        <v>298</v>
      </c>
      <c r="B87" s="268" t="s">
        <v>332</v>
      </c>
      <c r="C87" s="268" t="s">
        <v>333</v>
      </c>
      <c r="D87" s="266" t="s">
        <v>334</v>
      </c>
      <c r="E87" s="237">
        <v>67230</v>
      </c>
      <c r="F87" s="237"/>
      <c r="G87" s="237">
        <v>169969</v>
      </c>
    </row>
    <row r="88" spans="1:7" s="18" customFormat="1" ht="14.25" x14ac:dyDescent="0.2">
      <c r="A88" s="268" t="s">
        <v>298</v>
      </c>
      <c r="B88" s="268" t="s">
        <v>335</v>
      </c>
      <c r="C88" s="268" t="s">
        <v>336</v>
      </c>
      <c r="D88" s="266" t="s">
        <v>337</v>
      </c>
      <c r="E88" s="237">
        <v>101559</v>
      </c>
      <c r="F88" s="237"/>
      <c r="G88" s="237">
        <v>242672</v>
      </c>
    </row>
    <row r="89" spans="1:7" s="18" customFormat="1" ht="14.25" x14ac:dyDescent="0.2">
      <c r="A89" s="268" t="s">
        <v>298</v>
      </c>
      <c r="B89" s="268" t="s">
        <v>338</v>
      </c>
      <c r="C89" s="268" t="s">
        <v>339</v>
      </c>
      <c r="D89" s="266" t="s">
        <v>340</v>
      </c>
      <c r="E89" s="237">
        <v>142413</v>
      </c>
      <c r="F89" s="237"/>
      <c r="G89" s="237">
        <v>354931</v>
      </c>
    </row>
    <row r="90" spans="1:7" s="18" customFormat="1" ht="14.25" x14ac:dyDescent="0.2">
      <c r="A90" s="268" t="s">
        <v>298</v>
      </c>
      <c r="B90" s="268" t="s">
        <v>341</v>
      </c>
      <c r="C90" s="268" t="s">
        <v>342</v>
      </c>
      <c r="D90" s="266" t="s">
        <v>343</v>
      </c>
      <c r="E90" s="237">
        <v>69421</v>
      </c>
      <c r="F90" s="237"/>
      <c r="G90" s="237">
        <v>176557</v>
      </c>
    </row>
    <row r="91" spans="1:7" s="18" customFormat="1" ht="14.25" x14ac:dyDescent="0.2">
      <c r="A91" s="268" t="s">
        <v>298</v>
      </c>
      <c r="B91" s="268" t="s">
        <v>344</v>
      </c>
      <c r="C91" s="268" t="s">
        <v>345</v>
      </c>
      <c r="D91" s="266" t="s">
        <v>346</v>
      </c>
      <c r="E91" s="237">
        <v>93685</v>
      </c>
      <c r="F91" s="237"/>
      <c r="G91" s="237">
        <v>236211</v>
      </c>
    </row>
    <row r="92" spans="1:7" s="18" customFormat="1" ht="14.25" x14ac:dyDescent="0.2">
      <c r="A92" s="268" t="s">
        <v>298</v>
      </c>
      <c r="B92" s="268" t="s">
        <v>347</v>
      </c>
      <c r="C92" s="268" t="s">
        <v>348</v>
      </c>
      <c r="D92" s="266" t="s">
        <v>349</v>
      </c>
      <c r="E92" s="237">
        <v>63853</v>
      </c>
      <c r="F92" s="237"/>
      <c r="G92" s="237">
        <v>170156</v>
      </c>
    </row>
    <row r="93" spans="1:7" s="18" customFormat="1" ht="14.25" x14ac:dyDescent="0.2">
      <c r="A93" s="268" t="s">
        <v>298</v>
      </c>
      <c r="B93" s="268" t="s">
        <v>350</v>
      </c>
      <c r="C93" s="268" t="s">
        <v>351</v>
      </c>
      <c r="D93" s="266" t="s">
        <v>352</v>
      </c>
      <c r="E93" s="237">
        <v>55631</v>
      </c>
      <c r="F93" s="237"/>
      <c r="G93" s="237">
        <v>132676</v>
      </c>
    </row>
    <row r="94" spans="1:7" s="18" customFormat="1" ht="14.25" x14ac:dyDescent="0.2">
      <c r="A94" s="268" t="s">
        <v>298</v>
      </c>
      <c r="B94" s="268" t="s">
        <v>353</v>
      </c>
      <c r="C94" s="268" t="s">
        <v>354</v>
      </c>
      <c r="D94" s="266" t="s">
        <v>355</v>
      </c>
      <c r="E94" s="237">
        <v>46632</v>
      </c>
      <c r="F94" s="237"/>
      <c r="G94" s="237">
        <v>110330</v>
      </c>
    </row>
    <row r="95" spans="1:7" s="18" customFormat="1" ht="14.25" x14ac:dyDescent="0.2">
      <c r="A95" s="268" t="s">
        <v>298</v>
      </c>
      <c r="B95" s="268" t="s">
        <v>356</v>
      </c>
      <c r="C95" s="268" t="s">
        <v>357</v>
      </c>
      <c r="D95" s="266" t="s">
        <v>358</v>
      </c>
      <c r="E95" s="237">
        <v>167202</v>
      </c>
      <c r="F95" s="237"/>
      <c r="G95" s="237">
        <v>324607</v>
      </c>
    </row>
    <row r="96" spans="1:7" s="18" customFormat="1" ht="14.25" x14ac:dyDescent="0.2">
      <c r="A96" s="268" t="s">
        <v>298</v>
      </c>
      <c r="B96" s="268" t="s">
        <v>359</v>
      </c>
      <c r="C96" s="268" t="s">
        <v>360</v>
      </c>
      <c r="D96" s="266" t="s">
        <v>361</v>
      </c>
      <c r="E96" s="237">
        <v>70379</v>
      </c>
      <c r="F96" s="237"/>
      <c r="G96" s="237">
        <v>166603</v>
      </c>
    </row>
    <row r="97" spans="1:7" s="18" customFormat="1" ht="14.25" x14ac:dyDescent="0.2">
      <c r="A97" s="268" t="s">
        <v>298</v>
      </c>
      <c r="B97" s="268" t="s">
        <v>362</v>
      </c>
      <c r="C97" s="268" t="s">
        <v>363</v>
      </c>
      <c r="D97" s="266" t="s">
        <v>364</v>
      </c>
      <c r="E97" s="237">
        <v>142646</v>
      </c>
      <c r="F97" s="237"/>
      <c r="G97" s="237">
        <v>344672</v>
      </c>
    </row>
    <row r="98" spans="1:7" s="18" customFormat="1" ht="14.25" x14ac:dyDescent="0.2">
      <c r="A98" s="268" t="s">
        <v>298</v>
      </c>
      <c r="B98" s="268" t="s">
        <v>365</v>
      </c>
      <c r="C98" s="268" t="s">
        <v>366</v>
      </c>
      <c r="D98" s="266" t="s">
        <v>367</v>
      </c>
      <c r="E98" s="237">
        <v>76156</v>
      </c>
      <c r="F98" s="237"/>
      <c r="G98" s="237">
        <v>189037</v>
      </c>
    </row>
    <row r="99" spans="1:7" s="18" customFormat="1" ht="14.25" x14ac:dyDescent="0.2">
      <c r="A99" s="268" t="s">
        <v>298</v>
      </c>
      <c r="B99" s="268" t="s">
        <v>368</v>
      </c>
      <c r="C99" s="268" t="s">
        <v>369</v>
      </c>
      <c r="D99" s="266" t="s">
        <v>370</v>
      </c>
      <c r="E99" s="237">
        <v>48582</v>
      </c>
      <c r="F99" s="237"/>
      <c r="G99" s="237">
        <v>144371</v>
      </c>
    </row>
    <row r="100" spans="1:7" s="18" customFormat="1" ht="14.25" x14ac:dyDescent="0.2">
      <c r="A100" s="268" t="s">
        <v>298</v>
      </c>
      <c r="B100" s="268" t="s">
        <v>371</v>
      </c>
      <c r="C100" s="268" t="s">
        <v>372</v>
      </c>
      <c r="D100" s="266" t="s">
        <v>373</v>
      </c>
      <c r="E100" s="237">
        <v>50614</v>
      </c>
      <c r="F100" s="237"/>
      <c r="G100" s="237">
        <v>121322</v>
      </c>
    </row>
    <row r="101" spans="1:7" s="18" customFormat="1" ht="14.25" x14ac:dyDescent="0.2">
      <c r="A101" s="268" t="s">
        <v>298</v>
      </c>
      <c r="B101" s="268" t="s">
        <v>374</v>
      </c>
      <c r="C101" s="268" t="s">
        <v>375</v>
      </c>
      <c r="D101" s="266" t="s">
        <v>376</v>
      </c>
      <c r="E101" s="237">
        <v>120300</v>
      </c>
      <c r="F101" s="237"/>
      <c r="G101" s="237">
        <v>289769</v>
      </c>
    </row>
    <row r="102" spans="1:7" s="18" customFormat="1" ht="14.25" x14ac:dyDescent="0.2">
      <c r="A102" s="268" t="s">
        <v>298</v>
      </c>
      <c r="B102" s="268" t="s">
        <v>377</v>
      </c>
      <c r="C102" s="268" t="s">
        <v>378</v>
      </c>
      <c r="D102" s="266" t="s">
        <v>379</v>
      </c>
      <c r="E102" s="237">
        <v>70723</v>
      </c>
      <c r="F102" s="237"/>
      <c r="G102" s="237">
        <v>188467</v>
      </c>
    </row>
    <row r="103" spans="1:7" s="18" customFormat="1" ht="14.25" x14ac:dyDescent="0.2">
      <c r="A103" s="268" t="s">
        <v>298</v>
      </c>
      <c r="B103" s="268" t="s">
        <v>380</v>
      </c>
      <c r="C103" s="268" t="s">
        <v>381</v>
      </c>
      <c r="D103" s="266" t="s">
        <v>382</v>
      </c>
      <c r="E103" s="237">
        <v>101449</v>
      </c>
      <c r="F103" s="237"/>
      <c r="G103" s="237">
        <v>249529</v>
      </c>
    </row>
    <row r="104" spans="1:7" s="18" customFormat="1" ht="14.25" x14ac:dyDescent="0.2">
      <c r="A104" s="268" t="s">
        <v>298</v>
      </c>
      <c r="B104" s="268" t="s">
        <v>383</v>
      </c>
      <c r="C104" s="268" t="s">
        <v>384</v>
      </c>
      <c r="D104" s="266" t="s">
        <v>385</v>
      </c>
      <c r="E104" s="237">
        <v>77481</v>
      </c>
      <c r="F104" s="237"/>
      <c r="G104" s="237">
        <v>216694</v>
      </c>
    </row>
    <row r="105" spans="1:7" s="18" customFormat="1" ht="14.25" x14ac:dyDescent="0.2">
      <c r="A105" s="268" t="s">
        <v>298</v>
      </c>
      <c r="B105" s="268" t="s">
        <v>386</v>
      </c>
      <c r="C105" s="268" t="s">
        <v>387</v>
      </c>
      <c r="D105" s="266" t="s">
        <v>388</v>
      </c>
      <c r="E105" s="237">
        <v>40695</v>
      </c>
      <c r="F105" s="237"/>
      <c r="G105" s="237">
        <v>108569</v>
      </c>
    </row>
    <row r="106" spans="1:7" s="18" customFormat="1" ht="14.25" x14ac:dyDescent="0.2">
      <c r="A106" s="268" t="s">
        <v>298</v>
      </c>
      <c r="B106" s="268" t="s">
        <v>389</v>
      </c>
      <c r="C106" s="268" t="s">
        <v>390</v>
      </c>
      <c r="D106" s="266" t="s">
        <v>391</v>
      </c>
      <c r="E106" s="237">
        <v>80694</v>
      </c>
      <c r="F106" s="237"/>
      <c r="G106" s="237">
        <v>219578</v>
      </c>
    </row>
    <row r="107" spans="1:7" s="18" customFormat="1" ht="14.25" x14ac:dyDescent="0.2">
      <c r="A107" s="268" t="s">
        <v>298</v>
      </c>
      <c r="B107" s="268" t="s">
        <v>392</v>
      </c>
      <c r="C107" s="268" t="s">
        <v>393</v>
      </c>
      <c r="D107" s="266" t="s">
        <v>394</v>
      </c>
      <c r="E107" s="237">
        <v>108050</v>
      </c>
      <c r="F107" s="237"/>
      <c r="G107" s="237">
        <v>236971</v>
      </c>
    </row>
    <row r="108" spans="1:7" s="18" customFormat="1" ht="14.25" x14ac:dyDescent="0.2">
      <c r="A108" s="268" t="s">
        <v>298</v>
      </c>
      <c r="B108" s="268" t="s">
        <v>395</v>
      </c>
      <c r="C108" s="268" t="s">
        <v>396</v>
      </c>
      <c r="D108" s="266" t="s">
        <v>397</v>
      </c>
      <c r="E108" s="237">
        <v>45319</v>
      </c>
      <c r="F108" s="237"/>
      <c r="G108" s="237">
        <v>109266</v>
      </c>
    </row>
    <row r="109" spans="1:7" s="18" customFormat="1" ht="14.25" x14ac:dyDescent="0.2">
      <c r="A109" s="268" t="s">
        <v>298</v>
      </c>
      <c r="B109" s="268" t="s">
        <v>398</v>
      </c>
      <c r="C109" s="268" t="s">
        <v>399</v>
      </c>
      <c r="D109" s="266" t="s">
        <v>400</v>
      </c>
      <c r="E109" s="237">
        <v>112636</v>
      </c>
      <c r="F109" s="237"/>
      <c r="G109" s="237">
        <v>305667</v>
      </c>
    </row>
    <row r="110" spans="1:7" s="18" customFormat="1" ht="14.25" x14ac:dyDescent="0.2">
      <c r="A110" s="268" t="s">
        <v>298</v>
      </c>
      <c r="B110" s="268" t="s">
        <v>401</v>
      </c>
      <c r="C110" s="268" t="s">
        <v>402</v>
      </c>
      <c r="D110" s="266" t="s">
        <v>403</v>
      </c>
      <c r="E110" s="237">
        <v>81480</v>
      </c>
      <c r="F110" s="237"/>
      <c r="G110" s="237">
        <v>165779</v>
      </c>
    </row>
    <row r="111" spans="1:7" s="18" customFormat="1" ht="14.25" x14ac:dyDescent="0.2">
      <c r="A111" s="268" t="s">
        <v>298</v>
      </c>
      <c r="B111" s="268" t="s">
        <v>404</v>
      </c>
      <c r="C111" s="268" t="s">
        <v>405</v>
      </c>
      <c r="D111" s="266" t="s">
        <v>406</v>
      </c>
      <c r="E111" s="237">
        <v>86554</v>
      </c>
      <c r="F111" s="237"/>
      <c r="G111" s="237">
        <v>160268</v>
      </c>
    </row>
    <row r="112" spans="1:7" s="18" customFormat="1" ht="14.25" x14ac:dyDescent="0.2">
      <c r="A112" s="268" t="s">
        <v>298</v>
      </c>
      <c r="B112" s="268" t="s">
        <v>407</v>
      </c>
      <c r="C112" s="268" t="s">
        <v>408</v>
      </c>
      <c r="D112" s="266" t="s">
        <v>409</v>
      </c>
      <c r="E112" s="237">
        <v>114663</v>
      </c>
      <c r="F112" s="237"/>
      <c r="G112" s="237">
        <v>255325</v>
      </c>
    </row>
    <row r="113" spans="1:7" s="18" customFormat="1" ht="14.25" x14ac:dyDescent="0.2">
      <c r="A113" s="268" t="s">
        <v>298</v>
      </c>
      <c r="B113" s="268" t="s">
        <v>410</v>
      </c>
      <c r="C113" s="268" t="s">
        <v>411</v>
      </c>
      <c r="D113" s="266" t="s">
        <v>412</v>
      </c>
      <c r="E113" s="237">
        <v>56684</v>
      </c>
      <c r="F113" s="237"/>
      <c r="G113" s="237">
        <v>118462</v>
      </c>
    </row>
    <row r="114" spans="1:7" s="18" customFormat="1" ht="14.25" x14ac:dyDescent="0.2">
      <c r="A114" s="268" t="s">
        <v>298</v>
      </c>
      <c r="B114" s="268" t="s">
        <v>413</v>
      </c>
      <c r="C114" s="268" t="s">
        <v>414</v>
      </c>
      <c r="D114" s="266" t="s">
        <v>415</v>
      </c>
      <c r="E114" s="237">
        <v>164158</v>
      </c>
      <c r="F114" s="237"/>
      <c r="G114" s="237">
        <v>321546</v>
      </c>
    </row>
    <row r="115" spans="1:7" s="18" customFormat="1" ht="14.25" x14ac:dyDescent="0.2">
      <c r="A115" s="268" t="s">
        <v>298</v>
      </c>
      <c r="B115" s="268" t="s">
        <v>416</v>
      </c>
      <c r="C115" s="268" t="s">
        <v>417</v>
      </c>
      <c r="D115" s="266" t="s">
        <v>418</v>
      </c>
      <c r="E115" s="237">
        <v>100911</v>
      </c>
      <c r="F115" s="237"/>
      <c r="G115" s="237">
        <v>221901</v>
      </c>
    </row>
    <row r="116" spans="1:7" s="18" customFormat="1" ht="14.25" x14ac:dyDescent="0.2">
      <c r="A116" s="268" t="s">
        <v>298</v>
      </c>
      <c r="B116" s="268" t="s">
        <v>419</v>
      </c>
      <c r="C116" s="268" t="s">
        <v>420</v>
      </c>
      <c r="D116" s="266" t="s">
        <v>421</v>
      </c>
      <c r="E116" s="237">
        <v>71761</v>
      </c>
      <c r="F116" s="237"/>
      <c r="G116" s="237">
        <v>152243</v>
      </c>
    </row>
    <row r="117" spans="1:7" s="18" customFormat="1" ht="14.25" x14ac:dyDescent="0.2">
      <c r="A117" s="268" t="s">
        <v>298</v>
      </c>
      <c r="B117" s="268" t="s">
        <v>422</v>
      </c>
      <c r="C117" s="268" t="s">
        <v>423</v>
      </c>
      <c r="D117" s="266" t="s">
        <v>424</v>
      </c>
      <c r="E117" s="237">
        <v>146756</v>
      </c>
      <c r="F117" s="237"/>
      <c r="G117" s="237">
        <v>323411</v>
      </c>
    </row>
    <row r="118" spans="1:7" s="18" customFormat="1" ht="14.25" x14ac:dyDescent="0.2">
      <c r="A118" s="268" t="s">
        <v>298</v>
      </c>
      <c r="B118" s="268" t="s">
        <v>425</v>
      </c>
      <c r="C118" s="268" t="s">
        <v>426</v>
      </c>
      <c r="D118" s="266" t="s">
        <v>427</v>
      </c>
      <c r="E118" s="237">
        <v>116541</v>
      </c>
      <c r="F118" s="237"/>
      <c r="G118" s="237">
        <v>270524</v>
      </c>
    </row>
    <row r="119" spans="1:7" s="18" customFormat="1" ht="14.25" x14ac:dyDescent="0.2">
      <c r="A119" s="268" t="s">
        <v>298</v>
      </c>
      <c r="B119" s="268" t="s">
        <v>428</v>
      </c>
      <c r="C119" s="268" t="s">
        <v>429</v>
      </c>
      <c r="D119" s="266" t="s">
        <v>430</v>
      </c>
      <c r="E119" s="237">
        <v>103380</v>
      </c>
      <c r="F119" s="237"/>
      <c r="G119" s="237">
        <v>249826</v>
      </c>
    </row>
    <row r="120" spans="1:7" s="18" customFormat="1" ht="14.25" x14ac:dyDescent="0.2">
      <c r="A120" s="268" t="s">
        <v>298</v>
      </c>
      <c r="B120" s="268" t="s">
        <v>431</v>
      </c>
      <c r="C120" s="268" t="s">
        <v>432</v>
      </c>
      <c r="D120" s="266" t="s">
        <v>433</v>
      </c>
      <c r="E120" s="237">
        <v>68951</v>
      </c>
      <c r="F120" s="237"/>
      <c r="G120" s="237">
        <v>136178</v>
      </c>
    </row>
    <row r="121" spans="1:7" s="18" customFormat="1" ht="14.25" x14ac:dyDescent="0.2">
      <c r="A121" s="268" t="s">
        <v>298</v>
      </c>
      <c r="B121" s="268" t="s">
        <v>434</v>
      </c>
      <c r="C121" s="268" t="s">
        <v>435</v>
      </c>
      <c r="D121" s="266" t="s">
        <v>436</v>
      </c>
      <c r="E121" s="237">
        <v>73240</v>
      </c>
      <c r="F121" s="237"/>
      <c r="G121" s="237">
        <v>163953</v>
      </c>
    </row>
    <row r="122" spans="1:7" s="18" customFormat="1" ht="14.25" x14ac:dyDescent="0.2">
      <c r="A122" s="268" t="s">
        <v>298</v>
      </c>
      <c r="B122" s="268" t="s">
        <v>437</v>
      </c>
      <c r="C122" s="268" t="s">
        <v>438</v>
      </c>
      <c r="D122" s="266" t="s">
        <v>439</v>
      </c>
      <c r="E122" s="237">
        <v>111604</v>
      </c>
      <c r="F122" s="237"/>
      <c r="G122" s="237">
        <v>289101</v>
      </c>
    </row>
    <row r="123" spans="1:7" s="18" customFormat="1" ht="14.25" x14ac:dyDescent="0.2">
      <c r="A123" s="268" t="s">
        <v>298</v>
      </c>
      <c r="B123" s="268" t="s">
        <v>440</v>
      </c>
      <c r="C123" s="268" t="s">
        <v>441</v>
      </c>
      <c r="D123" s="266" t="s">
        <v>442</v>
      </c>
      <c r="E123" s="237">
        <v>91077</v>
      </c>
      <c r="F123" s="237"/>
      <c r="G123" s="237">
        <v>166819</v>
      </c>
    </row>
    <row r="124" spans="1:7" s="18" customFormat="1" ht="14.25" x14ac:dyDescent="0.2">
      <c r="A124" s="268" t="s">
        <v>298</v>
      </c>
      <c r="B124" s="268" t="s">
        <v>443</v>
      </c>
      <c r="C124" s="268" t="s">
        <v>444</v>
      </c>
      <c r="D124" s="266" t="s">
        <v>445</v>
      </c>
      <c r="E124" s="237">
        <v>86506</v>
      </c>
      <c r="F124" s="237"/>
      <c r="G124" s="237">
        <v>194708</v>
      </c>
    </row>
    <row r="125" spans="1:7" s="18" customFormat="1" ht="14.25" x14ac:dyDescent="0.2">
      <c r="A125" s="268" t="s">
        <v>298</v>
      </c>
      <c r="B125" s="268" t="s">
        <v>446</v>
      </c>
      <c r="C125" s="268" t="s">
        <v>447</v>
      </c>
      <c r="D125" s="266" t="s">
        <v>448</v>
      </c>
      <c r="E125" s="237">
        <v>85781</v>
      </c>
      <c r="F125" s="237"/>
      <c r="G125" s="237">
        <v>180456</v>
      </c>
    </row>
    <row r="126" spans="1:7" s="18" customFormat="1" ht="14.25" x14ac:dyDescent="0.2">
      <c r="A126" s="268" t="s">
        <v>298</v>
      </c>
      <c r="B126" s="268" t="s">
        <v>449</v>
      </c>
      <c r="C126" s="268" t="s">
        <v>450</v>
      </c>
      <c r="D126" s="266" t="s">
        <v>451</v>
      </c>
      <c r="E126" s="237">
        <v>125289</v>
      </c>
      <c r="F126" s="237"/>
      <c r="G126" s="237">
        <v>264465</v>
      </c>
    </row>
    <row r="127" spans="1:7" s="18" customFormat="1" ht="14.25" x14ac:dyDescent="0.2">
      <c r="A127" s="268" t="s">
        <v>298</v>
      </c>
      <c r="B127" s="268" t="s">
        <v>452</v>
      </c>
      <c r="C127" s="268" t="s">
        <v>453</v>
      </c>
      <c r="D127" s="266" t="s">
        <v>454</v>
      </c>
      <c r="E127" s="237">
        <v>61693</v>
      </c>
      <c r="F127" s="237"/>
      <c r="G127" s="237">
        <v>120847</v>
      </c>
    </row>
    <row r="128" spans="1:7" s="18" customFormat="1" ht="14.25" x14ac:dyDescent="0.2">
      <c r="A128" s="268" t="s">
        <v>298</v>
      </c>
      <c r="B128" s="268" t="s">
        <v>455</v>
      </c>
      <c r="C128" s="268" t="s">
        <v>456</v>
      </c>
      <c r="D128" s="266" t="s">
        <v>457</v>
      </c>
      <c r="E128" s="237">
        <v>279103</v>
      </c>
      <c r="F128" s="237"/>
      <c r="G128" s="237">
        <v>608092</v>
      </c>
    </row>
    <row r="129" spans="1:7" s="18" customFormat="1" ht="14.25" x14ac:dyDescent="0.2">
      <c r="A129" s="268" t="s">
        <v>298</v>
      </c>
      <c r="B129" s="268" t="s">
        <v>458</v>
      </c>
      <c r="C129" s="268" t="s">
        <v>459</v>
      </c>
      <c r="D129" s="266" t="s">
        <v>460</v>
      </c>
      <c r="E129" s="237">
        <v>143446</v>
      </c>
      <c r="F129" s="237"/>
      <c r="G129" s="237">
        <v>354671</v>
      </c>
    </row>
    <row r="130" spans="1:7" s="18" customFormat="1" ht="14.25" x14ac:dyDescent="0.2">
      <c r="A130" s="268" t="s">
        <v>298</v>
      </c>
      <c r="B130" s="268" t="s">
        <v>461</v>
      </c>
      <c r="C130" s="268" t="s">
        <v>462</v>
      </c>
      <c r="D130" s="266" t="s">
        <v>463</v>
      </c>
      <c r="E130" s="237">
        <v>190993</v>
      </c>
      <c r="F130" s="237"/>
      <c r="G130" s="237">
        <v>375851</v>
      </c>
    </row>
    <row r="131" spans="1:7" s="18" customFormat="1" ht="14.25" x14ac:dyDescent="0.2">
      <c r="A131" s="268" t="s">
        <v>298</v>
      </c>
      <c r="B131" s="268" t="s">
        <v>464</v>
      </c>
      <c r="C131" s="268" t="s">
        <v>465</v>
      </c>
      <c r="D131" s="266" t="s">
        <v>466</v>
      </c>
      <c r="E131" s="237">
        <v>117863</v>
      </c>
      <c r="F131" s="237"/>
      <c r="G131" s="237">
        <v>251990</v>
      </c>
    </row>
    <row r="132" spans="1:7" s="18" customFormat="1" ht="14.25" x14ac:dyDescent="0.2">
      <c r="A132" s="268" t="s">
        <v>298</v>
      </c>
      <c r="B132" s="268" t="s">
        <v>467</v>
      </c>
      <c r="C132" s="268" t="s">
        <v>468</v>
      </c>
      <c r="D132" s="266" t="s">
        <v>469</v>
      </c>
      <c r="E132" s="237">
        <v>38903</v>
      </c>
      <c r="F132" s="237"/>
      <c r="G132" s="237">
        <v>80887</v>
      </c>
    </row>
    <row r="133" spans="1:7" s="18" customFormat="1" ht="14.25" x14ac:dyDescent="0.2">
      <c r="A133" s="268" t="s">
        <v>298</v>
      </c>
      <c r="B133" s="268" t="s">
        <v>470</v>
      </c>
      <c r="C133" s="268" t="s">
        <v>471</v>
      </c>
      <c r="D133" s="266" t="s">
        <v>472</v>
      </c>
      <c r="E133" s="237">
        <v>163753</v>
      </c>
      <c r="F133" s="237"/>
      <c r="G133" s="237">
        <v>332813</v>
      </c>
    </row>
    <row r="134" spans="1:7" s="18" customFormat="1" ht="14.25" x14ac:dyDescent="0.2">
      <c r="A134" s="268" t="s">
        <v>298</v>
      </c>
      <c r="B134" s="268" t="s">
        <v>473</v>
      </c>
      <c r="C134" s="268" t="s">
        <v>474</v>
      </c>
      <c r="D134" s="266" t="s">
        <v>475</v>
      </c>
      <c r="E134" s="237">
        <v>172937</v>
      </c>
      <c r="F134" s="237"/>
      <c r="G134" s="237">
        <v>416651</v>
      </c>
    </row>
    <row r="135" spans="1:7" s="18" customFormat="1" ht="14.25" x14ac:dyDescent="0.2">
      <c r="A135" s="268" t="s">
        <v>298</v>
      </c>
      <c r="B135" s="268" t="s">
        <v>476</v>
      </c>
      <c r="C135" s="268" t="s">
        <v>477</v>
      </c>
      <c r="D135" s="266" t="s">
        <v>478</v>
      </c>
      <c r="E135" s="237">
        <v>90690</v>
      </c>
      <c r="F135" s="237"/>
      <c r="G135" s="237">
        <v>230322</v>
      </c>
    </row>
    <row r="136" spans="1:7" s="18" customFormat="1" ht="14.25" x14ac:dyDescent="0.2">
      <c r="A136" s="268" t="s">
        <v>298</v>
      </c>
      <c r="B136" s="268" t="s">
        <v>479</v>
      </c>
      <c r="C136" s="268" t="s">
        <v>480</v>
      </c>
      <c r="D136" s="266" t="s">
        <v>481</v>
      </c>
      <c r="E136" s="237">
        <v>94396</v>
      </c>
      <c r="F136" s="237"/>
      <c r="G136" s="237">
        <v>195849</v>
      </c>
    </row>
    <row r="137" spans="1:7" s="18" customFormat="1" ht="14.25" x14ac:dyDescent="0.2">
      <c r="A137" s="268" t="s">
        <v>298</v>
      </c>
      <c r="B137" s="268" t="s">
        <v>482</v>
      </c>
      <c r="C137" s="268" t="s">
        <v>483</v>
      </c>
      <c r="D137" s="266" t="s">
        <v>484</v>
      </c>
      <c r="E137" s="237">
        <v>125018</v>
      </c>
      <c r="F137" s="237"/>
      <c r="G137" s="237">
        <v>298613</v>
      </c>
    </row>
    <row r="138" spans="1:7" s="18" customFormat="1" ht="14.25" x14ac:dyDescent="0.2">
      <c r="A138" s="268" t="s">
        <v>298</v>
      </c>
      <c r="B138" s="268" t="s">
        <v>485</v>
      </c>
      <c r="C138" s="268" t="s">
        <v>486</v>
      </c>
      <c r="D138" s="266" t="s">
        <v>487</v>
      </c>
      <c r="E138" s="237">
        <v>301571</v>
      </c>
      <c r="F138" s="237"/>
      <c r="G138" s="237">
        <v>682223</v>
      </c>
    </row>
    <row r="139" spans="1:7" s="18" customFormat="1" ht="14.25" x14ac:dyDescent="0.2">
      <c r="A139" s="268" t="s">
        <v>298</v>
      </c>
      <c r="B139" s="268" t="s">
        <v>488</v>
      </c>
      <c r="C139" s="268" t="s">
        <v>489</v>
      </c>
      <c r="D139" s="266" t="s">
        <v>490</v>
      </c>
      <c r="E139" s="237">
        <v>61468</v>
      </c>
      <c r="F139" s="237"/>
      <c r="G139" s="237">
        <v>136385</v>
      </c>
    </row>
    <row r="140" spans="1:7" s="18" customFormat="1" ht="14.25" x14ac:dyDescent="0.2">
      <c r="A140" s="268" t="s">
        <v>298</v>
      </c>
      <c r="B140" s="268" t="s">
        <v>491</v>
      </c>
      <c r="C140" s="268" t="s">
        <v>492</v>
      </c>
      <c r="D140" s="266" t="s">
        <v>493</v>
      </c>
      <c r="E140" s="237">
        <v>152206</v>
      </c>
      <c r="F140" s="237"/>
      <c r="G140" s="237">
        <v>387940</v>
      </c>
    </row>
    <row r="141" spans="1:7" s="18" customFormat="1" ht="14.25" x14ac:dyDescent="0.2">
      <c r="A141" s="268" t="s">
        <v>298</v>
      </c>
      <c r="B141" s="268" t="s">
        <v>494</v>
      </c>
      <c r="C141" s="268" t="s">
        <v>495</v>
      </c>
      <c r="D141" s="266" t="s">
        <v>496</v>
      </c>
      <c r="E141" s="237">
        <v>56359</v>
      </c>
      <c r="F141" s="237"/>
      <c r="G141" s="237">
        <v>131566</v>
      </c>
    </row>
    <row r="142" spans="1:7" s="18" customFormat="1" ht="14.25" x14ac:dyDescent="0.2">
      <c r="A142" s="268" t="s">
        <v>298</v>
      </c>
      <c r="B142" s="268" t="s">
        <v>497</v>
      </c>
      <c r="C142" s="268" t="s">
        <v>498</v>
      </c>
      <c r="D142" s="266" t="s">
        <v>499</v>
      </c>
      <c r="E142" s="237">
        <v>55507</v>
      </c>
      <c r="F142" s="237"/>
      <c r="G142" s="237">
        <v>106176</v>
      </c>
    </row>
    <row r="143" spans="1:7" s="18" customFormat="1" ht="14.25" x14ac:dyDescent="0.2">
      <c r="A143" s="268" t="s">
        <v>298</v>
      </c>
      <c r="B143" s="268" t="s">
        <v>500</v>
      </c>
      <c r="C143" s="268" t="s">
        <v>501</v>
      </c>
      <c r="D143" s="266" t="s">
        <v>502</v>
      </c>
      <c r="E143" s="237">
        <v>62237</v>
      </c>
      <c r="F143" s="237"/>
      <c r="G143" s="237">
        <v>128677</v>
      </c>
    </row>
    <row r="144" spans="1:7" s="18" customFormat="1" ht="14.25" x14ac:dyDescent="0.2">
      <c r="A144" s="268" t="s">
        <v>298</v>
      </c>
      <c r="B144" s="268" t="s">
        <v>503</v>
      </c>
      <c r="C144" s="268" t="s">
        <v>504</v>
      </c>
      <c r="D144" s="266" t="s">
        <v>505</v>
      </c>
      <c r="E144" s="237">
        <v>61945</v>
      </c>
      <c r="F144" s="237"/>
      <c r="G144" s="237">
        <v>134306</v>
      </c>
    </row>
    <row r="145" spans="1:7" s="18" customFormat="1" ht="14.25" x14ac:dyDescent="0.2">
      <c r="A145" s="268" t="s">
        <v>298</v>
      </c>
      <c r="B145" s="268" t="s">
        <v>506</v>
      </c>
      <c r="C145" s="268" t="s">
        <v>507</v>
      </c>
      <c r="D145" s="266" t="s">
        <v>508</v>
      </c>
      <c r="E145" s="237">
        <v>185447</v>
      </c>
      <c r="F145" s="237"/>
      <c r="G145" s="237">
        <v>398689</v>
      </c>
    </row>
    <row r="146" spans="1:7" s="18" customFormat="1" ht="14.25" x14ac:dyDescent="0.2">
      <c r="A146" s="268" t="s">
        <v>298</v>
      </c>
      <c r="B146" s="268" t="s">
        <v>509</v>
      </c>
      <c r="C146" s="268" t="s">
        <v>510</v>
      </c>
      <c r="D146" s="266" t="s">
        <v>511</v>
      </c>
      <c r="E146" s="237">
        <v>53228</v>
      </c>
      <c r="F146" s="237"/>
      <c r="G146" s="237">
        <v>133958</v>
      </c>
    </row>
    <row r="147" spans="1:7" s="18" customFormat="1" ht="14.25" x14ac:dyDescent="0.2">
      <c r="A147" s="268" t="s">
        <v>298</v>
      </c>
      <c r="B147" s="268" t="s">
        <v>512</v>
      </c>
      <c r="C147" s="268" t="s">
        <v>513</v>
      </c>
      <c r="D147" s="266" t="s">
        <v>514</v>
      </c>
      <c r="E147" s="237">
        <v>171043</v>
      </c>
      <c r="F147" s="237"/>
      <c r="G147" s="237">
        <v>469215</v>
      </c>
    </row>
    <row r="148" spans="1:7" s="18" customFormat="1" ht="14.25" x14ac:dyDescent="0.2">
      <c r="A148" s="268" t="s">
        <v>298</v>
      </c>
      <c r="B148" s="268" t="s">
        <v>515</v>
      </c>
      <c r="C148" s="268" t="s">
        <v>516</v>
      </c>
      <c r="D148" s="266" t="s">
        <v>517</v>
      </c>
      <c r="E148" s="237">
        <v>126819</v>
      </c>
      <c r="F148" s="237"/>
      <c r="G148" s="237">
        <v>320505</v>
      </c>
    </row>
    <row r="149" spans="1:7" s="18" customFormat="1" ht="14.25" x14ac:dyDescent="0.2">
      <c r="A149" s="268" t="s">
        <v>298</v>
      </c>
      <c r="B149" s="268" t="s">
        <v>518</v>
      </c>
      <c r="C149" s="268" t="s">
        <v>519</v>
      </c>
      <c r="D149" s="266" t="s">
        <v>520</v>
      </c>
      <c r="E149" s="237">
        <v>50768</v>
      </c>
      <c r="F149" s="237"/>
      <c r="G149" s="237">
        <v>126603</v>
      </c>
    </row>
    <row r="150" spans="1:7" s="18" customFormat="1" ht="14.25" x14ac:dyDescent="0.2">
      <c r="A150" s="268" t="s">
        <v>298</v>
      </c>
      <c r="B150" s="268" t="s">
        <v>521</v>
      </c>
      <c r="C150" s="268" t="s">
        <v>522</v>
      </c>
      <c r="D150" s="266" t="s">
        <v>523</v>
      </c>
      <c r="E150" s="237">
        <v>91065</v>
      </c>
      <c r="F150" s="237"/>
      <c r="G150" s="237">
        <v>187847</v>
      </c>
    </row>
    <row r="151" spans="1:7" s="18" customFormat="1" ht="14.25" x14ac:dyDescent="0.2">
      <c r="A151" s="268" t="s">
        <v>298</v>
      </c>
      <c r="B151" s="268" t="s">
        <v>524</v>
      </c>
      <c r="C151" s="268" t="s">
        <v>525</v>
      </c>
      <c r="D151" s="266" t="s">
        <v>526</v>
      </c>
      <c r="E151" s="237">
        <v>79399</v>
      </c>
      <c r="F151" s="237"/>
      <c r="G151" s="237">
        <v>213601</v>
      </c>
    </row>
    <row r="152" spans="1:7" s="18" customFormat="1" ht="14.25" x14ac:dyDescent="0.2">
      <c r="A152" s="268" t="s">
        <v>298</v>
      </c>
      <c r="B152" s="268" t="s">
        <v>527</v>
      </c>
      <c r="C152" s="268" t="s">
        <v>528</v>
      </c>
      <c r="D152" s="266" t="s">
        <v>529</v>
      </c>
      <c r="E152" s="237">
        <v>32364</v>
      </c>
      <c r="F152" s="237"/>
      <c r="G152" s="237">
        <v>111196</v>
      </c>
    </row>
    <row r="153" spans="1:7" s="18" customFormat="1" ht="14.25" x14ac:dyDescent="0.2">
      <c r="A153" s="268" t="s">
        <v>298</v>
      </c>
      <c r="B153" s="268" t="s">
        <v>530</v>
      </c>
      <c r="C153" s="268" t="s">
        <v>531</v>
      </c>
      <c r="D153" s="266" t="s">
        <v>532</v>
      </c>
      <c r="E153" s="237">
        <v>79066</v>
      </c>
      <c r="F153" s="237"/>
      <c r="G153" s="237">
        <v>178104</v>
      </c>
    </row>
    <row r="154" spans="1:7" s="18" customFormat="1" ht="14.25" x14ac:dyDescent="0.2">
      <c r="A154" s="268" t="s">
        <v>298</v>
      </c>
      <c r="B154" s="268" t="s">
        <v>533</v>
      </c>
      <c r="C154" s="268" t="s">
        <v>534</v>
      </c>
      <c r="D154" s="266" t="s">
        <v>535</v>
      </c>
      <c r="E154" s="237">
        <v>241375</v>
      </c>
      <c r="F154" s="237"/>
      <c r="G154" s="237">
        <v>549475</v>
      </c>
    </row>
    <row r="155" spans="1:7" s="18" customFormat="1" ht="14.25" x14ac:dyDescent="0.2">
      <c r="A155" s="268" t="s">
        <v>298</v>
      </c>
      <c r="B155" s="268" t="s">
        <v>536</v>
      </c>
      <c r="C155" s="268" t="s">
        <v>537</v>
      </c>
      <c r="D155" s="266" t="s">
        <v>538</v>
      </c>
      <c r="E155" s="237">
        <v>135519</v>
      </c>
      <c r="F155" s="237"/>
      <c r="G155" s="237">
        <v>295351</v>
      </c>
    </row>
    <row r="156" spans="1:7" s="18" customFormat="1" ht="14.25" x14ac:dyDescent="0.2">
      <c r="A156" s="268" t="s">
        <v>298</v>
      </c>
      <c r="B156" s="268" t="s">
        <v>539</v>
      </c>
      <c r="C156" s="268" t="s">
        <v>540</v>
      </c>
      <c r="D156" s="266" t="s">
        <v>541</v>
      </c>
      <c r="E156" s="237">
        <v>86405</v>
      </c>
      <c r="F156" s="237"/>
      <c r="G156" s="237">
        <v>217160</v>
      </c>
    </row>
    <row r="157" spans="1:7" s="18" customFormat="1" ht="14.25" x14ac:dyDescent="0.2">
      <c r="A157" s="268" t="s">
        <v>298</v>
      </c>
      <c r="B157" s="268" t="s">
        <v>542</v>
      </c>
      <c r="C157" s="268" t="s">
        <v>543</v>
      </c>
      <c r="D157" s="266" t="s">
        <v>544</v>
      </c>
      <c r="E157" s="237">
        <v>137659</v>
      </c>
      <c r="F157" s="237"/>
      <c r="G157" s="237">
        <v>292539</v>
      </c>
    </row>
    <row r="158" spans="1:7" s="18" customFormat="1" ht="14.25" x14ac:dyDescent="0.2">
      <c r="A158" s="268" t="s">
        <v>298</v>
      </c>
      <c r="B158" s="268" t="s">
        <v>545</v>
      </c>
      <c r="C158" s="268" t="s">
        <v>546</v>
      </c>
      <c r="D158" s="266" t="s">
        <v>547</v>
      </c>
      <c r="E158" s="237">
        <v>134532</v>
      </c>
      <c r="F158" s="237"/>
      <c r="G158" s="237">
        <v>264012</v>
      </c>
    </row>
    <row r="159" spans="1:7" s="18" customFormat="1" ht="14.25" x14ac:dyDescent="0.2">
      <c r="A159" s="268" t="s">
        <v>298</v>
      </c>
      <c r="B159" s="268" t="s">
        <v>548</v>
      </c>
      <c r="C159" s="268" t="s">
        <v>549</v>
      </c>
      <c r="D159" s="266" t="s">
        <v>550</v>
      </c>
      <c r="E159" s="237">
        <v>63668</v>
      </c>
      <c r="F159" s="237"/>
      <c r="G159" s="237">
        <v>149030</v>
      </c>
    </row>
    <row r="160" spans="1:7" s="18" customFormat="1" ht="14.25" x14ac:dyDescent="0.2">
      <c r="A160" s="268" t="s">
        <v>298</v>
      </c>
      <c r="B160" s="268" t="s">
        <v>551</v>
      </c>
      <c r="C160" s="268" t="s">
        <v>552</v>
      </c>
      <c r="D160" s="266" t="s">
        <v>553</v>
      </c>
      <c r="E160" s="237">
        <v>99291</v>
      </c>
      <c r="F160" s="237"/>
      <c r="G160" s="237">
        <v>294443</v>
      </c>
    </row>
    <row r="161" spans="1:7" s="18" customFormat="1" ht="14.25" x14ac:dyDescent="0.2">
      <c r="A161" s="268" t="s">
        <v>298</v>
      </c>
      <c r="B161" s="268" t="s">
        <v>554</v>
      </c>
      <c r="C161" s="268" t="s">
        <v>555</v>
      </c>
      <c r="D161" s="266" t="s">
        <v>556</v>
      </c>
      <c r="E161" s="237">
        <v>76030</v>
      </c>
      <c r="F161" s="237"/>
      <c r="G161" s="237">
        <v>180962</v>
      </c>
    </row>
    <row r="162" spans="1:7" s="18" customFormat="1" ht="14.25" x14ac:dyDescent="0.2">
      <c r="A162" s="268" t="s">
        <v>298</v>
      </c>
      <c r="B162" s="268" t="s">
        <v>557</v>
      </c>
      <c r="C162" s="268" t="s">
        <v>558</v>
      </c>
      <c r="D162" s="266" t="s">
        <v>559</v>
      </c>
      <c r="E162" s="237">
        <v>125505</v>
      </c>
      <c r="F162" s="237"/>
      <c r="G162" s="237">
        <v>281998</v>
      </c>
    </row>
    <row r="163" spans="1:7" s="18" customFormat="1" ht="14.25" x14ac:dyDescent="0.2">
      <c r="A163" s="268" t="s">
        <v>298</v>
      </c>
      <c r="B163" s="268" t="s">
        <v>560</v>
      </c>
      <c r="C163" s="268" t="s">
        <v>561</v>
      </c>
      <c r="D163" s="266" t="s">
        <v>562</v>
      </c>
      <c r="E163" s="237">
        <v>99304</v>
      </c>
      <c r="F163" s="237"/>
      <c r="G163" s="237">
        <v>281634</v>
      </c>
    </row>
    <row r="164" spans="1:7" s="18" customFormat="1" ht="14.25" x14ac:dyDescent="0.2">
      <c r="A164" s="268" t="s">
        <v>298</v>
      </c>
      <c r="B164" s="268" t="s">
        <v>563</v>
      </c>
      <c r="C164" s="268" t="s">
        <v>564</v>
      </c>
      <c r="D164" s="266" t="s">
        <v>565</v>
      </c>
      <c r="E164" s="237">
        <v>71816</v>
      </c>
      <c r="F164" s="237"/>
      <c r="G164" s="237">
        <v>117110</v>
      </c>
    </row>
    <row r="165" spans="1:7" s="18" customFormat="1" ht="14.25" x14ac:dyDescent="0.2">
      <c r="A165" s="268" t="s">
        <v>298</v>
      </c>
      <c r="B165" s="268" t="s">
        <v>566</v>
      </c>
      <c r="C165" s="268" t="s">
        <v>567</v>
      </c>
      <c r="D165" s="266" t="s">
        <v>568</v>
      </c>
      <c r="E165" s="237">
        <v>205046</v>
      </c>
      <c r="F165" s="237"/>
      <c r="G165" s="237">
        <v>487291</v>
      </c>
    </row>
    <row r="166" spans="1:7" s="18" customFormat="1" ht="14.25" x14ac:dyDescent="0.2">
      <c r="A166" s="268" t="s">
        <v>298</v>
      </c>
      <c r="B166" s="268" t="s">
        <v>569</v>
      </c>
      <c r="C166" s="268" t="s">
        <v>570</v>
      </c>
      <c r="D166" s="266" t="s">
        <v>571</v>
      </c>
      <c r="E166" s="237">
        <v>444491</v>
      </c>
      <c r="F166" s="237"/>
      <c r="G166" s="237">
        <v>976097</v>
      </c>
    </row>
    <row r="167" spans="1:7" s="18" customFormat="1" ht="14.25" x14ac:dyDescent="0.2">
      <c r="A167" s="268" t="s">
        <v>298</v>
      </c>
      <c r="B167" s="268" t="s">
        <v>572</v>
      </c>
      <c r="C167" s="268" t="s">
        <v>573</v>
      </c>
      <c r="D167" s="266" t="s">
        <v>574</v>
      </c>
      <c r="E167" s="237">
        <v>216270</v>
      </c>
      <c r="F167" s="237"/>
      <c r="G167" s="237">
        <v>565337</v>
      </c>
    </row>
    <row r="168" spans="1:7" s="18" customFormat="1" ht="14.25" x14ac:dyDescent="0.2">
      <c r="A168" s="268" t="s">
        <v>298</v>
      </c>
      <c r="B168" s="268" t="s">
        <v>575</v>
      </c>
      <c r="C168" s="268" t="s">
        <v>576</v>
      </c>
      <c r="D168" s="266" t="s">
        <v>577</v>
      </c>
      <c r="E168" s="237">
        <v>192989</v>
      </c>
      <c r="F168" s="237"/>
      <c r="G168" s="237">
        <v>411150</v>
      </c>
    </row>
    <row r="169" spans="1:7" s="18" customFormat="1" ht="14.25" x14ac:dyDescent="0.2">
      <c r="A169" s="268" t="s">
        <v>298</v>
      </c>
      <c r="B169" s="268" t="s">
        <v>578</v>
      </c>
      <c r="C169" s="268" t="s">
        <v>579</v>
      </c>
      <c r="D169" s="266" t="s">
        <v>580</v>
      </c>
      <c r="E169" s="237">
        <v>106720</v>
      </c>
      <c r="F169" s="237"/>
      <c r="G169" s="237">
        <v>233976</v>
      </c>
    </row>
    <row r="170" spans="1:7" s="18" customFormat="1" ht="14.25" x14ac:dyDescent="0.2">
      <c r="A170" s="268" t="s">
        <v>298</v>
      </c>
      <c r="B170" s="268" t="s">
        <v>581</v>
      </c>
      <c r="C170" s="268" t="s">
        <v>582</v>
      </c>
      <c r="D170" s="266" t="s">
        <v>583</v>
      </c>
      <c r="E170" s="237">
        <v>213637</v>
      </c>
      <c r="F170" s="237"/>
      <c r="G170" s="237">
        <v>580837</v>
      </c>
    </row>
    <row r="171" spans="1:7" s="18" customFormat="1" ht="14.25" x14ac:dyDescent="0.2">
      <c r="A171" s="268" t="s">
        <v>298</v>
      </c>
      <c r="B171" s="268" t="s">
        <v>584</v>
      </c>
      <c r="C171" s="268" t="s">
        <v>585</v>
      </c>
      <c r="D171" s="266" t="s">
        <v>586</v>
      </c>
      <c r="E171" s="237">
        <v>90408</v>
      </c>
      <c r="F171" s="237"/>
      <c r="G171" s="237">
        <v>231816</v>
      </c>
    </row>
    <row r="172" spans="1:7" s="18" customFormat="1" ht="14.25" x14ac:dyDescent="0.2">
      <c r="A172" s="268" t="s">
        <v>298</v>
      </c>
      <c r="B172" s="268" t="s">
        <v>587</v>
      </c>
      <c r="C172" s="268" t="s">
        <v>588</v>
      </c>
      <c r="D172" s="266" t="s">
        <v>589</v>
      </c>
      <c r="E172" s="237">
        <v>160405</v>
      </c>
      <c r="F172" s="237"/>
      <c r="G172" s="237">
        <v>390077</v>
      </c>
    </row>
    <row r="173" spans="1:7" s="18" customFormat="1" ht="14.25" x14ac:dyDescent="0.2">
      <c r="A173" s="268" t="s">
        <v>298</v>
      </c>
      <c r="B173" s="268" t="s">
        <v>590</v>
      </c>
      <c r="C173" s="268" t="s">
        <v>591</v>
      </c>
      <c r="D173" s="266" t="s">
        <v>592</v>
      </c>
      <c r="E173" s="237">
        <v>165916</v>
      </c>
      <c r="F173" s="237"/>
      <c r="G173" s="237">
        <v>355740</v>
      </c>
    </row>
    <row r="174" spans="1:7" s="18" customFormat="1" ht="14.25" x14ac:dyDescent="0.2">
      <c r="A174" s="268" t="s">
        <v>298</v>
      </c>
      <c r="B174" s="268" t="s">
        <v>593</v>
      </c>
      <c r="C174" s="268" t="s">
        <v>594</v>
      </c>
      <c r="D174" s="266" t="s">
        <v>595</v>
      </c>
      <c r="E174" s="237">
        <v>92095</v>
      </c>
      <c r="F174" s="237"/>
      <c r="G174" s="237">
        <v>174362</v>
      </c>
    </row>
    <row r="175" spans="1:7" s="18" customFormat="1" ht="14.25" x14ac:dyDescent="0.2">
      <c r="A175" s="268" t="s">
        <v>298</v>
      </c>
      <c r="B175" s="268" t="s">
        <v>596</v>
      </c>
      <c r="C175" s="268" t="s">
        <v>597</v>
      </c>
      <c r="D175" s="266" t="s">
        <v>598</v>
      </c>
      <c r="E175" s="237">
        <v>111763</v>
      </c>
      <c r="F175" s="237"/>
      <c r="G175" s="237">
        <v>237772</v>
      </c>
    </row>
    <row r="176" spans="1:7" s="18" customFormat="1" ht="14.25" x14ac:dyDescent="0.2">
      <c r="A176" s="268" t="s">
        <v>298</v>
      </c>
      <c r="B176" s="268" t="s">
        <v>599</v>
      </c>
      <c r="C176" s="268" t="s">
        <v>600</v>
      </c>
      <c r="D176" s="266" t="s">
        <v>601</v>
      </c>
      <c r="E176" s="237">
        <v>108478</v>
      </c>
      <c r="F176" s="237"/>
      <c r="G176" s="237">
        <v>226176</v>
      </c>
    </row>
    <row r="177" spans="1:7" s="18" customFormat="1" ht="14.25" x14ac:dyDescent="0.2">
      <c r="A177" s="268" t="s">
        <v>298</v>
      </c>
      <c r="B177" s="268" t="s">
        <v>602</v>
      </c>
      <c r="C177" s="268" t="s">
        <v>603</v>
      </c>
      <c r="D177" s="266" t="s">
        <v>604</v>
      </c>
      <c r="E177" s="237">
        <v>76989</v>
      </c>
      <c r="F177" s="237"/>
      <c r="G177" s="237">
        <v>179480</v>
      </c>
    </row>
    <row r="178" spans="1:7" s="18" customFormat="1" ht="14.25" x14ac:dyDescent="0.2">
      <c r="A178" s="268" t="s">
        <v>298</v>
      </c>
      <c r="B178" s="268" t="s">
        <v>605</v>
      </c>
      <c r="C178" s="268" t="s">
        <v>606</v>
      </c>
      <c r="D178" s="266" t="s">
        <v>607</v>
      </c>
      <c r="E178" s="237">
        <v>110794</v>
      </c>
      <c r="F178" s="237"/>
      <c r="G178" s="237">
        <v>308992</v>
      </c>
    </row>
    <row r="179" spans="1:7" s="18" customFormat="1" ht="14.25" x14ac:dyDescent="0.2">
      <c r="A179" s="268" t="s">
        <v>298</v>
      </c>
      <c r="B179" s="268" t="s">
        <v>608</v>
      </c>
      <c r="C179" s="268" t="s">
        <v>609</v>
      </c>
      <c r="D179" s="266" t="s">
        <v>610</v>
      </c>
      <c r="E179" s="237">
        <v>97746</v>
      </c>
      <c r="F179" s="237"/>
      <c r="G179" s="237">
        <v>176582</v>
      </c>
    </row>
    <row r="180" spans="1:7" s="18" customFormat="1" ht="14.25" x14ac:dyDescent="0.2">
      <c r="A180" s="268" t="s">
        <v>298</v>
      </c>
      <c r="B180" s="268" t="s">
        <v>611</v>
      </c>
      <c r="C180" s="268" t="s">
        <v>612</v>
      </c>
      <c r="D180" s="266" t="s">
        <v>613</v>
      </c>
      <c r="E180" s="237">
        <v>112958</v>
      </c>
      <c r="F180" s="237"/>
      <c r="G180" s="237">
        <v>253143</v>
      </c>
    </row>
    <row r="181" spans="1:7" s="18" customFormat="1" ht="14.25" x14ac:dyDescent="0.2">
      <c r="A181" s="268" t="s">
        <v>298</v>
      </c>
      <c r="B181" s="268" t="s">
        <v>614</v>
      </c>
      <c r="C181" s="268" t="s">
        <v>615</v>
      </c>
      <c r="D181" s="266" t="s">
        <v>616</v>
      </c>
      <c r="E181" s="237">
        <v>64159</v>
      </c>
      <c r="F181" s="237"/>
      <c r="G181" s="237">
        <v>192630</v>
      </c>
    </row>
    <row r="182" spans="1:7" s="18" customFormat="1" ht="14.25" x14ac:dyDescent="0.2">
      <c r="A182" s="268" t="s">
        <v>298</v>
      </c>
      <c r="B182" s="268" t="s">
        <v>617</v>
      </c>
      <c r="C182" s="268" t="s">
        <v>618</v>
      </c>
      <c r="D182" s="266" t="s">
        <v>619</v>
      </c>
      <c r="E182" s="237">
        <v>106497</v>
      </c>
      <c r="F182" s="237"/>
      <c r="G182" s="237">
        <v>342697</v>
      </c>
    </row>
    <row r="183" spans="1:7" s="18" customFormat="1" ht="14.25" x14ac:dyDescent="0.2">
      <c r="A183" s="268" t="s">
        <v>298</v>
      </c>
      <c r="B183" s="268" t="s">
        <v>620</v>
      </c>
      <c r="C183" s="268" t="s">
        <v>621</v>
      </c>
      <c r="D183" s="266" t="s">
        <v>622</v>
      </c>
      <c r="E183" s="237">
        <v>23323</v>
      </c>
      <c r="F183" s="237"/>
      <c r="G183" s="237">
        <v>69468</v>
      </c>
    </row>
    <row r="184" spans="1:7" s="18" customFormat="1" ht="14.25" x14ac:dyDescent="0.2">
      <c r="A184" s="268" t="s">
        <v>298</v>
      </c>
      <c r="B184" s="268" t="s">
        <v>623</v>
      </c>
      <c r="C184" s="268" t="s">
        <v>624</v>
      </c>
      <c r="D184" s="266" t="s">
        <v>625</v>
      </c>
      <c r="E184" s="237">
        <v>139176</v>
      </c>
      <c r="F184" s="237"/>
      <c r="G184" s="237">
        <v>392858</v>
      </c>
    </row>
    <row r="185" spans="1:7" s="18" customFormat="1" ht="14.25" x14ac:dyDescent="0.2">
      <c r="A185" s="268" t="s">
        <v>298</v>
      </c>
      <c r="B185" s="268" t="s">
        <v>626</v>
      </c>
      <c r="C185" s="268" t="s">
        <v>627</v>
      </c>
      <c r="D185" s="266" t="s">
        <v>628</v>
      </c>
      <c r="E185" s="237">
        <v>105900</v>
      </c>
      <c r="F185" s="237"/>
      <c r="G185" s="237">
        <v>339232</v>
      </c>
    </row>
    <row r="186" spans="1:7" s="18" customFormat="1" ht="14.25" x14ac:dyDescent="0.2">
      <c r="A186" s="268" t="s">
        <v>298</v>
      </c>
      <c r="B186" s="268" t="s">
        <v>629</v>
      </c>
      <c r="C186" s="268" t="s">
        <v>630</v>
      </c>
      <c r="D186" s="266" t="s">
        <v>631</v>
      </c>
      <c r="E186" s="237">
        <v>85280</v>
      </c>
      <c r="F186" s="237"/>
      <c r="G186" s="237">
        <v>287534</v>
      </c>
    </row>
    <row r="187" spans="1:7" s="18" customFormat="1" ht="14.25" x14ac:dyDescent="0.2">
      <c r="A187" s="268" t="s">
        <v>298</v>
      </c>
      <c r="B187" s="268" t="s">
        <v>632</v>
      </c>
      <c r="C187" s="268" t="s">
        <v>633</v>
      </c>
      <c r="D187" s="266" t="s">
        <v>634</v>
      </c>
      <c r="E187" s="237">
        <v>125651</v>
      </c>
      <c r="F187" s="237"/>
      <c r="G187" s="237">
        <v>305196</v>
      </c>
    </row>
    <row r="188" spans="1:7" s="18" customFormat="1" ht="14.25" x14ac:dyDescent="0.2">
      <c r="A188" s="268" t="s">
        <v>298</v>
      </c>
      <c r="B188" s="268" t="s">
        <v>635</v>
      </c>
      <c r="C188" s="268" t="s">
        <v>636</v>
      </c>
      <c r="D188" s="266" t="s">
        <v>637</v>
      </c>
      <c r="E188" s="237">
        <v>138656</v>
      </c>
      <c r="F188" s="237"/>
      <c r="G188" s="237">
        <v>385439</v>
      </c>
    </row>
    <row r="189" spans="1:7" s="18" customFormat="1" ht="14.25" x14ac:dyDescent="0.2">
      <c r="A189" s="268" t="s">
        <v>298</v>
      </c>
      <c r="B189" s="268" t="s">
        <v>638</v>
      </c>
      <c r="C189" s="268" t="s">
        <v>639</v>
      </c>
      <c r="D189" s="266" t="s">
        <v>640</v>
      </c>
      <c r="E189" s="237">
        <v>172783</v>
      </c>
      <c r="F189" s="237"/>
      <c r="G189" s="237">
        <v>443097</v>
      </c>
    </row>
    <row r="190" spans="1:7" s="18" customFormat="1" ht="14.25" x14ac:dyDescent="0.2">
      <c r="A190" s="268" t="s">
        <v>298</v>
      </c>
      <c r="B190" s="268" t="s">
        <v>641</v>
      </c>
      <c r="C190" s="268" t="s">
        <v>642</v>
      </c>
      <c r="D190" s="266" t="s">
        <v>643</v>
      </c>
      <c r="E190" s="237">
        <v>100680</v>
      </c>
      <c r="F190" s="237"/>
      <c r="G190" s="237">
        <v>254352</v>
      </c>
    </row>
    <row r="191" spans="1:7" s="18" customFormat="1" ht="14.25" x14ac:dyDescent="0.2">
      <c r="A191" s="268" t="s">
        <v>298</v>
      </c>
      <c r="B191" s="268" t="s">
        <v>644</v>
      </c>
      <c r="C191" s="268" t="s">
        <v>645</v>
      </c>
      <c r="D191" s="266" t="s">
        <v>646</v>
      </c>
      <c r="E191" s="237">
        <v>119965</v>
      </c>
      <c r="F191" s="237"/>
      <c r="G191" s="237">
        <v>324212</v>
      </c>
    </row>
    <row r="192" spans="1:7" s="18" customFormat="1" ht="14.25" x14ac:dyDescent="0.2">
      <c r="A192" s="268" t="s">
        <v>298</v>
      </c>
      <c r="B192" s="268" t="s">
        <v>647</v>
      </c>
      <c r="C192" s="268" t="s">
        <v>648</v>
      </c>
      <c r="D192" s="266" t="s">
        <v>649</v>
      </c>
      <c r="E192" s="237">
        <v>30488</v>
      </c>
      <c r="F192" s="237"/>
      <c r="G192" s="237">
        <v>95666</v>
      </c>
    </row>
    <row r="193" spans="1:7" s="18" customFormat="1" ht="14.25" x14ac:dyDescent="0.2">
      <c r="A193" s="268" t="s">
        <v>298</v>
      </c>
      <c r="B193" s="268" t="s">
        <v>650</v>
      </c>
      <c r="C193" s="268" t="s">
        <v>651</v>
      </c>
      <c r="D193" s="266" t="s">
        <v>652</v>
      </c>
      <c r="E193" s="237">
        <v>81226</v>
      </c>
      <c r="F193" s="237"/>
      <c r="G193" s="237">
        <v>221265</v>
      </c>
    </row>
    <row r="194" spans="1:7" s="18" customFormat="1" ht="14.25" x14ac:dyDescent="0.2">
      <c r="A194" s="268" t="s">
        <v>298</v>
      </c>
      <c r="B194" s="268" t="s">
        <v>653</v>
      </c>
      <c r="C194" s="268" t="s">
        <v>654</v>
      </c>
      <c r="D194" s="266" t="s">
        <v>655</v>
      </c>
      <c r="E194" s="237">
        <v>91490</v>
      </c>
      <c r="F194" s="237"/>
      <c r="G194" s="237">
        <v>306780</v>
      </c>
    </row>
    <row r="195" spans="1:7" s="18" customFormat="1" ht="14.25" x14ac:dyDescent="0.2">
      <c r="A195" s="268" t="s">
        <v>298</v>
      </c>
      <c r="B195" s="268" t="s">
        <v>656</v>
      </c>
      <c r="C195" s="268" t="s">
        <v>657</v>
      </c>
      <c r="D195" s="266" t="s">
        <v>658</v>
      </c>
      <c r="E195" s="237">
        <v>101176</v>
      </c>
      <c r="F195" s="237"/>
      <c r="G195" s="237">
        <v>256662</v>
      </c>
    </row>
    <row r="196" spans="1:7" s="18" customFormat="1" ht="14.25" x14ac:dyDescent="0.2">
      <c r="A196" s="268" t="s">
        <v>298</v>
      </c>
      <c r="B196" s="268" t="s">
        <v>659</v>
      </c>
      <c r="C196" s="268" t="s">
        <v>660</v>
      </c>
      <c r="D196" s="266" t="s">
        <v>661</v>
      </c>
      <c r="E196" s="237">
        <v>77055</v>
      </c>
      <c r="F196" s="237"/>
      <c r="G196" s="237">
        <v>239089</v>
      </c>
    </row>
    <row r="197" spans="1:7" s="18" customFormat="1" ht="14.25" x14ac:dyDescent="0.2">
      <c r="A197" s="268" t="s">
        <v>298</v>
      </c>
      <c r="B197" s="268" t="s">
        <v>662</v>
      </c>
      <c r="C197" s="268" t="s">
        <v>663</v>
      </c>
      <c r="D197" s="266" t="s">
        <v>664</v>
      </c>
      <c r="E197" s="237">
        <v>102457</v>
      </c>
      <c r="F197" s="237"/>
      <c r="G197" s="237">
        <v>308855</v>
      </c>
    </row>
    <row r="198" spans="1:7" s="18" customFormat="1" ht="14.25" x14ac:dyDescent="0.2">
      <c r="A198" s="268" t="s">
        <v>298</v>
      </c>
      <c r="B198" s="268" t="s">
        <v>665</v>
      </c>
      <c r="C198" s="268" t="s">
        <v>666</v>
      </c>
      <c r="D198" s="266" t="s">
        <v>667</v>
      </c>
      <c r="E198" s="237">
        <v>85738</v>
      </c>
      <c r="F198" s="237"/>
      <c r="G198" s="237">
        <v>227852</v>
      </c>
    </row>
    <row r="199" spans="1:7" s="18" customFormat="1" ht="14.25" x14ac:dyDescent="0.2">
      <c r="A199" s="268" t="s">
        <v>298</v>
      </c>
      <c r="B199" s="268" t="s">
        <v>668</v>
      </c>
      <c r="C199" s="268" t="s">
        <v>669</v>
      </c>
      <c r="D199" s="266" t="s">
        <v>670</v>
      </c>
      <c r="E199" s="237">
        <v>73004</v>
      </c>
      <c r="F199" s="237"/>
      <c r="G199" s="237">
        <v>213448</v>
      </c>
    </row>
    <row r="200" spans="1:7" s="18" customFormat="1" ht="14.25" x14ac:dyDescent="0.2">
      <c r="A200" s="268" t="s">
        <v>298</v>
      </c>
      <c r="B200" s="268" t="s">
        <v>671</v>
      </c>
      <c r="C200" s="268" t="s">
        <v>672</v>
      </c>
      <c r="D200" s="266" t="s">
        <v>673</v>
      </c>
      <c r="E200" s="237">
        <v>139031</v>
      </c>
      <c r="F200" s="237"/>
      <c r="G200" s="237">
        <v>374834</v>
      </c>
    </row>
    <row r="201" spans="1:7" s="18" customFormat="1" ht="14.25" x14ac:dyDescent="0.2">
      <c r="A201" s="268" t="s">
        <v>298</v>
      </c>
      <c r="B201" s="268" t="s">
        <v>674</v>
      </c>
      <c r="C201" s="268" t="s">
        <v>675</v>
      </c>
      <c r="D201" s="266" t="s">
        <v>676</v>
      </c>
      <c r="E201" s="237">
        <v>108699</v>
      </c>
      <c r="F201" s="237"/>
      <c r="G201" s="237">
        <v>336662</v>
      </c>
    </row>
    <row r="202" spans="1:7" s="18" customFormat="1" ht="14.25" x14ac:dyDescent="0.2">
      <c r="A202" s="268" t="s">
        <v>298</v>
      </c>
      <c r="B202" s="268" t="s">
        <v>677</v>
      </c>
      <c r="C202" s="268" t="s">
        <v>678</v>
      </c>
      <c r="D202" s="266" t="s">
        <v>679</v>
      </c>
      <c r="E202" s="237">
        <v>130993</v>
      </c>
      <c r="F202" s="237"/>
      <c r="G202" s="237">
        <v>411541</v>
      </c>
    </row>
    <row r="203" spans="1:7" s="18" customFormat="1" ht="14.25" x14ac:dyDescent="0.2">
      <c r="A203" s="268" t="s">
        <v>298</v>
      </c>
      <c r="B203" s="268" t="s">
        <v>680</v>
      </c>
      <c r="C203" s="268" t="s">
        <v>681</v>
      </c>
      <c r="D203" s="266" t="s">
        <v>682</v>
      </c>
      <c r="E203" s="237">
        <v>105106</v>
      </c>
      <c r="F203" s="237"/>
      <c r="G203" s="237">
        <v>315460</v>
      </c>
    </row>
    <row r="204" spans="1:7" s="18" customFormat="1" ht="14.25" x14ac:dyDescent="0.2">
      <c r="A204" s="268" t="s">
        <v>298</v>
      </c>
      <c r="B204" s="268" t="s">
        <v>683</v>
      </c>
      <c r="C204" s="268" t="s">
        <v>684</v>
      </c>
      <c r="D204" s="266" t="s">
        <v>685</v>
      </c>
      <c r="E204" s="237">
        <v>19672</v>
      </c>
      <c r="F204" s="237"/>
      <c r="G204" s="237">
        <v>65314</v>
      </c>
    </row>
    <row r="205" spans="1:7" s="18" customFormat="1" ht="14.25" x14ac:dyDescent="0.2">
      <c r="A205" s="268" t="s">
        <v>298</v>
      </c>
      <c r="B205" s="268" t="s">
        <v>686</v>
      </c>
      <c r="C205" s="268" t="s">
        <v>687</v>
      </c>
      <c r="D205" s="266" t="s">
        <v>688</v>
      </c>
      <c r="E205" s="237">
        <v>116387</v>
      </c>
      <c r="F205" s="237"/>
      <c r="G205" s="237">
        <v>335871</v>
      </c>
    </row>
    <row r="206" spans="1:7" s="18" customFormat="1" ht="14.25" x14ac:dyDescent="0.2">
      <c r="A206" s="268" t="s">
        <v>298</v>
      </c>
      <c r="B206" s="268" t="s">
        <v>689</v>
      </c>
      <c r="C206" s="268" t="s">
        <v>690</v>
      </c>
      <c r="D206" s="266" t="s">
        <v>691</v>
      </c>
      <c r="E206" s="237">
        <v>69380</v>
      </c>
      <c r="F206" s="237"/>
      <c r="G206" s="237">
        <v>207268</v>
      </c>
    </row>
    <row r="207" spans="1:7" s="18" customFormat="1" ht="14.25" x14ac:dyDescent="0.2">
      <c r="A207" s="268" t="s">
        <v>298</v>
      </c>
      <c r="B207" s="268" t="s">
        <v>692</v>
      </c>
      <c r="C207" s="268" t="s">
        <v>693</v>
      </c>
      <c r="D207" s="266" t="s">
        <v>694</v>
      </c>
      <c r="E207" s="237">
        <v>71664</v>
      </c>
      <c r="F207" s="237"/>
      <c r="G207" s="237">
        <v>188350</v>
      </c>
    </row>
    <row r="208" spans="1:7" s="18" customFormat="1" ht="14.25" x14ac:dyDescent="0.2">
      <c r="A208" s="268" t="s">
        <v>298</v>
      </c>
      <c r="B208" s="268" t="s">
        <v>695</v>
      </c>
      <c r="C208" s="268" t="s">
        <v>696</v>
      </c>
      <c r="D208" s="266" t="s">
        <v>697</v>
      </c>
      <c r="E208" s="237">
        <v>136512</v>
      </c>
      <c r="F208" s="237"/>
      <c r="G208" s="237">
        <v>323960</v>
      </c>
    </row>
    <row r="209" spans="1:7" s="18" customFormat="1" ht="14.25" x14ac:dyDescent="0.2">
      <c r="A209" s="268" t="s">
        <v>298</v>
      </c>
      <c r="B209" s="268" t="s">
        <v>698</v>
      </c>
      <c r="C209" s="268" t="s">
        <v>699</v>
      </c>
      <c r="D209" s="266" t="s">
        <v>700</v>
      </c>
      <c r="E209" s="237">
        <v>100800</v>
      </c>
      <c r="F209" s="237"/>
      <c r="G209" s="237">
        <v>306807</v>
      </c>
    </row>
    <row r="210" spans="1:7" s="18" customFormat="1" ht="14.25" x14ac:dyDescent="0.2">
      <c r="A210" s="268" t="s">
        <v>298</v>
      </c>
      <c r="B210" s="268" t="s">
        <v>701</v>
      </c>
      <c r="C210" s="268" t="s">
        <v>702</v>
      </c>
      <c r="D210" s="266" t="s">
        <v>703</v>
      </c>
      <c r="E210" s="237">
        <v>146831</v>
      </c>
      <c r="F210" s="237"/>
      <c r="G210" s="237">
        <v>411710</v>
      </c>
    </row>
    <row r="211" spans="1:7" s="18" customFormat="1" ht="14.25" x14ac:dyDescent="0.2">
      <c r="A211" s="268" t="s">
        <v>298</v>
      </c>
      <c r="B211" s="268" t="s">
        <v>704</v>
      </c>
      <c r="C211" s="268" t="s">
        <v>705</v>
      </c>
      <c r="D211" s="266" t="s">
        <v>706</v>
      </c>
      <c r="E211" s="237">
        <v>94244</v>
      </c>
      <c r="F211" s="237"/>
      <c r="G211" s="237">
        <v>255197</v>
      </c>
    </row>
    <row r="212" spans="1:7" s="18" customFormat="1" ht="14.25" x14ac:dyDescent="0.2">
      <c r="A212" s="268" t="s">
        <v>298</v>
      </c>
      <c r="B212" s="268" t="s">
        <v>707</v>
      </c>
      <c r="C212" s="268" t="s">
        <v>708</v>
      </c>
      <c r="D212" s="266" t="s">
        <v>709</v>
      </c>
      <c r="E212" s="237">
        <v>76972</v>
      </c>
      <c r="F212" s="237"/>
      <c r="G212" s="237">
        <v>237535</v>
      </c>
    </row>
    <row r="213" spans="1:7" s="18" customFormat="1" ht="14.25" x14ac:dyDescent="0.2">
      <c r="A213" s="268" t="s">
        <v>298</v>
      </c>
      <c r="B213" s="268" t="s">
        <v>710</v>
      </c>
      <c r="C213" s="268" t="s">
        <v>711</v>
      </c>
      <c r="D213" s="266" t="s">
        <v>712</v>
      </c>
      <c r="E213" s="237">
        <v>72585</v>
      </c>
      <c r="F213" s="237"/>
      <c r="G213" s="237">
        <v>134981</v>
      </c>
    </row>
    <row r="214" spans="1:7" s="18" customFormat="1" ht="14.25" x14ac:dyDescent="0.2">
      <c r="A214" s="268" t="s">
        <v>298</v>
      </c>
      <c r="B214" s="268" t="s">
        <v>713</v>
      </c>
      <c r="C214" s="268" t="s">
        <v>714</v>
      </c>
      <c r="D214" s="266" t="s">
        <v>715</v>
      </c>
      <c r="E214" s="237">
        <v>114476</v>
      </c>
      <c r="F214" s="237"/>
      <c r="G214" s="237">
        <v>277678</v>
      </c>
    </row>
    <row r="215" spans="1:7" s="18" customFormat="1" ht="14.25" x14ac:dyDescent="0.2">
      <c r="A215" s="268" t="s">
        <v>298</v>
      </c>
      <c r="B215" s="268" t="s">
        <v>716</v>
      </c>
      <c r="C215" s="268" t="s">
        <v>717</v>
      </c>
      <c r="D215" s="266" t="s">
        <v>718</v>
      </c>
      <c r="E215" s="237">
        <v>112231</v>
      </c>
      <c r="F215" s="237"/>
      <c r="G215" s="237">
        <v>228023</v>
      </c>
    </row>
    <row r="216" spans="1:7" s="18" customFormat="1" ht="14.25" x14ac:dyDescent="0.2">
      <c r="A216" s="268" t="s">
        <v>298</v>
      </c>
      <c r="B216" s="268" t="s">
        <v>719</v>
      </c>
      <c r="C216" s="268" t="s">
        <v>720</v>
      </c>
      <c r="D216" s="266" t="s">
        <v>721</v>
      </c>
      <c r="E216" s="237">
        <v>100671</v>
      </c>
      <c r="F216" s="237"/>
      <c r="G216" s="237">
        <v>198616</v>
      </c>
    </row>
    <row r="217" spans="1:7" s="18" customFormat="1" ht="14.25" x14ac:dyDescent="0.2">
      <c r="A217" s="268" t="s">
        <v>298</v>
      </c>
      <c r="B217" s="268" t="s">
        <v>722</v>
      </c>
      <c r="C217" s="268" t="s">
        <v>723</v>
      </c>
      <c r="D217" s="266" t="s">
        <v>724</v>
      </c>
      <c r="E217" s="237">
        <v>240844</v>
      </c>
      <c r="F217" s="237"/>
      <c r="G217" s="237">
        <v>519211</v>
      </c>
    </row>
    <row r="218" spans="1:7" s="18" customFormat="1" ht="14.25" x14ac:dyDescent="0.2">
      <c r="A218" s="268" t="s">
        <v>298</v>
      </c>
      <c r="B218" s="268" t="s">
        <v>725</v>
      </c>
      <c r="C218" s="268" t="s">
        <v>726</v>
      </c>
      <c r="D218" s="266" t="s">
        <v>727</v>
      </c>
      <c r="E218" s="237">
        <v>53977</v>
      </c>
      <c r="F218" s="237"/>
      <c r="G218" s="237">
        <v>134279</v>
      </c>
    </row>
    <row r="219" spans="1:7" s="18" customFormat="1" ht="14.25" x14ac:dyDescent="0.2">
      <c r="A219" s="268" t="s">
        <v>298</v>
      </c>
      <c r="B219" s="268" t="s">
        <v>728</v>
      </c>
      <c r="C219" s="268" t="s">
        <v>729</v>
      </c>
      <c r="D219" s="266" t="s">
        <v>730</v>
      </c>
      <c r="E219" s="237">
        <v>6811</v>
      </c>
      <c r="F219" s="237"/>
      <c r="G219" s="237">
        <v>28218</v>
      </c>
    </row>
    <row r="220" spans="1:7" s="18" customFormat="1" ht="14.25" x14ac:dyDescent="0.2">
      <c r="A220" s="268" t="s">
        <v>298</v>
      </c>
      <c r="B220" s="268" t="s">
        <v>731</v>
      </c>
      <c r="C220" s="268" t="s">
        <v>732</v>
      </c>
      <c r="D220" s="266" t="s">
        <v>733</v>
      </c>
      <c r="E220" s="237">
        <v>72995</v>
      </c>
      <c r="F220" s="237"/>
      <c r="G220" s="237">
        <v>181292</v>
      </c>
    </row>
    <row r="221" spans="1:7" s="18" customFormat="1" ht="14.25" x14ac:dyDescent="0.2">
      <c r="A221" s="268" t="s">
        <v>298</v>
      </c>
      <c r="B221" s="268" t="s">
        <v>734</v>
      </c>
      <c r="C221" s="268" t="s">
        <v>735</v>
      </c>
      <c r="D221" s="266" t="s">
        <v>736</v>
      </c>
      <c r="E221" s="237">
        <v>84185</v>
      </c>
      <c r="F221" s="237"/>
      <c r="G221" s="237">
        <v>226206</v>
      </c>
    </row>
    <row r="222" spans="1:7" s="18" customFormat="1" ht="14.25" x14ac:dyDescent="0.2">
      <c r="A222" s="268" t="s">
        <v>298</v>
      </c>
      <c r="B222" s="268" t="s">
        <v>737</v>
      </c>
      <c r="C222" s="268" t="s">
        <v>738</v>
      </c>
      <c r="D222" s="266" t="s">
        <v>739</v>
      </c>
      <c r="E222" s="237">
        <v>93900</v>
      </c>
      <c r="F222" s="237"/>
      <c r="G222" s="237">
        <v>189397</v>
      </c>
    </row>
    <row r="223" spans="1:7" s="18" customFormat="1" ht="14.25" x14ac:dyDescent="0.2">
      <c r="A223" s="268" t="s">
        <v>298</v>
      </c>
      <c r="B223" s="268" t="s">
        <v>740</v>
      </c>
      <c r="C223" s="268" t="s">
        <v>741</v>
      </c>
      <c r="D223" s="266" t="s">
        <v>742</v>
      </c>
      <c r="E223" s="237">
        <v>79889</v>
      </c>
      <c r="F223" s="237"/>
      <c r="G223" s="237">
        <v>245492</v>
      </c>
    </row>
    <row r="224" spans="1:7" s="18" customFormat="1" ht="14.25" x14ac:dyDescent="0.2">
      <c r="A224" s="268" t="s">
        <v>298</v>
      </c>
      <c r="B224" s="268" t="s">
        <v>743</v>
      </c>
      <c r="C224" s="268" t="s">
        <v>744</v>
      </c>
      <c r="D224" s="266" t="s">
        <v>745</v>
      </c>
      <c r="E224" s="237">
        <v>87904</v>
      </c>
      <c r="F224" s="237"/>
      <c r="G224" s="237">
        <v>228155</v>
      </c>
    </row>
    <row r="225" spans="1:7" s="18" customFormat="1" ht="14.25" x14ac:dyDescent="0.2">
      <c r="A225" s="268" t="s">
        <v>298</v>
      </c>
      <c r="B225" s="268" t="s">
        <v>746</v>
      </c>
      <c r="C225" s="268" t="s">
        <v>747</v>
      </c>
      <c r="D225" s="266" t="s">
        <v>748</v>
      </c>
      <c r="E225" s="237">
        <v>125991</v>
      </c>
      <c r="F225" s="237"/>
      <c r="G225" s="237">
        <v>355198</v>
      </c>
    </row>
    <row r="226" spans="1:7" s="18" customFormat="1" ht="14.25" x14ac:dyDescent="0.2">
      <c r="A226" s="268" t="s">
        <v>298</v>
      </c>
      <c r="B226" s="268" t="s">
        <v>749</v>
      </c>
      <c r="C226" s="268" t="s">
        <v>750</v>
      </c>
      <c r="D226" s="266" t="s">
        <v>751</v>
      </c>
      <c r="E226" s="237">
        <v>43374</v>
      </c>
      <c r="F226" s="237"/>
      <c r="G226" s="237">
        <v>101961</v>
      </c>
    </row>
    <row r="227" spans="1:7" s="18" customFormat="1" ht="14.25" x14ac:dyDescent="0.2">
      <c r="A227" s="268" t="s">
        <v>298</v>
      </c>
      <c r="B227" s="268" t="s">
        <v>752</v>
      </c>
      <c r="C227" s="268" t="s">
        <v>753</v>
      </c>
      <c r="D227" s="266" t="s">
        <v>754</v>
      </c>
      <c r="E227" s="237">
        <v>44090</v>
      </c>
      <c r="F227" s="237"/>
      <c r="G227" s="237">
        <v>97284</v>
      </c>
    </row>
    <row r="228" spans="1:7" s="18" customFormat="1" ht="14.25" x14ac:dyDescent="0.2">
      <c r="A228" s="268" t="s">
        <v>298</v>
      </c>
      <c r="B228" s="268" t="s">
        <v>755</v>
      </c>
      <c r="C228" s="268" t="s">
        <v>756</v>
      </c>
      <c r="D228" s="266" t="s">
        <v>757</v>
      </c>
      <c r="E228" s="237">
        <v>42383</v>
      </c>
      <c r="F228" s="237"/>
      <c r="G228" s="237">
        <v>114812</v>
      </c>
    </row>
    <row r="229" spans="1:7" s="18" customFormat="1" ht="14.25" x14ac:dyDescent="0.2">
      <c r="A229" s="268" t="s">
        <v>298</v>
      </c>
      <c r="B229" s="268" t="s">
        <v>758</v>
      </c>
      <c r="C229" s="268" t="s">
        <v>759</v>
      </c>
      <c r="D229" s="266" t="s">
        <v>760</v>
      </c>
      <c r="E229" s="237">
        <v>58105</v>
      </c>
      <c r="F229" s="237"/>
      <c r="G229" s="237">
        <v>127313</v>
      </c>
    </row>
    <row r="230" spans="1:7" s="18" customFormat="1" ht="14.25" x14ac:dyDescent="0.2">
      <c r="A230" s="268" t="s">
        <v>298</v>
      </c>
      <c r="B230" s="268" t="s">
        <v>761</v>
      </c>
      <c r="C230" s="268" t="s">
        <v>762</v>
      </c>
      <c r="D230" s="266" t="s">
        <v>763</v>
      </c>
      <c r="E230" s="237">
        <v>96717</v>
      </c>
      <c r="F230" s="237"/>
      <c r="G230" s="237">
        <v>218076</v>
      </c>
    </row>
    <row r="231" spans="1:7" s="18" customFormat="1" ht="14.25" x14ac:dyDescent="0.2">
      <c r="A231" s="268" t="s">
        <v>298</v>
      </c>
      <c r="B231" s="268" t="s">
        <v>764</v>
      </c>
      <c r="C231" s="268" t="s">
        <v>765</v>
      </c>
      <c r="D231" s="266" t="s">
        <v>766</v>
      </c>
      <c r="E231" s="237">
        <v>83855</v>
      </c>
      <c r="F231" s="237"/>
      <c r="G231" s="237">
        <v>204834</v>
      </c>
    </row>
    <row r="232" spans="1:7" s="18" customFormat="1" ht="14.25" x14ac:dyDescent="0.2">
      <c r="A232" s="268" t="s">
        <v>298</v>
      </c>
      <c r="B232" s="268" t="s">
        <v>767</v>
      </c>
      <c r="C232" s="268" t="s">
        <v>768</v>
      </c>
      <c r="D232" s="266" t="s">
        <v>769</v>
      </c>
      <c r="E232" s="237">
        <v>74088</v>
      </c>
      <c r="F232" s="237"/>
      <c r="G232" s="237">
        <v>144826</v>
      </c>
    </row>
    <row r="233" spans="1:7" s="18" customFormat="1" ht="14.25" x14ac:dyDescent="0.2">
      <c r="A233" s="268" t="s">
        <v>298</v>
      </c>
      <c r="B233" s="268" t="s">
        <v>770</v>
      </c>
      <c r="C233" s="268" t="s">
        <v>771</v>
      </c>
      <c r="D233" s="266" t="s">
        <v>772</v>
      </c>
      <c r="E233" s="237">
        <v>312484</v>
      </c>
      <c r="F233" s="237"/>
      <c r="G233" s="237">
        <v>706681</v>
      </c>
    </row>
    <row r="234" spans="1:7" s="18" customFormat="1" ht="14.25" x14ac:dyDescent="0.2">
      <c r="A234" s="268" t="s">
        <v>298</v>
      </c>
      <c r="B234" s="268" t="s">
        <v>773</v>
      </c>
      <c r="C234" s="268" t="s">
        <v>774</v>
      </c>
      <c r="D234" s="266" t="s">
        <v>775</v>
      </c>
      <c r="E234" s="237">
        <v>89883</v>
      </c>
      <c r="F234" s="237"/>
      <c r="G234" s="237">
        <v>232497</v>
      </c>
    </row>
    <row r="235" spans="1:7" s="18" customFormat="1" ht="14.25" x14ac:dyDescent="0.2">
      <c r="A235" s="268" t="s">
        <v>298</v>
      </c>
      <c r="B235" s="268" t="s">
        <v>776</v>
      </c>
      <c r="C235" s="268" t="s">
        <v>777</v>
      </c>
      <c r="D235" s="266" t="s">
        <v>778</v>
      </c>
      <c r="E235" s="237">
        <v>87857</v>
      </c>
      <c r="F235" s="237"/>
      <c r="G235" s="237">
        <v>203192</v>
      </c>
    </row>
    <row r="236" spans="1:7" s="18" customFormat="1" ht="14.25" x14ac:dyDescent="0.2">
      <c r="A236" s="268" t="s">
        <v>298</v>
      </c>
      <c r="B236" s="268" t="s">
        <v>779</v>
      </c>
      <c r="C236" s="268" t="s">
        <v>780</v>
      </c>
      <c r="D236" s="266" t="s">
        <v>781</v>
      </c>
      <c r="E236" s="237">
        <v>111745</v>
      </c>
      <c r="F236" s="237"/>
      <c r="G236" s="237">
        <v>289173</v>
      </c>
    </row>
    <row r="237" spans="1:7" s="18" customFormat="1" ht="14.25" x14ac:dyDescent="0.2">
      <c r="A237" s="268" t="s">
        <v>298</v>
      </c>
      <c r="B237" s="268" t="s">
        <v>782</v>
      </c>
      <c r="C237" s="268" t="s">
        <v>783</v>
      </c>
      <c r="D237" s="266" t="s">
        <v>784</v>
      </c>
      <c r="E237" s="237">
        <v>218246</v>
      </c>
      <c r="F237" s="237"/>
      <c r="G237" s="237">
        <v>514185</v>
      </c>
    </row>
    <row r="238" spans="1:7" s="18" customFormat="1" ht="14.25" x14ac:dyDescent="0.2">
      <c r="A238" s="268" t="s">
        <v>298</v>
      </c>
      <c r="B238" s="268" t="s">
        <v>785</v>
      </c>
      <c r="C238" s="268" t="s">
        <v>786</v>
      </c>
      <c r="D238" s="266" t="s">
        <v>787</v>
      </c>
      <c r="E238" s="237">
        <v>95281</v>
      </c>
      <c r="F238" s="237"/>
      <c r="G238" s="237">
        <v>211629</v>
      </c>
    </row>
    <row r="239" spans="1:7" s="18" customFormat="1" ht="14.25" x14ac:dyDescent="0.2">
      <c r="A239" s="268" t="s">
        <v>298</v>
      </c>
      <c r="B239" s="268" t="s">
        <v>788</v>
      </c>
      <c r="C239" s="268" t="s">
        <v>789</v>
      </c>
      <c r="D239" s="266" t="s">
        <v>790</v>
      </c>
      <c r="E239" s="237">
        <v>371991</v>
      </c>
      <c r="F239" s="237"/>
      <c r="G239" s="237">
        <v>804632</v>
      </c>
    </row>
    <row r="240" spans="1:7" s="18" customFormat="1" ht="14.25" x14ac:dyDescent="0.2">
      <c r="A240" s="268" t="s">
        <v>298</v>
      </c>
      <c r="B240" s="268" t="s">
        <v>791</v>
      </c>
      <c r="C240" s="268" t="s">
        <v>792</v>
      </c>
      <c r="D240" s="266" t="s">
        <v>793</v>
      </c>
      <c r="E240" s="237">
        <v>263729</v>
      </c>
      <c r="F240" s="237"/>
      <c r="G240" s="237">
        <v>560266</v>
      </c>
    </row>
    <row r="241" spans="1:7" s="18" customFormat="1" ht="14.25" x14ac:dyDescent="0.2">
      <c r="A241" s="268" t="s">
        <v>298</v>
      </c>
      <c r="B241" s="268" t="s">
        <v>794</v>
      </c>
      <c r="C241" s="268" t="s">
        <v>795</v>
      </c>
      <c r="D241" s="266" t="s">
        <v>796</v>
      </c>
      <c r="E241" s="237">
        <v>333906</v>
      </c>
      <c r="F241" s="237"/>
      <c r="G241" s="237">
        <v>549454</v>
      </c>
    </row>
    <row r="242" spans="1:7" s="18" customFormat="1" ht="14.25" x14ac:dyDescent="0.2">
      <c r="A242" s="268" t="s">
        <v>298</v>
      </c>
      <c r="B242" s="268" t="s">
        <v>797</v>
      </c>
      <c r="C242" s="268" t="s">
        <v>798</v>
      </c>
      <c r="D242" s="266" t="s">
        <v>799</v>
      </c>
      <c r="E242" s="237">
        <v>227913</v>
      </c>
      <c r="F242" s="237"/>
      <c r="G242" s="237">
        <v>471545</v>
      </c>
    </row>
    <row r="243" spans="1:7" s="18" customFormat="1" ht="14.25" x14ac:dyDescent="0.2">
      <c r="A243" s="268" t="s">
        <v>298</v>
      </c>
      <c r="B243" s="268" t="s">
        <v>800</v>
      </c>
      <c r="C243" s="268" t="s">
        <v>801</v>
      </c>
      <c r="D243" s="266" t="s">
        <v>802</v>
      </c>
      <c r="E243" s="237">
        <v>104537</v>
      </c>
      <c r="F243" s="237"/>
      <c r="G243" s="237">
        <v>241769</v>
      </c>
    </row>
    <row r="244" spans="1:7" s="18" customFormat="1" ht="14.25" x14ac:dyDescent="0.2">
      <c r="A244" s="268" t="s">
        <v>298</v>
      </c>
      <c r="B244" s="268" t="s">
        <v>803</v>
      </c>
      <c r="C244" s="268" t="s">
        <v>804</v>
      </c>
      <c r="D244" s="266" t="s">
        <v>805</v>
      </c>
      <c r="E244" s="237">
        <v>148716</v>
      </c>
      <c r="F244" s="237"/>
      <c r="G244" s="237">
        <v>324633</v>
      </c>
    </row>
    <row r="245" spans="1:7" s="18" customFormat="1" ht="14.25" x14ac:dyDescent="0.2">
      <c r="A245" s="268" t="s">
        <v>298</v>
      </c>
      <c r="B245" s="268" t="s">
        <v>806</v>
      </c>
      <c r="C245" s="268" t="s">
        <v>807</v>
      </c>
      <c r="D245" s="266" t="s">
        <v>808</v>
      </c>
      <c r="E245" s="237">
        <v>208116</v>
      </c>
      <c r="F245" s="237"/>
      <c r="G245" s="237">
        <v>504445</v>
      </c>
    </row>
    <row r="246" spans="1:7" s="18" customFormat="1" ht="14.25" x14ac:dyDescent="0.2">
      <c r="A246" s="268" t="s">
        <v>298</v>
      </c>
      <c r="B246" s="268" t="s">
        <v>809</v>
      </c>
      <c r="C246" s="268" t="s">
        <v>810</v>
      </c>
      <c r="D246" s="266" t="s">
        <v>811</v>
      </c>
      <c r="E246" s="237">
        <v>225156</v>
      </c>
      <c r="F246" s="237"/>
      <c r="G246" s="237">
        <v>585728</v>
      </c>
    </row>
    <row r="247" spans="1:7" s="18" customFormat="1" ht="14.25" x14ac:dyDescent="0.2">
      <c r="A247" s="268" t="s">
        <v>298</v>
      </c>
      <c r="B247" s="268" t="s">
        <v>812</v>
      </c>
      <c r="C247" s="268" t="s">
        <v>813</v>
      </c>
      <c r="D247" s="266" t="s">
        <v>814</v>
      </c>
      <c r="E247" s="237">
        <v>203036</v>
      </c>
      <c r="F247" s="237"/>
      <c r="G247" s="237">
        <v>504167</v>
      </c>
    </row>
    <row r="248" spans="1:7" s="18" customFormat="1" ht="14.25" x14ac:dyDescent="0.2">
      <c r="A248" s="268" t="s">
        <v>298</v>
      </c>
      <c r="B248" s="268" t="s">
        <v>815</v>
      </c>
      <c r="C248" s="268" t="s">
        <v>816</v>
      </c>
      <c r="D248" s="266" t="s">
        <v>817</v>
      </c>
      <c r="E248" s="237">
        <v>155333</v>
      </c>
      <c r="F248" s="237"/>
      <c r="G248" s="237">
        <v>425558</v>
      </c>
    </row>
    <row r="249" spans="1:7" s="18" customFormat="1" ht="14.25" x14ac:dyDescent="0.2">
      <c r="A249" s="268" t="s">
        <v>298</v>
      </c>
      <c r="B249" s="268" t="s">
        <v>818</v>
      </c>
      <c r="C249" s="268" t="s">
        <v>819</v>
      </c>
      <c r="D249" s="266" t="s">
        <v>820</v>
      </c>
      <c r="E249" s="237">
        <v>435532</v>
      </c>
      <c r="F249" s="237"/>
      <c r="G249" s="237">
        <v>986834</v>
      </c>
    </row>
    <row r="250" spans="1:7" s="18" customFormat="1" ht="14.25" x14ac:dyDescent="0.2">
      <c r="A250" s="268" t="s">
        <v>298</v>
      </c>
      <c r="B250" s="268" t="s">
        <v>821</v>
      </c>
      <c r="C250" s="268" t="s">
        <v>822</v>
      </c>
      <c r="D250" s="266" t="s">
        <v>823</v>
      </c>
      <c r="E250" s="237">
        <v>158358</v>
      </c>
      <c r="F250" s="237"/>
      <c r="G250" s="237">
        <v>418706</v>
      </c>
    </row>
    <row r="251" spans="1:7" s="18" customFormat="1" ht="14.25" x14ac:dyDescent="0.2">
      <c r="A251" s="268" t="s">
        <v>298</v>
      </c>
      <c r="B251" s="268" t="s">
        <v>824</v>
      </c>
      <c r="C251" s="268" t="s">
        <v>825</v>
      </c>
      <c r="D251" s="266" t="s">
        <v>826</v>
      </c>
      <c r="E251" s="237">
        <v>522560</v>
      </c>
      <c r="F251" s="237"/>
      <c r="G251" s="237">
        <v>1276510</v>
      </c>
    </row>
    <row r="252" spans="1:7" s="18" customFormat="1" ht="14.25" x14ac:dyDescent="0.2">
      <c r="A252" s="268" t="s">
        <v>298</v>
      </c>
      <c r="B252" s="268" t="s">
        <v>827</v>
      </c>
      <c r="C252" s="268" t="s">
        <v>828</v>
      </c>
      <c r="D252" s="266" t="s">
        <v>829</v>
      </c>
      <c r="E252" s="237">
        <v>396046</v>
      </c>
      <c r="F252" s="237"/>
      <c r="G252" s="237">
        <v>889084</v>
      </c>
    </row>
    <row r="253" spans="1:7" s="18" customFormat="1" ht="14.25" x14ac:dyDescent="0.2">
      <c r="A253" s="268" t="s">
        <v>298</v>
      </c>
      <c r="B253" s="268" t="s">
        <v>830</v>
      </c>
      <c r="C253" s="268" t="s">
        <v>831</v>
      </c>
      <c r="D253" s="266" t="s">
        <v>832</v>
      </c>
      <c r="E253" s="237">
        <v>487664</v>
      </c>
      <c r="F253" s="237"/>
      <c r="G253" s="237">
        <v>1039037</v>
      </c>
    </row>
    <row r="254" spans="1:7" s="18" customFormat="1" ht="14.25" x14ac:dyDescent="0.2">
      <c r="A254" s="268" t="s">
        <v>298</v>
      </c>
      <c r="B254" s="268" t="s">
        <v>833</v>
      </c>
      <c r="C254" s="268" t="s">
        <v>834</v>
      </c>
      <c r="D254" s="266" t="s">
        <v>835</v>
      </c>
      <c r="E254" s="237">
        <v>660345</v>
      </c>
      <c r="F254" s="237"/>
      <c r="G254" s="237">
        <v>1207131</v>
      </c>
    </row>
    <row r="255" spans="1:7" s="18" customFormat="1" ht="14.25" x14ac:dyDescent="0.2">
      <c r="A255" s="268" t="s">
        <v>298</v>
      </c>
      <c r="B255" s="268" t="s">
        <v>836</v>
      </c>
      <c r="C255" s="268" t="s">
        <v>837</v>
      </c>
      <c r="D255" s="266" t="s">
        <v>838</v>
      </c>
      <c r="E255" s="237">
        <v>211994</v>
      </c>
      <c r="F255" s="237"/>
      <c r="G255" s="237">
        <v>542008</v>
      </c>
    </row>
    <row r="256" spans="1:7" s="18" customFormat="1" ht="14.25" x14ac:dyDescent="0.2">
      <c r="A256" s="268" t="s">
        <v>298</v>
      </c>
      <c r="B256" s="268" t="s">
        <v>839</v>
      </c>
      <c r="C256" s="268" t="s">
        <v>840</v>
      </c>
      <c r="D256" s="266" t="s">
        <v>841</v>
      </c>
      <c r="E256" s="237">
        <v>90969</v>
      </c>
      <c r="F256" s="237"/>
      <c r="G256" s="237">
        <v>220768</v>
      </c>
    </row>
    <row r="257" spans="1:7" s="18" customFormat="1" ht="14.25" x14ac:dyDescent="0.2">
      <c r="A257" s="268" t="s">
        <v>298</v>
      </c>
      <c r="B257" s="268" t="s">
        <v>842</v>
      </c>
      <c r="C257" s="268" t="s">
        <v>843</v>
      </c>
      <c r="D257" s="266" t="s">
        <v>844</v>
      </c>
      <c r="E257" s="237">
        <v>86867</v>
      </c>
      <c r="F257" s="237"/>
      <c r="G257" s="237">
        <v>168767</v>
      </c>
    </row>
    <row r="258" spans="1:7" s="18" customFormat="1" ht="14.25" x14ac:dyDescent="0.2">
      <c r="A258" s="268" t="s">
        <v>298</v>
      </c>
      <c r="B258" s="268" t="s">
        <v>845</v>
      </c>
      <c r="C258" s="268" t="s">
        <v>846</v>
      </c>
      <c r="D258" s="266" t="s">
        <v>847</v>
      </c>
      <c r="E258" s="237">
        <v>102327</v>
      </c>
      <c r="F258" s="237"/>
      <c r="G258" s="237">
        <v>281793</v>
      </c>
    </row>
    <row r="259" spans="1:7" s="18" customFormat="1" ht="14.25" x14ac:dyDescent="0.2">
      <c r="A259" s="268" t="s">
        <v>298</v>
      </c>
      <c r="B259" s="268" t="s">
        <v>848</v>
      </c>
      <c r="C259" s="268" t="s">
        <v>849</v>
      </c>
      <c r="D259" s="266" t="s">
        <v>850</v>
      </c>
      <c r="E259" s="237">
        <v>65149</v>
      </c>
      <c r="F259" s="237"/>
      <c r="G259" s="237">
        <v>176520</v>
      </c>
    </row>
    <row r="260" spans="1:7" s="18" customFormat="1" ht="14.25" x14ac:dyDescent="0.2">
      <c r="A260" s="268" t="s">
        <v>298</v>
      </c>
      <c r="B260" s="268" t="s">
        <v>851</v>
      </c>
      <c r="C260" s="268" t="s">
        <v>852</v>
      </c>
      <c r="D260" s="266" t="s">
        <v>853</v>
      </c>
      <c r="E260" s="237">
        <v>66910</v>
      </c>
      <c r="F260" s="237"/>
      <c r="G260" s="237">
        <v>189460</v>
      </c>
    </row>
    <row r="261" spans="1:7" s="18" customFormat="1" ht="14.25" x14ac:dyDescent="0.2">
      <c r="A261" s="268" t="s">
        <v>298</v>
      </c>
      <c r="B261" s="268" t="s">
        <v>854</v>
      </c>
      <c r="C261" s="268" t="s">
        <v>855</v>
      </c>
      <c r="D261" s="266" t="s">
        <v>856</v>
      </c>
      <c r="E261" s="237">
        <v>114558</v>
      </c>
      <c r="F261" s="237"/>
      <c r="G261" s="237">
        <v>308438</v>
      </c>
    </row>
    <row r="262" spans="1:7" s="18" customFormat="1" ht="14.25" x14ac:dyDescent="0.2">
      <c r="A262" s="268" t="s">
        <v>298</v>
      </c>
      <c r="B262" s="268" t="s">
        <v>857</v>
      </c>
      <c r="C262" s="268" t="s">
        <v>858</v>
      </c>
      <c r="D262" s="266" t="s">
        <v>859</v>
      </c>
      <c r="E262" s="237">
        <v>116134</v>
      </c>
      <c r="F262" s="237"/>
      <c r="G262" s="237">
        <v>277278</v>
      </c>
    </row>
    <row r="263" spans="1:7" s="18" customFormat="1" ht="14.25" x14ac:dyDescent="0.2">
      <c r="A263" s="268" t="s">
        <v>298</v>
      </c>
      <c r="B263" s="268" t="s">
        <v>860</v>
      </c>
      <c r="C263" s="268" t="s">
        <v>861</v>
      </c>
      <c r="D263" s="266" t="s">
        <v>862</v>
      </c>
      <c r="E263" s="237">
        <v>72406</v>
      </c>
      <c r="F263" s="237"/>
      <c r="G263" s="237">
        <v>164728</v>
      </c>
    </row>
    <row r="264" spans="1:7" s="18" customFormat="1" ht="14.25" x14ac:dyDescent="0.2">
      <c r="A264" s="268" t="s">
        <v>298</v>
      </c>
      <c r="B264" s="268" t="s">
        <v>863</v>
      </c>
      <c r="C264" s="268" t="s">
        <v>864</v>
      </c>
      <c r="D264" s="266" t="s">
        <v>865</v>
      </c>
      <c r="E264" s="237">
        <v>82698</v>
      </c>
      <c r="F264" s="237"/>
      <c r="G264" s="237">
        <v>206083</v>
      </c>
    </row>
    <row r="265" spans="1:7" s="18" customFormat="1" ht="14.25" x14ac:dyDescent="0.2">
      <c r="A265" s="268" t="s">
        <v>298</v>
      </c>
      <c r="B265" s="268" t="s">
        <v>866</v>
      </c>
      <c r="C265" s="268" t="s">
        <v>867</v>
      </c>
      <c r="D265" s="266" t="s">
        <v>868</v>
      </c>
      <c r="E265" s="237">
        <v>253888</v>
      </c>
      <c r="F265" s="237"/>
      <c r="G265" s="237">
        <v>495773</v>
      </c>
    </row>
    <row r="266" spans="1:7" s="18" customFormat="1" ht="14.25" x14ac:dyDescent="0.2">
      <c r="A266" s="268"/>
      <c r="B266" s="268"/>
      <c r="C266" s="268"/>
      <c r="D266" s="266"/>
      <c r="E266" s="237"/>
      <c r="F266" s="237"/>
      <c r="G266" s="237"/>
    </row>
    <row r="267" spans="1:7" x14ac:dyDescent="0.2">
      <c r="A267" s="6" t="s">
        <v>102</v>
      </c>
      <c r="B267" s="6"/>
      <c r="C267" s="6"/>
      <c r="D267" s="6"/>
      <c r="E267" s="7"/>
      <c r="F267" s="7"/>
      <c r="G267" s="9"/>
    </row>
    <row r="268" spans="1:7" x14ac:dyDescent="0.2">
      <c r="A268" s="5"/>
      <c r="B268" s="5"/>
      <c r="C268" s="5"/>
      <c r="D268" s="5"/>
    </row>
    <row r="269" spans="1:7" x14ac:dyDescent="0.2">
      <c r="A269" s="42" t="s">
        <v>93</v>
      </c>
      <c r="C269" s="3"/>
      <c r="E269" s="3"/>
      <c r="F269" s="43"/>
      <c r="G269" s="44"/>
    </row>
    <row r="270" spans="1:7" ht="15.75" customHeight="1" x14ac:dyDescent="0.2">
      <c r="A270" s="159">
        <v>1</v>
      </c>
      <c r="B270" s="327" t="s">
        <v>888</v>
      </c>
      <c r="C270" s="327"/>
      <c r="D270" s="327"/>
      <c r="E270" s="327"/>
      <c r="F270" s="327"/>
      <c r="G270" s="40"/>
    </row>
    <row r="271" spans="1:7" ht="5.25" customHeight="1" x14ac:dyDescent="0.2">
      <c r="A271" s="159" t="s">
        <v>0</v>
      </c>
      <c r="B271" s="156"/>
      <c r="C271" s="156"/>
      <c r="D271" s="156"/>
      <c r="E271" s="156"/>
      <c r="F271" s="156"/>
      <c r="G271" s="40"/>
    </row>
    <row r="272" spans="1:7" ht="30" customHeight="1" x14ac:dyDescent="0.2">
      <c r="A272" s="183" t="s">
        <v>133</v>
      </c>
      <c r="B272" s="134"/>
      <c r="C272" s="134"/>
      <c r="D272" s="134"/>
      <c r="E272" s="134"/>
      <c r="F272" s="134"/>
      <c r="G272" s="134"/>
    </row>
    <row r="273" spans="1:7" s="18" customFormat="1" ht="14.25" x14ac:dyDescent="0.2">
      <c r="A273" s="216"/>
      <c r="B273" s="20"/>
      <c r="C273" s="20"/>
      <c r="D273" s="20"/>
      <c r="E273" s="16"/>
      <c r="F273" s="16"/>
      <c r="G273" s="16"/>
    </row>
    <row r="274" spans="1:7" s="18" customFormat="1" ht="14.25" x14ac:dyDescent="0.2">
      <c r="A274" s="20"/>
      <c r="B274" s="20"/>
      <c r="C274" s="20"/>
      <c r="D274" s="20"/>
      <c r="E274" s="16"/>
      <c r="F274" s="16"/>
      <c r="G274" s="16"/>
    </row>
    <row r="275" spans="1:7" s="18" customFormat="1" ht="14.25" x14ac:dyDescent="0.2">
      <c r="A275" s="20"/>
      <c r="B275" s="20"/>
      <c r="C275" s="20"/>
      <c r="D275" s="20"/>
      <c r="E275" s="16"/>
      <c r="F275" s="16"/>
      <c r="G275" s="16"/>
    </row>
    <row r="276" spans="1:7" s="18" customFormat="1" ht="14.25" x14ac:dyDescent="0.2">
      <c r="A276" s="20"/>
      <c r="B276" s="20"/>
      <c r="C276" s="20"/>
      <c r="D276" s="20"/>
      <c r="E276" s="16"/>
      <c r="F276" s="16"/>
      <c r="G276" s="16"/>
    </row>
    <row r="277" spans="1:7" s="18" customFormat="1" ht="14.25" x14ac:dyDescent="0.2">
      <c r="A277" s="20"/>
      <c r="B277" s="20"/>
      <c r="C277" s="20"/>
      <c r="D277" s="20"/>
      <c r="E277" s="16"/>
      <c r="F277" s="16"/>
      <c r="G277" s="16"/>
    </row>
    <row r="278" spans="1:7" s="18" customFormat="1" ht="14.25" x14ac:dyDescent="0.2">
      <c r="A278" s="20"/>
      <c r="B278" s="20"/>
      <c r="C278" s="20"/>
      <c r="D278" s="20"/>
      <c r="E278" s="16"/>
      <c r="F278" s="16"/>
      <c r="G278" s="16"/>
    </row>
    <row r="279" spans="1:7" s="18" customFormat="1" ht="14.25" x14ac:dyDescent="0.2">
      <c r="A279" s="20"/>
      <c r="B279" s="20"/>
      <c r="C279" s="20"/>
      <c r="D279" s="20"/>
      <c r="E279" s="16"/>
      <c r="F279" s="16"/>
      <c r="G279" s="16"/>
    </row>
    <row r="280" spans="1:7" s="18" customFormat="1" ht="14.25" x14ac:dyDescent="0.2">
      <c r="A280" s="20"/>
      <c r="B280" s="20"/>
      <c r="C280" s="20"/>
      <c r="D280" s="20"/>
      <c r="E280" s="16"/>
      <c r="F280" s="16"/>
      <c r="G280" s="16"/>
    </row>
    <row r="281" spans="1:7" s="18" customFormat="1" ht="14.25" x14ac:dyDescent="0.2">
      <c r="A281" s="20"/>
      <c r="B281" s="20"/>
      <c r="C281" s="20"/>
      <c r="D281" s="20"/>
      <c r="E281" s="16"/>
      <c r="F281" s="16"/>
      <c r="G281" s="16"/>
    </row>
    <row r="282" spans="1:7" s="18" customFormat="1" ht="14.25" x14ac:dyDescent="0.2">
      <c r="A282" s="20"/>
      <c r="B282" s="20"/>
      <c r="C282" s="20"/>
      <c r="D282" s="20"/>
      <c r="E282" s="16"/>
      <c r="F282" s="16"/>
      <c r="G282" s="16"/>
    </row>
    <row r="283" spans="1:7" s="18" customFormat="1" ht="14.25" x14ac:dyDescent="0.2">
      <c r="A283" s="20"/>
      <c r="B283" s="20"/>
      <c r="C283" s="20"/>
      <c r="D283" s="20"/>
      <c r="E283" s="16"/>
      <c r="F283" s="16"/>
      <c r="G283" s="16"/>
    </row>
    <row r="284" spans="1:7" s="18" customFormat="1" ht="14.25" x14ac:dyDescent="0.2">
      <c r="A284" s="20"/>
      <c r="B284" s="20"/>
      <c r="C284" s="20"/>
      <c r="D284" s="20"/>
      <c r="E284" s="16"/>
      <c r="F284" s="16"/>
      <c r="G284" s="16"/>
    </row>
    <row r="285" spans="1:7" s="18" customFormat="1" ht="14.25" x14ac:dyDescent="0.2">
      <c r="A285" s="20"/>
      <c r="B285" s="20"/>
      <c r="C285" s="20"/>
      <c r="D285" s="20"/>
      <c r="E285" s="16"/>
      <c r="F285" s="16"/>
      <c r="G285" s="16"/>
    </row>
    <row r="286" spans="1:7" s="18" customFormat="1" ht="14.25" x14ac:dyDescent="0.2">
      <c r="A286" s="20"/>
      <c r="B286" s="20"/>
      <c r="C286" s="20"/>
      <c r="D286" s="20"/>
      <c r="E286" s="16"/>
      <c r="F286" s="16"/>
      <c r="G286" s="16"/>
    </row>
    <row r="287" spans="1:7" s="18" customFormat="1" ht="14.25" x14ac:dyDescent="0.2">
      <c r="A287" s="20"/>
      <c r="B287" s="20"/>
      <c r="C287" s="20"/>
      <c r="D287" s="20"/>
      <c r="E287" s="16"/>
      <c r="F287" s="16"/>
      <c r="G287" s="16"/>
    </row>
    <row r="288" spans="1:7" s="18" customFormat="1" ht="14.25" x14ac:dyDescent="0.2">
      <c r="A288" s="20"/>
      <c r="B288" s="20"/>
      <c r="C288" s="20"/>
      <c r="D288" s="20"/>
      <c r="E288" s="16"/>
      <c r="F288" s="16"/>
      <c r="G288" s="16"/>
    </row>
    <row r="289" spans="1:7" s="18" customFormat="1" ht="14.25" x14ac:dyDescent="0.2">
      <c r="A289" s="20"/>
      <c r="B289" s="20"/>
      <c r="C289" s="20"/>
      <c r="D289" s="20"/>
      <c r="E289" s="16"/>
      <c r="F289" s="16"/>
      <c r="G289" s="16"/>
    </row>
    <row r="290" spans="1:7" s="18" customFormat="1" ht="14.25" x14ac:dyDescent="0.2">
      <c r="A290" s="20"/>
      <c r="B290" s="20"/>
      <c r="C290" s="20"/>
      <c r="D290" s="20"/>
      <c r="E290" s="16"/>
      <c r="F290" s="16"/>
      <c r="G290" s="16"/>
    </row>
    <row r="291" spans="1:7" s="18" customFormat="1" ht="14.25" x14ac:dyDescent="0.2">
      <c r="A291" s="20"/>
      <c r="B291" s="20"/>
      <c r="C291" s="20"/>
      <c r="D291" s="20"/>
      <c r="E291" s="16"/>
      <c r="F291" s="16"/>
      <c r="G291" s="16"/>
    </row>
    <row r="292" spans="1:7" s="18" customFormat="1" ht="14.25" x14ac:dyDescent="0.2">
      <c r="A292" s="20"/>
      <c r="B292" s="20"/>
      <c r="C292" s="20"/>
      <c r="D292" s="20"/>
      <c r="E292" s="16"/>
      <c r="F292" s="16"/>
      <c r="G292" s="16"/>
    </row>
    <row r="293" spans="1:7" s="18" customFormat="1" ht="14.25" x14ac:dyDescent="0.2">
      <c r="A293" s="20"/>
      <c r="B293" s="20"/>
      <c r="C293" s="20"/>
      <c r="D293" s="20"/>
      <c r="E293" s="16"/>
      <c r="F293" s="16"/>
      <c r="G293" s="16"/>
    </row>
    <row r="294" spans="1:7" s="18" customFormat="1" ht="14.25" x14ac:dyDescent="0.2">
      <c r="A294" s="20"/>
      <c r="B294" s="20"/>
      <c r="C294" s="20"/>
      <c r="D294" s="20"/>
      <c r="E294" s="16"/>
      <c r="F294" s="16"/>
      <c r="G294" s="16"/>
    </row>
    <row r="295" spans="1:7" s="18" customFormat="1" ht="14.25" x14ac:dyDescent="0.2">
      <c r="A295" s="20"/>
      <c r="B295" s="20"/>
      <c r="C295" s="20"/>
      <c r="D295" s="20"/>
      <c r="E295" s="16"/>
      <c r="F295" s="16"/>
      <c r="G295" s="16"/>
    </row>
    <row r="296" spans="1:7" s="18" customFormat="1" ht="14.25" x14ac:dyDescent="0.2">
      <c r="A296" s="20"/>
      <c r="B296" s="20"/>
      <c r="C296" s="20"/>
      <c r="D296" s="20"/>
      <c r="E296" s="16"/>
      <c r="F296" s="16"/>
      <c r="G296" s="16"/>
    </row>
    <row r="297" spans="1:7" s="18" customFormat="1" ht="14.25" x14ac:dyDescent="0.2">
      <c r="A297" s="20"/>
      <c r="B297" s="20"/>
      <c r="C297" s="20"/>
      <c r="D297" s="20"/>
      <c r="E297" s="16"/>
      <c r="F297" s="16"/>
      <c r="G297" s="16"/>
    </row>
    <row r="298" spans="1:7" s="18" customFormat="1" ht="14.25" x14ac:dyDescent="0.2">
      <c r="A298" s="20"/>
      <c r="B298" s="20"/>
      <c r="C298" s="20"/>
      <c r="D298" s="20"/>
      <c r="E298" s="16"/>
      <c r="F298" s="16"/>
      <c r="G298" s="16"/>
    </row>
    <row r="299" spans="1:7" s="18" customFormat="1" ht="14.25" x14ac:dyDescent="0.2">
      <c r="A299" s="20"/>
      <c r="B299" s="20"/>
      <c r="C299" s="20"/>
      <c r="D299" s="20"/>
      <c r="E299" s="16"/>
      <c r="F299" s="16"/>
      <c r="G299" s="16"/>
    </row>
    <row r="300" spans="1:7" s="18" customFormat="1" ht="14.25" x14ac:dyDescent="0.2">
      <c r="A300" s="20"/>
      <c r="B300" s="20"/>
      <c r="C300" s="20"/>
      <c r="D300" s="20"/>
      <c r="E300" s="16"/>
      <c r="F300" s="16"/>
      <c r="G300" s="16"/>
    </row>
    <row r="301" spans="1:7" s="18" customFormat="1" ht="14.25" x14ac:dyDescent="0.2">
      <c r="A301" s="20"/>
      <c r="B301" s="20"/>
      <c r="C301" s="20"/>
      <c r="D301" s="20"/>
      <c r="E301" s="16"/>
      <c r="F301" s="16"/>
      <c r="G301" s="16"/>
    </row>
    <row r="302" spans="1:7" s="18" customFormat="1" ht="14.25" x14ac:dyDescent="0.2">
      <c r="A302" s="20"/>
      <c r="B302" s="20"/>
      <c r="C302" s="20"/>
      <c r="D302" s="20"/>
      <c r="E302" s="16"/>
      <c r="F302" s="16"/>
      <c r="G302" s="16"/>
    </row>
    <row r="303" spans="1:7" s="18" customFormat="1" ht="14.25" x14ac:dyDescent="0.2">
      <c r="A303" s="20"/>
      <c r="B303" s="20"/>
      <c r="C303" s="20"/>
      <c r="D303" s="20"/>
      <c r="E303" s="16"/>
      <c r="F303" s="16"/>
      <c r="G303" s="16"/>
    </row>
    <row r="304" spans="1:7" s="18" customFormat="1" ht="14.25" x14ac:dyDescent="0.2">
      <c r="A304" s="20"/>
      <c r="B304" s="20"/>
      <c r="C304" s="20"/>
      <c r="D304" s="20"/>
      <c r="E304" s="16"/>
      <c r="F304" s="16"/>
      <c r="G304" s="16"/>
    </row>
    <row r="305" spans="1:7" s="18" customFormat="1" ht="14.25" x14ac:dyDescent="0.2">
      <c r="A305" s="20"/>
      <c r="B305" s="20"/>
      <c r="C305" s="20"/>
      <c r="D305" s="20"/>
      <c r="E305" s="16"/>
      <c r="F305" s="16"/>
      <c r="G305" s="16"/>
    </row>
    <row r="306" spans="1:7" s="18" customFormat="1" ht="14.25" x14ac:dyDescent="0.2">
      <c r="A306" s="20"/>
      <c r="B306" s="20"/>
      <c r="C306" s="20"/>
      <c r="D306" s="20"/>
      <c r="E306" s="16"/>
      <c r="F306" s="16"/>
      <c r="G306" s="16"/>
    </row>
    <row r="307" spans="1:7" s="18" customFormat="1" ht="14.25" x14ac:dyDescent="0.2">
      <c r="A307" s="20"/>
      <c r="B307" s="20"/>
      <c r="C307" s="20"/>
      <c r="D307" s="20"/>
      <c r="E307" s="16"/>
      <c r="F307" s="16"/>
      <c r="G307" s="16"/>
    </row>
    <row r="308" spans="1:7" s="18" customFormat="1" ht="14.25" x14ac:dyDescent="0.2">
      <c r="A308" s="20"/>
      <c r="B308" s="20"/>
      <c r="C308" s="20"/>
      <c r="D308" s="20"/>
      <c r="E308" s="16"/>
      <c r="F308" s="16"/>
      <c r="G308" s="16"/>
    </row>
    <row r="309" spans="1:7" s="18" customFormat="1" ht="14.25" x14ac:dyDescent="0.2">
      <c r="A309" s="20"/>
      <c r="B309" s="20"/>
      <c r="C309" s="20"/>
      <c r="D309" s="20"/>
      <c r="E309" s="16"/>
      <c r="F309" s="16"/>
      <c r="G309" s="16"/>
    </row>
    <row r="310" spans="1:7" s="18" customFormat="1" ht="14.25" x14ac:dyDescent="0.2">
      <c r="A310" s="20"/>
      <c r="B310" s="20"/>
      <c r="C310" s="20"/>
      <c r="D310" s="20"/>
      <c r="E310" s="16"/>
      <c r="F310" s="16"/>
      <c r="G310" s="16"/>
    </row>
    <row r="311" spans="1:7" s="18" customFormat="1" ht="14.25" x14ac:dyDescent="0.2">
      <c r="A311" s="19"/>
      <c r="B311" s="19"/>
      <c r="C311" s="19"/>
      <c r="D311" s="19"/>
      <c r="E311" s="16"/>
      <c r="F311" s="16"/>
      <c r="G311" s="16"/>
    </row>
    <row r="312" spans="1:7" s="15" customFormat="1" ht="14.25" x14ac:dyDescent="0.2">
      <c r="A312" s="8"/>
      <c r="B312" s="8"/>
      <c r="C312" s="8"/>
      <c r="D312" s="8"/>
      <c r="E312" s="16"/>
      <c r="F312" s="16"/>
      <c r="G312" s="16"/>
    </row>
    <row r="313" spans="1:7" s="15" customFormat="1" ht="14.25" x14ac:dyDescent="0.2">
      <c r="A313" s="8"/>
      <c r="B313" s="8"/>
      <c r="C313" s="8"/>
      <c r="D313" s="8"/>
      <c r="E313" s="16"/>
      <c r="F313" s="16"/>
      <c r="G313" s="16"/>
    </row>
    <row r="314" spans="1:7" s="15" customFormat="1" ht="14.25" x14ac:dyDescent="0.2">
      <c r="A314" s="8"/>
      <c r="B314" s="8"/>
      <c r="C314" s="8"/>
      <c r="D314" s="8"/>
      <c r="E314" s="16"/>
      <c r="F314" s="16"/>
      <c r="G314" s="16"/>
    </row>
    <row r="315" spans="1:7" s="15" customFormat="1" ht="14.25" x14ac:dyDescent="0.2">
      <c r="A315" s="8"/>
      <c r="B315" s="8"/>
      <c r="C315" s="8"/>
      <c r="D315" s="8"/>
      <c r="E315" s="16"/>
      <c r="F315" s="16"/>
      <c r="G315" s="16"/>
    </row>
    <row r="316" spans="1:7" s="15" customFormat="1" ht="14.25" x14ac:dyDescent="0.2">
      <c r="A316" s="8"/>
      <c r="B316" s="8"/>
      <c r="C316" s="8"/>
      <c r="D316" s="8"/>
      <c r="E316" s="16"/>
      <c r="F316" s="16"/>
      <c r="G316" s="16"/>
    </row>
    <row r="317" spans="1:7" s="15" customFormat="1" ht="14.25" x14ac:dyDescent="0.2">
      <c r="A317" s="8"/>
      <c r="B317" s="8"/>
      <c r="C317" s="8"/>
      <c r="D317" s="8"/>
      <c r="E317" s="16"/>
      <c r="F317" s="16"/>
      <c r="G317" s="16"/>
    </row>
    <row r="318" spans="1:7" s="15" customFormat="1" ht="14.25" x14ac:dyDescent="0.2">
      <c r="A318" s="8"/>
      <c r="B318" s="8"/>
      <c r="C318" s="8"/>
      <c r="D318" s="8"/>
      <c r="E318" s="16"/>
      <c r="F318" s="16"/>
      <c r="G318" s="16"/>
    </row>
    <row r="319" spans="1:7" s="15" customFormat="1" ht="14.25" x14ac:dyDescent="0.2">
      <c r="A319" s="8"/>
      <c r="B319" s="8"/>
      <c r="C319" s="8"/>
      <c r="D319" s="8"/>
      <c r="E319" s="16"/>
      <c r="F319" s="16"/>
      <c r="G319" s="16"/>
    </row>
    <row r="320" spans="1:7" s="15" customFormat="1" ht="14.25" x14ac:dyDescent="0.2">
      <c r="A320" s="8"/>
      <c r="B320" s="8"/>
      <c r="C320" s="8"/>
      <c r="D320" s="8"/>
      <c r="E320" s="16"/>
      <c r="F320" s="16"/>
      <c r="G320" s="16"/>
    </row>
    <row r="321" spans="1:7" s="15" customFormat="1" ht="14.25" x14ac:dyDescent="0.2">
      <c r="A321" s="8"/>
      <c r="B321" s="8"/>
      <c r="C321" s="8"/>
      <c r="D321" s="8"/>
      <c r="E321" s="16"/>
      <c r="F321" s="16"/>
      <c r="G321" s="16"/>
    </row>
    <row r="322" spans="1:7" s="15" customFormat="1" ht="14.25" x14ac:dyDescent="0.2">
      <c r="A322" s="8"/>
      <c r="B322" s="8"/>
      <c r="C322" s="8"/>
      <c r="D322" s="8"/>
      <c r="E322" s="16"/>
      <c r="F322" s="16"/>
      <c r="G322" s="16"/>
    </row>
    <row r="323" spans="1:7" s="15" customFormat="1" ht="14.25" x14ac:dyDescent="0.2">
      <c r="A323" s="8"/>
      <c r="B323" s="8"/>
      <c r="C323" s="8"/>
      <c r="D323" s="8"/>
      <c r="E323" s="16"/>
      <c r="F323" s="16"/>
      <c r="G323" s="16"/>
    </row>
    <row r="324" spans="1:7" s="15" customFormat="1" ht="14.25" x14ac:dyDescent="0.2">
      <c r="A324" s="8"/>
      <c r="B324" s="8"/>
      <c r="C324" s="8"/>
      <c r="D324" s="8"/>
      <c r="E324" s="16"/>
      <c r="F324" s="16"/>
      <c r="G324" s="16"/>
    </row>
    <row r="325" spans="1:7" s="15" customFormat="1" ht="14.25" x14ac:dyDescent="0.2">
      <c r="A325" s="8"/>
      <c r="B325" s="8"/>
      <c r="C325" s="8"/>
      <c r="D325" s="8"/>
      <c r="E325" s="16"/>
      <c r="F325" s="16"/>
      <c r="G325" s="16"/>
    </row>
    <row r="326" spans="1:7" s="15" customFormat="1" ht="14.25" x14ac:dyDescent="0.2">
      <c r="A326" s="8"/>
      <c r="B326" s="8"/>
      <c r="C326" s="8"/>
      <c r="D326" s="8"/>
      <c r="E326" s="16"/>
      <c r="F326" s="16"/>
      <c r="G326" s="16"/>
    </row>
    <row r="327" spans="1:7" s="15" customFormat="1" ht="14.25" x14ac:dyDescent="0.2">
      <c r="A327" s="8"/>
      <c r="B327" s="8"/>
      <c r="C327" s="8"/>
      <c r="D327" s="8"/>
      <c r="E327" s="16"/>
      <c r="F327" s="16"/>
      <c r="G327" s="16"/>
    </row>
    <row r="328" spans="1:7" s="15" customFormat="1" ht="14.25" x14ac:dyDescent="0.2">
      <c r="A328" s="8"/>
      <c r="B328" s="8"/>
      <c r="C328" s="8"/>
      <c r="D328" s="8"/>
      <c r="E328" s="16"/>
      <c r="F328" s="16"/>
      <c r="G328" s="16"/>
    </row>
    <row r="329" spans="1:7" s="15" customFormat="1" ht="14.25" x14ac:dyDescent="0.2">
      <c r="A329" s="8"/>
      <c r="B329" s="8"/>
      <c r="C329" s="8"/>
      <c r="D329" s="8"/>
      <c r="E329" s="16"/>
      <c r="F329" s="16"/>
      <c r="G329" s="16"/>
    </row>
    <row r="330" spans="1:7" s="18" customFormat="1" ht="14.25" x14ac:dyDescent="0.2">
      <c r="A330" s="14"/>
      <c r="B330"/>
      <c r="C330" s="14"/>
      <c r="D330" s="14"/>
      <c r="E330" s="21"/>
      <c r="F330" s="21"/>
      <c r="G330" s="32"/>
    </row>
    <row r="331" spans="1:7" s="18" customFormat="1" ht="26.25" customHeight="1" x14ac:dyDescent="0.2">
      <c r="A331" s="14"/>
      <c r="B331"/>
      <c r="C331" s="14"/>
      <c r="D331" s="14"/>
      <c r="E331" s="21"/>
      <c r="F331" s="21"/>
      <c r="G331" s="32"/>
    </row>
    <row r="332" spans="1:7" s="18" customFormat="1" ht="14.25" x14ac:dyDescent="0.2">
      <c r="A332" s="14"/>
      <c r="B332"/>
      <c r="C332" s="14"/>
      <c r="D332" s="14"/>
      <c r="E332" s="21"/>
      <c r="F332" s="21"/>
      <c r="G332" s="32"/>
    </row>
    <row r="333" spans="1:7" s="18" customFormat="1" ht="14.25" x14ac:dyDescent="0.2">
      <c r="A333" s="14"/>
      <c r="B333"/>
      <c r="C333" s="14"/>
      <c r="D333" s="14"/>
      <c r="E333" s="21"/>
      <c r="F333" s="21"/>
      <c r="G333" s="32"/>
    </row>
    <row r="334" spans="1:7" s="18" customFormat="1" ht="14.25" x14ac:dyDescent="0.2">
      <c r="A334" s="14"/>
      <c r="B334"/>
      <c r="C334" s="14"/>
      <c r="D334" s="14"/>
      <c r="E334" s="21"/>
      <c r="F334" s="21"/>
      <c r="G334" s="32"/>
    </row>
    <row r="335" spans="1:7" s="18" customFormat="1" ht="14.25" x14ac:dyDescent="0.2">
      <c r="A335" s="14"/>
      <c r="B335"/>
      <c r="C335" s="14"/>
      <c r="D335" s="14"/>
      <c r="E335" s="21"/>
      <c r="F335" s="21"/>
      <c r="G335" s="32"/>
    </row>
    <row r="336" spans="1:7" s="18" customFormat="1" ht="14.25" x14ac:dyDescent="0.2">
      <c r="A336" s="14"/>
      <c r="B336"/>
      <c r="C336" s="14"/>
      <c r="D336" s="14"/>
      <c r="E336" s="21"/>
      <c r="F336" s="21"/>
      <c r="G336" s="32"/>
    </row>
    <row r="337" spans="1:7" s="18" customFormat="1" ht="14.25" x14ac:dyDescent="0.2">
      <c r="A337" s="14"/>
      <c r="B337"/>
      <c r="C337" s="14"/>
      <c r="D337" s="14"/>
      <c r="E337" s="21"/>
      <c r="F337" s="21"/>
      <c r="G337" s="32"/>
    </row>
    <row r="338" spans="1:7" s="18" customFormat="1" ht="14.25" x14ac:dyDescent="0.2">
      <c r="A338" s="14"/>
      <c r="B338"/>
      <c r="C338" s="14"/>
      <c r="D338" s="14"/>
      <c r="E338" s="21"/>
      <c r="F338" s="21"/>
      <c r="G338" s="32"/>
    </row>
    <row r="339" spans="1:7" s="18" customFormat="1" ht="14.25" x14ac:dyDescent="0.2">
      <c r="A339" s="14"/>
      <c r="B339"/>
      <c r="C339" s="14"/>
      <c r="D339" s="14"/>
      <c r="E339" s="21"/>
      <c r="F339" s="21"/>
      <c r="G339" s="32"/>
    </row>
    <row r="340" spans="1:7" s="18" customFormat="1" ht="26.25" customHeight="1" x14ac:dyDescent="0.2">
      <c r="A340" s="14"/>
      <c r="B340"/>
      <c r="C340" s="14"/>
      <c r="D340" s="14"/>
      <c r="E340" s="21"/>
      <c r="F340" s="21"/>
      <c r="G340" s="32"/>
    </row>
    <row r="341" spans="1:7" s="18" customFormat="1" ht="14.25" x14ac:dyDescent="0.2">
      <c r="A341" s="14"/>
      <c r="B341"/>
      <c r="C341" s="14"/>
      <c r="D341" s="14"/>
      <c r="E341" s="21"/>
      <c r="F341" s="21"/>
      <c r="G341" s="32"/>
    </row>
    <row r="342" spans="1:7" s="18" customFormat="1" ht="14.25" x14ac:dyDescent="0.2">
      <c r="A342" s="14"/>
      <c r="B342"/>
      <c r="C342" s="14"/>
      <c r="D342" s="14"/>
      <c r="E342" s="21"/>
      <c r="F342" s="21"/>
      <c r="G342" s="32"/>
    </row>
    <row r="343" spans="1:7" s="18" customFormat="1" ht="14.25" x14ac:dyDescent="0.2">
      <c r="A343" s="14"/>
      <c r="B343"/>
      <c r="C343" s="14"/>
      <c r="D343" s="14"/>
      <c r="E343" s="21"/>
      <c r="F343" s="21"/>
      <c r="G343" s="32"/>
    </row>
    <row r="344" spans="1:7" s="18" customFormat="1" ht="14.25" x14ac:dyDescent="0.2">
      <c r="A344" s="14"/>
      <c r="B344"/>
      <c r="C344" s="14"/>
      <c r="D344" s="14"/>
      <c r="E344" s="21"/>
      <c r="F344" s="21"/>
      <c r="G344" s="32"/>
    </row>
    <row r="345" spans="1:7" s="18" customFormat="1" ht="14.25" x14ac:dyDescent="0.2">
      <c r="A345" s="14"/>
      <c r="B345"/>
      <c r="C345" s="14"/>
      <c r="D345" s="14"/>
      <c r="E345" s="21"/>
      <c r="F345" s="21"/>
      <c r="G345" s="32"/>
    </row>
    <row r="346" spans="1:7" s="18" customFormat="1" ht="14.25" x14ac:dyDescent="0.2">
      <c r="A346" s="14"/>
      <c r="B346"/>
      <c r="C346" s="14"/>
      <c r="D346" s="14"/>
      <c r="E346" s="21"/>
      <c r="F346" s="21"/>
      <c r="G346" s="32"/>
    </row>
    <row r="347" spans="1:7" s="18" customFormat="1" ht="14.25" x14ac:dyDescent="0.2">
      <c r="A347" s="14"/>
      <c r="B347"/>
      <c r="C347" s="14"/>
      <c r="D347" s="14"/>
      <c r="E347" s="21"/>
      <c r="F347" s="21"/>
      <c r="G347" s="32"/>
    </row>
    <row r="348" spans="1:7" s="18" customFormat="1" ht="14.25" x14ac:dyDescent="0.2">
      <c r="A348" s="14"/>
      <c r="B348"/>
      <c r="C348" s="14"/>
      <c r="D348" s="14"/>
      <c r="E348" s="21"/>
      <c r="F348" s="21"/>
      <c r="G348" s="32"/>
    </row>
    <row r="349" spans="1:7" s="18" customFormat="1" ht="26.25" customHeight="1" x14ac:dyDescent="0.2">
      <c r="A349" s="14"/>
      <c r="B349"/>
      <c r="C349" s="14"/>
      <c r="D349" s="14"/>
      <c r="E349" s="21"/>
      <c r="F349" s="21"/>
      <c r="G349" s="32"/>
    </row>
    <row r="350" spans="1:7" s="18" customFormat="1" ht="14.25" x14ac:dyDescent="0.2">
      <c r="A350" s="14"/>
      <c r="B350"/>
      <c r="C350" s="14"/>
      <c r="D350" s="14"/>
      <c r="E350" s="21"/>
      <c r="F350" s="21"/>
      <c r="G350" s="32"/>
    </row>
    <row r="351" spans="1:7" s="18" customFormat="1" ht="14.25" x14ac:dyDescent="0.2">
      <c r="A351" s="14"/>
      <c r="B351"/>
      <c r="C351" s="14"/>
      <c r="D351" s="14"/>
      <c r="E351" s="21"/>
      <c r="F351" s="21"/>
      <c r="G351" s="32"/>
    </row>
    <row r="352" spans="1:7" s="18" customFormat="1" ht="14.25" x14ac:dyDescent="0.2">
      <c r="A352" s="14"/>
      <c r="B352"/>
      <c r="C352" s="14"/>
      <c r="D352" s="14"/>
      <c r="E352" s="21"/>
      <c r="F352" s="21"/>
      <c r="G352" s="32"/>
    </row>
    <row r="353" spans="1:7" s="18" customFormat="1" ht="14.25" x14ac:dyDescent="0.2">
      <c r="A353" s="14"/>
      <c r="B353"/>
      <c r="C353" s="14"/>
      <c r="D353" s="14"/>
      <c r="E353" s="21"/>
      <c r="F353" s="21"/>
      <c r="G353" s="32"/>
    </row>
    <row r="354" spans="1:7" s="18" customFormat="1" ht="14.25" x14ac:dyDescent="0.2">
      <c r="A354" s="14"/>
      <c r="B354"/>
      <c r="C354" s="14"/>
      <c r="D354" s="14"/>
      <c r="E354" s="21"/>
      <c r="F354" s="21"/>
      <c r="G354" s="32"/>
    </row>
    <row r="355" spans="1:7" s="18" customFormat="1" ht="14.25" x14ac:dyDescent="0.2">
      <c r="A355" s="14"/>
      <c r="B355"/>
      <c r="C355" s="14"/>
      <c r="D355" s="14"/>
      <c r="E355" s="21"/>
      <c r="F355" s="21"/>
      <c r="G355" s="32"/>
    </row>
    <row r="356" spans="1:7" s="18" customFormat="1" ht="14.25" x14ac:dyDescent="0.2">
      <c r="A356" s="14"/>
      <c r="B356"/>
      <c r="C356" s="14"/>
      <c r="D356" s="14"/>
      <c r="E356" s="21"/>
      <c r="F356" s="21"/>
      <c r="G356" s="32"/>
    </row>
    <row r="357" spans="1:7" s="18" customFormat="1" ht="14.25" x14ac:dyDescent="0.2">
      <c r="A357" s="14"/>
      <c r="B357"/>
      <c r="C357" s="14"/>
      <c r="D357" s="14"/>
      <c r="E357" s="21"/>
      <c r="F357" s="21"/>
      <c r="G357" s="32"/>
    </row>
    <row r="358" spans="1:7" s="18" customFormat="1" ht="14.25" x14ac:dyDescent="0.2">
      <c r="A358" s="14"/>
      <c r="B358"/>
      <c r="C358" s="14"/>
      <c r="D358" s="14"/>
      <c r="E358" s="21"/>
      <c r="F358" s="21"/>
      <c r="G358" s="32"/>
    </row>
    <row r="359" spans="1:7" s="18" customFormat="1" ht="14.25" x14ac:dyDescent="0.2">
      <c r="A359" s="14"/>
      <c r="B359"/>
      <c r="C359" s="14"/>
      <c r="D359" s="14"/>
      <c r="E359" s="21"/>
      <c r="F359" s="21"/>
      <c r="G359" s="32"/>
    </row>
    <row r="360" spans="1:7" s="18" customFormat="1" ht="14.25" x14ac:dyDescent="0.2">
      <c r="A360" s="14"/>
      <c r="B360"/>
      <c r="C360" s="14"/>
      <c r="D360" s="14"/>
      <c r="E360" s="21"/>
      <c r="F360" s="21"/>
      <c r="G360" s="32"/>
    </row>
    <row r="361" spans="1:7" s="18" customFormat="1" ht="14.25" x14ac:dyDescent="0.2">
      <c r="A361" s="14"/>
      <c r="B361"/>
      <c r="C361" s="14"/>
      <c r="D361" s="14"/>
      <c r="E361" s="21"/>
      <c r="F361" s="21"/>
      <c r="G361" s="32"/>
    </row>
    <row r="362" spans="1:7" s="18" customFormat="1" ht="14.25" x14ac:dyDescent="0.2">
      <c r="A362" s="14"/>
      <c r="B362"/>
      <c r="C362" s="14"/>
      <c r="D362" s="14"/>
      <c r="E362" s="21"/>
      <c r="F362" s="21"/>
      <c r="G362" s="32"/>
    </row>
    <row r="363" spans="1:7" s="18" customFormat="1" ht="14.25" x14ac:dyDescent="0.2">
      <c r="A363" s="14"/>
      <c r="B363"/>
      <c r="C363" s="14"/>
      <c r="D363" s="14"/>
      <c r="E363" s="21"/>
      <c r="F363" s="21"/>
      <c r="G363" s="32"/>
    </row>
    <row r="364" spans="1:7" s="18" customFormat="1" ht="14.25" x14ac:dyDescent="0.2">
      <c r="A364" s="14"/>
      <c r="B364"/>
      <c r="C364" s="14"/>
      <c r="D364" s="14"/>
      <c r="E364" s="21"/>
      <c r="F364" s="21"/>
      <c r="G364" s="32"/>
    </row>
    <row r="365" spans="1:7" s="18" customFormat="1" ht="14.25" x14ac:dyDescent="0.2">
      <c r="A365" s="14"/>
      <c r="B365"/>
      <c r="C365" s="14"/>
      <c r="D365" s="14"/>
      <c r="E365" s="21"/>
      <c r="F365" s="21"/>
      <c r="G365" s="32"/>
    </row>
    <row r="366" spans="1:7" s="18" customFormat="1" ht="14.25" x14ac:dyDescent="0.2">
      <c r="A366" s="14"/>
      <c r="B366"/>
      <c r="C366" s="14"/>
      <c r="D366" s="14"/>
      <c r="E366" s="21"/>
      <c r="F366" s="21"/>
      <c r="G366" s="32"/>
    </row>
    <row r="367" spans="1:7" s="18" customFormat="1" ht="14.25" x14ac:dyDescent="0.2">
      <c r="A367" s="14"/>
      <c r="B367"/>
      <c r="C367" s="14"/>
      <c r="D367" s="14"/>
      <c r="E367" s="21"/>
      <c r="F367" s="21"/>
      <c r="G367" s="32"/>
    </row>
    <row r="368" spans="1:7" s="18" customFormat="1" ht="14.25" x14ac:dyDescent="0.2">
      <c r="A368" s="14"/>
      <c r="B368"/>
      <c r="C368" s="14"/>
      <c r="D368" s="14"/>
      <c r="E368" s="21"/>
      <c r="F368" s="21"/>
      <c r="G368" s="32"/>
    </row>
    <row r="369" spans="1:7" s="18" customFormat="1" ht="14.25" x14ac:dyDescent="0.2">
      <c r="A369" s="14"/>
      <c r="B369"/>
      <c r="C369" s="14"/>
      <c r="D369" s="14"/>
      <c r="E369" s="21"/>
      <c r="F369" s="21"/>
      <c r="G369" s="32"/>
    </row>
    <row r="370" spans="1:7" s="18" customFormat="1" ht="14.25" x14ac:dyDescent="0.2">
      <c r="A370" s="14"/>
      <c r="B370"/>
      <c r="C370" s="14"/>
      <c r="D370" s="14"/>
      <c r="E370" s="21"/>
      <c r="F370" s="21"/>
      <c r="G370" s="32"/>
    </row>
    <row r="371" spans="1:7" s="18" customFormat="1" ht="14.25" x14ac:dyDescent="0.2">
      <c r="A371" s="14"/>
      <c r="B371"/>
      <c r="C371" s="14"/>
      <c r="D371" s="14"/>
      <c r="E371" s="21"/>
      <c r="F371" s="21"/>
      <c r="G371" s="32"/>
    </row>
    <row r="372" spans="1:7" s="18" customFormat="1" ht="14.25" x14ac:dyDescent="0.2">
      <c r="A372" s="14"/>
      <c r="B372"/>
      <c r="C372" s="14"/>
      <c r="D372" s="14"/>
      <c r="E372" s="21"/>
      <c r="F372" s="21"/>
      <c r="G372" s="32"/>
    </row>
    <row r="373" spans="1:7" s="18" customFormat="1" ht="14.25" x14ac:dyDescent="0.2">
      <c r="A373" s="14"/>
      <c r="B373"/>
      <c r="C373" s="14"/>
      <c r="D373" s="14"/>
      <c r="E373" s="21"/>
      <c r="F373" s="21"/>
      <c r="G373" s="32"/>
    </row>
    <row r="374" spans="1:7" s="18" customFormat="1" ht="14.25" x14ac:dyDescent="0.2">
      <c r="A374" s="14"/>
      <c r="B374"/>
      <c r="C374" s="14"/>
      <c r="D374" s="14"/>
      <c r="E374" s="21"/>
      <c r="F374" s="21"/>
      <c r="G374" s="32"/>
    </row>
    <row r="375" spans="1:7" s="18" customFormat="1" ht="14.25" x14ac:dyDescent="0.2">
      <c r="A375" s="14"/>
      <c r="B375"/>
      <c r="C375" s="14"/>
      <c r="D375" s="14"/>
      <c r="E375" s="21"/>
      <c r="F375" s="21"/>
      <c r="G375" s="32"/>
    </row>
    <row r="376" spans="1:7" s="18" customFormat="1" ht="26.25" customHeight="1" x14ac:dyDescent="0.2">
      <c r="A376" s="14"/>
      <c r="B376"/>
      <c r="C376" s="14"/>
      <c r="D376" s="14"/>
      <c r="E376" s="21"/>
      <c r="F376" s="21"/>
      <c r="G376" s="32"/>
    </row>
    <row r="377" spans="1:7" s="18" customFormat="1" ht="14.25" x14ac:dyDescent="0.2">
      <c r="A377" s="14"/>
      <c r="B377"/>
      <c r="C377" s="14"/>
      <c r="D377" s="14"/>
      <c r="E377" s="21"/>
      <c r="F377" s="21"/>
      <c r="G377" s="32"/>
    </row>
    <row r="378" spans="1:7" s="18" customFormat="1" ht="14.25" x14ac:dyDescent="0.2">
      <c r="A378" s="14"/>
      <c r="B378"/>
      <c r="C378" s="14"/>
      <c r="D378" s="14"/>
      <c r="E378" s="21"/>
      <c r="F378" s="21"/>
      <c r="G378" s="32"/>
    </row>
    <row r="379" spans="1:7" s="18" customFormat="1" ht="14.25" x14ac:dyDescent="0.2">
      <c r="A379" s="14"/>
      <c r="B379"/>
      <c r="C379" s="14"/>
      <c r="D379" s="14"/>
      <c r="E379" s="21"/>
      <c r="F379" s="21"/>
      <c r="G379" s="32"/>
    </row>
    <row r="380" spans="1:7" s="18" customFormat="1" ht="14.25" x14ac:dyDescent="0.2">
      <c r="A380" s="14"/>
      <c r="B380"/>
      <c r="C380" s="14"/>
      <c r="D380" s="14"/>
      <c r="E380" s="21"/>
      <c r="F380" s="21"/>
      <c r="G380" s="32"/>
    </row>
    <row r="381" spans="1:7" s="18" customFormat="1" ht="14.25" x14ac:dyDescent="0.2">
      <c r="A381" s="14"/>
      <c r="B381"/>
      <c r="C381" s="14"/>
      <c r="D381" s="14"/>
      <c r="E381" s="21"/>
      <c r="F381" s="21"/>
      <c r="G381" s="32"/>
    </row>
    <row r="382" spans="1:7" s="18" customFormat="1" ht="14.25" x14ac:dyDescent="0.2">
      <c r="A382" s="14"/>
      <c r="B382"/>
      <c r="C382" s="14"/>
      <c r="D382" s="14"/>
      <c r="E382" s="21"/>
      <c r="F382" s="21"/>
      <c r="G382" s="32"/>
    </row>
    <row r="383" spans="1:7" s="18" customFormat="1" ht="14.25" x14ac:dyDescent="0.2">
      <c r="A383" s="14"/>
      <c r="B383"/>
      <c r="C383" s="14"/>
      <c r="D383" s="14"/>
      <c r="E383" s="21"/>
      <c r="F383" s="21"/>
      <c r="G383" s="32"/>
    </row>
    <row r="384" spans="1:7" s="18" customFormat="1" ht="14.25" x14ac:dyDescent="0.2">
      <c r="A384" s="14"/>
      <c r="B384"/>
      <c r="C384" s="14"/>
      <c r="D384" s="14"/>
      <c r="E384" s="21"/>
      <c r="F384" s="21"/>
      <c r="G384" s="32"/>
    </row>
    <row r="385" spans="1:7" s="18" customFormat="1" ht="25.5" customHeight="1" x14ac:dyDescent="0.2">
      <c r="A385" s="14"/>
      <c r="B385"/>
      <c r="C385" s="14"/>
      <c r="D385" s="14"/>
      <c r="E385" s="21"/>
      <c r="F385" s="21"/>
      <c r="G385" s="32"/>
    </row>
    <row r="386" spans="1:7" s="18" customFormat="1" ht="14.25" x14ac:dyDescent="0.2">
      <c r="A386" s="14"/>
      <c r="B386"/>
      <c r="C386" s="14"/>
      <c r="D386" s="14"/>
      <c r="E386" s="21"/>
      <c r="F386" s="21"/>
      <c r="G386" s="32"/>
    </row>
    <row r="387" spans="1:7" s="18" customFormat="1" ht="14.25" x14ac:dyDescent="0.2">
      <c r="A387" s="14"/>
      <c r="B387"/>
      <c r="C387" s="14"/>
      <c r="D387" s="14"/>
      <c r="E387" s="21"/>
      <c r="F387" s="21"/>
      <c r="G387" s="32"/>
    </row>
    <row r="388" spans="1:7" s="18" customFormat="1" ht="14.25" x14ac:dyDescent="0.2">
      <c r="A388" s="14"/>
      <c r="B388"/>
      <c r="C388" s="14"/>
      <c r="D388" s="14"/>
      <c r="E388" s="21"/>
      <c r="F388" s="21"/>
      <c r="G388" s="32"/>
    </row>
    <row r="389" spans="1:7" s="18" customFormat="1" ht="14.25" x14ac:dyDescent="0.2">
      <c r="A389" s="14"/>
      <c r="B389"/>
      <c r="C389" s="14"/>
      <c r="D389" s="14"/>
      <c r="E389" s="21"/>
      <c r="F389" s="21"/>
      <c r="G389" s="32"/>
    </row>
    <row r="390" spans="1:7" s="18" customFormat="1" ht="14.25" x14ac:dyDescent="0.2">
      <c r="A390" s="14"/>
      <c r="B390"/>
      <c r="C390" s="14"/>
      <c r="D390" s="14"/>
      <c r="E390" s="21"/>
      <c r="F390" s="21"/>
      <c r="G390" s="32"/>
    </row>
    <row r="391" spans="1:7" s="18" customFormat="1" ht="14.25" x14ac:dyDescent="0.2">
      <c r="A391" s="14"/>
      <c r="B391"/>
      <c r="C391" s="14"/>
      <c r="D391" s="14"/>
      <c r="E391" s="21"/>
      <c r="F391" s="21"/>
      <c r="G391" s="32"/>
    </row>
    <row r="392" spans="1:7" s="18" customFormat="1" ht="14.25" x14ac:dyDescent="0.2">
      <c r="A392" s="14"/>
      <c r="B392"/>
      <c r="C392" s="14"/>
      <c r="D392" s="14"/>
      <c r="E392" s="21"/>
      <c r="F392" s="21"/>
      <c r="G392" s="32"/>
    </row>
    <row r="393" spans="1:7" s="18" customFormat="1" ht="14.25" x14ac:dyDescent="0.2">
      <c r="A393" s="14"/>
      <c r="B393"/>
      <c r="C393" s="14"/>
      <c r="D393" s="14"/>
      <c r="E393" s="21"/>
      <c r="F393" s="21"/>
      <c r="G393" s="32"/>
    </row>
    <row r="394" spans="1:7" s="18" customFormat="1" ht="14.25" x14ac:dyDescent="0.2">
      <c r="A394" s="14"/>
      <c r="B394"/>
      <c r="C394" s="14"/>
      <c r="D394" s="14"/>
      <c r="E394" s="21"/>
      <c r="F394" s="21"/>
      <c r="G394" s="32"/>
    </row>
    <row r="395" spans="1:7" s="18" customFormat="1" ht="14.25" x14ac:dyDescent="0.2">
      <c r="A395" s="14"/>
      <c r="B395"/>
      <c r="C395" s="14"/>
      <c r="D395" s="14"/>
      <c r="E395" s="21"/>
      <c r="F395" s="21"/>
      <c r="G395" s="32"/>
    </row>
    <row r="396" spans="1:7" s="18" customFormat="1" ht="14.25" x14ac:dyDescent="0.2">
      <c r="A396" s="14"/>
      <c r="B396"/>
      <c r="C396" s="14"/>
      <c r="D396" s="14"/>
      <c r="E396" s="21"/>
      <c r="F396" s="21"/>
      <c r="G396" s="32"/>
    </row>
    <row r="397" spans="1:7" s="18" customFormat="1" ht="14.25" x14ac:dyDescent="0.2">
      <c r="A397" s="14"/>
      <c r="B397"/>
      <c r="C397" s="14"/>
      <c r="D397" s="14"/>
      <c r="E397" s="21"/>
      <c r="F397" s="21"/>
      <c r="G397" s="32"/>
    </row>
    <row r="398" spans="1:7" s="18" customFormat="1" ht="14.25" x14ac:dyDescent="0.2">
      <c r="A398" s="14"/>
      <c r="B398"/>
      <c r="C398" s="14"/>
      <c r="D398" s="14"/>
      <c r="E398" s="21"/>
      <c r="F398" s="21"/>
      <c r="G398" s="32"/>
    </row>
    <row r="399" spans="1:7" s="18" customFormat="1" ht="14.25" x14ac:dyDescent="0.2">
      <c r="A399" s="14"/>
      <c r="B399"/>
      <c r="C399" s="14"/>
      <c r="D399" s="14"/>
      <c r="E399" s="21"/>
      <c r="F399" s="21"/>
      <c r="G399" s="32"/>
    </row>
    <row r="400" spans="1:7" s="18" customFormat="1" ht="14.25" x14ac:dyDescent="0.2">
      <c r="A400" s="14"/>
      <c r="B400"/>
      <c r="C400" s="14"/>
      <c r="D400" s="14"/>
      <c r="E400" s="21"/>
      <c r="F400" s="21"/>
      <c r="G400" s="32"/>
    </row>
    <row r="401" spans="1:7" s="18" customFormat="1" ht="14.25" x14ac:dyDescent="0.2">
      <c r="A401" s="14"/>
      <c r="B401"/>
      <c r="C401" s="14"/>
      <c r="D401" s="14"/>
      <c r="E401" s="21"/>
      <c r="F401" s="21"/>
      <c r="G401" s="32"/>
    </row>
    <row r="402" spans="1:7" s="18" customFormat="1" ht="14.25" x14ac:dyDescent="0.2">
      <c r="A402" s="14"/>
      <c r="B402"/>
      <c r="C402" s="14"/>
      <c r="D402" s="14"/>
      <c r="E402" s="21"/>
      <c r="F402" s="21"/>
      <c r="G402" s="32"/>
    </row>
    <row r="403" spans="1:7" s="18" customFormat="1" ht="14.25" x14ac:dyDescent="0.2">
      <c r="A403" s="14"/>
      <c r="B403"/>
      <c r="C403" s="14"/>
      <c r="D403" s="14"/>
      <c r="E403" s="21"/>
      <c r="F403" s="21"/>
      <c r="G403" s="32"/>
    </row>
    <row r="404" spans="1:7" s="18" customFormat="1" ht="14.25" x14ac:dyDescent="0.2">
      <c r="A404" s="14"/>
      <c r="B404"/>
      <c r="C404" s="14"/>
      <c r="D404" s="14"/>
      <c r="E404" s="21"/>
      <c r="F404" s="21"/>
      <c r="G404" s="32"/>
    </row>
    <row r="405" spans="1:7" s="18" customFormat="1" ht="14.25" x14ac:dyDescent="0.2">
      <c r="A405" s="14"/>
      <c r="B405"/>
      <c r="C405" s="14"/>
      <c r="D405" s="14"/>
      <c r="E405" s="21"/>
      <c r="F405" s="21"/>
      <c r="G405" s="32"/>
    </row>
    <row r="406" spans="1:7" s="18" customFormat="1" ht="14.25" x14ac:dyDescent="0.2">
      <c r="A406" s="14"/>
      <c r="B406"/>
      <c r="C406" s="14"/>
      <c r="D406" s="14"/>
      <c r="E406" s="21"/>
      <c r="F406" s="21"/>
      <c r="G406" s="32"/>
    </row>
    <row r="407" spans="1:7" s="18" customFormat="1" ht="14.25" x14ac:dyDescent="0.2">
      <c r="A407" s="14"/>
      <c r="B407"/>
      <c r="C407" s="14"/>
      <c r="D407" s="14"/>
      <c r="E407" s="21"/>
      <c r="F407" s="21"/>
      <c r="G407" s="32"/>
    </row>
    <row r="408" spans="1:7" s="18" customFormat="1" ht="14.25" x14ac:dyDescent="0.2">
      <c r="A408" s="14"/>
      <c r="B408"/>
      <c r="C408" s="14"/>
      <c r="D408" s="14"/>
      <c r="E408" s="21"/>
      <c r="F408" s="21"/>
      <c r="G408" s="32"/>
    </row>
    <row r="409" spans="1:7" s="18" customFormat="1" ht="14.25" x14ac:dyDescent="0.2">
      <c r="A409" s="14"/>
      <c r="B409"/>
      <c r="C409" s="14"/>
      <c r="D409" s="14"/>
      <c r="E409" s="21"/>
      <c r="F409" s="21"/>
      <c r="G409" s="32"/>
    </row>
    <row r="410" spans="1:7" s="18" customFormat="1" ht="14.25" x14ac:dyDescent="0.2">
      <c r="A410" s="14"/>
      <c r="B410"/>
      <c r="C410" s="14"/>
      <c r="D410" s="14"/>
      <c r="E410" s="21"/>
      <c r="F410" s="21"/>
      <c r="G410" s="32"/>
    </row>
    <row r="411" spans="1:7" s="18" customFormat="1" ht="14.25" x14ac:dyDescent="0.2">
      <c r="A411" s="14"/>
      <c r="B411"/>
      <c r="C411" s="14"/>
      <c r="D411" s="14"/>
      <c r="E411" s="21"/>
      <c r="F411" s="21"/>
      <c r="G411" s="32"/>
    </row>
    <row r="412" spans="1:7" s="18" customFormat="1" ht="14.25" x14ac:dyDescent="0.2">
      <c r="A412" s="14"/>
      <c r="B412"/>
      <c r="C412" s="14"/>
      <c r="D412" s="14"/>
      <c r="E412" s="21"/>
      <c r="F412" s="21"/>
      <c r="G412" s="32"/>
    </row>
    <row r="413" spans="1:7" s="18" customFormat="1" ht="14.25" x14ac:dyDescent="0.2">
      <c r="A413" s="14"/>
      <c r="B413"/>
      <c r="C413" s="14"/>
      <c r="D413" s="14"/>
      <c r="E413" s="21"/>
      <c r="F413" s="21"/>
      <c r="G413" s="32"/>
    </row>
    <row r="414" spans="1:7" s="18" customFormat="1" ht="14.25" x14ac:dyDescent="0.2">
      <c r="A414" s="14"/>
      <c r="B414"/>
      <c r="C414" s="14"/>
      <c r="D414" s="14"/>
      <c r="E414" s="21"/>
      <c r="F414" s="21"/>
      <c r="G414" s="32"/>
    </row>
    <row r="415" spans="1:7" s="18" customFormat="1" ht="14.25" x14ac:dyDescent="0.2">
      <c r="A415" s="14"/>
      <c r="B415"/>
      <c r="C415" s="14"/>
      <c r="D415" s="14"/>
      <c r="E415" s="21"/>
      <c r="F415" s="21"/>
      <c r="G415" s="32"/>
    </row>
    <row r="416" spans="1:7" s="18" customFormat="1" ht="14.25" x14ac:dyDescent="0.2">
      <c r="A416" s="14"/>
      <c r="B416"/>
      <c r="C416" s="14"/>
      <c r="D416" s="14"/>
      <c r="E416" s="21"/>
      <c r="F416" s="21"/>
      <c r="G416" s="32"/>
    </row>
    <row r="417" spans="1:7" s="18" customFormat="1" ht="14.25" x14ac:dyDescent="0.2">
      <c r="A417" s="14"/>
      <c r="B417"/>
      <c r="C417" s="14"/>
      <c r="D417" s="14"/>
      <c r="E417" s="21"/>
      <c r="F417" s="21"/>
      <c r="G417" s="32"/>
    </row>
    <row r="418" spans="1:7" s="18" customFormat="1" ht="14.25" x14ac:dyDescent="0.2">
      <c r="A418" s="14"/>
      <c r="B418"/>
      <c r="C418" s="14"/>
      <c r="D418" s="14"/>
      <c r="E418" s="21"/>
      <c r="F418" s="21"/>
      <c r="G418" s="32"/>
    </row>
    <row r="419" spans="1:7" s="18" customFormat="1" ht="14.25" x14ac:dyDescent="0.2">
      <c r="A419" s="14"/>
      <c r="B419"/>
      <c r="C419" s="14"/>
      <c r="D419" s="14"/>
      <c r="E419" s="21"/>
      <c r="F419" s="21"/>
      <c r="G419" s="32"/>
    </row>
    <row r="420" spans="1:7" s="18" customFormat="1" ht="14.25" x14ac:dyDescent="0.2">
      <c r="A420" s="14"/>
      <c r="B420"/>
      <c r="C420" s="14"/>
      <c r="D420" s="14"/>
      <c r="E420" s="21"/>
      <c r="F420" s="21"/>
      <c r="G420" s="32"/>
    </row>
    <row r="421" spans="1:7" s="18" customFormat="1" ht="14.25" x14ac:dyDescent="0.2">
      <c r="A421" s="14"/>
      <c r="B421"/>
      <c r="C421" s="14"/>
      <c r="D421" s="14"/>
      <c r="E421" s="21"/>
      <c r="F421" s="21"/>
      <c r="G421" s="32"/>
    </row>
    <row r="422" spans="1:7" s="18" customFormat="1" ht="14.25" x14ac:dyDescent="0.2">
      <c r="A422" s="14"/>
      <c r="B422"/>
      <c r="C422" s="14"/>
      <c r="D422" s="14"/>
      <c r="E422" s="21"/>
      <c r="F422" s="21"/>
      <c r="G422" s="32"/>
    </row>
    <row r="423" spans="1:7" s="18" customFormat="1" ht="14.25" x14ac:dyDescent="0.2">
      <c r="A423" s="14"/>
      <c r="B423"/>
      <c r="C423" s="14"/>
      <c r="D423" s="14"/>
      <c r="E423" s="21"/>
      <c r="F423" s="21"/>
      <c r="G423" s="32"/>
    </row>
    <row r="424" spans="1:7" s="18" customFormat="1" ht="14.25" x14ac:dyDescent="0.2">
      <c r="A424" s="14"/>
      <c r="B424"/>
      <c r="C424" s="14"/>
      <c r="D424" s="14"/>
      <c r="E424" s="21"/>
      <c r="F424" s="21"/>
      <c r="G424" s="32"/>
    </row>
    <row r="425" spans="1:7" s="18" customFormat="1" ht="14.25" x14ac:dyDescent="0.2">
      <c r="A425" s="14"/>
      <c r="B425"/>
      <c r="C425" s="14"/>
      <c r="D425" s="14"/>
      <c r="E425" s="21"/>
      <c r="F425" s="21"/>
      <c r="G425" s="32"/>
    </row>
    <row r="426" spans="1:7" s="18" customFormat="1" ht="14.25" x14ac:dyDescent="0.2">
      <c r="A426" s="14"/>
      <c r="B426"/>
      <c r="C426" s="14"/>
      <c r="D426" s="14"/>
      <c r="E426" s="21"/>
      <c r="F426" s="21"/>
      <c r="G426" s="32"/>
    </row>
    <row r="427" spans="1:7" s="18" customFormat="1" ht="14.25" x14ac:dyDescent="0.2">
      <c r="A427" s="14"/>
      <c r="B427"/>
      <c r="C427" s="14"/>
      <c r="D427" s="14"/>
      <c r="E427" s="21"/>
      <c r="F427" s="21"/>
      <c r="G427" s="32"/>
    </row>
    <row r="428" spans="1:7" s="18" customFormat="1" ht="14.25" x14ac:dyDescent="0.2">
      <c r="A428" s="14"/>
      <c r="B428"/>
      <c r="C428" s="14"/>
      <c r="D428" s="14"/>
      <c r="E428" s="21"/>
      <c r="F428" s="21"/>
      <c r="G428" s="32"/>
    </row>
    <row r="429" spans="1:7" s="18" customFormat="1" ht="14.25" x14ac:dyDescent="0.2">
      <c r="A429" s="14"/>
      <c r="B429"/>
      <c r="C429" s="14"/>
      <c r="D429" s="14"/>
      <c r="E429" s="21"/>
      <c r="F429" s="21"/>
      <c r="G429" s="32"/>
    </row>
    <row r="430" spans="1:7" s="18" customFormat="1" ht="14.25" x14ac:dyDescent="0.2">
      <c r="A430" s="14"/>
      <c r="B430"/>
      <c r="C430" s="14"/>
      <c r="D430" s="14"/>
      <c r="E430" s="21"/>
      <c r="F430" s="21"/>
      <c r="G430" s="32"/>
    </row>
    <row r="431" spans="1:7" s="18" customFormat="1" ht="14.25" x14ac:dyDescent="0.2">
      <c r="A431" s="14"/>
      <c r="B431"/>
      <c r="C431" s="14"/>
      <c r="D431" s="14"/>
      <c r="E431" s="21"/>
      <c r="F431" s="21"/>
      <c r="G431" s="32"/>
    </row>
    <row r="432" spans="1:7" s="18" customFormat="1" ht="14.25" x14ac:dyDescent="0.2">
      <c r="A432" s="14"/>
      <c r="B432"/>
      <c r="C432" s="14"/>
      <c r="D432" s="14"/>
      <c r="E432" s="21"/>
      <c r="F432" s="21"/>
      <c r="G432" s="32"/>
    </row>
    <row r="433" spans="1:7" s="18" customFormat="1" ht="14.25" x14ac:dyDescent="0.2">
      <c r="A433" s="14"/>
      <c r="B433"/>
      <c r="C433" s="14"/>
      <c r="D433" s="14"/>
      <c r="E433" s="21"/>
      <c r="F433" s="21"/>
      <c r="G433" s="32"/>
    </row>
    <row r="434" spans="1:7" s="18" customFormat="1" ht="14.25" x14ac:dyDescent="0.2">
      <c r="A434" s="14"/>
      <c r="B434"/>
      <c r="C434" s="14"/>
      <c r="D434" s="14"/>
      <c r="E434" s="21"/>
      <c r="F434" s="21"/>
      <c r="G434" s="32"/>
    </row>
    <row r="435" spans="1:7" s="18" customFormat="1" ht="14.25" x14ac:dyDescent="0.2">
      <c r="A435" s="14"/>
      <c r="B435"/>
      <c r="C435" s="14"/>
      <c r="D435" s="14"/>
      <c r="E435" s="21"/>
      <c r="F435" s="21"/>
      <c r="G435" s="32"/>
    </row>
    <row r="436" spans="1:7" s="18" customFormat="1" ht="14.25" x14ac:dyDescent="0.2">
      <c r="A436" s="14"/>
      <c r="B436"/>
      <c r="C436" s="14"/>
      <c r="D436" s="14"/>
      <c r="E436" s="21"/>
      <c r="F436" s="21"/>
      <c r="G436" s="32"/>
    </row>
    <row r="437" spans="1:7" s="18" customFormat="1" ht="14.25" x14ac:dyDescent="0.2">
      <c r="A437" s="14"/>
      <c r="B437"/>
      <c r="C437" s="14"/>
      <c r="D437" s="14"/>
      <c r="E437" s="21"/>
      <c r="F437" s="21"/>
      <c r="G437" s="32"/>
    </row>
    <row r="438" spans="1:7" s="18" customFormat="1" ht="14.25" x14ac:dyDescent="0.2">
      <c r="A438" s="14"/>
      <c r="B438"/>
      <c r="C438" s="14"/>
      <c r="D438" s="14"/>
      <c r="E438" s="21"/>
      <c r="F438" s="21"/>
      <c r="G438" s="32"/>
    </row>
    <row r="439" spans="1:7" s="18" customFormat="1" ht="14.25" x14ac:dyDescent="0.2">
      <c r="A439" s="14"/>
      <c r="B439"/>
      <c r="C439" s="14"/>
      <c r="D439" s="14"/>
      <c r="E439" s="21"/>
      <c r="F439" s="21"/>
      <c r="G439" s="32"/>
    </row>
    <row r="440" spans="1:7" s="18" customFormat="1" ht="14.25" x14ac:dyDescent="0.2">
      <c r="A440" s="14"/>
      <c r="B440"/>
      <c r="C440" s="14"/>
      <c r="D440" s="14"/>
      <c r="E440" s="21"/>
      <c r="F440" s="21"/>
      <c r="G440" s="32"/>
    </row>
    <row r="441" spans="1:7" s="18" customFormat="1" ht="14.25" x14ac:dyDescent="0.2">
      <c r="A441" s="14"/>
      <c r="B441"/>
      <c r="C441" s="14"/>
      <c r="D441" s="14"/>
      <c r="E441" s="21"/>
      <c r="F441" s="21"/>
      <c r="G441" s="32"/>
    </row>
    <row r="442" spans="1:7" s="18" customFormat="1" ht="14.25" x14ac:dyDescent="0.2">
      <c r="A442" s="14"/>
      <c r="B442"/>
      <c r="C442" s="14"/>
      <c r="D442" s="14"/>
      <c r="E442" s="21"/>
      <c r="F442" s="21"/>
      <c r="G442" s="32"/>
    </row>
    <row r="443" spans="1:7" s="18" customFormat="1" ht="14.25" x14ac:dyDescent="0.2">
      <c r="A443" s="14"/>
      <c r="B443"/>
      <c r="C443" s="14"/>
      <c r="D443" s="14"/>
      <c r="E443" s="21"/>
      <c r="F443" s="21"/>
      <c r="G443" s="32"/>
    </row>
    <row r="444" spans="1:7" s="18" customFormat="1" ht="14.25" x14ac:dyDescent="0.2">
      <c r="A444" s="14"/>
      <c r="B444"/>
      <c r="C444" s="14"/>
      <c r="D444" s="14"/>
      <c r="E444" s="21"/>
      <c r="F444" s="21"/>
      <c r="G444" s="32"/>
    </row>
    <row r="445" spans="1:7" s="18" customFormat="1" ht="14.25" x14ac:dyDescent="0.2">
      <c r="A445" s="14"/>
      <c r="B445"/>
      <c r="C445" s="14"/>
      <c r="D445" s="14"/>
      <c r="E445" s="21"/>
      <c r="F445" s="21"/>
      <c r="G445" s="32"/>
    </row>
    <row r="446" spans="1:7" s="18" customFormat="1" ht="14.25" x14ac:dyDescent="0.2">
      <c r="A446" s="14"/>
      <c r="B446"/>
      <c r="C446" s="14"/>
      <c r="D446" s="14"/>
      <c r="E446" s="21"/>
      <c r="F446" s="21"/>
      <c r="G446" s="32"/>
    </row>
    <row r="447" spans="1:7" s="18" customFormat="1" ht="14.25" x14ac:dyDescent="0.2">
      <c r="A447" s="14"/>
      <c r="B447"/>
      <c r="C447" s="14"/>
      <c r="D447" s="14"/>
      <c r="E447" s="21"/>
      <c r="F447" s="21"/>
      <c r="G447" s="32"/>
    </row>
    <row r="448" spans="1:7" s="18" customFormat="1" ht="14.25" x14ac:dyDescent="0.2">
      <c r="A448" s="14"/>
      <c r="B448"/>
      <c r="C448" s="14"/>
      <c r="D448" s="14"/>
      <c r="E448" s="21"/>
      <c r="F448" s="21"/>
      <c r="G448" s="32"/>
    </row>
    <row r="449" spans="1:7" s="18" customFormat="1" ht="14.25" x14ac:dyDescent="0.2">
      <c r="A449" s="14"/>
      <c r="B449"/>
      <c r="C449" s="14"/>
      <c r="D449" s="14"/>
      <c r="E449" s="21"/>
      <c r="F449" s="21"/>
      <c r="G449" s="32"/>
    </row>
    <row r="450" spans="1:7" s="18" customFormat="1" ht="14.25" x14ac:dyDescent="0.2">
      <c r="A450" s="14"/>
      <c r="B450"/>
      <c r="C450" s="14"/>
      <c r="D450" s="14"/>
      <c r="E450" s="21"/>
      <c r="F450" s="21"/>
      <c r="G450" s="32"/>
    </row>
    <row r="451" spans="1:7" s="18" customFormat="1" ht="14.25" x14ac:dyDescent="0.2">
      <c r="A451" s="14"/>
      <c r="B451"/>
      <c r="C451" s="14"/>
      <c r="D451" s="14"/>
      <c r="E451" s="21"/>
      <c r="F451" s="21"/>
      <c r="G451" s="32"/>
    </row>
    <row r="452" spans="1:7" s="18" customFormat="1" ht="14.25" x14ac:dyDescent="0.2">
      <c r="A452" s="14"/>
      <c r="B452"/>
      <c r="C452" s="14"/>
      <c r="D452" s="14"/>
      <c r="E452" s="21"/>
      <c r="F452" s="21"/>
      <c r="G452" s="32"/>
    </row>
    <row r="453" spans="1:7" s="18" customFormat="1" ht="14.25" x14ac:dyDescent="0.2">
      <c r="A453" s="14"/>
      <c r="B453"/>
      <c r="C453" s="14"/>
      <c r="D453" s="14"/>
      <c r="E453" s="21"/>
      <c r="F453" s="21"/>
      <c r="G453" s="32"/>
    </row>
    <row r="454" spans="1:7" s="18" customFormat="1" ht="14.25" x14ac:dyDescent="0.2">
      <c r="A454" s="14"/>
      <c r="B454"/>
      <c r="C454" s="14"/>
      <c r="D454" s="14"/>
      <c r="E454" s="21"/>
      <c r="F454" s="21"/>
      <c r="G454" s="32"/>
    </row>
    <row r="455" spans="1:7" s="18" customFormat="1" ht="14.25" x14ac:dyDescent="0.2">
      <c r="A455" s="14"/>
      <c r="B455"/>
      <c r="C455" s="14"/>
      <c r="D455" s="14"/>
      <c r="E455" s="21"/>
      <c r="F455" s="21"/>
      <c r="G455" s="32"/>
    </row>
    <row r="456" spans="1:7" s="18" customFormat="1" ht="14.25" x14ac:dyDescent="0.2">
      <c r="A456" s="14"/>
      <c r="B456"/>
      <c r="C456" s="14"/>
      <c r="D456" s="14"/>
      <c r="E456" s="21"/>
      <c r="F456" s="21"/>
      <c r="G456" s="32"/>
    </row>
    <row r="457" spans="1:7" s="18" customFormat="1" ht="14.25" x14ac:dyDescent="0.2">
      <c r="A457" s="14"/>
      <c r="B457"/>
      <c r="C457" s="14"/>
      <c r="D457" s="14"/>
      <c r="E457" s="21"/>
      <c r="F457" s="21"/>
      <c r="G457" s="32"/>
    </row>
    <row r="458" spans="1:7" s="18" customFormat="1" ht="14.25" x14ac:dyDescent="0.2">
      <c r="A458" s="14"/>
      <c r="B458"/>
      <c r="C458" s="14"/>
      <c r="D458" s="14"/>
      <c r="E458" s="21"/>
      <c r="F458" s="21"/>
      <c r="G458" s="32"/>
    </row>
    <row r="459" spans="1:7" s="18" customFormat="1" ht="14.25" x14ac:dyDescent="0.2">
      <c r="A459" s="14"/>
      <c r="B459"/>
      <c r="C459" s="14"/>
      <c r="D459" s="14"/>
      <c r="E459" s="21"/>
      <c r="F459" s="21"/>
      <c r="G459" s="32"/>
    </row>
    <row r="460" spans="1:7" s="18" customFormat="1" ht="14.25" x14ac:dyDescent="0.2">
      <c r="A460" s="14"/>
      <c r="B460"/>
      <c r="C460" s="14"/>
      <c r="D460" s="14"/>
      <c r="E460" s="21"/>
      <c r="F460" s="21"/>
      <c r="G460" s="32"/>
    </row>
    <row r="461" spans="1:7" s="18" customFormat="1" ht="14.25" x14ac:dyDescent="0.2">
      <c r="A461" s="14"/>
      <c r="B461"/>
      <c r="C461" s="14"/>
      <c r="D461" s="14"/>
      <c r="E461" s="21"/>
      <c r="F461" s="21"/>
      <c r="G461" s="32"/>
    </row>
    <row r="462" spans="1:7" s="18" customFormat="1" ht="14.25" x14ac:dyDescent="0.2">
      <c r="A462" s="14"/>
      <c r="B462"/>
      <c r="C462" s="14"/>
      <c r="D462" s="14"/>
      <c r="E462" s="21"/>
      <c r="F462" s="21"/>
      <c r="G462" s="32"/>
    </row>
    <row r="463" spans="1:7" s="18" customFormat="1" ht="14.25" x14ac:dyDescent="0.2">
      <c r="A463" s="14"/>
      <c r="B463"/>
      <c r="C463" s="14"/>
      <c r="D463" s="14"/>
      <c r="E463" s="21"/>
      <c r="F463" s="21"/>
      <c r="G463" s="32"/>
    </row>
    <row r="464" spans="1:7" s="18" customFormat="1" ht="14.25" x14ac:dyDescent="0.2">
      <c r="A464" s="14"/>
      <c r="B464"/>
      <c r="C464" s="14"/>
      <c r="D464" s="14"/>
      <c r="E464" s="21"/>
      <c r="F464" s="21"/>
      <c r="G464" s="32"/>
    </row>
    <row r="465" spans="1:7" s="18" customFormat="1" ht="14.25" x14ac:dyDescent="0.2">
      <c r="A465" s="14"/>
      <c r="B465"/>
      <c r="C465" s="14"/>
      <c r="D465" s="14"/>
      <c r="E465" s="21"/>
      <c r="F465" s="21"/>
      <c r="G465" s="32"/>
    </row>
    <row r="466" spans="1:7" s="18" customFormat="1" ht="14.25" x14ac:dyDescent="0.2">
      <c r="A466" s="14"/>
      <c r="B466"/>
      <c r="C466" s="14"/>
      <c r="D466" s="14"/>
      <c r="E466" s="21"/>
      <c r="F466" s="21"/>
      <c r="G466" s="32"/>
    </row>
    <row r="467" spans="1:7" s="18" customFormat="1" ht="14.25" x14ac:dyDescent="0.2">
      <c r="A467" s="14"/>
      <c r="B467"/>
      <c r="C467" s="14"/>
      <c r="D467" s="14"/>
      <c r="E467" s="21"/>
      <c r="F467" s="21"/>
      <c r="G467" s="32"/>
    </row>
    <row r="468" spans="1:7" s="18" customFormat="1" ht="14.25" x14ac:dyDescent="0.2">
      <c r="A468" s="14"/>
      <c r="B468"/>
      <c r="C468" s="14"/>
      <c r="D468" s="14"/>
      <c r="E468" s="21"/>
      <c r="F468" s="21"/>
      <c r="G468" s="32"/>
    </row>
    <row r="469" spans="1:7" s="18" customFormat="1" ht="14.25" x14ac:dyDescent="0.2">
      <c r="A469" s="14"/>
      <c r="B469"/>
      <c r="C469" s="14"/>
      <c r="D469" s="14"/>
      <c r="E469" s="21"/>
      <c r="F469" s="21"/>
      <c r="G469" s="32"/>
    </row>
    <row r="470" spans="1:7" s="18" customFormat="1" ht="14.25" x14ac:dyDescent="0.2">
      <c r="A470" s="14"/>
      <c r="B470"/>
      <c r="C470" s="14"/>
      <c r="D470" s="14"/>
      <c r="E470" s="21"/>
      <c r="F470" s="21"/>
      <c r="G470" s="32"/>
    </row>
    <row r="471" spans="1:7" s="18" customFormat="1" ht="14.25" x14ac:dyDescent="0.2">
      <c r="A471" s="14"/>
      <c r="B471"/>
      <c r="C471" s="14"/>
      <c r="D471" s="14"/>
      <c r="E471" s="21"/>
      <c r="F471" s="21"/>
      <c r="G471" s="32"/>
    </row>
    <row r="472" spans="1:7" s="18" customFormat="1" ht="14.25" x14ac:dyDescent="0.2">
      <c r="A472" s="14"/>
      <c r="B472"/>
      <c r="C472" s="14"/>
      <c r="D472" s="14"/>
      <c r="E472" s="21"/>
      <c r="F472" s="21"/>
      <c r="G472" s="32"/>
    </row>
    <row r="473" spans="1:7" s="18" customFormat="1" ht="14.25" x14ac:dyDescent="0.2">
      <c r="A473" s="14"/>
      <c r="B473"/>
      <c r="C473" s="14"/>
      <c r="D473" s="14"/>
      <c r="E473" s="21"/>
      <c r="F473" s="21"/>
      <c r="G473" s="32"/>
    </row>
    <row r="474" spans="1:7" s="18" customFormat="1" ht="14.25" x14ac:dyDescent="0.2">
      <c r="A474" s="14"/>
      <c r="B474"/>
      <c r="C474" s="14"/>
      <c r="D474" s="14"/>
      <c r="E474" s="21"/>
      <c r="F474" s="21"/>
      <c r="G474" s="32"/>
    </row>
    <row r="475" spans="1:7" s="18" customFormat="1" ht="14.25" x14ac:dyDescent="0.2">
      <c r="A475" s="14"/>
      <c r="B475"/>
      <c r="C475" s="14"/>
      <c r="D475" s="14"/>
      <c r="E475" s="21"/>
      <c r="F475" s="21"/>
      <c r="G475" s="32"/>
    </row>
    <row r="476" spans="1:7" s="18" customFormat="1" ht="14.25" x14ac:dyDescent="0.2">
      <c r="A476" s="14"/>
      <c r="B476"/>
      <c r="C476" s="14"/>
      <c r="D476" s="14"/>
      <c r="E476" s="21"/>
      <c r="F476" s="21"/>
      <c r="G476" s="32"/>
    </row>
    <row r="477" spans="1:7" s="18" customFormat="1" ht="14.25" x14ac:dyDescent="0.2">
      <c r="A477" s="14"/>
      <c r="B477"/>
      <c r="C477" s="14"/>
      <c r="D477" s="14"/>
      <c r="E477" s="21"/>
      <c r="F477" s="21"/>
      <c r="G477" s="32"/>
    </row>
    <row r="478" spans="1:7" s="18" customFormat="1" ht="14.25" x14ac:dyDescent="0.2">
      <c r="A478" s="14"/>
      <c r="B478"/>
      <c r="C478" s="14"/>
      <c r="D478" s="14"/>
      <c r="E478" s="21"/>
      <c r="F478" s="21"/>
      <c r="G478" s="32"/>
    </row>
    <row r="479" spans="1:7" s="18" customFormat="1" ht="14.25" x14ac:dyDescent="0.2">
      <c r="A479" s="14"/>
      <c r="B479"/>
      <c r="C479" s="14"/>
      <c r="D479" s="14"/>
      <c r="E479" s="21"/>
      <c r="F479" s="21"/>
      <c r="G479" s="32"/>
    </row>
    <row r="480" spans="1:7" s="18" customFormat="1" ht="14.25" x14ac:dyDescent="0.2">
      <c r="A480" s="14"/>
      <c r="B480"/>
      <c r="C480" s="14"/>
      <c r="D480" s="14"/>
      <c r="E480" s="21"/>
      <c r="F480" s="21"/>
      <c r="G480" s="32"/>
    </row>
    <row r="481" spans="1:7" s="18" customFormat="1" ht="14.25" x14ac:dyDescent="0.2">
      <c r="A481" s="14"/>
      <c r="B481"/>
      <c r="C481" s="14"/>
      <c r="D481" s="14"/>
      <c r="E481" s="21"/>
      <c r="F481" s="21"/>
      <c r="G481" s="32"/>
    </row>
    <row r="482" spans="1:7" s="18" customFormat="1" ht="14.25" x14ac:dyDescent="0.2">
      <c r="A482" s="14"/>
      <c r="B482"/>
      <c r="C482" s="14"/>
      <c r="D482" s="14"/>
      <c r="E482" s="21"/>
      <c r="F482" s="21"/>
      <c r="G482" s="32"/>
    </row>
    <row r="483" spans="1:7" s="18" customFormat="1" ht="14.25" x14ac:dyDescent="0.2">
      <c r="A483" s="14"/>
      <c r="B483"/>
      <c r="C483" s="14"/>
      <c r="D483" s="14"/>
      <c r="E483" s="21"/>
      <c r="F483" s="21"/>
      <c r="G483" s="32"/>
    </row>
    <row r="484" spans="1:7" s="18" customFormat="1" ht="14.25" x14ac:dyDescent="0.2">
      <c r="A484" s="14"/>
      <c r="B484"/>
      <c r="C484" s="14"/>
      <c r="D484" s="14"/>
      <c r="E484" s="21"/>
      <c r="F484" s="21"/>
      <c r="G484" s="32"/>
    </row>
    <row r="485" spans="1:7" s="18" customFormat="1" ht="14.25" x14ac:dyDescent="0.2">
      <c r="A485" s="14"/>
      <c r="B485"/>
      <c r="C485" s="14"/>
      <c r="D485" s="14"/>
      <c r="E485" s="21"/>
      <c r="F485" s="21"/>
      <c r="G485" s="32"/>
    </row>
    <row r="486" spans="1:7" s="18" customFormat="1" ht="14.25" x14ac:dyDescent="0.2">
      <c r="A486" s="14"/>
      <c r="B486"/>
      <c r="C486" s="14"/>
      <c r="D486" s="14"/>
      <c r="E486" s="21"/>
      <c r="F486" s="21"/>
      <c r="G486" s="32"/>
    </row>
    <row r="487" spans="1:7" s="18" customFormat="1" ht="14.25" x14ac:dyDescent="0.2">
      <c r="A487" s="14"/>
      <c r="B487"/>
      <c r="C487" s="14"/>
      <c r="D487" s="14"/>
      <c r="E487" s="21"/>
      <c r="F487" s="21"/>
      <c r="G487" s="32"/>
    </row>
    <row r="488" spans="1:7" s="18" customFormat="1" ht="14.25" x14ac:dyDescent="0.2">
      <c r="A488" s="14"/>
      <c r="B488"/>
      <c r="C488" s="14"/>
      <c r="D488" s="14"/>
      <c r="E488" s="21"/>
      <c r="F488" s="21"/>
      <c r="G488" s="32"/>
    </row>
    <row r="489" spans="1:7" s="18" customFormat="1" ht="14.25" x14ac:dyDescent="0.2">
      <c r="A489" s="14"/>
      <c r="B489"/>
      <c r="C489" s="14"/>
      <c r="D489" s="14"/>
      <c r="E489" s="21"/>
      <c r="F489" s="21"/>
      <c r="G489" s="32"/>
    </row>
    <row r="490" spans="1:7" s="18" customFormat="1" ht="14.25" x14ac:dyDescent="0.2">
      <c r="A490" s="14"/>
      <c r="B490"/>
      <c r="C490" s="14"/>
      <c r="D490" s="14"/>
      <c r="E490" s="21"/>
      <c r="F490" s="21"/>
      <c r="G490" s="32"/>
    </row>
    <row r="491" spans="1:7" s="18" customFormat="1" ht="14.25" x14ac:dyDescent="0.2">
      <c r="A491" s="14"/>
      <c r="B491"/>
      <c r="C491" s="14"/>
      <c r="D491" s="14"/>
      <c r="E491" s="21"/>
      <c r="F491" s="21"/>
      <c r="G491" s="32"/>
    </row>
    <row r="492" spans="1:7" s="18" customFormat="1" ht="14.25" x14ac:dyDescent="0.2">
      <c r="A492" s="14"/>
      <c r="B492"/>
      <c r="C492" s="14"/>
      <c r="D492" s="14"/>
      <c r="E492" s="21"/>
      <c r="F492" s="21"/>
      <c r="G492" s="32"/>
    </row>
    <row r="493" spans="1:7" s="18" customFormat="1" ht="14.25" x14ac:dyDescent="0.2">
      <c r="A493" s="14"/>
      <c r="B493"/>
      <c r="C493" s="14"/>
      <c r="D493" s="14"/>
      <c r="E493" s="21"/>
      <c r="F493" s="21"/>
      <c r="G493" s="32"/>
    </row>
    <row r="494" spans="1:7" s="18" customFormat="1" ht="14.25" x14ac:dyDescent="0.2">
      <c r="A494" s="14"/>
      <c r="B494"/>
      <c r="C494" s="14"/>
      <c r="D494" s="14"/>
      <c r="E494" s="21"/>
      <c r="F494" s="21"/>
      <c r="G494" s="32"/>
    </row>
    <row r="495" spans="1:7" s="18" customFormat="1" ht="14.25" x14ac:dyDescent="0.2">
      <c r="A495" s="14"/>
      <c r="B495"/>
      <c r="C495" s="14"/>
      <c r="D495" s="14"/>
      <c r="E495" s="21"/>
      <c r="F495" s="21"/>
      <c r="G495" s="32"/>
    </row>
    <row r="496" spans="1:7" s="18" customFormat="1" ht="14.25" x14ac:dyDescent="0.2">
      <c r="A496" s="14"/>
      <c r="B496"/>
      <c r="C496" s="14"/>
      <c r="D496" s="14"/>
      <c r="E496" s="21"/>
      <c r="F496" s="21"/>
      <c r="G496" s="32"/>
    </row>
    <row r="497" spans="1:7" s="18" customFormat="1" ht="14.25" x14ac:dyDescent="0.2">
      <c r="A497" s="14"/>
      <c r="B497"/>
      <c r="C497" s="14"/>
      <c r="D497" s="14"/>
      <c r="E497" s="21"/>
      <c r="F497" s="21"/>
      <c r="G497" s="32"/>
    </row>
    <row r="498" spans="1:7" s="18" customFormat="1" ht="14.25" x14ac:dyDescent="0.2">
      <c r="A498" s="14"/>
      <c r="B498"/>
      <c r="C498" s="14"/>
      <c r="D498" s="14"/>
      <c r="E498" s="21"/>
      <c r="F498" s="21"/>
      <c r="G498" s="32"/>
    </row>
    <row r="499" spans="1:7" s="18" customFormat="1" ht="14.25" x14ac:dyDescent="0.2">
      <c r="A499" s="14"/>
      <c r="B499"/>
      <c r="C499" s="14"/>
      <c r="D499" s="14"/>
      <c r="E499" s="21"/>
      <c r="F499" s="21"/>
      <c r="G499" s="32"/>
    </row>
    <row r="500" spans="1:7" s="18" customFormat="1" ht="14.25" x14ac:dyDescent="0.2">
      <c r="A500" s="14"/>
      <c r="B500"/>
      <c r="C500" s="14"/>
      <c r="D500" s="14"/>
      <c r="E500" s="21"/>
      <c r="F500" s="21"/>
      <c r="G500" s="32"/>
    </row>
    <row r="501" spans="1:7" s="18" customFormat="1" ht="14.25" x14ac:dyDescent="0.2">
      <c r="A501" s="14"/>
      <c r="B501"/>
      <c r="C501" s="14"/>
      <c r="D501" s="14"/>
      <c r="E501" s="21"/>
      <c r="F501" s="21"/>
      <c r="G501" s="32"/>
    </row>
    <row r="502" spans="1:7" s="18" customFormat="1" ht="14.25" x14ac:dyDescent="0.2">
      <c r="A502" s="14"/>
      <c r="B502"/>
      <c r="C502" s="14"/>
      <c r="D502" s="14"/>
      <c r="E502" s="21"/>
      <c r="F502" s="21"/>
      <c r="G502" s="32"/>
    </row>
    <row r="503" spans="1:7" s="18" customFormat="1" ht="14.25" x14ac:dyDescent="0.2">
      <c r="A503" s="14"/>
      <c r="B503"/>
      <c r="C503" s="14"/>
      <c r="D503" s="14"/>
      <c r="E503" s="21"/>
      <c r="F503" s="21"/>
      <c r="G503" s="32"/>
    </row>
    <row r="504" spans="1:7" s="18" customFormat="1" ht="14.25" x14ac:dyDescent="0.2">
      <c r="A504" s="14"/>
      <c r="B504"/>
      <c r="C504" s="14"/>
      <c r="D504" s="14"/>
      <c r="E504" s="21"/>
      <c r="F504" s="21"/>
      <c r="G504" s="32"/>
    </row>
    <row r="505" spans="1:7" s="18" customFormat="1" ht="14.25" x14ac:dyDescent="0.2">
      <c r="A505" s="14"/>
      <c r="B505"/>
      <c r="C505" s="14"/>
      <c r="D505" s="14"/>
      <c r="E505" s="21"/>
      <c r="F505" s="21"/>
      <c r="G505" s="32"/>
    </row>
    <row r="506" spans="1:7" s="18" customFormat="1" ht="14.25" x14ac:dyDescent="0.2">
      <c r="A506" s="14"/>
      <c r="B506"/>
      <c r="C506" s="14"/>
      <c r="D506" s="14"/>
      <c r="E506" s="21"/>
      <c r="F506" s="21"/>
      <c r="G506" s="32"/>
    </row>
    <row r="507" spans="1:7" s="18" customFormat="1" ht="14.25" x14ac:dyDescent="0.2">
      <c r="A507" s="14"/>
      <c r="B507"/>
      <c r="C507" s="14"/>
      <c r="D507" s="14"/>
      <c r="E507" s="21"/>
      <c r="F507" s="21"/>
      <c r="G507" s="32"/>
    </row>
    <row r="508" spans="1:7" s="18" customFormat="1" ht="14.25" x14ac:dyDescent="0.2">
      <c r="A508" s="14"/>
      <c r="B508"/>
      <c r="C508" s="14"/>
      <c r="D508" s="14"/>
      <c r="E508" s="21"/>
      <c r="F508" s="21"/>
      <c r="G508" s="32"/>
    </row>
    <row r="509" spans="1:7" s="18" customFormat="1" ht="14.25" x14ac:dyDescent="0.2">
      <c r="A509" s="14"/>
      <c r="B509"/>
      <c r="C509" s="14"/>
      <c r="D509" s="14"/>
      <c r="E509" s="21"/>
      <c r="F509" s="21"/>
      <c r="G509" s="32"/>
    </row>
    <row r="510" spans="1:7" s="18" customFormat="1" ht="26.25" customHeight="1" x14ac:dyDescent="0.2">
      <c r="A510" s="14"/>
      <c r="B510"/>
      <c r="C510" s="14"/>
      <c r="D510" s="14"/>
      <c r="E510" s="21"/>
      <c r="F510" s="21"/>
      <c r="G510" s="32"/>
    </row>
    <row r="511" spans="1:7" s="18" customFormat="1" ht="14.25" x14ac:dyDescent="0.2">
      <c r="A511" s="14"/>
      <c r="B511"/>
      <c r="C511" s="14"/>
      <c r="D511" s="14"/>
      <c r="E511" s="21"/>
      <c r="F511" s="21"/>
      <c r="G511" s="32"/>
    </row>
    <row r="512" spans="1:7" s="18" customFormat="1" ht="14.25" x14ac:dyDescent="0.2">
      <c r="A512" s="14"/>
      <c r="B512"/>
      <c r="C512" s="14"/>
      <c r="D512" s="14"/>
      <c r="E512" s="21"/>
      <c r="F512" s="21"/>
      <c r="G512" s="32"/>
    </row>
    <row r="513" spans="1:7" s="18" customFormat="1" ht="14.25" x14ac:dyDescent="0.2">
      <c r="A513" s="14"/>
      <c r="B513"/>
      <c r="C513" s="14"/>
      <c r="D513" s="14"/>
      <c r="E513" s="21"/>
      <c r="F513" s="21"/>
      <c r="G513" s="32"/>
    </row>
    <row r="514" spans="1:7" s="18" customFormat="1" ht="14.25" x14ac:dyDescent="0.2">
      <c r="A514" s="14"/>
      <c r="B514"/>
      <c r="C514" s="14"/>
      <c r="D514" s="14"/>
      <c r="E514" s="21"/>
      <c r="F514" s="21"/>
      <c r="G514" s="32"/>
    </row>
    <row r="515" spans="1:7" s="18" customFormat="1" ht="14.25" x14ac:dyDescent="0.2">
      <c r="A515" s="14"/>
      <c r="B515"/>
      <c r="C515" s="14"/>
      <c r="D515" s="14"/>
      <c r="E515" s="21"/>
      <c r="F515" s="21"/>
      <c r="G515" s="32"/>
    </row>
    <row r="516" spans="1:7" s="18" customFormat="1" ht="14.25" x14ac:dyDescent="0.2">
      <c r="A516" s="14"/>
      <c r="B516"/>
      <c r="C516" s="14"/>
      <c r="D516" s="14"/>
      <c r="E516" s="21"/>
      <c r="F516" s="21"/>
      <c r="G516" s="32"/>
    </row>
    <row r="517" spans="1:7" s="18" customFormat="1" ht="14.25" x14ac:dyDescent="0.2">
      <c r="A517" s="14"/>
      <c r="B517"/>
      <c r="C517" s="14"/>
      <c r="D517" s="14"/>
      <c r="E517" s="21"/>
      <c r="F517" s="21"/>
      <c r="G517" s="32"/>
    </row>
    <row r="518" spans="1:7" s="18" customFormat="1" ht="14.25" x14ac:dyDescent="0.2">
      <c r="A518" s="14"/>
      <c r="B518"/>
      <c r="C518" s="14"/>
      <c r="D518" s="14"/>
      <c r="E518" s="21"/>
      <c r="F518" s="21"/>
      <c r="G518" s="32"/>
    </row>
    <row r="519" spans="1:7" s="18" customFormat="1" ht="14.25" x14ac:dyDescent="0.2">
      <c r="A519" s="14"/>
      <c r="B519"/>
      <c r="C519" s="14"/>
      <c r="D519" s="14"/>
      <c r="E519" s="21"/>
      <c r="F519" s="21"/>
      <c r="G519" s="32"/>
    </row>
    <row r="520" spans="1:7" s="18" customFormat="1" ht="14.25" x14ac:dyDescent="0.2">
      <c r="A520" s="14"/>
      <c r="B520"/>
      <c r="C520" s="14"/>
      <c r="D520" s="14"/>
      <c r="E520" s="21"/>
      <c r="F520" s="21"/>
      <c r="G520" s="32"/>
    </row>
    <row r="521" spans="1:7" s="18" customFormat="1" ht="14.25" x14ac:dyDescent="0.2">
      <c r="A521" s="14"/>
      <c r="B521"/>
      <c r="C521" s="14"/>
      <c r="D521" s="14"/>
      <c r="E521" s="21"/>
      <c r="F521" s="21"/>
      <c r="G521" s="32"/>
    </row>
    <row r="522" spans="1:7" s="18" customFormat="1" ht="14.25" x14ac:dyDescent="0.2">
      <c r="A522" s="14"/>
      <c r="B522"/>
      <c r="C522" s="14"/>
      <c r="D522" s="14"/>
      <c r="E522" s="21"/>
      <c r="F522" s="21"/>
      <c r="G522" s="32"/>
    </row>
    <row r="523" spans="1:7" s="18" customFormat="1" ht="14.25" x14ac:dyDescent="0.2">
      <c r="A523" s="14"/>
      <c r="B523"/>
      <c r="C523" s="14"/>
      <c r="D523" s="14"/>
      <c r="E523" s="21"/>
      <c r="F523" s="21"/>
      <c r="G523" s="32"/>
    </row>
    <row r="524" spans="1:7" s="18" customFormat="1" ht="14.25" x14ac:dyDescent="0.2">
      <c r="A524" s="14"/>
      <c r="B524"/>
      <c r="C524" s="14"/>
      <c r="D524" s="14"/>
      <c r="E524" s="21"/>
      <c r="F524" s="21"/>
      <c r="G524" s="32"/>
    </row>
    <row r="525" spans="1:7" s="18" customFormat="1" ht="14.25" x14ac:dyDescent="0.2">
      <c r="A525" s="14"/>
      <c r="B525"/>
      <c r="C525" s="14"/>
      <c r="D525" s="14"/>
      <c r="E525" s="21"/>
      <c r="F525" s="21"/>
      <c r="G525" s="32"/>
    </row>
    <row r="526" spans="1:7" s="18" customFormat="1" ht="14.25" x14ac:dyDescent="0.2">
      <c r="A526" s="14"/>
      <c r="B526"/>
      <c r="C526" s="14"/>
      <c r="D526" s="14"/>
      <c r="E526" s="21"/>
      <c r="F526" s="21"/>
      <c r="G526" s="32"/>
    </row>
    <row r="527" spans="1:7" s="18" customFormat="1" ht="14.25" x14ac:dyDescent="0.2">
      <c r="A527" s="14"/>
      <c r="B527"/>
      <c r="C527" s="14"/>
      <c r="D527" s="14"/>
      <c r="E527" s="21"/>
      <c r="F527" s="21"/>
      <c r="G527" s="32"/>
    </row>
    <row r="528" spans="1:7" s="18" customFormat="1" ht="14.25" x14ac:dyDescent="0.2">
      <c r="A528" s="14"/>
      <c r="B528"/>
      <c r="C528" s="14"/>
      <c r="D528" s="14"/>
      <c r="E528" s="21"/>
      <c r="F528" s="21"/>
      <c r="G528" s="32"/>
    </row>
    <row r="529" spans="1:7" s="18" customFormat="1" ht="14.25" x14ac:dyDescent="0.2">
      <c r="A529" s="14"/>
      <c r="B529"/>
      <c r="C529" s="14"/>
      <c r="D529" s="14"/>
      <c r="E529" s="21"/>
      <c r="F529" s="21"/>
      <c r="G529" s="32"/>
    </row>
    <row r="530" spans="1:7" s="18" customFormat="1" ht="14.25" x14ac:dyDescent="0.2">
      <c r="A530" s="14"/>
      <c r="B530"/>
      <c r="C530" s="14"/>
      <c r="D530" s="14"/>
      <c r="E530" s="21"/>
      <c r="F530" s="21"/>
      <c r="G530" s="32"/>
    </row>
    <row r="531" spans="1:7" s="18" customFormat="1" ht="14.25" x14ac:dyDescent="0.2">
      <c r="A531" s="14"/>
      <c r="B531"/>
      <c r="C531" s="14"/>
      <c r="D531" s="14"/>
      <c r="E531" s="21"/>
      <c r="F531" s="21"/>
      <c r="G531" s="32"/>
    </row>
    <row r="532" spans="1:7" s="18" customFormat="1" ht="14.25" x14ac:dyDescent="0.2">
      <c r="A532" s="14"/>
      <c r="B532"/>
      <c r="C532" s="14"/>
      <c r="D532" s="14"/>
      <c r="E532" s="21"/>
      <c r="F532" s="21"/>
      <c r="G532" s="32"/>
    </row>
    <row r="533" spans="1:7" s="18" customFormat="1" ht="14.25" x14ac:dyDescent="0.2">
      <c r="A533" s="14"/>
      <c r="B533"/>
      <c r="C533" s="14"/>
      <c r="D533" s="14"/>
      <c r="E533" s="21"/>
      <c r="F533" s="21"/>
      <c r="G533" s="32"/>
    </row>
    <row r="534" spans="1:7" s="18" customFormat="1" ht="14.25" x14ac:dyDescent="0.2">
      <c r="A534" s="14"/>
      <c r="B534"/>
      <c r="C534" s="14"/>
      <c r="D534" s="14"/>
      <c r="E534" s="21"/>
      <c r="F534" s="21"/>
      <c r="G534" s="32"/>
    </row>
    <row r="535" spans="1:7" s="18" customFormat="1" ht="14.25" x14ac:dyDescent="0.2">
      <c r="A535" s="14"/>
      <c r="B535"/>
      <c r="C535" s="14"/>
      <c r="D535" s="14"/>
      <c r="E535" s="21"/>
      <c r="F535" s="21"/>
      <c r="G535" s="32"/>
    </row>
    <row r="536" spans="1:7" s="18" customFormat="1" ht="14.25" x14ac:dyDescent="0.2">
      <c r="A536" s="14"/>
      <c r="B536"/>
      <c r="C536" s="14"/>
      <c r="D536" s="14"/>
      <c r="E536" s="21"/>
      <c r="F536" s="21"/>
      <c r="G536" s="32"/>
    </row>
    <row r="537" spans="1:7" s="18" customFormat="1" ht="14.25" x14ac:dyDescent="0.2">
      <c r="A537" s="14"/>
      <c r="B537"/>
      <c r="C537" s="14"/>
      <c r="D537" s="14"/>
      <c r="E537" s="21"/>
      <c r="F537" s="21"/>
      <c r="G537" s="32"/>
    </row>
    <row r="538" spans="1:7" s="18" customFormat="1" ht="14.25" x14ac:dyDescent="0.2">
      <c r="A538" s="14"/>
      <c r="B538"/>
      <c r="C538" s="14"/>
      <c r="D538" s="14"/>
      <c r="E538" s="21"/>
      <c r="F538" s="21"/>
      <c r="G538" s="32"/>
    </row>
    <row r="539" spans="1:7" s="18" customFormat="1" ht="14.25" x14ac:dyDescent="0.2">
      <c r="A539" s="14"/>
      <c r="B539"/>
      <c r="C539" s="14"/>
      <c r="D539" s="14"/>
      <c r="E539" s="21"/>
      <c r="F539" s="21"/>
      <c r="G539" s="32"/>
    </row>
    <row r="540" spans="1:7" s="18" customFormat="1" ht="14.25" x14ac:dyDescent="0.2">
      <c r="A540" s="14"/>
      <c r="B540"/>
      <c r="C540" s="14"/>
      <c r="D540" s="14"/>
      <c r="E540" s="21"/>
      <c r="F540" s="21"/>
      <c r="G540" s="32"/>
    </row>
    <row r="541" spans="1:7" s="18" customFormat="1" ht="14.25" x14ac:dyDescent="0.2">
      <c r="A541" s="14"/>
      <c r="B541"/>
      <c r="C541" s="14"/>
      <c r="D541" s="14"/>
      <c r="E541" s="21"/>
      <c r="F541" s="21"/>
      <c r="G541" s="32"/>
    </row>
    <row r="542" spans="1:7" s="18" customFormat="1" ht="14.25" x14ac:dyDescent="0.2">
      <c r="A542" s="14"/>
      <c r="B542"/>
      <c r="C542" s="14"/>
      <c r="D542" s="14"/>
      <c r="E542" s="21"/>
      <c r="F542" s="21"/>
      <c r="G542" s="32"/>
    </row>
    <row r="543" spans="1:7" s="18" customFormat="1" ht="14.25" x14ac:dyDescent="0.2">
      <c r="A543" s="14"/>
      <c r="B543"/>
      <c r="C543" s="14"/>
      <c r="D543" s="14"/>
      <c r="E543" s="21"/>
      <c r="F543" s="21"/>
      <c r="G543" s="32"/>
    </row>
    <row r="544" spans="1:7" s="18" customFormat="1" ht="14.25" x14ac:dyDescent="0.2">
      <c r="A544" s="14"/>
      <c r="B544"/>
      <c r="C544" s="14"/>
      <c r="D544" s="14"/>
      <c r="E544" s="21"/>
      <c r="F544" s="21"/>
      <c r="G544" s="32"/>
    </row>
    <row r="545" spans="1:7" s="18" customFormat="1" ht="14.25" x14ac:dyDescent="0.2">
      <c r="A545" s="14"/>
      <c r="B545"/>
      <c r="C545" s="14"/>
      <c r="D545" s="14"/>
      <c r="E545" s="21"/>
      <c r="F545" s="21"/>
      <c r="G545" s="32"/>
    </row>
    <row r="546" spans="1:7" s="18" customFormat="1" ht="14.25" x14ac:dyDescent="0.2">
      <c r="A546" s="14"/>
      <c r="B546"/>
      <c r="C546" s="14"/>
      <c r="D546" s="14"/>
      <c r="E546" s="21"/>
      <c r="F546" s="21"/>
      <c r="G546" s="32"/>
    </row>
    <row r="547" spans="1:7" s="18" customFormat="1" ht="14.25" x14ac:dyDescent="0.2">
      <c r="A547" s="14"/>
      <c r="B547"/>
      <c r="C547" s="14"/>
      <c r="D547" s="14"/>
      <c r="E547" s="21"/>
      <c r="F547" s="21"/>
      <c r="G547" s="32"/>
    </row>
    <row r="548" spans="1:7" s="18" customFormat="1" ht="14.25" x14ac:dyDescent="0.2">
      <c r="A548" s="14"/>
      <c r="B548"/>
      <c r="C548" s="14"/>
      <c r="D548" s="14"/>
      <c r="E548" s="21"/>
      <c r="F548" s="21"/>
      <c r="G548" s="32"/>
    </row>
    <row r="549" spans="1:7" s="18" customFormat="1" ht="14.25" x14ac:dyDescent="0.2">
      <c r="A549" s="14"/>
      <c r="B549"/>
      <c r="C549" s="14"/>
      <c r="D549" s="14"/>
      <c r="E549" s="21"/>
      <c r="F549" s="21"/>
      <c r="G549" s="32"/>
    </row>
    <row r="550" spans="1:7" s="18" customFormat="1" ht="14.25" x14ac:dyDescent="0.2">
      <c r="A550" s="14"/>
      <c r="B550"/>
      <c r="C550" s="14"/>
      <c r="D550" s="14"/>
      <c r="E550" s="21"/>
      <c r="F550" s="21"/>
      <c r="G550" s="32"/>
    </row>
    <row r="551" spans="1:7" s="18" customFormat="1" ht="14.25" x14ac:dyDescent="0.2">
      <c r="A551" s="14"/>
      <c r="B551"/>
      <c r="C551" s="14"/>
      <c r="D551" s="14"/>
      <c r="E551" s="21"/>
      <c r="F551" s="21"/>
      <c r="G551" s="32"/>
    </row>
    <row r="552" spans="1:7" s="18" customFormat="1" ht="14.25" x14ac:dyDescent="0.2">
      <c r="A552" s="14"/>
      <c r="B552"/>
      <c r="C552" s="14"/>
      <c r="D552" s="14"/>
      <c r="E552" s="21"/>
      <c r="F552" s="21"/>
      <c r="G552" s="32"/>
    </row>
    <row r="553" spans="1:7" s="18" customFormat="1" ht="14.25" x14ac:dyDescent="0.2">
      <c r="A553" s="14"/>
      <c r="B553"/>
      <c r="C553" s="14"/>
      <c r="D553" s="14"/>
      <c r="E553" s="21"/>
      <c r="F553" s="21"/>
      <c r="G553" s="32"/>
    </row>
    <row r="554" spans="1:7" s="18" customFormat="1" ht="14.25" x14ac:dyDescent="0.2">
      <c r="A554" s="14"/>
      <c r="B554"/>
      <c r="C554" s="14"/>
      <c r="D554" s="14"/>
      <c r="E554" s="21"/>
      <c r="F554" s="21"/>
      <c r="G554" s="32"/>
    </row>
    <row r="555" spans="1:7" s="18" customFormat="1" ht="14.25" x14ac:dyDescent="0.2">
      <c r="A555" s="14"/>
      <c r="B555"/>
      <c r="C555" s="14"/>
      <c r="D555" s="14"/>
      <c r="E555" s="21"/>
      <c r="F555" s="21"/>
      <c r="G555" s="32"/>
    </row>
    <row r="556" spans="1:7" s="18" customFormat="1" ht="14.25" x14ac:dyDescent="0.2">
      <c r="A556" s="14"/>
      <c r="B556"/>
      <c r="C556" s="14"/>
      <c r="D556" s="14"/>
      <c r="E556" s="21"/>
      <c r="F556" s="21"/>
      <c r="G556" s="32"/>
    </row>
    <row r="557" spans="1:7" s="18" customFormat="1" ht="14.25" x14ac:dyDescent="0.2">
      <c r="A557" s="14"/>
      <c r="B557"/>
      <c r="C557" s="14"/>
      <c r="D557" s="14"/>
      <c r="E557" s="21"/>
      <c r="F557" s="21"/>
      <c r="G557" s="32"/>
    </row>
    <row r="558" spans="1:7" s="18" customFormat="1" ht="14.25" x14ac:dyDescent="0.2">
      <c r="A558" s="14"/>
      <c r="B558"/>
      <c r="C558" s="14"/>
      <c r="D558" s="14"/>
      <c r="E558" s="21"/>
      <c r="F558" s="21"/>
      <c r="G558" s="32"/>
    </row>
    <row r="559" spans="1:7" s="18" customFormat="1" ht="14.25" x14ac:dyDescent="0.2">
      <c r="A559" s="14"/>
      <c r="B559"/>
      <c r="C559" s="14"/>
      <c r="D559" s="14"/>
      <c r="E559" s="21"/>
      <c r="F559" s="21"/>
      <c r="G559" s="32"/>
    </row>
    <row r="560" spans="1:7" s="18" customFormat="1" ht="14.25" x14ac:dyDescent="0.2">
      <c r="A560" s="14"/>
      <c r="B560"/>
      <c r="C560" s="14"/>
      <c r="D560" s="14"/>
      <c r="E560" s="21"/>
      <c r="F560" s="21"/>
      <c r="G560" s="32"/>
    </row>
    <row r="561" spans="1:7" s="18" customFormat="1" ht="14.25" x14ac:dyDescent="0.2">
      <c r="A561" s="14"/>
      <c r="B561"/>
      <c r="C561" s="14"/>
      <c r="D561" s="14"/>
      <c r="E561" s="21"/>
      <c r="F561" s="21"/>
      <c r="G561" s="32"/>
    </row>
    <row r="562" spans="1:7" s="18" customFormat="1" ht="14.25" x14ac:dyDescent="0.2">
      <c r="A562" s="14"/>
      <c r="B562"/>
      <c r="C562" s="14"/>
      <c r="D562" s="14"/>
      <c r="E562" s="21"/>
      <c r="F562" s="21"/>
      <c r="G562" s="32"/>
    </row>
    <row r="563" spans="1:7" s="18" customFormat="1" ht="14.25" x14ac:dyDescent="0.2">
      <c r="A563" s="14"/>
      <c r="B563"/>
      <c r="C563" s="14"/>
      <c r="D563" s="14"/>
      <c r="E563" s="21"/>
      <c r="F563" s="21"/>
      <c r="G563" s="32"/>
    </row>
    <row r="564" spans="1:7" s="18" customFormat="1" ht="14.25" x14ac:dyDescent="0.2">
      <c r="A564" s="14"/>
      <c r="B564"/>
      <c r="C564" s="14"/>
      <c r="D564" s="14"/>
      <c r="E564" s="21"/>
      <c r="F564" s="21"/>
      <c r="G564" s="32"/>
    </row>
    <row r="565" spans="1:7" s="18" customFormat="1" ht="14.25" x14ac:dyDescent="0.2">
      <c r="A565" s="14"/>
      <c r="B565"/>
      <c r="C565" s="14"/>
      <c r="D565" s="14"/>
      <c r="E565" s="21"/>
      <c r="F565" s="21"/>
      <c r="G565" s="32"/>
    </row>
    <row r="566" spans="1:7" s="18" customFormat="1" ht="14.25" x14ac:dyDescent="0.2">
      <c r="A566" s="14"/>
      <c r="B566"/>
      <c r="C566" s="14"/>
      <c r="D566" s="14"/>
      <c r="E566" s="21"/>
      <c r="F566" s="21"/>
      <c r="G566" s="32"/>
    </row>
    <row r="567" spans="1:7" s="18" customFormat="1" ht="14.25" x14ac:dyDescent="0.2">
      <c r="A567" s="14"/>
      <c r="B567"/>
      <c r="C567" s="14"/>
      <c r="D567" s="14"/>
      <c r="E567" s="21"/>
      <c r="F567" s="21"/>
      <c r="G567" s="32"/>
    </row>
    <row r="568" spans="1:7" s="18" customFormat="1" ht="14.25" x14ac:dyDescent="0.2">
      <c r="A568" s="14"/>
      <c r="B568"/>
      <c r="C568" s="14"/>
      <c r="D568" s="14"/>
      <c r="E568" s="21"/>
      <c r="F568" s="21"/>
      <c r="G568" s="32"/>
    </row>
    <row r="569" spans="1:7" s="18" customFormat="1" ht="14.25" x14ac:dyDescent="0.2">
      <c r="A569" s="14"/>
      <c r="B569"/>
      <c r="C569" s="14"/>
      <c r="D569" s="14"/>
      <c r="E569" s="21"/>
      <c r="F569" s="21"/>
      <c r="G569" s="32"/>
    </row>
    <row r="570" spans="1:7" s="18" customFormat="1" ht="14.25" x14ac:dyDescent="0.2">
      <c r="A570" s="14"/>
      <c r="B570"/>
      <c r="C570" s="14"/>
      <c r="D570" s="14"/>
      <c r="E570" s="21"/>
      <c r="F570" s="21"/>
      <c r="G570" s="32"/>
    </row>
    <row r="571" spans="1:7" s="18" customFormat="1" ht="14.25" x14ac:dyDescent="0.2">
      <c r="A571" s="14"/>
      <c r="B571"/>
      <c r="C571" s="14"/>
      <c r="D571" s="14"/>
      <c r="E571" s="21"/>
      <c r="F571" s="21"/>
      <c r="G571" s="32"/>
    </row>
    <row r="572" spans="1:7" s="18" customFormat="1" ht="14.25" x14ac:dyDescent="0.2">
      <c r="A572" s="14"/>
      <c r="B572"/>
      <c r="C572" s="14"/>
      <c r="D572" s="14"/>
      <c r="E572" s="21"/>
      <c r="F572" s="21"/>
      <c r="G572" s="32"/>
    </row>
    <row r="573" spans="1:7" s="18" customFormat="1" ht="14.25" x14ac:dyDescent="0.2">
      <c r="A573" s="14"/>
      <c r="B573"/>
      <c r="C573" s="14"/>
      <c r="D573" s="14"/>
      <c r="E573" s="21"/>
      <c r="F573" s="21"/>
      <c r="G573" s="32"/>
    </row>
    <row r="574" spans="1:7" s="18" customFormat="1" ht="14.25" x14ac:dyDescent="0.2">
      <c r="A574" s="14"/>
      <c r="B574"/>
      <c r="C574" s="14"/>
      <c r="D574" s="14"/>
      <c r="E574" s="21"/>
      <c r="F574" s="21"/>
      <c r="G574" s="32"/>
    </row>
    <row r="575" spans="1:7" s="18" customFormat="1" ht="14.25" x14ac:dyDescent="0.2">
      <c r="A575" s="14"/>
      <c r="B575"/>
      <c r="C575" s="14"/>
      <c r="D575" s="14"/>
      <c r="E575" s="21"/>
      <c r="F575" s="21"/>
      <c r="G575" s="32"/>
    </row>
    <row r="576" spans="1:7" s="18" customFormat="1" ht="14.25" x14ac:dyDescent="0.2">
      <c r="A576" s="14"/>
      <c r="B576"/>
      <c r="C576" s="14"/>
      <c r="D576" s="14"/>
      <c r="E576" s="21"/>
      <c r="F576" s="21"/>
      <c r="G576" s="32"/>
    </row>
    <row r="577" spans="1:7" s="18" customFormat="1" ht="14.25" x14ac:dyDescent="0.2">
      <c r="A577" s="14"/>
      <c r="B577"/>
      <c r="C577" s="14"/>
      <c r="D577" s="14"/>
      <c r="E577" s="21"/>
      <c r="F577" s="21"/>
      <c r="G577" s="32"/>
    </row>
    <row r="578" spans="1:7" s="18" customFormat="1" ht="14.25" x14ac:dyDescent="0.2">
      <c r="A578" s="14"/>
      <c r="B578"/>
      <c r="C578" s="14"/>
      <c r="D578" s="14"/>
      <c r="E578" s="21"/>
      <c r="F578" s="21"/>
      <c r="G578" s="32"/>
    </row>
    <row r="579" spans="1:7" s="18" customFormat="1" ht="14.25" x14ac:dyDescent="0.2">
      <c r="A579" s="14"/>
      <c r="B579"/>
      <c r="C579" s="14"/>
      <c r="D579" s="14"/>
      <c r="E579" s="21"/>
      <c r="F579" s="21"/>
      <c r="G579" s="32"/>
    </row>
    <row r="580" spans="1:7" s="18" customFormat="1" ht="14.25" x14ac:dyDescent="0.2">
      <c r="A580" s="14"/>
      <c r="B580"/>
      <c r="C580" s="14"/>
      <c r="D580" s="14"/>
      <c r="E580" s="21"/>
      <c r="F580" s="21"/>
      <c r="G580" s="32"/>
    </row>
    <row r="581" spans="1:7" s="18" customFormat="1" ht="14.25" x14ac:dyDescent="0.2">
      <c r="A581" s="14"/>
      <c r="B581"/>
      <c r="C581" s="14"/>
      <c r="D581" s="14"/>
      <c r="E581" s="21"/>
      <c r="F581" s="21"/>
      <c r="G581" s="32"/>
    </row>
    <row r="582" spans="1:7" s="18" customFormat="1" ht="14.25" x14ac:dyDescent="0.2">
      <c r="A582" s="14"/>
      <c r="B582"/>
      <c r="C582" s="14"/>
      <c r="D582" s="14"/>
      <c r="E582" s="21"/>
      <c r="F582" s="21"/>
      <c r="G582" s="32"/>
    </row>
    <row r="583" spans="1:7" s="18" customFormat="1" ht="14.25" x14ac:dyDescent="0.2">
      <c r="A583" s="14"/>
      <c r="B583"/>
      <c r="C583" s="14"/>
      <c r="D583" s="14"/>
      <c r="E583" s="21"/>
      <c r="F583" s="21"/>
      <c r="G583" s="32"/>
    </row>
    <row r="584" spans="1:7" s="18" customFormat="1" ht="14.25" x14ac:dyDescent="0.2">
      <c r="A584" s="14"/>
      <c r="B584"/>
      <c r="C584" s="14"/>
      <c r="D584" s="14"/>
      <c r="E584" s="21"/>
      <c r="F584" s="21"/>
      <c r="G584" s="32"/>
    </row>
    <row r="585" spans="1:7" s="18" customFormat="1" ht="14.25" x14ac:dyDescent="0.2">
      <c r="A585" s="14"/>
      <c r="B585"/>
      <c r="C585" s="14"/>
      <c r="D585" s="14"/>
      <c r="E585" s="21"/>
      <c r="F585" s="21"/>
      <c r="G585" s="32"/>
    </row>
    <row r="586" spans="1:7" s="18" customFormat="1" ht="14.25" x14ac:dyDescent="0.2">
      <c r="A586" s="14"/>
      <c r="B586"/>
      <c r="C586" s="14"/>
      <c r="D586" s="14"/>
      <c r="E586" s="21"/>
      <c r="F586" s="21"/>
      <c r="G586" s="32"/>
    </row>
    <row r="587" spans="1:7" s="18" customFormat="1" ht="14.25" x14ac:dyDescent="0.2">
      <c r="A587" s="14"/>
      <c r="B587"/>
      <c r="C587" s="14"/>
      <c r="D587" s="14"/>
      <c r="E587" s="21"/>
      <c r="F587" s="21"/>
      <c r="G587" s="32"/>
    </row>
    <row r="588" spans="1:7" s="18" customFormat="1" ht="14.25" x14ac:dyDescent="0.2">
      <c r="A588" s="14"/>
      <c r="B588"/>
      <c r="C588" s="14"/>
      <c r="D588" s="14"/>
      <c r="E588" s="21"/>
      <c r="F588" s="21"/>
      <c r="G588" s="32"/>
    </row>
    <row r="589" spans="1:7" s="18" customFormat="1" ht="14.25" x14ac:dyDescent="0.2">
      <c r="A589" s="14"/>
      <c r="B589"/>
      <c r="C589" s="14"/>
      <c r="D589" s="14"/>
      <c r="E589" s="21"/>
      <c r="F589" s="21"/>
      <c r="G589" s="32"/>
    </row>
    <row r="590" spans="1:7" s="18" customFormat="1" ht="14.25" x14ac:dyDescent="0.2">
      <c r="A590" s="14"/>
      <c r="B590"/>
      <c r="C590" s="14"/>
      <c r="D590" s="14"/>
      <c r="E590" s="21"/>
      <c r="F590" s="21"/>
      <c r="G590" s="32"/>
    </row>
    <row r="591" spans="1:7" s="18" customFormat="1" ht="14.25" x14ac:dyDescent="0.2">
      <c r="A591" s="14"/>
      <c r="B591"/>
      <c r="C591" s="14"/>
      <c r="D591" s="14"/>
      <c r="E591" s="21"/>
      <c r="F591" s="21"/>
      <c r="G591" s="32"/>
    </row>
    <row r="592" spans="1:7" s="18" customFormat="1" ht="14.25" x14ac:dyDescent="0.2">
      <c r="A592" s="14"/>
      <c r="B592"/>
      <c r="C592" s="14"/>
      <c r="D592" s="14"/>
      <c r="E592" s="21"/>
      <c r="F592" s="21"/>
      <c r="G592" s="32"/>
    </row>
    <row r="593" spans="1:7" s="18" customFormat="1" ht="14.25" x14ac:dyDescent="0.2">
      <c r="A593" s="14"/>
      <c r="B593"/>
      <c r="C593" s="14"/>
      <c r="D593" s="14"/>
      <c r="E593" s="21"/>
      <c r="F593" s="21"/>
      <c r="G593" s="32"/>
    </row>
    <row r="594" spans="1:7" s="18" customFormat="1" ht="14.25" x14ac:dyDescent="0.2">
      <c r="A594" s="14"/>
      <c r="B594"/>
      <c r="C594" s="14"/>
      <c r="D594" s="14"/>
      <c r="E594" s="21"/>
      <c r="F594" s="21"/>
      <c r="G594" s="32"/>
    </row>
    <row r="595" spans="1:7" s="18" customFormat="1" ht="14.25" x14ac:dyDescent="0.2">
      <c r="A595" s="14"/>
      <c r="B595"/>
      <c r="C595" s="14"/>
      <c r="D595" s="14"/>
      <c r="E595" s="21"/>
      <c r="F595" s="21"/>
      <c r="G595" s="32"/>
    </row>
    <row r="596" spans="1:7" s="18" customFormat="1" ht="14.25" x14ac:dyDescent="0.2">
      <c r="A596" s="14"/>
      <c r="B596"/>
      <c r="C596" s="14"/>
      <c r="D596" s="14"/>
      <c r="E596" s="21"/>
      <c r="F596" s="21"/>
      <c r="G596" s="32"/>
    </row>
    <row r="597" spans="1:7" s="18" customFormat="1" ht="14.25" x14ac:dyDescent="0.2">
      <c r="A597" s="14"/>
      <c r="B597"/>
      <c r="C597" s="14"/>
      <c r="D597" s="14"/>
      <c r="E597" s="21"/>
      <c r="F597" s="21"/>
      <c r="G597" s="32"/>
    </row>
    <row r="598" spans="1:7" s="18" customFormat="1" ht="14.25" x14ac:dyDescent="0.2">
      <c r="A598" s="14"/>
      <c r="B598"/>
      <c r="C598" s="14"/>
      <c r="D598" s="14"/>
      <c r="E598" s="21"/>
      <c r="F598" s="21"/>
      <c r="G598" s="32"/>
    </row>
    <row r="599" spans="1:7" s="18" customFormat="1" ht="14.25" x14ac:dyDescent="0.2">
      <c r="A599" s="14"/>
      <c r="B599"/>
      <c r="C599" s="14"/>
      <c r="D599" s="14"/>
      <c r="E599" s="21"/>
      <c r="F599" s="21"/>
      <c r="G599" s="32"/>
    </row>
    <row r="600" spans="1:7" s="18" customFormat="1" ht="14.25" x14ac:dyDescent="0.2">
      <c r="A600" s="14"/>
      <c r="B600"/>
      <c r="C600" s="14"/>
      <c r="D600" s="14"/>
      <c r="E600" s="21"/>
      <c r="F600" s="21"/>
      <c r="G600" s="32"/>
    </row>
    <row r="601" spans="1:7" s="18" customFormat="1" ht="14.25" x14ac:dyDescent="0.2">
      <c r="A601" s="14"/>
      <c r="B601"/>
      <c r="C601" s="14"/>
      <c r="D601" s="14"/>
      <c r="E601" s="21"/>
      <c r="F601" s="21"/>
      <c r="G601" s="32"/>
    </row>
    <row r="602" spans="1:7" s="18" customFormat="1" ht="14.25" x14ac:dyDescent="0.2">
      <c r="A602" s="14"/>
      <c r="B602"/>
      <c r="C602" s="14"/>
      <c r="D602" s="14"/>
      <c r="E602" s="21"/>
      <c r="F602" s="21"/>
      <c r="G602" s="32"/>
    </row>
    <row r="603" spans="1:7" s="18" customFormat="1" ht="14.25" x14ac:dyDescent="0.2">
      <c r="A603" s="14"/>
      <c r="B603"/>
      <c r="C603" s="14"/>
      <c r="D603" s="14"/>
      <c r="E603" s="21"/>
      <c r="F603" s="21"/>
      <c r="G603" s="32"/>
    </row>
    <row r="604" spans="1:7" s="18" customFormat="1" ht="14.25" x14ac:dyDescent="0.2">
      <c r="A604" s="14"/>
      <c r="B604"/>
      <c r="C604" s="14"/>
      <c r="D604" s="14"/>
      <c r="E604" s="21"/>
      <c r="F604" s="21"/>
      <c r="G604" s="32"/>
    </row>
    <row r="605" spans="1:7" s="18" customFormat="1" ht="14.25" x14ac:dyDescent="0.2">
      <c r="A605" s="14"/>
      <c r="B605"/>
      <c r="C605" s="14"/>
      <c r="D605" s="14"/>
      <c r="E605" s="21"/>
      <c r="F605" s="21"/>
      <c r="G605" s="32"/>
    </row>
    <row r="606" spans="1:7" s="18" customFormat="1" ht="14.25" x14ac:dyDescent="0.2">
      <c r="A606" s="14"/>
      <c r="B606"/>
      <c r="C606" s="14"/>
      <c r="D606" s="14"/>
      <c r="E606" s="21"/>
      <c r="F606" s="21"/>
      <c r="G606" s="32"/>
    </row>
    <row r="607" spans="1:7" s="18" customFormat="1" ht="14.25" x14ac:dyDescent="0.2">
      <c r="A607" s="14"/>
      <c r="B607"/>
      <c r="C607" s="14"/>
      <c r="D607" s="14"/>
      <c r="E607" s="21"/>
      <c r="F607" s="21"/>
      <c r="G607" s="32"/>
    </row>
    <row r="608" spans="1:7" s="18" customFormat="1" ht="14.25" x14ac:dyDescent="0.2">
      <c r="A608" s="14"/>
      <c r="B608"/>
      <c r="C608" s="14"/>
      <c r="D608" s="14"/>
      <c r="E608" s="21"/>
      <c r="F608" s="21"/>
      <c r="G608" s="32"/>
    </row>
    <row r="609" spans="1:7" s="18" customFormat="1" ht="14.25" x14ac:dyDescent="0.2">
      <c r="A609" s="14"/>
      <c r="B609"/>
      <c r="C609" s="14"/>
      <c r="D609" s="14"/>
      <c r="E609" s="21"/>
      <c r="F609" s="21"/>
      <c r="G609" s="32"/>
    </row>
    <row r="610" spans="1:7" s="18" customFormat="1" ht="14.25" x14ac:dyDescent="0.2">
      <c r="A610" s="14"/>
      <c r="B610"/>
      <c r="C610" s="14"/>
      <c r="D610" s="14"/>
      <c r="E610" s="21"/>
      <c r="F610" s="21"/>
      <c r="G610" s="32"/>
    </row>
    <row r="611" spans="1:7" s="18" customFormat="1" ht="14.25" x14ac:dyDescent="0.2">
      <c r="A611" s="14"/>
      <c r="B611"/>
      <c r="C611" s="14"/>
      <c r="D611" s="14"/>
      <c r="E611" s="21"/>
      <c r="F611" s="21"/>
      <c r="G611" s="32"/>
    </row>
    <row r="612" spans="1:7" s="18" customFormat="1" ht="14.25" x14ac:dyDescent="0.2">
      <c r="A612" s="14"/>
      <c r="B612"/>
      <c r="C612" s="14"/>
      <c r="D612" s="14"/>
      <c r="E612" s="21"/>
      <c r="F612" s="21"/>
      <c r="G612" s="32"/>
    </row>
    <row r="613" spans="1:7" s="18" customFormat="1" ht="14.25" x14ac:dyDescent="0.2">
      <c r="A613" s="14"/>
      <c r="B613"/>
      <c r="C613" s="14"/>
      <c r="D613" s="14"/>
      <c r="E613" s="21"/>
      <c r="F613" s="21"/>
      <c r="G613" s="32"/>
    </row>
    <row r="614" spans="1:7" s="18" customFormat="1" ht="14.25" x14ac:dyDescent="0.2">
      <c r="A614" s="14"/>
      <c r="B614"/>
      <c r="C614" s="14"/>
      <c r="D614" s="14"/>
      <c r="E614" s="21"/>
      <c r="F614" s="21"/>
      <c r="G614" s="32"/>
    </row>
    <row r="615" spans="1:7" s="18" customFormat="1" ht="14.25" x14ac:dyDescent="0.2">
      <c r="A615" s="14"/>
      <c r="B615"/>
      <c r="C615" s="14"/>
      <c r="D615" s="14"/>
      <c r="E615" s="21"/>
      <c r="F615" s="21"/>
      <c r="G615" s="32"/>
    </row>
    <row r="616" spans="1:7" s="18" customFormat="1" ht="14.25" x14ac:dyDescent="0.2">
      <c r="A616" s="14"/>
      <c r="B616"/>
      <c r="C616" s="14"/>
      <c r="D616" s="14"/>
      <c r="E616" s="21"/>
      <c r="F616" s="21"/>
      <c r="G616" s="32"/>
    </row>
    <row r="617" spans="1:7" s="18" customFormat="1" ht="14.25" x14ac:dyDescent="0.2">
      <c r="A617" s="14"/>
      <c r="B617"/>
      <c r="C617" s="14"/>
      <c r="D617" s="14"/>
      <c r="E617" s="21"/>
      <c r="F617" s="21"/>
      <c r="G617" s="32"/>
    </row>
    <row r="618" spans="1:7" s="18" customFormat="1" ht="14.25" x14ac:dyDescent="0.2">
      <c r="A618" s="14"/>
      <c r="B618"/>
      <c r="C618" s="14"/>
      <c r="D618" s="14"/>
      <c r="E618" s="21"/>
      <c r="F618" s="21"/>
      <c r="G618" s="32"/>
    </row>
    <row r="619" spans="1:7" s="18" customFormat="1" ht="14.25" x14ac:dyDescent="0.2">
      <c r="A619" s="14"/>
      <c r="B619"/>
      <c r="C619" s="14"/>
      <c r="D619" s="14"/>
      <c r="E619" s="21"/>
      <c r="F619" s="21"/>
      <c r="G619" s="32"/>
    </row>
    <row r="620" spans="1:7" s="18" customFormat="1" ht="14.25" x14ac:dyDescent="0.2">
      <c r="A620" s="14"/>
      <c r="B620"/>
      <c r="C620" s="14"/>
      <c r="D620" s="14"/>
      <c r="E620" s="21"/>
      <c r="F620" s="21"/>
      <c r="G620" s="32"/>
    </row>
    <row r="621" spans="1:7" s="18" customFormat="1" ht="14.25" x14ac:dyDescent="0.2">
      <c r="A621" s="14"/>
      <c r="B621"/>
      <c r="C621" s="14"/>
      <c r="D621" s="14"/>
      <c r="E621" s="21"/>
      <c r="F621" s="21"/>
      <c r="G621" s="32"/>
    </row>
    <row r="622" spans="1:7" s="18" customFormat="1" ht="14.25" x14ac:dyDescent="0.2">
      <c r="A622" s="14"/>
      <c r="B622"/>
      <c r="C622" s="14"/>
      <c r="D622" s="14"/>
      <c r="E622" s="21"/>
      <c r="F622" s="21"/>
      <c r="G622" s="32"/>
    </row>
    <row r="623" spans="1:7" s="18" customFormat="1" ht="14.25" x14ac:dyDescent="0.2">
      <c r="A623" s="14"/>
      <c r="B623"/>
      <c r="C623" s="14"/>
      <c r="D623" s="14"/>
      <c r="E623" s="21"/>
      <c r="F623" s="21"/>
      <c r="G623" s="32"/>
    </row>
    <row r="624" spans="1:7" s="18" customFormat="1" ht="14.25" x14ac:dyDescent="0.2">
      <c r="A624" s="14"/>
      <c r="B624"/>
      <c r="C624" s="14"/>
      <c r="D624" s="14"/>
      <c r="E624" s="21"/>
      <c r="F624" s="21"/>
      <c r="G624" s="32"/>
    </row>
    <row r="625" spans="1:7" s="18" customFormat="1" ht="14.25" x14ac:dyDescent="0.2">
      <c r="A625" s="14"/>
      <c r="B625"/>
      <c r="C625" s="14"/>
      <c r="D625" s="14"/>
      <c r="E625" s="21"/>
      <c r="F625" s="21"/>
      <c r="G625" s="32"/>
    </row>
    <row r="626" spans="1:7" s="18" customFormat="1" ht="14.25" x14ac:dyDescent="0.2">
      <c r="A626" s="14"/>
      <c r="B626"/>
      <c r="C626" s="14"/>
      <c r="D626" s="14"/>
      <c r="E626" s="21"/>
      <c r="F626" s="21"/>
      <c r="G626" s="32"/>
    </row>
    <row r="627" spans="1:7" s="18" customFormat="1" ht="14.25" x14ac:dyDescent="0.2">
      <c r="A627" s="14"/>
      <c r="B627"/>
      <c r="C627" s="14"/>
      <c r="D627" s="14"/>
      <c r="E627" s="21"/>
      <c r="F627" s="21"/>
      <c r="G627" s="32"/>
    </row>
    <row r="628" spans="1:7" s="18" customFormat="1" ht="14.25" x14ac:dyDescent="0.2">
      <c r="A628" s="14"/>
      <c r="B628"/>
      <c r="C628" s="14"/>
      <c r="D628" s="14"/>
      <c r="E628" s="21"/>
      <c r="F628" s="21"/>
      <c r="G628" s="32"/>
    </row>
    <row r="629" spans="1:7" s="18" customFormat="1" ht="14.25" x14ac:dyDescent="0.2">
      <c r="A629" s="14"/>
      <c r="B629"/>
      <c r="C629" s="14"/>
      <c r="D629" s="14"/>
      <c r="E629" s="21"/>
      <c r="F629" s="21"/>
      <c r="G629" s="32"/>
    </row>
    <row r="630" spans="1:7" s="18" customFormat="1" ht="14.25" x14ac:dyDescent="0.2">
      <c r="A630" s="14"/>
      <c r="B630"/>
      <c r="C630" s="14"/>
      <c r="D630" s="14"/>
      <c r="E630" s="21"/>
      <c r="F630" s="21"/>
      <c r="G630" s="32"/>
    </row>
    <row r="631" spans="1:7" s="18" customFormat="1" ht="14.25" x14ac:dyDescent="0.2">
      <c r="A631" s="14"/>
      <c r="B631"/>
      <c r="C631" s="14"/>
      <c r="D631" s="14"/>
      <c r="E631" s="21"/>
      <c r="F631" s="21"/>
      <c r="G631" s="32"/>
    </row>
    <row r="632" spans="1:7" s="18" customFormat="1" ht="14.25" x14ac:dyDescent="0.2">
      <c r="A632" s="14"/>
      <c r="B632"/>
      <c r="C632" s="14"/>
      <c r="D632" s="14"/>
      <c r="E632" s="21"/>
      <c r="F632" s="21"/>
      <c r="G632" s="32"/>
    </row>
    <row r="633" spans="1:7" s="18" customFormat="1" ht="14.25" x14ac:dyDescent="0.2">
      <c r="A633" s="14"/>
      <c r="B633"/>
      <c r="C633" s="14"/>
      <c r="D633" s="14"/>
      <c r="E633" s="21"/>
      <c r="F633" s="21"/>
      <c r="G633" s="32"/>
    </row>
    <row r="634" spans="1:7" s="18" customFormat="1" ht="14.25" x14ac:dyDescent="0.2">
      <c r="A634" s="14"/>
      <c r="B634"/>
      <c r="C634" s="14"/>
      <c r="D634" s="14"/>
      <c r="E634" s="21"/>
      <c r="F634" s="21"/>
      <c r="G634" s="32"/>
    </row>
    <row r="635" spans="1:7" s="18" customFormat="1" ht="14.25" x14ac:dyDescent="0.2">
      <c r="A635" s="14"/>
      <c r="B635"/>
      <c r="C635" s="14"/>
      <c r="D635" s="14"/>
      <c r="E635" s="21"/>
      <c r="F635" s="21"/>
      <c r="G635" s="32"/>
    </row>
    <row r="636" spans="1:7" s="18" customFormat="1" ht="14.25" x14ac:dyDescent="0.2">
      <c r="A636" s="14"/>
      <c r="B636"/>
      <c r="C636" s="14"/>
      <c r="D636" s="14"/>
      <c r="E636" s="21"/>
      <c r="F636" s="21"/>
      <c r="G636" s="32"/>
    </row>
    <row r="637" spans="1:7" s="18" customFormat="1" ht="14.25" x14ac:dyDescent="0.2">
      <c r="A637" s="14"/>
      <c r="B637"/>
      <c r="C637" s="14"/>
      <c r="D637" s="14"/>
      <c r="E637" s="21"/>
      <c r="F637" s="21"/>
      <c r="G637" s="32"/>
    </row>
    <row r="638" spans="1:7" s="18" customFormat="1" ht="14.25" x14ac:dyDescent="0.2">
      <c r="A638" s="14"/>
      <c r="B638"/>
      <c r="C638" s="14"/>
      <c r="D638" s="14"/>
      <c r="E638" s="21"/>
      <c r="F638" s="21"/>
      <c r="G638" s="32"/>
    </row>
    <row r="639" spans="1:7" s="18" customFormat="1" ht="14.25" x14ac:dyDescent="0.2">
      <c r="A639" s="14"/>
      <c r="B639"/>
      <c r="C639" s="14"/>
      <c r="D639" s="14"/>
      <c r="E639" s="21"/>
      <c r="F639" s="21"/>
      <c r="G639" s="32"/>
    </row>
    <row r="640" spans="1:7" s="18" customFormat="1" ht="14.25" x14ac:dyDescent="0.2">
      <c r="A640" s="14"/>
      <c r="B640"/>
      <c r="C640" s="14"/>
      <c r="D640" s="14"/>
      <c r="E640" s="21"/>
      <c r="F640" s="21"/>
      <c r="G640" s="32"/>
    </row>
    <row r="641" spans="1:7" s="18" customFormat="1" ht="14.25" x14ac:dyDescent="0.2">
      <c r="A641" s="14"/>
      <c r="B641"/>
      <c r="C641" s="14"/>
      <c r="D641" s="14"/>
      <c r="E641" s="21"/>
      <c r="F641" s="21"/>
      <c r="G641" s="32"/>
    </row>
    <row r="642" spans="1:7" s="18" customFormat="1" ht="14.25" x14ac:dyDescent="0.2">
      <c r="A642" s="14"/>
      <c r="B642"/>
      <c r="C642" s="14"/>
      <c r="D642" s="14"/>
      <c r="E642" s="21"/>
      <c r="F642" s="21"/>
      <c r="G642" s="32"/>
    </row>
    <row r="643" spans="1:7" s="18" customFormat="1" ht="14.25" x14ac:dyDescent="0.2">
      <c r="A643" s="14"/>
      <c r="B643"/>
      <c r="C643" s="14"/>
      <c r="D643" s="14"/>
      <c r="E643" s="21"/>
      <c r="F643" s="21"/>
      <c r="G643" s="32"/>
    </row>
    <row r="644" spans="1:7" s="18" customFormat="1" ht="14.25" x14ac:dyDescent="0.2">
      <c r="A644" s="14"/>
      <c r="B644"/>
      <c r="C644" s="14"/>
      <c r="D644" s="14"/>
      <c r="E644" s="21"/>
      <c r="F644" s="21"/>
      <c r="G644" s="32"/>
    </row>
    <row r="645" spans="1:7" s="18" customFormat="1" ht="14.25" x14ac:dyDescent="0.2">
      <c r="A645" s="14"/>
      <c r="B645"/>
      <c r="C645" s="14"/>
      <c r="D645" s="14"/>
      <c r="E645" s="21"/>
      <c r="F645" s="21"/>
      <c r="G645" s="32"/>
    </row>
    <row r="646" spans="1:7" s="18" customFormat="1" ht="14.25" x14ac:dyDescent="0.2">
      <c r="A646" s="14"/>
      <c r="B646"/>
      <c r="C646" s="14"/>
      <c r="D646" s="14"/>
      <c r="E646" s="21"/>
      <c r="F646" s="21"/>
      <c r="G646" s="32"/>
    </row>
    <row r="647" spans="1:7" s="18" customFormat="1" ht="14.25" x14ac:dyDescent="0.2">
      <c r="A647" s="14"/>
      <c r="B647"/>
      <c r="C647" s="14"/>
      <c r="D647" s="14"/>
      <c r="E647" s="21"/>
      <c r="F647" s="21"/>
      <c r="G647" s="32"/>
    </row>
    <row r="648" spans="1:7" s="18" customFormat="1" ht="14.25" x14ac:dyDescent="0.2">
      <c r="A648" s="14"/>
      <c r="B648"/>
      <c r="C648" s="14"/>
      <c r="D648" s="14"/>
      <c r="E648" s="21"/>
      <c r="F648" s="21"/>
      <c r="G648" s="32"/>
    </row>
    <row r="649" spans="1:7" s="18" customFormat="1" ht="14.25" x14ac:dyDescent="0.2">
      <c r="A649" s="14"/>
      <c r="B649"/>
      <c r="C649" s="14"/>
      <c r="D649" s="14"/>
      <c r="E649" s="21"/>
      <c r="F649" s="21"/>
      <c r="G649" s="32"/>
    </row>
    <row r="650" spans="1:7" s="18" customFormat="1" ht="14.25" x14ac:dyDescent="0.2">
      <c r="A650" s="14"/>
      <c r="B650"/>
      <c r="C650" s="14"/>
      <c r="D650" s="14"/>
      <c r="E650" s="21"/>
      <c r="F650" s="21"/>
      <c r="G650" s="32"/>
    </row>
    <row r="651" spans="1:7" s="18" customFormat="1" ht="14.25" x14ac:dyDescent="0.2">
      <c r="A651" s="14"/>
      <c r="B651"/>
      <c r="C651" s="14"/>
      <c r="D651" s="14"/>
      <c r="E651" s="21"/>
      <c r="F651" s="21"/>
      <c r="G651" s="32"/>
    </row>
    <row r="652" spans="1:7" s="18" customFormat="1" ht="14.25" x14ac:dyDescent="0.2">
      <c r="A652" s="14"/>
      <c r="B652"/>
      <c r="C652" s="14"/>
      <c r="D652" s="14"/>
      <c r="E652" s="21"/>
      <c r="F652" s="21"/>
      <c r="G652" s="32"/>
    </row>
    <row r="653" spans="1:7" s="18" customFormat="1" ht="14.25" x14ac:dyDescent="0.2">
      <c r="A653" s="14"/>
      <c r="B653"/>
      <c r="C653" s="14"/>
      <c r="D653" s="14"/>
      <c r="E653" s="21"/>
      <c r="F653" s="21"/>
      <c r="G653" s="32"/>
    </row>
    <row r="654" spans="1:7" s="18" customFormat="1" ht="14.25" x14ac:dyDescent="0.2">
      <c r="A654" s="14"/>
      <c r="B654"/>
      <c r="C654" s="14"/>
      <c r="D654" s="14"/>
      <c r="E654" s="21"/>
      <c r="F654" s="21"/>
      <c r="G654" s="32"/>
    </row>
    <row r="655" spans="1:7" s="18" customFormat="1" ht="14.25" x14ac:dyDescent="0.2">
      <c r="A655" s="14"/>
      <c r="B655"/>
      <c r="C655" s="14"/>
      <c r="D655" s="14"/>
      <c r="E655" s="21"/>
      <c r="F655" s="21"/>
      <c r="G655" s="32"/>
    </row>
    <row r="656" spans="1:7" s="18" customFormat="1" ht="14.25" x14ac:dyDescent="0.2">
      <c r="A656" s="14"/>
      <c r="B656"/>
      <c r="C656" s="14"/>
      <c r="D656" s="14"/>
      <c r="E656" s="21"/>
      <c r="F656" s="21"/>
      <c r="G656" s="32"/>
    </row>
    <row r="657" spans="1:7" s="18" customFormat="1" ht="14.25" x14ac:dyDescent="0.2">
      <c r="A657" s="14"/>
      <c r="B657"/>
      <c r="C657" s="14"/>
      <c r="D657" s="14"/>
      <c r="E657" s="21"/>
      <c r="F657" s="21"/>
      <c r="G657" s="32"/>
    </row>
    <row r="658" spans="1:7" s="18" customFormat="1" ht="14.25" x14ac:dyDescent="0.2">
      <c r="A658" s="14"/>
      <c r="B658"/>
      <c r="C658" s="14"/>
      <c r="D658" s="14"/>
      <c r="E658" s="21"/>
      <c r="F658" s="21"/>
      <c r="G658" s="32"/>
    </row>
    <row r="659" spans="1:7" s="18" customFormat="1" ht="14.25" x14ac:dyDescent="0.2">
      <c r="A659" s="14"/>
      <c r="B659"/>
      <c r="C659" s="14"/>
      <c r="D659" s="14"/>
      <c r="E659" s="21"/>
      <c r="F659" s="21"/>
      <c r="G659" s="32"/>
    </row>
    <row r="660" spans="1:7" s="18" customFormat="1" ht="14.25" x14ac:dyDescent="0.2">
      <c r="A660" s="14"/>
      <c r="B660"/>
      <c r="C660" s="14"/>
      <c r="D660" s="14"/>
      <c r="E660" s="21"/>
      <c r="F660" s="21"/>
      <c r="G660" s="32"/>
    </row>
    <row r="661" spans="1:7" s="18" customFormat="1" ht="14.25" x14ac:dyDescent="0.2">
      <c r="A661" s="14"/>
      <c r="B661"/>
      <c r="C661" s="14"/>
      <c r="D661" s="14"/>
      <c r="E661" s="21"/>
      <c r="F661" s="21"/>
      <c r="G661" s="32"/>
    </row>
    <row r="662" spans="1:7" s="18" customFormat="1" ht="14.25" x14ac:dyDescent="0.2">
      <c r="A662" s="14"/>
      <c r="B662"/>
      <c r="C662" s="14"/>
      <c r="D662" s="14"/>
      <c r="E662" s="21"/>
      <c r="F662" s="21"/>
      <c r="G662" s="32"/>
    </row>
    <row r="663" spans="1:7" s="18" customFormat="1" ht="14.25" x14ac:dyDescent="0.2">
      <c r="A663" s="14"/>
      <c r="B663"/>
      <c r="C663" s="14"/>
      <c r="D663" s="14"/>
      <c r="E663" s="21"/>
      <c r="F663" s="21"/>
      <c r="G663" s="32"/>
    </row>
    <row r="664" spans="1:7" s="18" customFormat="1" ht="14.25" x14ac:dyDescent="0.2">
      <c r="A664" s="14"/>
      <c r="B664"/>
      <c r="C664" s="14"/>
      <c r="D664" s="14"/>
      <c r="E664" s="21"/>
      <c r="F664" s="21"/>
      <c r="G664" s="32"/>
    </row>
    <row r="665" spans="1:7" s="18" customFormat="1" ht="14.25" x14ac:dyDescent="0.2">
      <c r="A665" s="14"/>
      <c r="B665"/>
      <c r="C665" s="14"/>
      <c r="D665" s="14"/>
      <c r="E665" s="21"/>
      <c r="F665" s="21"/>
      <c r="G665" s="32"/>
    </row>
    <row r="666" spans="1:7" s="18" customFormat="1" ht="14.25" x14ac:dyDescent="0.2">
      <c r="A666" s="14"/>
      <c r="B666"/>
      <c r="C666" s="14"/>
      <c r="D666" s="14"/>
      <c r="E666" s="21"/>
      <c r="F666" s="21"/>
      <c r="G666" s="32"/>
    </row>
    <row r="667" spans="1:7" s="18" customFormat="1" ht="14.25" x14ac:dyDescent="0.2">
      <c r="A667" s="14"/>
      <c r="B667"/>
      <c r="C667" s="14"/>
      <c r="D667" s="14"/>
      <c r="E667" s="21"/>
      <c r="F667" s="21"/>
      <c r="G667" s="32"/>
    </row>
    <row r="668" spans="1:7" s="18" customFormat="1" ht="14.25" x14ac:dyDescent="0.2">
      <c r="A668" s="14"/>
      <c r="B668"/>
      <c r="C668" s="14"/>
      <c r="D668" s="14"/>
      <c r="E668" s="21"/>
      <c r="F668" s="21"/>
      <c r="G668" s="32"/>
    </row>
    <row r="669" spans="1:7" s="18" customFormat="1" ht="14.25" x14ac:dyDescent="0.2">
      <c r="A669" s="14"/>
      <c r="B669"/>
      <c r="C669" s="14"/>
      <c r="D669" s="14"/>
      <c r="E669" s="21"/>
      <c r="F669" s="21"/>
      <c r="G669" s="32"/>
    </row>
    <row r="670" spans="1:7" s="18" customFormat="1" ht="14.25" x14ac:dyDescent="0.2">
      <c r="A670" s="14"/>
      <c r="B670"/>
      <c r="C670" s="14"/>
      <c r="D670" s="14"/>
      <c r="E670" s="21"/>
      <c r="F670" s="21"/>
      <c r="G670" s="32"/>
    </row>
    <row r="671" spans="1:7" s="18" customFormat="1" ht="14.25" x14ac:dyDescent="0.2">
      <c r="A671" s="14"/>
      <c r="B671"/>
      <c r="C671" s="14"/>
      <c r="D671" s="14"/>
      <c r="E671" s="21"/>
      <c r="F671" s="21"/>
      <c r="G671" s="32"/>
    </row>
    <row r="672" spans="1:7" s="18" customFormat="1" ht="14.25" x14ac:dyDescent="0.2">
      <c r="A672" s="14"/>
      <c r="B672"/>
      <c r="C672" s="14"/>
      <c r="D672" s="14"/>
      <c r="E672" s="21"/>
      <c r="F672" s="21"/>
      <c r="G672" s="32"/>
    </row>
    <row r="673" spans="1:7" s="18" customFormat="1" ht="14.25" x14ac:dyDescent="0.2">
      <c r="A673" s="14"/>
      <c r="B673"/>
      <c r="C673" s="14"/>
      <c r="D673" s="14"/>
      <c r="E673" s="21"/>
      <c r="F673" s="21"/>
      <c r="G673" s="32"/>
    </row>
    <row r="674" spans="1:7" s="18" customFormat="1" ht="14.25" x14ac:dyDescent="0.2">
      <c r="A674" s="14"/>
      <c r="B674"/>
      <c r="C674" s="14"/>
      <c r="D674" s="14"/>
      <c r="E674" s="21"/>
      <c r="F674" s="21"/>
      <c r="G674" s="32"/>
    </row>
    <row r="675" spans="1:7" s="18" customFormat="1" ht="14.25" x14ac:dyDescent="0.2">
      <c r="A675" s="14"/>
      <c r="B675"/>
      <c r="C675" s="14"/>
      <c r="D675" s="14"/>
      <c r="E675" s="21"/>
      <c r="F675" s="21"/>
      <c r="G675" s="32"/>
    </row>
    <row r="676" spans="1:7" s="18" customFormat="1" ht="14.25" x14ac:dyDescent="0.2">
      <c r="A676" s="14"/>
      <c r="B676"/>
      <c r="C676" s="14"/>
      <c r="D676" s="14"/>
      <c r="E676" s="21"/>
      <c r="F676" s="21"/>
      <c r="G676" s="32"/>
    </row>
    <row r="677" spans="1:7" s="18" customFormat="1" ht="14.25" x14ac:dyDescent="0.2">
      <c r="A677" s="14"/>
      <c r="B677"/>
      <c r="C677" s="14"/>
      <c r="D677" s="14"/>
      <c r="E677" s="21"/>
      <c r="F677" s="21"/>
      <c r="G677" s="32"/>
    </row>
    <row r="678" spans="1:7" s="18" customFormat="1" ht="14.25" x14ac:dyDescent="0.2">
      <c r="A678" s="14"/>
      <c r="B678"/>
      <c r="C678" s="14"/>
      <c r="D678" s="14"/>
      <c r="E678" s="21"/>
      <c r="F678" s="21"/>
      <c r="G678" s="32"/>
    </row>
    <row r="679" spans="1:7" s="18" customFormat="1" ht="14.25" x14ac:dyDescent="0.2">
      <c r="A679" s="14"/>
      <c r="B679"/>
      <c r="C679" s="14"/>
      <c r="D679" s="14"/>
      <c r="E679" s="21"/>
      <c r="F679" s="21"/>
      <c r="G679" s="32"/>
    </row>
    <row r="680" spans="1:7" s="18" customFormat="1" ht="14.25" x14ac:dyDescent="0.2">
      <c r="A680" s="14"/>
      <c r="B680"/>
      <c r="C680" s="14"/>
      <c r="D680" s="14"/>
      <c r="E680" s="21"/>
      <c r="F680" s="21"/>
      <c r="G680" s="32"/>
    </row>
    <row r="681" spans="1:7" s="18" customFormat="1" ht="14.25" x14ac:dyDescent="0.2">
      <c r="A681" s="14"/>
      <c r="B681"/>
      <c r="C681" s="14"/>
      <c r="D681" s="14"/>
      <c r="E681" s="21"/>
      <c r="F681" s="21"/>
      <c r="G681" s="32"/>
    </row>
    <row r="682" spans="1:7" s="18" customFormat="1" ht="14.25" x14ac:dyDescent="0.2">
      <c r="A682" s="14"/>
      <c r="B682"/>
      <c r="C682" s="14"/>
      <c r="D682" s="14"/>
      <c r="E682" s="21"/>
      <c r="F682" s="21"/>
      <c r="G682" s="32"/>
    </row>
    <row r="683" spans="1:7" s="18" customFormat="1" ht="14.25" x14ac:dyDescent="0.2">
      <c r="A683" s="14"/>
      <c r="B683"/>
      <c r="C683" s="14"/>
      <c r="D683" s="14"/>
      <c r="E683" s="21"/>
      <c r="F683" s="21"/>
      <c r="G683" s="32"/>
    </row>
    <row r="684" spans="1:7" s="18" customFormat="1" ht="14.25" x14ac:dyDescent="0.2">
      <c r="A684" s="14"/>
      <c r="B684"/>
      <c r="C684" s="14"/>
      <c r="D684" s="14"/>
      <c r="E684" s="21"/>
      <c r="F684" s="21"/>
      <c r="G684" s="32"/>
    </row>
    <row r="685" spans="1:7" s="18" customFormat="1" ht="14.25" x14ac:dyDescent="0.2">
      <c r="A685" s="14"/>
      <c r="B685"/>
      <c r="C685" s="14"/>
      <c r="D685" s="14"/>
      <c r="E685" s="21"/>
      <c r="F685" s="21"/>
      <c r="G685" s="32"/>
    </row>
    <row r="686" spans="1:7" s="18" customFormat="1" ht="14.25" x14ac:dyDescent="0.2">
      <c r="A686" s="14"/>
      <c r="B686"/>
      <c r="C686" s="14"/>
      <c r="D686" s="14"/>
      <c r="E686" s="21"/>
      <c r="F686" s="21"/>
      <c r="G686" s="32"/>
    </row>
    <row r="687" spans="1:7" s="18" customFormat="1" ht="14.25" x14ac:dyDescent="0.2">
      <c r="A687" s="14"/>
      <c r="B687"/>
      <c r="C687" s="14"/>
      <c r="D687" s="14"/>
      <c r="E687" s="21"/>
      <c r="F687" s="21"/>
      <c r="G687" s="32"/>
    </row>
    <row r="688" spans="1:7" s="18" customFormat="1" ht="14.25" x14ac:dyDescent="0.2">
      <c r="A688" s="14"/>
      <c r="B688"/>
      <c r="C688" s="14"/>
      <c r="D688" s="14"/>
      <c r="E688" s="21"/>
      <c r="F688" s="21"/>
      <c r="G688" s="32"/>
    </row>
    <row r="689" spans="1:7" s="18" customFormat="1" ht="14.25" x14ac:dyDescent="0.2">
      <c r="A689" s="14"/>
      <c r="B689"/>
      <c r="C689" s="14"/>
      <c r="D689" s="14"/>
      <c r="E689" s="21"/>
      <c r="F689" s="21"/>
      <c r="G689" s="32"/>
    </row>
    <row r="690" spans="1:7" s="18" customFormat="1" ht="14.25" x14ac:dyDescent="0.2">
      <c r="A690" s="14"/>
      <c r="B690"/>
      <c r="C690" s="14"/>
      <c r="D690" s="14"/>
      <c r="E690" s="21"/>
      <c r="F690" s="21"/>
      <c r="G690" s="32"/>
    </row>
    <row r="691" spans="1:7" s="18" customFormat="1" ht="14.25" x14ac:dyDescent="0.2">
      <c r="A691" s="14"/>
      <c r="B691"/>
      <c r="C691" s="14"/>
      <c r="D691" s="14"/>
      <c r="E691" s="21"/>
      <c r="F691" s="21"/>
      <c r="G691" s="32"/>
    </row>
    <row r="692" spans="1:7" s="18" customFormat="1" ht="14.25" x14ac:dyDescent="0.2">
      <c r="A692" s="14"/>
      <c r="B692"/>
      <c r="C692" s="14"/>
      <c r="D692" s="14"/>
      <c r="E692" s="21"/>
      <c r="F692" s="21"/>
      <c r="G692" s="32"/>
    </row>
    <row r="693" spans="1:7" s="18" customFormat="1" ht="14.25" x14ac:dyDescent="0.2">
      <c r="A693" s="14"/>
      <c r="B693"/>
      <c r="C693" s="14"/>
      <c r="D693" s="14"/>
      <c r="E693" s="21"/>
      <c r="F693" s="21"/>
      <c r="G693" s="32"/>
    </row>
    <row r="694" spans="1:7" s="18" customFormat="1" ht="14.25" x14ac:dyDescent="0.2">
      <c r="A694" s="14"/>
      <c r="B694"/>
      <c r="C694" s="14"/>
      <c r="D694" s="14"/>
      <c r="E694" s="21"/>
      <c r="F694" s="21"/>
      <c r="G694" s="32"/>
    </row>
    <row r="695" spans="1:7" s="18" customFormat="1" ht="14.25" x14ac:dyDescent="0.2">
      <c r="A695" s="14"/>
      <c r="B695"/>
      <c r="C695" s="14"/>
      <c r="D695" s="14"/>
      <c r="E695" s="21"/>
      <c r="F695" s="21"/>
      <c r="G695" s="32"/>
    </row>
    <row r="696" spans="1:7" s="18" customFormat="1" ht="14.25" x14ac:dyDescent="0.2">
      <c r="A696" s="14"/>
      <c r="B696"/>
      <c r="C696" s="14"/>
      <c r="D696" s="14"/>
      <c r="E696" s="21"/>
      <c r="F696" s="21"/>
      <c r="G696" s="32"/>
    </row>
    <row r="697" spans="1:7" s="18" customFormat="1" ht="14.25" x14ac:dyDescent="0.2">
      <c r="A697" s="14"/>
      <c r="B697"/>
      <c r="C697" s="14"/>
      <c r="D697" s="14"/>
      <c r="E697" s="21"/>
      <c r="F697" s="21"/>
      <c r="G697" s="32"/>
    </row>
    <row r="698" spans="1:7" s="18" customFormat="1" ht="14.25" x14ac:dyDescent="0.2">
      <c r="A698" s="14"/>
      <c r="B698"/>
      <c r="C698" s="14"/>
      <c r="D698" s="14"/>
      <c r="E698" s="21"/>
      <c r="F698" s="21"/>
      <c r="G698" s="32"/>
    </row>
    <row r="699" spans="1:7" s="18" customFormat="1" ht="14.25" x14ac:dyDescent="0.2">
      <c r="A699" s="14"/>
      <c r="B699"/>
      <c r="C699" s="14"/>
      <c r="D699" s="14"/>
      <c r="E699" s="21"/>
      <c r="F699" s="21"/>
      <c r="G699" s="32"/>
    </row>
    <row r="700" spans="1:7" s="18" customFormat="1" ht="14.25" x14ac:dyDescent="0.2">
      <c r="A700" s="14"/>
      <c r="B700"/>
      <c r="C700" s="14"/>
      <c r="D700" s="14"/>
      <c r="E700" s="21"/>
      <c r="F700" s="21"/>
      <c r="G700" s="32"/>
    </row>
    <row r="701" spans="1:7" s="18" customFormat="1" ht="14.25" x14ac:dyDescent="0.2">
      <c r="A701" s="14"/>
      <c r="B701"/>
      <c r="C701" s="14"/>
      <c r="D701" s="14"/>
      <c r="E701" s="21"/>
      <c r="F701" s="21"/>
      <c r="G701" s="32"/>
    </row>
    <row r="702" spans="1:7" s="18" customFormat="1" ht="14.25" x14ac:dyDescent="0.2">
      <c r="A702" s="14"/>
      <c r="B702"/>
      <c r="C702" s="14"/>
      <c r="D702" s="14"/>
      <c r="E702" s="21"/>
      <c r="F702" s="21"/>
      <c r="G702" s="32"/>
    </row>
    <row r="703" spans="1:7" s="18" customFormat="1" ht="14.25" x14ac:dyDescent="0.2">
      <c r="A703" s="14"/>
      <c r="B703"/>
      <c r="C703" s="14"/>
      <c r="D703" s="14"/>
      <c r="E703" s="21"/>
      <c r="F703" s="21"/>
      <c r="G703" s="32"/>
    </row>
    <row r="704" spans="1:7" s="18" customFormat="1" ht="14.25" x14ac:dyDescent="0.2">
      <c r="A704" s="14"/>
      <c r="B704"/>
      <c r="C704" s="14"/>
      <c r="D704" s="14"/>
      <c r="E704" s="21"/>
      <c r="F704" s="21"/>
      <c r="G704" s="32"/>
    </row>
    <row r="705" spans="1:7" s="18" customFormat="1" ht="14.25" x14ac:dyDescent="0.2">
      <c r="A705" s="14"/>
      <c r="B705"/>
      <c r="C705" s="14"/>
      <c r="D705" s="14"/>
      <c r="E705" s="21"/>
      <c r="F705" s="21"/>
      <c r="G705" s="32"/>
    </row>
    <row r="706" spans="1:7" s="18" customFormat="1" ht="14.25" x14ac:dyDescent="0.2">
      <c r="A706" s="14"/>
      <c r="B706"/>
      <c r="C706" s="14"/>
      <c r="D706" s="14"/>
      <c r="E706" s="21"/>
      <c r="F706" s="21"/>
      <c r="G706" s="32"/>
    </row>
    <row r="707" spans="1:7" s="18" customFormat="1" ht="14.25" x14ac:dyDescent="0.2">
      <c r="A707" s="14"/>
      <c r="B707"/>
      <c r="C707" s="14"/>
      <c r="D707" s="14"/>
      <c r="E707" s="21"/>
      <c r="F707" s="21"/>
      <c r="G707" s="32"/>
    </row>
    <row r="708" spans="1:7" s="18" customFormat="1" ht="14.25" x14ac:dyDescent="0.2">
      <c r="A708" s="14"/>
      <c r="B708"/>
      <c r="C708" s="14"/>
      <c r="D708" s="14"/>
      <c r="E708" s="21"/>
      <c r="F708" s="21"/>
      <c r="G708" s="32"/>
    </row>
    <row r="709" spans="1:7" s="18" customFormat="1" ht="14.25" x14ac:dyDescent="0.2">
      <c r="A709" s="14"/>
      <c r="B709"/>
      <c r="C709" s="14"/>
      <c r="D709" s="14"/>
      <c r="E709" s="21"/>
      <c r="F709" s="21"/>
      <c r="G709" s="32"/>
    </row>
    <row r="710" spans="1:7" s="18" customFormat="1" ht="14.25" x14ac:dyDescent="0.2">
      <c r="A710" s="14"/>
      <c r="B710"/>
      <c r="C710" s="14"/>
      <c r="D710" s="14"/>
      <c r="E710" s="21"/>
      <c r="F710" s="21"/>
      <c r="G710" s="32"/>
    </row>
    <row r="711" spans="1:7" s="18" customFormat="1" ht="14.25" x14ac:dyDescent="0.2">
      <c r="A711" s="14"/>
      <c r="B711"/>
      <c r="C711" s="14"/>
      <c r="D711" s="14"/>
      <c r="E711" s="21"/>
      <c r="F711" s="21"/>
      <c r="G711" s="32"/>
    </row>
    <row r="712" spans="1:7" s="18" customFormat="1" ht="14.25" x14ac:dyDescent="0.2">
      <c r="A712" s="14"/>
      <c r="B712"/>
      <c r="C712" s="14"/>
      <c r="D712" s="14"/>
      <c r="E712" s="21"/>
      <c r="F712" s="21"/>
      <c r="G712" s="32"/>
    </row>
    <row r="713" spans="1:7" s="18" customFormat="1" ht="14.25" x14ac:dyDescent="0.2">
      <c r="A713" s="14"/>
      <c r="B713"/>
      <c r="C713" s="14"/>
      <c r="D713" s="14"/>
      <c r="E713" s="21"/>
      <c r="F713" s="21"/>
      <c r="G713" s="32"/>
    </row>
    <row r="714" spans="1:7" s="18" customFormat="1" ht="14.25" x14ac:dyDescent="0.2">
      <c r="A714" s="14"/>
      <c r="B714"/>
      <c r="C714" s="14"/>
      <c r="D714" s="14"/>
      <c r="E714" s="21"/>
      <c r="F714" s="21"/>
      <c r="G714" s="32"/>
    </row>
    <row r="715" spans="1:7" s="18" customFormat="1" ht="14.25" x14ac:dyDescent="0.2">
      <c r="A715" s="14"/>
      <c r="B715"/>
      <c r="C715" s="14"/>
      <c r="D715" s="14"/>
      <c r="E715" s="21"/>
      <c r="F715" s="21"/>
      <c r="G715" s="32"/>
    </row>
    <row r="716" spans="1:7" s="18" customFormat="1" ht="14.25" x14ac:dyDescent="0.2">
      <c r="A716" s="14"/>
      <c r="B716"/>
      <c r="C716" s="14"/>
      <c r="D716" s="14"/>
      <c r="E716" s="21"/>
      <c r="F716" s="21"/>
      <c r="G716" s="32"/>
    </row>
    <row r="717" spans="1:7" s="18" customFormat="1" ht="14.25" x14ac:dyDescent="0.2">
      <c r="A717" s="14"/>
      <c r="B717"/>
      <c r="C717" s="14"/>
      <c r="D717" s="14"/>
      <c r="E717" s="21"/>
      <c r="F717" s="21"/>
      <c r="G717" s="32"/>
    </row>
    <row r="718" spans="1:7" s="18" customFormat="1" ht="14.25" x14ac:dyDescent="0.2">
      <c r="A718" s="14"/>
      <c r="B718"/>
      <c r="C718" s="14"/>
      <c r="D718" s="14"/>
      <c r="E718" s="21"/>
      <c r="F718" s="21"/>
      <c r="G718" s="32"/>
    </row>
    <row r="719" spans="1:7" s="18" customFormat="1" ht="14.25" x14ac:dyDescent="0.2">
      <c r="A719" s="14"/>
      <c r="B719"/>
      <c r="C719" s="14"/>
      <c r="D719" s="14"/>
      <c r="E719" s="21"/>
      <c r="F719" s="21"/>
      <c r="G719" s="32"/>
    </row>
    <row r="720" spans="1:7" s="18" customFormat="1" ht="14.25" x14ac:dyDescent="0.2">
      <c r="A720" s="14"/>
      <c r="B720"/>
      <c r="C720" s="14"/>
      <c r="D720" s="14"/>
      <c r="E720" s="21"/>
      <c r="F720" s="21"/>
      <c r="G720" s="32"/>
    </row>
    <row r="721" spans="1:7" s="18" customFormat="1" ht="14.25" x14ac:dyDescent="0.2">
      <c r="A721" s="14"/>
      <c r="B721"/>
      <c r="C721" s="14"/>
      <c r="D721" s="14"/>
      <c r="E721" s="21"/>
      <c r="F721" s="21"/>
      <c r="G721" s="32"/>
    </row>
    <row r="722" spans="1:7" s="18" customFormat="1" ht="14.25" x14ac:dyDescent="0.2">
      <c r="A722" s="14"/>
      <c r="B722"/>
      <c r="C722" s="14"/>
      <c r="D722" s="14"/>
      <c r="E722" s="21"/>
      <c r="F722" s="21"/>
      <c r="G722" s="32"/>
    </row>
    <row r="723" spans="1:7" s="18" customFormat="1" ht="14.25" x14ac:dyDescent="0.2">
      <c r="A723" s="14"/>
      <c r="B723"/>
      <c r="C723" s="14"/>
      <c r="D723" s="14"/>
      <c r="E723" s="21"/>
      <c r="F723" s="21"/>
      <c r="G723" s="32"/>
    </row>
    <row r="724" spans="1:7" s="18" customFormat="1" ht="14.25" x14ac:dyDescent="0.2">
      <c r="A724" s="14"/>
      <c r="B724"/>
      <c r="C724" s="14"/>
      <c r="D724" s="14"/>
      <c r="E724" s="21"/>
      <c r="F724" s="21"/>
      <c r="G724" s="32"/>
    </row>
    <row r="725" spans="1:7" s="18" customFormat="1" ht="14.25" x14ac:dyDescent="0.2">
      <c r="A725" s="14"/>
      <c r="B725"/>
      <c r="C725" s="14"/>
      <c r="D725" s="14"/>
      <c r="E725" s="21"/>
      <c r="F725" s="21"/>
      <c r="G725" s="32"/>
    </row>
    <row r="726" spans="1:7" s="18" customFormat="1" ht="14.25" x14ac:dyDescent="0.2">
      <c r="A726" s="14"/>
      <c r="B726"/>
      <c r="C726" s="14"/>
      <c r="D726" s="14"/>
      <c r="E726" s="21"/>
      <c r="F726" s="21"/>
      <c r="G726" s="32"/>
    </row>
    <row r="727" spans="1:7" s="18" customFormat="1" ht="14.25" x14ac:dyDescent="0.2">
      <c r="A727" s="14"/>
      <c r="B727"/>
      <c r="C727" s="14"/>
      <c r="D727" s="14"/>
      <c r="E727" s="21"/>
      <c r="F727" s="21"/>
      <c r="G727" s="32"/>
    </row>
    <row r="728" spans="1:7" s="18" customFormat="1" ht="14.25" x14ac:dyDescent="0.2">
      <c r="A728" s="14"/>
      <c r="B728"/>
      <c r="C728" s="14"/>
      <c r="D728" s="14"/>
      <c r="E728" s="21"/>
      <c r="F728" s="21"/>
      <c r="G728" s="32"/>
    </row>
    <row r="729" spans="1:7" s="18" customFormat="1" ht="14.25" x14ac:dyDescent="0.2">
      <c r="A729" s="14"/>
      <c r="B729"/>
      <c r="C729" s="14"/>
      <c r="D729" s="14"/>
      <c r="E729" s="21"/>
      <c r="F729" s="21"/>
      <c r="G729" s="32"/>
    </row>
    <row r="730" spans="1:7" s="18" customFormat="1" ht="14.25" x14ac:dyDescent="0.2">
      <c r="A730" s="14"/>
      <c r="B730"/>
      <c r="C730" s="14"/>
      <c r="D730" s="14"/>
      <c r="E730" s="21"/>
      <c r="F730" s="21"/>
      <c r="G730" s="32"/>
    </row>
    <row r="731" spans="1:7" s="18" customFormat="1" ht="14.25" x14ac:dyDescent="0.2">
      <c r="A731" s="14"/>
      <c r="B731"/>
      <c r="C731" s="14"/>
      <c r="D731" s="14"/>
      <c r="E731" s="21"/>
      <c r="F731" s="21"/>
      <c r="G731" s="32"/>
    </row>
    <row r="732" spans="1:7" s="18" customFormat="1" ht="14.25" x14ac:dyDescent="0.2">
      <c r="A732" s="14"/>
      <c r="B732"/>
      <c r="C732" s="14"/>
      <c r="D732" s="14"/>
      <c r="E732" s="21"/>
      <c r="F732" s="21"/>
      <c r="G732" s="32"/>
    </row>
    <row r="733" spans="1:7" s="18" customFormat="1" ht="14.25" x14ac:dyDescent="0.2">
      <c r="A733" s="14"/>
      <c r="B733"/>
      <c r="C733" s="14"/>
      <c r="D733" s="14"/>
      <c r="E733" s="21"/>
      <c r="F733" s="21"/>
      <c r="G733" s="32"/>
    </row>
    <row r="734" spans="1:7" s="18" customFormat="1" ht="14.25" x14ac:dyDescent="0.2">
      <c r="A734" s="14"/>
      <c r="B734"/>
      <c r="C734" s="14"/>
      <c r="D734" s="14"/>
      <c r="E734" s="21"/>
      <c r="F734" s="21"/>
      <c r="G734" s="32"/>
    </row>
    <row r="735" spans="1:7" s="18" customFormat="1" ht="14.25" x14ac:dyDescent="0.2">
      <c r="A735" s="14"/>
      <c r="B735"/>
      <c r="C735" s="14"/>
      <c r="D735" s="14"/>
      <c r="E735" s="21"/>
      <c r="F735" s="21"/>
      <c r="G735" s="32"/>
    </row>
    <row r="736" spans="1:7" s="18" customFormat="1" ht="14.25" x14ac:dyDescent="0.2">
      <c r="A736" s="14"/>
      <c r="B736"/>
      <c r="C736" s="14"/>
      <c r="D736" s="14"/>
      <c r="E736" s="21"/>
      <c r="F736" s="21"/>
      <c r="G736" s="32"/>
    </row>
    <row r="737" spans="1:7" s="18" customFormat="1" ht="14.25" x14ac:dyDescent="0.2">
      <c r="A737" s="14"/>
      <c r="B737"/>
      <c r="C737" s="14"/>
      <c r="D737" s="14"/>
      <c r="E737" s="21"/>
      <c r="F737" s="21"/>
      <c r="G737" s="32"/>
    </row>
    <row r="738" spans="1:7" s="18" customFormat="1" ht="14.25" x14ac:dyDescent="0.2">
      <c r="A738" s="14"/>
      <c r="B738"/>
      <c r="C738" s="14"/>
      <c r="D738" s="14"/>
      <c r="E738" s="21"/>
      <c r="F738" s="21"/>
      <c r="G738" s="32"/>
    </row>
    <row r="739" spans="1:7" s="18" customFormat="1" ht="14.25" x14ac:dyDescent="0.2">
      <c r="A739" s="14"/>
      <c r="B739"/>
      <c r="C739" s="14"/>
      <c r="D739" s="14"/>
      <c r="E739" s="21"/>
      <c r="F739" s="21"/>
      <c r="G739" s="32"/>
    </row>
    <row r="740" spans="1:7" s="18" customFormat="1" ht="14.25" x14ac:dyDescent="0.2">
      <c r="A740" s="14"/>
      <c r="B740"/>
      <c r="C740" s="14"/>
      <c r="D740" s="14"/>
      <c r="E740" s="21"/>
      <c r="F740" s="21"/>
      <c r="G740" s="32"/>
    </row>
    <row r="741" spans="1:7" s="18" customFormat="1" ht="14.25" x14ac:dyDescent="0.2">
      <c r="A741" s="14"/>
      <c r="B741"/>
      <c r="C741" s="14"/>
      <c r="D741" s="14"/>
      <c r="E741" s="21"/>
      <c r="F741" s="21"/>
      <c r="G741" s="32"/>
    </row>
    <row r="742" spans="1:7" s="18" customFormat="1" ht="14.25" x14ac:dyDescent="0.2">
      <c r="A742" s="14"/>
      <c r="B742"/>
      <c r="C742" s="14"/>
      <c r="D742" s="14"/>
      <c r="E742" s="21"/>
      <c r="F742" s="21"/>
      <c r="G742" s="32"/>
    </row>
    <row r="743" spans="1:7" s="18" customFormat="1" ht="14.25" x14ac:dyDescent="0.2">
      <c r="A743" s="14"/>
      <c r="B743"/>
      <c r="C743" s="14"/>
      <c r="D743" s="14"/>
      <c r="E743" s="21"/>
      <c r="F743" s="21"/>
      <c r="G743" s="32"/>
    </row>
    <row r="744" spans="1:7" s="18" customFormat="1" ht="14.25" x14ac:dyDescent="0.2">
      <c r="A744" s="14"/>
      <c r="B744"/>
      <c r="C744" s="14"/>
      <c r="D744" s="14"/>
      <c r="E744" s="21"/>
      <c r="F744" s="21"/>
      <c r="G744" s="32"/>
    </row>
    <row r="745" spans="1:7" s="18" customFormat="1" ht="14.25" x14ac:dyDescent="0.2">
      <c r="A745" s="14"/>
      <c r="B745"/>
      <c r="C745" s="14"/>
      <c r="D745" s="14"/>
      <c r="E745" s="21"/>
      <c r="F745" s="21"/>
      <c r="G745" s="32"/>
    </row>
    <row r="746" spans="1:7" s="18" customFormat="1" ht="14.25" x14ac:dyDescent="0.2">
      <c r="A746" s="14"/>
      <c r="B746"/>
      <c r="C746" s="14"/>
      <c r="D746" s="14"/>
      <c r="E746" s="21"/>
      <c r="F746" s="21"/>
      <c r="G746" s="32"/>
    </row>
    <row r="747" spans="1:7" s="18" customFormat="1" ht="14.25" x14ac:dyDescent="0.2">
      <c r="A747" s="14"/>
      <c r="B747"/>
      <c r="C747" s="14"/>
      <c r="D747" s="14"/>
      <c r="E747" s="21"/>
      <c r="F747" s="21"/>
      <c r="G747" s="32"/>
    </row>
    <row r="748" spans="1:7" s="18" customFormat="1" ht="14.25" x14ac:dyDescent="0.2">
      <c r="A748" s="14"/>
      <c r="B748"/>
      <c r="C748" s="14"/>
      <c r="D748" s="14"/>
      <c r="E748" s="21"/>
      <c r="F748" s="21"/>
      <c r="G748" s="32"/>
    </row>
    <row r="749" spans="1:7" s="18" customFormat="1" ht="14.25" x14ac:dyDescent="0.2">
      <c r="A749" s="14"/>
      <c r="B749"/>
      <c r="C749" s="14"/>
      <c r="D749" s="14"/>
      <c r="E749" s="21"/>
      <c r="F749" s="21"/>
      <c r="G749" s="32"/>
    </row>
    <row r="750" spans="1:7" s="18" customFormat="1" ht="14.25" x14ac:dyDescent="0.2">
      <c r="A750" s="14"/>
      <c r="B750"/>
      <c r="C750" s="14"/>
      <c r="D750" s="14"/>
      <c r="E750" s="21"/>
      <c r="F750" s="21"/>
      <c r="G750" s="32"/>
    </row>
    <row r="751" spans="1:7" s="18" customFormat="1" ht="14.25" x14ac:dyDescent="0.2">
      <c r="A751" s="14"/>
      <c r="B751"/>
      <c r="C751" s="14"/>
      <c r="D751" s="14"/>
      <c r="E751" s="21"/>
      <c r="F751" s="21"/>
      <c r="G751" s="32"/>
    </row>
    <row r="752" spans="1:7" s="18" customFormat="1" ht="14.25" x14ac:dyDescent="0.2">
      <c r="A752" s="14"/>
      <c r="B752"/>
      <c r="C752" s="14"/>
      <c r="D752" s="14"/>
      <c r="E752" s="21"/>
      <c r="F752" s="21"/>
      <c r="G752" s="32"/>
    </row>
    <row r="753" spans="1:7" s="18" customFormat="1" ht="14.25" x14ac:dyDescent="0.2">
      <c r="A753" s="14"/>
      <c r="B753"/>
      <c r="C753" s="14"/>
      <c r="D753" s="14"/>
      <c r="E753" s="21"/>
      <c r="F753" s="21"/>
      <c r="G753" s="32"/>
    </row>
    <row r="754" spans="1:7" s="18" customFormat="1" ht="14.25" x14ac:dyDescent="0.2">
      <c r="A754" s="14"/>
      <c r="B754"/>
      <c r="C754" s="14"/>
      <c r="D754" s="14"/>
      <c r="E754" s="21"/>
      <c r="F754" s="21"/>
      <c r="G754" s="32"/>
    </row>
    <row r="755" spans="1:7" s="18" customFormat="1" ht="14.25" x14ac:dyDescent="0.2">
      <c r="A755" s="14"/>
      <c r="B755"/>
      <c r="C755" s="14"/>
      <c r="D755" s="14"/>
      <c r="E755" s="21"/>
      <c r="F755" s="21"/>
      <c r="G755" s="32"/>
    </row>
    <row r="756" spans="1:7" s="18" customFormat="1" ht="14.25" x14ac:dyDescent="0.2">
      <c r="A756" s="14"/>
      <c r="B756"/>
      <c r="C756" s="14"/>
      <c r="D756" s="14"/>
      <c r="E756" s="21"/>
      <c r="F756" s="21"/>
      <c r="G756" s="32"/>
    </row>
    <row r="757" spans="1:7" s="18" customFormat="1" ht="14.25" x14ac:dyDescent="0.2">
      <c r="A757" s="14"/>
      <c r="B757"/>
      <c r="C757" s="14"/>
      <c r="D757" s="14"/>
      <c r="E757" s="21"/>
      <c r="F757" s="21"/>
      <c r="G757" s="32"/>
    </row>
    <row r="758" spans="1:7" s="18" customFormat="1" ht="14.25" x14ac:dyDescent="0.2">
      <c r="A758" s="14"/>
      <c r="B758"/>
      <c r="C758" s="14"/>
      <c r="D758" s="14"/>
      <c r="E758" s="21"/>
      <c r="F758" s="21"/>
      <c r="G758" s="32"/>
    </row>
    <row r="759" spans="1:7" s="18" customFormat="1" ht="14.25" x14ac:dyDescent="0.2">
      <c r="A759" s="14"/>
      <c r="B759"/>
      <c r="C759" s="14"/>
      <c r="D759" s="14"/>
      <c r="E759" s="21"/>
      <c r="F759" s="21"/>
      <c r="G759" s="32"/>
    </row>
    <row r="760" spans="1:7" s="18" customFormat="1" ht="14.25" x14ac:dyDescent="0.2">
      <c r="A760" s="14"/>
      <c r="B760"/>
      <c r="C760" s="14"/>
      <c r="D760" s="14"/>
      <c r="E760" s="21"/>
      <c r="F760" s="21"/>
      <c r="G760" s="32"/>
    </row>
    <row r="761" spans="1:7" s="18" customFormat="1" ht="14.25" x14ac:dyDescent="0.2">
      <c r="A761" s="14"/>
      <c r="B761"/>
      <c r="C761" s="14"/>
      <c r="D761" s="14"/>
      <c r="E761" s="21"/>
      <c r="F761" s="21"/>
      <c r="G761" s="32"/>
    </row>
    <row r="762" spans="1:7" s="18" customFormat="1" ht="14.25" x14ac:dyDescent="0.2">
      <c r="A762" s="14"/>
      <c r="B762"/>
      <c r="C762" s="14"/>
      <c r="D762" s="14"/>
      <c r="E762" s="21"/>
      <c r="F762" s="21"/>
      <c r="G762" s="32"/>
    </row>
    <row r="763" spans="1:7" s="18" customFormat="1" ht="14.25" x14ac:dyDescent="0.2">
      <c r="A763" s="14"/>
      <c r="B763"/>
      <c r="C763" s="14"/>
      <c r="D763" s="14"/>
      <c r="E763" s="21"/>
      <c r="F763" s="21"/>
      <c r="G763" s="32"/>
    </row>
    <row r="764" spans="1:7" s="18" customFormat="1" ht="14.25" x14ac:dyDescent="0.2">
      <c r="A764" s="14"/>
      <c r="B764"/>
      <c r="C764" s="14"/>
      <c r="D764" s="14"/>
      <c r="E764" s="21"/>
      <c r="F764" s="21"/>
      <c r="G764" s="32"/>
    </row>
    <row r="765" spans="1:7" s="18" customFormat="1" ht="14.25" x14ac:dyDescent="0.2">
      <c r="A765" s="14"/>
      <c r="B765"/>
      <c r="C765" s="14"/>
      <c r="D765" s="14"/>
      <c r="E765" s="21"/>
      <c r="F765" s="21"/>
      <c r="G765" s="32"/>
    </row>
    <row r="766" spans="1:7" s="18" customFormat="1" ht="14.25" x14ac:dyDescent="0.2">
      <c r="A766" s="14"/>
      <c r="B766"/>
      <c r="C766" s="14"/>
      <c r="D766" s="14"/>
      <c r="E766" s="21"/>
      <c r="F766" s="21"/>
      <c r="G766" s="32"/>
    </row>
    <row r="767" spans="1:7" s="18" customFormat="1" ht="14.25" x14ac:dyDescent="0.2">
      <c r="A767" s="14"/>
      <c r="B767"/>
      <c r="C767" s="14"/>
      <c r="D767" s="14"/>
      <c r="E767" s="21"/>
      <c r="F767" s="21"/>
      <c r="G767" s="32"/>
    </row>
    <row r="768" spans="1:7" s="18" customFormat="1" ht="14.25" x14ac:dyDescent="0.2">
      <c r="A768" s="14"/>
      <c r="B768"/>
      <c r="C768" s="14"/>
      <c r="D768" s="14"/>
      <c r="E768" s="21"/>
      <c r="F768" s="21"/>
      <c r="G768" s="32"/>
    </row>
    <row r="769" spans="1:7" s="18" customFormat="1" ht="14.25" x14ac:dyDescent="0.2">
      <c r="A769" s="14"/>
      <c r="B769"/>
      <c r="C769" s="14"/>
      <c r="D769" s="14"/>
      <c r="E769" s="21"/>
      <c r="F769" s="21"/>
      <c r="G769" s="32"/>
    </row>
    <row r="770" spans="1:7" s="18" customFormat="1" ht="14.25" x14ac:dyDescent="0.2">
      <c r="A770" s="14"/>
      <c r="B770"/>
      <c r="C770" s="14"/>
      <c r="D770" s="14"/>
      <c r="E770" s="21"/>
      <c r="F770" s="21"/>
      <c r="G770" s="32"/>
    </row>
    <row r="771" spans="1:7" s="18" customFormat="1" ht="14.25" x14ac:dyDescent="0.2">
      <c r="A771" s="14"/>
      <c r="B771"/>
      <c r="C771" s="14"/>
      <c r="D771" s="14"/>
      <c r="E771" s="21"/>
      <c r="F771" s="21"/>
      <c r="G771" s="32"/>
    </row>
    <row r="772" spans="1:7" s="18" customFormat="1" ht="14.25" x14ac:dyDescent="0.2">
      <c r="A772" s="14"/>
      <c r="B772"/>
      <c r="C772" s="14"/>
      <c r="D772" s="14"/>
      <c r="E772" s="21"/>
      <c r="F772" s="21"/>
      <c r="G772" s="32"/>
    </row>
    <row r="773" spans="1:7" s="18" customFormat="1" ht="14.25" x14ac:dyDescent="0.2">
      <c r="A773" s="14"/>
      <c r="B773"/>
      <c r="C773" s="14"/>
      <c r="D773" s="14"/>
      <c r="E773" s="21"/>
      <c r="F773" s="21"/>
      <c r="G773" s="32"/>
    </row>
    <row r="774" spans="1:7" s="18" customFormat="1" ht="14.25" x14ac:dyDescent="0.2">
      <c r="A774" s="14"/>
      <c r="B774"/>
      <c r="C774" s="14"/>
      <c r="D774" s="14"/>
      <c r="E774" s="21"/>
      <c r="F774" s="21"/>
      <c r="G774" s="32"/>
    </row>
    <row r="775" spans="1:7" s="18" customFormat="1" ht="14.25" x14ac:dyDescent="0.2">
      <c r="A775" s="14"/>
      <c r="B775"/>
      <c r="C775" s="14"/>
      <c r="D775" s="14"/>
      <c r="E775" s="21"/>
      <c r="F775" s="21"/>
      <c r="G775" s="32"/>
    </row>
    <row r="776" spans="1:7" s="18" customFormat="1" ht="14.25" x14ac:dyDescent="0.2">
      <c r="A776" s="14"/>
      <c r="B776"/>
      <c r="C776" s="14"/>
      <c r="D776" s="14"/>
      <c r="E776" s="21"/>
      <c r="F776" s="21"/>
      <c r="G776" s="32"/>
    </row>
    <row r="777" spans="1:7" s="18" customFormat="1" ht="14.25" x14ac:dyDescent="0.2">
      <c r="A777" s="14"/>
      <c r="B777"/>
      <c r="C777" s="14"/>
      <c r="D777" s="14"/>
      <c r="E777" s="21"/>
      <c r="F777" s="21"/>
      <c r="G777" s="32"/>
    </row>
    <row r="778" spans="1:7" s="18" customFormat="1" ht="14.25" x14ac:dyDescent="0.2">
      <c r="A778" s="14"/>
      <c r="B778"/>
      <c r="C778" s="14"/>
      <c r="D778" s="14"/>
      <c r="E778" s="21"/>
      <c r="F778" s="21"/>
      <c r="G778" s="32"/>
    </row>
    <row r="779" spans="1:7" s="18" customFormat="1" ht="14.25" x14ac:dyDescent="0.2">
      <c r="A779" s="14"/>
      <c r="B779"/>
      <c r="C779" s="14"/>
      <c r="D779" s="14"/>
      <c r="E779" s="21"/>
      <c r="F779" s="21"/>
      <c r="G779" s="32"/>
    </row>
    <row r="780" spans="1:7" s="18" customFormat="1" ht="14.25" x14ac:dyDescent="0.2">
      <c r="A780" s="14"/>
      <c r="B780"/>
      <c r="C780" s="14"/>
      <c r="D780" s="14"/>
      <c r="E780" s="21"/>
      <c r="F780" s="21"/>
      <c r="G780" s="32"/>
    </row>
    <row r="781" spans="1:7" s="18" customFormat="1" ht="14.25" x14ac:dyDescent="0.2">
      <c r="A781" s="14"/>
      <c r="B781"/>
      <c r="C781" s="14"/>
      <c r="D781" s="14"/>
      <c r="E781" s="21"/>
      <c r="F781" s="21"/>
      <c r="G781" s="32"/>
    </row>
    <row r="782" spans="1:7" s="18" customFormat="1" ht="14.25" x14ac:dyDescent="0.2">
      <c r="A782" s="14"/>
      <c r="B782"/>
      <c r="C782" s="14"/>
      <c r="D782" s="14"/>
      <c r="E782" s="21"/>
      <c r="F782" s="21"/>
      <c r="G782" s="32"/>
    </row>
    <row r="783" spans="1:7" s="18" customFormat="1" ht="14.25" x14ac:dyDescent="0.2">
      <c r="A783" s="14"/>
      <c r="B783"/>
      <c r="C783" s="14"/>
      <c r="D783" s="14"/>
      <c r="E783" s="21"/>
      <c r="F783" s="21"/>
      <c r="G783" s="32"/>
    </row>
    <row r="784" spans="1:7" s="18" customFormat="1" ht="14.25" x14ac:dyDescent="0.2">
      <c r="A784" s="14"/>
      <c r="B784"/>
      <c r="C784" s="14"/>
      <c r="D784" s="14"/>
      <c r="E784" s="21"/>
      <c r="F784" s="21"/>
      <c r="G784" s="32"/>
    </row>
    <row r="785" spans="1:7" s="18" customFormat="1" ht="14.25" x14ac:dyDescent="0.2">
      <c r="A785" s="14"/>
      <c r="B785"/>
      <c r="C785" s="14"/>
      <c r="D785" s="14"/>
      <c r="E785" s="21"/>
      <c r="F785" s="21"/>
      <c r="G785" s="32"/>
    </row>
    <row r="786" spans="1:7" s="18" customFormat="1" ht="14.25" x14ac:dyDescent="0.2">
      <c r="A786" s="14"/>
      <c r="B786"/>
      <c r="C786" s="14"/>
      <c r="D786" s="14"/>
      <c r="E786" s="21"/>
      <c r="F786" s="21"/>
      <c r="G786" s="32"/>
    </row>
    <row r="787" spans="1:7" s="18" customFormat="1" ht="14.25" x14ac:dyDescent="0.2">
      <c r="A787" s="14"/>
      <c r="B787"/>
      <c r="C787" s="14"/>
      <c r="D787" s="14"/>
      <c r="E787" s="21"/>
      <c r="F787" s="21"/>
      <c r="G787" s="32"/>
    </row>
    <row r="788" spans="1:7" s="18" customFormat="1" ht="14.25" x14ac:dyDescent="0.2">
      <c r="A788" s="14"/>
      <c r="B788"/>
      <c r="C788" s="14"/>
      <c r="D788" s="14"/>
      <c r="E788" s="21"/>
      <c r="F788" s="21"/>
      <c r="G788" s="32"/>
    </row>
    <row r="789" spans="1:7" s="18" customFormat="1" ht="14.25" x14ac:dyDescent="0.2">
      <c r="A789" s="14"/>
      <c r="B789"/>
      <c r="C789" s="14"/>
      <c r="D789" s="14"/>
      <c r="E789" s="21"/>
      <c r="F789" s="21"/>
      <c r="G789" s="32"/>
    </row>
    <row r="790" spans="1:7" s="18" customFormat="1" ht="14.25" x14ac:dyDescent="0.2">
      <c r="A790" s="14"/>
      <c r="B790"/>
      <c r="C790" s="14"/>
      <c r="D790" s="14"/>
      <c r="E790" s="21"/>
      <c r="F790" s="21"/>
      <c r="G790" s="32"/>
    </row>
    <row r="791" spans="1:7" s="18" customFormat="1" ht="14.25" x14ac:dyDescent="0.2">
      <c r="A791" s="14"/>
      <c r="B791"/>
      <c r="C791" s="14"/>
      <c r="D791" s="14"/>
      <c r="E791" s="21"/>
      <c r="F791" s="21"/>
      <c r="G791" s="32"/>
    </row>
    <row r="792" spans="1:7" s="18" customFormat="1" ht="14.25" x14ac:dyDescent="0.2">
      <c r="A792" s="14"/>
      <c r="B792"/>
      <c r="C792" s="14"/>
      <c r="D792" s="14"/>
      <c r="E792" s="21"/>
      <c r="F792" s="21"/>
      <c r="G792" s="32"/>
    </row>
    <row r="793" spans="1:7" s="18" customFormat="1" ht="14.25" x14ac:dyDescent="0.2">
      <c r="A793" s="14"/>
      <c r="B793"/>
      <c r="C793" s="14"/>
      <c r="D793" s="14"/>
      <c r="E793" s="21"/>
      <c r="F793" s="21"/>
      <c r="G793" s="32"/>
    </row>
    <row r="794" spans="1:7" s="18" customFormat="1" ht="14.25" x14ac:dyDescent="0.2">
      <c r="A794" s="14"/>
      <c r="B794"/>
      <c r="C794" s="14"/>
      <c r="D794" s="14"/>
      <c r="E794" s="21"/>
      <c r="F794" s="21"/>
      <c r="G794" s="32"/>
    </row>
    <row r="795" spans="1:7" s="18" customFormat="1" ht="14.25" x14ac:dyDescent="0.2">
      <c r="A795" s="14"/>
      <c r="B795"/>
      <c r="C795" s="14"/>
      <c r="D795" s="14"/>
      <c r="E795" s="21"/>
      <c r="F795" s="21"/>
      <c r="G795" s="32"/>
    </row>
    <row r="796" spans="1:7" s="18" customFormat="1" ht="14.25" x14ac:dyDescent="0.2">
      <c r="A796" s="14"/>
      <c r="B796"/>
      <c r="C796" s="14"/>
      <c r="D796" s="14"/>
      <c r="E796" s="21"/>
      <c r="F796" s="21"/>
      <c r="G796" s="32"/>
    </row>
    <row r="797" spans="1:7" s="18" customFormat="1" ht="14.25" x14ac:dyDescent="0.2">
      <c r="A797" s="14"/>
      <c r="B797"/>
      <c r="C797" s="14"/>
      <c r="D797" s="14"/>
      <c r="E797" s="21"/>
      <c r="F797" s="21"/>
      <c r="G797" s="32"/>
    </row>
    <row r="798" spans="1:7" s="18" customFormat="1" ht="14.25" x14ac:dyDescent="0.2">
      <c r="A798" s="14"/>
      <c r="B798"/>
      <c r="C798" s="14"/>
      <c r="D798" s="14"/>
      <c r="E798" s="21"/>
      <c r="F798" s="21"/>
      <c r="G798" s="32"/>
    </row>
    <row r="799" spans="1:7" s="18" customFormat="1" ht="14.25" x14ac:dyDescent="0.2">
      <c r="A799" s="14"/>
      <c r="B799"/>
      <c r="C799" s="14"/>
      <c r="D799" s="14"/>
      <c r="E799" s="21"/>
      <c r="F799" s="21"/>
      <c r="G799" s="32"/>
    </row>
    <row r="800" spans="1:7" s="18" customFormat="1" ht="14.25" x14ac:dyDescent="0.2">
      <c r="A800" s="14"/>
      <c r="B800"/>
      <c r="C800" s="14"/>
      <c r="D800" s="14"/>
      <c r="E800" s="21"/>
      <c r="F800" s="21"/>
      <c r="G800" s="32"/>
    </row>
    <row r="801" spans="1:7" s="18" customFormat="1" ht="14.25" x14ac:dyDescent="0.2">
      <c r="A801" s="14"/>
      <c r="B801"/>
      <c r="C801" s="14"/>
      <c r="D801" s="14"/>
      <c r="E801" s="21"/>
      <c r="F801" s="21"/>
      <c r="G801" s="32"/>
    </row>
    <row r="802" spans="1:7" s="18" customFormat="1" ht="14.25" x14ac:dyDescent="0.2">
      <c r="A802" s="14"/>
      <c r="B802"/>
      <c r="C802" s="14"/>
      <c r="D802" s="14"/>
      <c r="E802" s="21"/>
      <c r="F802" s="21"/>
      <c r="G802" s="32"/>
    </row>
    <row r="803" spans="1:7" s="18" customFormat="1" ht="14.25" x14ac:dyDescent="0.2">
      <c r="A803" s="14"/>
      <c r="B803"/>
      <c r="C803" s="14"/>
      <c r="D803" s="14"/>
      <c r="E803" s="21"/>
      <c r="F803" s="21"/>
      <c r="G803" s="32"/>
    </row>
    <row r="804" spans="1:7" s="18" customFormat="1" ht="14.25" x14ac:dyDescent="0.2">
      <c r="A804" s="14"/>
      <c r="B804"/>
      <c r="C804" s="14"/>
      <c r="D804" s="14"/>
      <c r="E804" s="21"/>
      <c r="F804" s="21"/>
      <c r="G804" s="32"/>
    </row>
    <row r="805" spans="1:7" s="18" customFormat="1" ht="14.25" x14ac:dyDescent="0.2">
      <c r="A805" s="14"/>
      <c r="B805"/>
      <c r="C805" s="14"/>
      <c r="D805" s="14"/>
      <c r="E805" s="21"/>
      <c r="F805" s="21"/>
      <c r="G805" s="32"/>
    </row>
    <row r="806" spans="1:7" s="18" customFormat="1" ht="14.25" x14ac:dyDescent="0.2">
      <c r="A806" s="14"/>
      <c r="B806"/>
      <c r="C806" s="14"/>
      <c r="D806" s="14"/>
      <c r="E806" s="21"/>
      <c r="F806" s="21"/>
      <c r="G806" s="32"/>
    </row>
    <row r="807" spans="1:7" s="18" customFormat="1" ht="14.25" x14ac:dyDescent="0.2">
      <c r="A807" s="14"/>
      <c r="B807"/>
      <c r="C807" s="14"/>
      <c r="D807" s="14"/>
      <c r="E807" s="21"/>
      <c r="F807" s="21"/>
      <c r="G807" s="32"/>
    </row>
    <row r="808" spans="1:7" s="18" customFormat="1" ht="14.25" x14ac:dyDescent="0.2">
      <c r="A808" s="14"/>
      <c r="B808"/>
      <c r="C808" s="14"/>
      <c r="D808" s="14"/>
      <c r="E808" s="21"/>
      <c r="F808" s="21"/>
      <c r="G808" s="32"/>
    </row>
    <row r="809" spans="1:7" s="18" customFormat="1" ht="14.25" x14ac:dyDescent="0.2">
      <c r="A809" s="14"/>
      <c r="B809"/>
      <c r="C809" s="14"/>
      <c r="D809" s="14"/>
      <c r="E809" s="21"/>
      <c r="F809" s="21"/>
      <c r="G809" s="32"/>
    </row>
    <row r="810" spans="1:7" s="18" customFormat="1" ht="14.25" x14ac:dyDescent="0.2">
      <c r="A810" s="14"/>
      <c r="B810"/>
      <c r="C810" s="14"/>
      <c r="D810" s="14"/>
      <c r="E810" s="21"/>
      <c r="F810" s="21"/>
      <c r="G810" s="32"/>
    </row>
    <row r="811" spans="1:7" s="18" customFormat="1" ht="14.25" x14ac:dyDescent="0.2">
      <c r="A811" s="14"/>
      <c r="B811"/>
      <c r="C811" s="14"/>
      <c r="D811" s="14"/>
      <c r="E811" s="21"/>
      <c r="F811" s="21"/>
      <c r="G811" s="32"/>
    </row>
    <row r="812" spans="1:7" s="18" customFormat="1" ht="14.25" x14ac:dyDescent="0.2">
      <c r="A812" s="14"/>
      <c r="B812"/>
      <c r="C812" s="14"/>
      <c r="D812" s="14"/>
      <c r="E812" s="21"/>
      <c r="F812" s="21"/>
      <c r="G812" s="32"/>
    </row>
    <row r="813" spans="1:7" s="18" customFormat="1" ht="14.25" x14ac:dyDescent="0.2">
      <c r="A813" s="14"/>
      <c r="B813"/>
      <c r="C813" s="14"/>
      <c r="D813" s="14"/>
      <c r="E813" s="21"/>
      <c r="F813" s="21"/>
      <c r="G813" s="32"/>
    </row>
    <row r="814" spans="1:7" s="18" customFormat="1" ht="14.25" x14ac:dyDescent="0.2">
      <c r="A814" s="14"/>
      <c r="B814"/>
      <c r="C814" s="14"/>
      <c r="D814" s="14"/>
      <c r="E814" s="21"/>
      <c r="F814" s="21"/>
      <c r="G814" s="32"/>
    </row>
    <row r="815" spans="1:7" s="18" customFormat="1" ht="14.25" x14ac:dyDescent="0.2">
      <c r="A815" s="14"/>
      <c r="B815"/>
      <c r="C815" s="14"/>
      <c r="D815" s="14"/>
      <c r="E815" s="21"/>
      <c r="F815" s="21"/>
      <c r="G815" s="32"/>
    </row>
    <row r="816" spans="1:7" s="18" customFormat="1" ht="14.25" x14ac:dyDescent="0.2">
      <c r="A816" s="14"/>
      <c r="B816"/>
      <c r="C816" s="14"/>
      <c r="D816" s="14"/>
      <c r="E816" s="21"/>
      <c r="F816" s="21"/>
      <c r="G816" s="32"/>
    </row>
    <row r="817" spans="1:7" s="18" customFormat="1" ht="14.25" x14ac:dyDescent="0.2">
      <c r="A817" s="14"/>
      <c r="B817"/>
      <c r="C817" s="14"/>
      <c r="D817" s="14"/>
      <c r="E817" s="21"/>
      <c r="F817" s="21"/>
      <c r="G817" s="32"/>
    </row>
    <row r="818" spans="1:7" s="18" customFormat="1" ht="14.25" x14ac:dyDescent="0.2">
      <c r="A818" s="14"/>
      <c r="B818"/>
      <c r="C818" s="14"/>
      <c r="D818" s="14"/>
      <c r="E818" s="21"/>
      <c r="F818" s="21"/>
      <c r="G818" s="32"/>
    </row>
    <row r="819" spans="1:7" s="18" customFormat="1" ht="14.25" x14ac:dyDescent="0.2">
      <c r="A819" s="14"/>
      <c r="B819"/>
      <c r="C819" s="14"/>
      <c r="D819" s="14"/>
      <c r="E819" s="21"/>
      <c r="F819" s="21"/>
      <c r="G819" s="32"/>
    </row>
    <row r="820" spans="1:7" s="18" customFormat="1" ht="14.25" x14ac:dyDescent="0.2">
      <c r="A820" s="14"/>
      <c r="B820"/>
      <c r="C820" s="14"/>
      <c r="D820" s="14"/>
      <c r="E820" s="21"/>
      <c r="F820" s="21"/>
      <c r="G820" s="32"/>
    </row>
    <row r="821" spans="1:7" s="18" customFormat="1" ht="14.25" x14ac:dyDescent="0.2">
      <c r="A821" s="14"/>
      <c r="B821"/>
      <c r="C821" s="14"/>
      <c r="D821" s="14"/>
      <c r="E821" s="21"/>
      <c r="F821" s="21"/>
      <c r="G821" s="32"/>
    </row>
    <row r="822" spans="1:7" s="18" customFormat="1" ht="14.25" x14ac:dyDescent="0.2">
      <c r="A822" s="14"/>
      <c r="B822"/>
      <c r="C822" s="14"/>
      <c r="D822" s="14"/>
      <c r="E822" s="21"/>
      <c r="F822" s="21"/>
      <c r="G822" s="32"/>
    </row>
    <row r="823" spans="1:7" s="18" customFormat="1" ht="14.25" x14ac:dyDescent="0.2">
      <c r="A823" s="14"/>
      <c r="B823"/>
      <c r="C823" s="14"/>
      <c r="D823" s="14"/>
      <c r="E823" s="21"/>
      <c r="F823" s="21"/>
      <c r="G823" s="32"/>
    </row>
    <row r="824" spans="1:7" s="18" customFormat="1" ht="14.25" x14ac:dyDescent="0.2">
      <c r="A824" s="14"/>
      <c r="B824"/>
      <c r="C824" s="14"/>
      <c r="D824" s="14"/>
      <c r="E824" s="21"/>
      <c r="F824" s="21"/>
      <c r="G824" s="32"/>
    </row>
    <row r="825" spans="1:7" s="18" customFormat="1" ht="14.25" x14ac:dyDescent="0.2">
      <c r="A825" s="14"/>
      <c r="B825"/>
      <c r="C825" s="14"/>
      <c r="D825" s="14"/>
      <c r="E825" s="21"/>
      <c r="F825" s="21"/>
      <c r="G825" s="32"/>
    </row>
    <row r="826" spans="1:7" s="18" customFormat="1" ht="14.25" x14ac:dyDescent="0.2">
      <c r="A826" s="14"/>
      <c r="B826"/>
      <c r="C826" s="14"/>
      <c r="D826" s="14"/>
      <c r="E826" s="21"/>
      <c r="F826" s="21"/>
      <c r="G826" s="32"/>
    </row>
    <row r="827" spans="1:7" s="18" customFormat="1" ht="14.25" x14ac:dyDescent="0.2">
      <c r="A827" s="14"/>
      <c r="B827"/>
      <c r="C827" s="14"/>
      <c r="D827" s="14"/>
      <c r="E827" s="21"/>
      <c r="F827" s="21"/>
      <c r="G827" s="32"/>
    </row>
    <row r="828" spans="1:7" s="18" customFormat="1" ht="14.25" x14ac:dyDescent="0.2">
      <c r="A828" s="14"/>
      <c r="B828"/>
      <c r="C828" s="14"/>
      <c r="D828" s="14"/>
      <c r="E828" s="21"/>
      <c r="F828" s="21"/>
      <c r="G828" s="32"/>
    </row>
    <row r="829" spans="1:7" s="18" customFormat="1" ht="14.25" x14ac:dyDescent="0.2">
      <c r="A829" s="14"/>
      <c r="B829"/>
      <c r="C829" s="14"/>
      <c r="D829" s="14"/>
      <c r="E829" s="21"/>
      <c r="F829" s="21"/>
      <c r="G829" s="32"/>
    </row>
    <row r="830" spans="1:7" s="18" customFormat="1" ht="14.25" x14ac:dyDescent="0.2">
      <c r="A830" s="14"/>
      <c r="B830"/>
      <c r="C830" s="14"/>
      <c r="D830" s="14"/>
      <c r="E830" s="21"/>
      <c r="F830" s="21"/>
      <c r="G830" s="32"/>
    </row>
    <row r="831" spans="1:7" s="18" customFormat="1" ht="14.25" x14ac:dyDescent="0.2">
      <c r="A831" s="14"/>
      <c r="B831"/>
      <c r="C831" s="14"/>
      <c r="D831" s="14"/>
      <c r="E831" s="21"/>
      <c r="F831" s="21"/>
      <c r="G831" s="32"/>
    </row>
    <row r="832" spans="1:7" s="18" customFormat="1" ht="14.25" x14ac:dyDescent="0.2">
      <c r="A832" s="14"/>
      <c r="B832"/>
      <c r="C832" s="14"/>
      <c r="D832" s="14"/>
      <c r="E832" s="21"/>
      <c r="F832" s="21"/>
      <c r="G832" s="32"/>
    </row>
    <row r="833" spans="1:7" s="18" customFormat="1" ht="14.25" x14ac:dyDescent="0.2">
      <c r="A833" s="14"/>
      <c r="B833"/>
      <c r="C833" s="14"/>
      <c r="D833" s="14"/>
      <c r="E833" s="21"/>
      <c r="F833" s="21"/>
      <c r="G833" s="32"/>
    </row>
    <row r="834" spans="1:7" s="18" customFormat="1" ht="14.25" x14ac:dyDescent="0.2">
      <c r="A834" s="14"/>
      <c r="B834"/>
      <c r="C834" s="14"/>
      <c r="D834" s="14"/>
      <c r="E834" s="21"/>
      <c r="F834" s="21"/>
      <c r="G834" s="32"/>
    </row>
    <row r="835" spans="1:7" s="18" customFormat="1" ht="14.25" x14ac:dyDescent="0.2">
      <c r="A835" s="14"/>
      <c r="B835"/>
      <c r="C835" s="14"/>
      <c r="D835" s="14"/>
      <c r="E835" s="21"/>
      <c r="F835" s="21"/>
      <c r="G835" s="32"/>
    </row>
    <row r="836" spans="1:7" s="18" customFormat="1" ht="26.25" customHeight="1" x14ac:dyDescent="0.2">
      <c r="A836" s="14"/>
      <c r="B836"/>
      <c r="C836" s="14"/>
      <c r="D836" s="14"/>
      <c r="E836" s="21"/>
      <c r="F836" s="21"/>
      <c r="G836" s="32"/>
    </row>
    <row r="837" spans="1:7" s="18" customFormat="1" ht="14.25" x14ac:dyDescent="0.2">
      <c r="A837" s="14"/>
      <c r="B837"/>
      <c r="C837" s="14"/>
      <c r="D837" s="14"/>
      <c r="E837" s="21"/>
      <c r="F837" s="21"/>
      <c r="G837" s="32"/>
    </row>
    <row r="838" spans="1:7" s="18" customFormat="1" ht="14.25" x14ac:dyDescent="0.2">
      <c r="A838" s="14"/>
      <c r="B838"/>
      <c r="C838" s="14"/>
      <c r="D838" s="14"/>
      <c r="E838" s="21"/>
      <c r="F838" s="21"/>
      <c r="G838" s="32"/>
    </row>
    <row r="839" spans="1:7" s="18" customFormat="1" ht="14.25" x14ac:dyDescent="0.2">
      <c r="A839" s="14"/>
      <c r="B839"/>
      <c r="C839" s="14"/>
      <c r="D839" s="14"/>
      <c r="E839" s="21"/>
      <c r="F839" s="21"/>
      <c r="G839" s="32"/>
    </row>
    <row r="840" spans="1:7" s="18" customFormat="1" ht="14.25" x14ac:dyDescent="0.2">
      <c r="A840" s="14"/>
      <c r="B840"/>
      <c r="C840" s="14"/>
      <c r="D840" s="14"/>
      <c r="E840" s="21"/>
      <c r="F840" s="21"/>
      <c r="G840" s="32"/>
    </row>
    <row r="841" spans="1:7" s="18" customFormat="1" ht="14.25" x14ac:dyDescent="0.2">
      <c r="A841" s="14"/>
      <c r="B841"/>
      <c r="C841" s="14"/>
      <c r="D841" s="14"/>
      <c r="E841" s="21"/>
      <c r="F841" s="21"/>
      <c r="G841" s="32"/>
    </row>
    <row r="842" spans="1:7" s="18" customFormat="1" ht="14.25" x14ac:dyDescent="0.2">
      <c r="A842" s="14"/>
      <c r="B842"/>
      <c r="C842" s="14"/>
      <c r="D842" s="14"/>
      <c r="E842" s="21"/>
      <c r="F842" s="21"/>
      <c r="G842" s="32"/>
    </row>
    <row r="843" spans="1:7" s="18" customFormat="1" ht="14.25" x14ac:dyDescent="0.2">
      <c r="A843" s="14"/>
      <c r="B843"/>
      <c r="C843" s="14"/>
      <c r="D843" s="14"/>
      <c r="E843" s="21"/>
      <c r="F843" s="21"/>
      <c r="G843" s="32"/>
    </row>
    <row r="844" spans="1:7" s="18" customFormat="1" ht="14.25" x14ac:dyDescent="0.2">
      <c r="A844" s="14"/>
      <c r="B844"/>
      <c r="C844" s="14"/>
      <c r="D844" s="14"/>
      <c r="E844" s="21"/>
      <c r="F844" s="21"/>
      <c r="G844" s="32"/>
    </row>
    <row r="845" spans="1:7" s="18" customFormat="1" ht="14.25" x14ac:dyDescent="0.2">
      <c r="A845" s="14"/>
      <c r="B845"/>
      <c r="C845" s="14"/>
      <c r="D845" s="14"/>
      <c r="E845" s="21"/>
      <c r="F845" s="21"/>
      <c r="G845" s="32"/>
    </row>
    <row r="846" spans="1:7" s="18" customFormat="1" ht="21.75" customHeight="1" x14ac:dyDescent="0.2">
      <c r="A846" s="14"/>
      <c r="B846"/>
      <c r="C846" s="14"/>
      <c r="D846" s="14"/>
      <c r="E846" s="21"/>
      <c r="F846" s="21"/>
      <c r="G846" s="32"/>
    </row>
    <row r="847" spans="1:7" s="18" customFormat="1" ht="14.25" x14ac:dyDescent="0.2">
      <c r="A847" s="14"/>
      <c r="B847"/>
      <c r="C847" s="14"/>
      <c r="D847" s="14"/>
      <c r="E847" s="21"/>
      <c r="F847" s="21"/>
      <c r="G847" s="32"/>
    </row>
    <row r="848" spans="1:7" s="18" customFormat="1" ht="14.25" x14ac:dyDescent="0.2">
      <c r="A848" s="14"/>
      <c r="B848"/>
      <c r="C848" s="14"/>
      <c r="D848" s="14"/>
      <c r="E848" s="21"/>
      <c r="F848" s="21"/>
      <c r="G848" s="32"/>
    </row>
    <row r="849" spans="1:7" s="18" customFormat="1" ht="14.25" x14ac:dyDescent="0.2">
      <c r="A849" s="14"/>
      <c r="B849"/>
      <c r="C849" s="14"/>
      <c r="D849" s="14"/>
      <c r="E849" s="21"/>
      <c r="F849" s="21"/>
      <c r="G849" s="32"/>
    </row>
    <row r="850" spans="1:7" s="18" customFormat="1" ht="14.25" x14ac:dyDescent="0.2">
      <c r="A850" s="14"/>
      <c r="B850"/>
      <c r="C850" s="14"/>
      <c r="D850" s="14"/>
      <c r="E850" s="21"/>
      <c r="F850" s="21"/>
      <c r="G850" s="32"/>
    </row>
    <row r="851" spans="1:7" s="18" customFormat="1" ht="14.25" x14ac:dyDescent="0.2">
      <c r="A851" s="14"/>
      <c r="B851"/>
      <c r="C851" s="14"/>
      <c r="D851" s="14"/>
      <c r="E851" s="21"/>
      <c r="F851" s="21"/>
      <c r="G851" s="32"/>
    </row>
    <row r="852" spans="1:7" s="18" customFormat="1" ht="14.25" x14ac:dyDescent="0.2">
      <c r="A852" s="14"/>
      <c r="B852"/>
      <c r="C852" s="14"/>
      <c r="D852" s="14"/>
      <c r="E852" s="21"/>
      <c r="F852" s="21"/>
      <c r="G852" s="32"/>
    </row>
    <row r="853" spans="1:7" s="18" customFormat="1" ht="14.25" x14ac:dyDescent="0.2">
      <c r="A853" s="14"/>
      <c r="B853"/>
      <c r="C853" s="14"/>
      <c r="D853" s="14"/>
      <c r="E853" s="21"/>
      <c r="F853" s="21"/>
      <c r="G853" s="32"/>
    </row>
    <row r="854" spans="1:7" s="18" customFormat="1" ht="14.25" x14ac:dyDescent="0.2">
      <c r="A854" s="14"/>
      <c r="B854"/>
      <c r="C854" s="14"/>
      <c r="D854" s="14"/>
      <c r="E854" s="21"/>
      <c r="F854" s="21"/>
      <c r="G854" s="32"/>
    </row>
    <row r="855" spans="1:7" s="18" customFormat="1" ht="14.25" x14ac:dyDescent="0.2">
      <c r="A855" s="14"/>
      <c r="B855"/>
      <c r="C855" s="14"/>
      <c r="D855" s="14"/>
      <c r="E855" s="21"/>
      <c r="F855" s="21"/>
      <c r="G855" s="32"/>
    </row>
    <row r="856" spans="1:7" s="18" customFormat="1" ht="14.25" x14ac:dyDescent="0.2">
      <c r="A856" s="14"/>
      <c r="B856"/>
      <c r="C856" s="14"/>
      <c r="D856" s="14"/>
      <c r="E856" s="21"/>
      <c r="F856" s="21"/>
      <c r="G856" s="32"/>
    </row>
    <row r="857" spans="1:7" s="18" customFormat="1" ht="14.25" x14ac:dyDescent="0.2">
      <c r="A857" s="14"/>
      <c r="B857"/>
      <c r="C857" s="14"/>
      <c r="D857" s="14"/>
      <c r="E857" s="21"/>
      <c r="F857" s="21"/>
      <c r="G857" s="32"/>
    </row>
    <row r="858" spans="1:7" s="18" customFormat="1" ht="14.25" x14ac:dyDescent="0.2">
      <c r="A858" s="14"/>
      <c r="B858"/>
      <c r="C858" s="14"/>
      <c r="D858" s="14"/>
      <c r="E858" s="21"/>
      <c r="F858" s="21"/>
      <c r="G858" s="32"/>
    </row>
    <row r="859" spans="1:7" s="18" customFormat="1" ht="20.25" customHeight="1" x14ac:dyDescent="0.2">
      <c r="A859" s="14"/>
      <c r="B859"/>
      <c r="C859" s="14"/>
      <c r="D859" s="14"/>
      <c r="E859" s="21"/>
      <c r="F859" s="21"/>
      <c r="G859" s="32"/>
    </row>
    <row r="860" spans="1:7" s="18" customFormat="1" ht="14.25" x14ac:dyDescent="0.2">
      <c r="A860" s="14"/>
      <c r="B860"/>
      <c r="C860" s="14"/>
      <c r="D860" s="14"/>
      <c r="E860" s="21"/>
      <c r="F860" s="21"/>
      <c r="G860" s="32"/>
    </row>
    <row r="861" spans="1:7" s="18" customFormat="1" ht="14.25" x14ac:dyDescent="0.2">
      <c r="A861" s="14"/>
      <c r="B861"/>
      <c r="C861" s="14"/>
      <c r="D861" s="14"/>
      <c r="E861" s="21"/>
      <c r="F861" s="21"/>
      <c r="G861" s="32"/>
    </row>
    <row r="862" spans="1:7" s="18" customFormat="1" ht="14.25" x14ac:dyDescent="0.2">
      <c r="A862" s="14"/>
      <c r="B862"/>
      <c r="C862" s="14"/>
      <c r="D862" s="14"/>
      <c r="E862" s="21"/>
      <c r="F862" s="21"/>
      <c r="G862" s="32"/>
    </row>
    <row r="863" spans="1:7" s="18" customFormat="1" ht="14.25" x14ac:dyDescent="0.2">
      <c r="A863" s="14"/>
      <c r="B863"/>
      <c r="C863" s="14"/>
      <c r="D863" s="14"/>
      <c r="E863" s="21"/>
      <c r="F863" s="21"/>
      <c r="G863" s="32"/>
    </row>
    <row r="864" spans="1:7" s="18" customFormat="1" ht="14.25" x14ac:dyDescent="0.2">
      <c r="A864" s="14"/>
      <c r="B864"/>
      <c r="C864" s="14"/>
      <c r="D864" s="14"/>
      <c r="E864" s="21"/>
      <c r="F864" s="21"/>
      <c r="G864" s="32"/>
    </row>
    <row r="865" spans="1:7" s="18" customFormat="1" ht="14.25" x14ac:dyDescent="0.2">
      <c r="A865" s="14"/>
      <c r="B865"/>
      <c r="C865" s="14"/>
      <c r="D865" s="14"/>
      <c r="E865" s="21"/>
      <c r="F865" s="21"/>
      <c r="G865" s="32"/>
    </row>
    <row r="866" spans="1:7" s="18" customFormat="1" ht="14.25" x14ac:dyDescent="0.2">
      <c r="A866" s="14"/>
      <c r="B866"/>
      <c r="C866" s="14"/>
      <c r="D866" s="14"/>
      <c r="E866" s="21"/>
      <c r="F866" s="21"/>
      <c r="G866" s="32"/>
    </row>
    <row r="867" spans="1:7" s="18" customFormat="1" ht="14.25" x14ac:dyDescent="0.2">
      <c r="A867" s="14"/>
      <c r="B867"/>
      <c r="C867" s="14"/>
      <c r="D867" s="14"/>
      <c r="E867" s="21"/>
      <c r="F867" s="21"/>
      <c r="G867" s="32"/>
    </row>
    <row r="868" spans="1:7" s="18" customFormat="1" ht="14.25" x14ac:dyDescent="0.2">
      <c r="A868" s="14"/>
      <c r="B868"/>
      <c r="C868" s="14"/>
      <c r="D868" s="14"/>
      <c r="E868" s="21"/>
      <c r="F868" s="21"/>
      <c r="G868" s="32"/>
    </row>
    <row r="869" spans="1:7" s="18" customFormat="1" ht="14.25" x14ac:dyDescent="0.2">
      <c r="A869" s="14"/>
      <c r="B869"/>
      <c r="C869" s="14"/>
      <c r="D869" s="14"/>
      <c r="E869" s="21"/>
      <c r="F869" s="21"/>
      <c r="G869" s="32"/>
    </row>
    <row r="870" spans="1:7" s="18" customFormat="1" ht="14.25" x14ac:dyDescent="0.2">
      <c r="A870" s="14"/>
      <c r="B870"/>
      <c r="C870" s="14"/>
      <c r="D870" s="14"/>
      <c r="E870" s="21"/>
      <c r="F870" s="21"/>
      <c r="G870" s="32"/>
    </row>
    <row r="871" spans="1:7" s="18" customFormat="1" ht="14.25" x14ac:dyDescent="0.2">
      <c r="A871" s="14"/>
      <c r="B871"/>
      <c r="C871" s="14"/>
      <c r="D871" s="14"/>
      <c r="E871" s="21"/>
      <c r="F871" s="21"/>
      <c r="G871" s="32"/>
    </row>
    <row r="872" spans="1:7" s="18" customFormat="1" ht="14.25" x14ac:dyDescent="0.2">
      <c r="A872" s="14"/>
      <c r="B872"/>
      <c r="C872" s="14"/>
      <c r="D872" s="14"/>
      <c r="E872" s="21"/>
      <c r="F872" s="21"/>
      <c r="G872" s="32"/>
    </row>
    <row r="873" spans="1:7" s="18" customFormat="1" ht="14.25" x14ac:dyDescent="0.2">
      <c r="A873" s="14"/>
      <c r="B873"/>
      <c r="C873" s="14"/>
      <c r="D873" s="14"/>
      <c r="E873" s="21"/>
      <c r="F873" s="21"/>
      <c r="G873" s="32"/>
    </row>
    <row r="874" spans="1:7" s="18" customFormat="1" ht="14.25" x14ac:dyDescent="0.2">
      <c r="A874" s="14"/>
      <c r="B874"/>
      <c r="C874" s="14"/>
      <c r="D874" s="14"/>
      <c r="E874" s="21"/>
      <c r="F874" s="21"/>
      <c r="G874" s="32"/>
    </row>
    <row r="875" spans="1:7" s="18" customFormat="1" ht="14.25" x14ac:dyDescent="0.2">
      <c r="A875" s="14"/>
      <c r="B875"/>
      <c r="C875" s="14"/>
      <c r="D875" s="14"/>
      <c r="E875" s="21"/>
      <c r="F875" s="21"/>
      <c r="G875" s="32"/>
    </row>
    <row r="876" spans="1:7" s="18" customFormat="1" ht="14.25" x14ac:dyDescent="0.2">
      <c r="A876" s="14"/>
      <c r="B876"/>
      <c r="C876" s="14"/>
      <c r="D876" s="14"/>
      <c r="E876" s="21"/>
      <c r="F876" s="21"/>
      <c r="G876" s="32"/>
    </row>
    <row r="877" spans="1:7" s="18" customFormat="1" ht="14.25" x14ac:dyDescent="0.2">
      <c r="A877" s="14"/>
      <c r="B877"/>
      <c r="C877" s="14"/>
      <c r="D877" s="14"/>
      <c r="E877" s="21"/>
      <c r="F877" s="21"/>
      <c r="G877" s="32"/>
    </row>
    <row r="878" spans="1:7" s="18" customFormat="1" ht="14.25" x14ac:dyDescent="0.2">
      <c r="A878" s="14"/>
      <c r="B878"/>
      <c r="C878" s="14"/>
      <c r="D878" s="14"/>
      <c r="E878" s="21"/>
      <c r="F878" s="21"/>
      <c r="G878" s="32"/>
    </row>
    <row r="879" spans="1:7" s="18" customFormat="1" ht="14.25" x14ac:dyDescent="0.2">
      <c r="A879" s="14"/>
      <c r="B879"/>
      <c r="C879" s="14"/>
      <c r="D879" s="14"/>
      <c r="E879" s="21"/>
      <c r="F879" s="21"/>
      <c r="G879" s="32"/>
    </row>
    <row r="880" spans="1:7" s="18" customFormat="1" ht="14.25" x14ac:dyDescent="0.2">
      <c r="A880" s="14"/>
      <c r="B880"/>
      <c r="C880" s="14"/>
      <c r="D880" s="14"/>
      <c r="E880" s="21"/>
      <c r="F880" s="21"/>
      <c r="G880" s="32"/>
    </row>
    <row r="881" spans="1:7" s="18" customFormat="1" ht="14.25" x14ac:dyDescent="0.2">
      <c r="A881" s="14"/>
      <c r="B881"/>
      <c r="C881" s="14"/>
      <c r="D881" s="14"/>
      <c r="E881" s="21"/>
      <c r="F881" s="21"/>
      <c r="G881" s="32"/>
    </row>
    <row r="882" spans="1:7" s="18" customFormat="1" ht="14.25" x14ac:dyDescent="0.2">
      <c r="A882" s="14"/>
      <c r="B882"/>
      <c r="C882" s="14"/>
      <c r="D882" s="14"/>
      <c r="E882" s="21"/>
      <c r="F882" s="21"/>
      <c r="G882" s="32"/>
    </row>
    <row r="883" spans="1:7" s="18" customFormat="1" ht="14.25" x14ac:dyDescent="0.2">
      <c r="A883" s="14"/>
      <c r="B883"/>
      <c r="C883" s="14"/>
      <c r="D883" s="14"/>
      <c r="E883" s="21"/>
      <c r="F883" s="21"/>
      <c r="G883" s="32"/>
    </row>
    <row r="884" spans="1:7" ht="14.25" x14ac:dyDescent="0.2">
      <c r="A884" s="14"/>
      <c r="B884"/>
      <c r="C884" s="14"/>
      <c r="D884" s="14"/>
      <c r="E884" s="21"/>
      <c r="F884" s="21"/>
      <c r="G884" s="32"/>
    </row>
    <row r="885" spans="1:7" s="15" customFormat="1" ht="14.25" x14ac:dyDescent="0.2">
      <c r="A885" s="8"/>
      <c r="B885" s="8"/>
      <c r="C885" s="8"/>
      <c r="D885" s="8"/>
      <c r="E885" s="16"/>
      <c r="F885" s="16"/>
      <c r="G885" s="16"/>
    </row>
    <row r="886" spans="1:7" x14ac:dyDescent="0.2">
      <c r="A886" s="6"/>
      <c r="B886" s="6"/>
      <c r="C886" s="6"/>
      <c r="D886" s="6"/>
      <c r="E886" s="7"/>
      <c r="F886" s="7"/>
      <c r="G886" s="9"/>
    </row>
    <row r="887" spans="1:7" x14ac:dyDescent="0.2">
      <c r="A887" s="5"/>
      <c r="B887" s="5"/>
      <c r="C887" s="5"/>
      <c r="D887" s="5"/>
    </row>
    <row r="889" spans="1:7" ht="30" customHeight="1" x14ac:dyDescent="0.2">
      <c r="A889" s="341"/>
      <c r="B889" s="341"/>
      <c r="C889" s="341"/>
      <c r="D889" s="341"/>
      <c r="E889" s="341"/>
      <c r="F889" s="341"/>
      <c r="G889" s="341"/>
    </row>
    <row r="890" spans="1:7" x14ac:dyDescent="0.2">
      <c r="A890" s="2"/>
      <c r="B890" s="2"/>
      <c r="C890" s="2"/>
      <c r="D890" s="2"/>
    </row>
  </sheetData>
  <mergeCells count="3">
    <mergeCell ref="A889:G889"/>
    <mergeCell ref="B270:F270"/>
    <mergeCell ref="A4:F5"/>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480C94C8-149B-46DA-A15F-6B861CF32FC0}">
  <ds:schemaRefs>
    <ds:schemaRef ds:uri="http://purl.org/dc/dcmitype/"/>
    <ds:schemaRef ds:uri="http://purl.org/dc/term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05a5772c-338b-4284-89e6-a4877ae5a92c"/>
    <ds:schemaRef ds:uri="5668c8bc-6c30-45e9-80ca-5109d4270dfd"/>
    <ds:schemaRef ds:uri="http://schemas.microsoft.com/sharepoint/v3"/>
    <ds:schemaRef ds:uri="http://www.w3.org/XML/1998/namespace"/>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5.xml><?xml version="1.0" encoding="utf-8"?>
<ds:datastoreItem xmlns:ds="http://schemas.openxmlformats.org/officeDocument/2006/customXml" ds:itemID="{547D7028-470A-43F3-8F93-F7D92473615D}">
  <ds:schemaRefs>
    <ds:schemaRef ds:uri="office.server.policy"/>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39</vt:i4>
      </vt:variant>
    </vt:vector>
  </HeadingPairs>
  <TitlesOfParts>
    <vt:vector size="51"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2019-07-17T12:31:06Z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