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ic\IC_DME_DFS\QME_PROD\PRIM\PRIM_WNTR_PRESS\SAS\OUTPUTS\2024\Apr 24\"/>
    </mc:Choice>
  </mc:AlternateContent>
  <xr:revisionPtr revIDLastSave="0" documentId="13_ncr:1_{64FE0684-C69A-4AC2-9A14-9F11D8C5583B}" xr6:coauthVersionLast="47" xr6:coauthVersionMax="47" xr10:uidLastSave="{00000000-0000-0000-0000-000000000000}"/>
  <bookViews>
    <workbookView xWindow="22450" yWindow="-110" windowWidth="38620" windowHeight="21100" tabRatio="865" xr2:uid="{00000000-000D-0000-FFFF-FFFF00000000}"/>
  </bookViews>
  <sheets>
    <sheet name="Title sheet" sheetId="1" r:id="rId1"/>
    <sheet name="Coronavirus Impact" sheetId="2" r:id="rId2"/>
    <sheet name="Experimental statistics"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Quality'!$A$89:$B$89</definedName>
    <definedName name="Data_quality_copyright" localSheetId="2">'Experimental statistics'!$A$30:$B$31</definedName>
    <definedName name="Data_quality_copyright" localSheetId="3">'PCN Information'!$A$20:$B$21</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1b'!$C$11:$O$142</definedName>
    <definedName name="Table1b_title">'Table 1b'!$A$9:$A$10</definedName>
    <definedName name="Table1c_data">'Table 1c'!$C$11:$O$21</definedName>
    <definedName name="Table1c_title">'Table 1c'!$A$9:$A$10</definedName>
    <definedName name="Table2a_copyright">'Table 2a'!$A$49:$A$50</definedName>
    <definedName name="Table2a_data">'Table 2a'!$A$13:$G$43</definedName>
    <definedName name="Table2a_title">'Table 2a'!$A$9:$A$10</definedName>
    <definedName name="Table2b_copyright">'Table 2b'!$A$1</definedName>
    <definedName name="Table2b_data">'Table 2b'!$A$13:$G$43</definedName>
    <definedName name="Table2b_title">'Table 2b'!$A$9:$A$10</definedName>
    <definedName name="Table2c_copyright">'Table 2c'!$A$50</definedName>
    <definedName name="Table2c_data">'Table 2c'!$A$13:$I$43</definedName>
    <definedName name="Table2c_title">'Table 2c'!$A$9:$A$10</definedName>
    <definedName name="Table2d_copyright">'Table 2d'!$A$50</definedName>
    <definedName name="Table2d_data">'Table 2d'!$A$13:$L$43</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1" l="1"/>
  <c r="A47" i="1"/>
  <c r="A46" i="1"/>
  <c r="A45" i="1"/>
  <c r="A44" i="1"/>
  <c r="A43" i="1"/>
  <c r="A42" i="1"/>
  <c r="A41" i="1"/>
  <c r="A40" i="1"/>
  <c r="A39" i="1"/>
  <c r="A38" i="1"/>
  <c r="A37" i="1"/>
  <c r="A36" i="1"/>
  <c r="A35" i="1"/>
  <c r="A34" i="1"/>
  <c r="A33" i="1"/>
  <c r="A31" i="1"/>
  <c r="A30" i="1"/>
</calcChain>
</file>

<file path=xl/sharedStrings.xml><?xml version="1.0" encoding="utf-8"?>
<sst xmlns="http://schemas.openxmlformats.org/spreadsheetml/2006/main" count="7404" uniqueCount="870">
  <si>
    <t>_</t>
  </si>
  <si>
    <t>Appointments in General Practice</t>
  </si>
  <si>
    <t>Experimental statistics</t>
  </si>
  <si>
    <t>April,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</si>
  <si>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</si>
  <si>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</si>
  <si>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</si>
  <si>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</si>
  <si>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</si>
  <si>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</si>
  <si>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</si>
  <si>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</si>
  <si>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</si>
  <si>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</si>
  <si>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</si>
  <si>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</si>
  <si>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</si>
  <si>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</si>
  <si>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</si>
  <si>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</si>
  <si>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</si>
  <si>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</si>
  <si>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</si>
  <si>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</si>
  <si>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</si>
  <si>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</si>
  <si>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</si>
  <si>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</si>
  <si>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</si>
  <si>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</si>
  <si>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</si>
  <si>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</si>
  <si>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</si>
  <si>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</si>
  <si>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</si>
  <si>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</si>
  <si>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</si>
  <si>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</si>
  <si>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</si>
  <si>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experimental statistics can be found below:</t>
  </si>
  <si>
    <t>ONS Guide to Experimental Statistics</t>
  </si>
  <si>
    <t>GSS Guidance on Experimental Statistics</t>
  </si>
  <si>
    <t>NHS England are continuously seeking feedback on experimental statistics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</si>
  <si>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</si>
  <si>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</si>
  <si>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</si>
  <si>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</si>
  <si>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</si>
  <si>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</si>
  <si>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</si>
  <si>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</si>
  <si>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</si>
  <si>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</si>
  <si>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</si>
  <si>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</si>
  <si>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</si>
  <si>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</si>
  <si>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</si>
  <si>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</si>
  <si>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</si>
  <si>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</si>
  <si>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</si>
  <si>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</si>
  <si>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</si>
  <si>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</si>
  <si>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</si>
  <si>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</si>
  <si>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</si>
  <si>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</si>
  <si>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</si>
  <si>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</si>
  <si>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</si>
  <si>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</si>
  <si>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</si>
  <si>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</si>
  <si>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</si>
  <si>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</si>
  <si>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</si>
  <si>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</si>
  <si>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</si>
  <si>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</si>
  <si>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</si>
  <si>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</si>
  <si>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</si>
  <si>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</si>
  <si>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</si>
  <si>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</si>
  <si>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</si>
  <si>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</si>
  <si>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</si>
  <si>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</si>
  <si>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</si>
  <si>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</si>
  <si>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</si>
  <si>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</si>
  <si>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</si>
  <si>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</si>
  <si>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</si>
  <si>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</si>
  <si>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</si>
  <si>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</si>
  <si>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</si>
  <si>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</si>
  <si>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</si>
  <si>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</si>
  <si>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</si>
  <si>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</si>
  <si>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</si>
  <si>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</si>
  <si>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</si>
  <si>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April 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</si>
  <si>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</si>
  <si>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</si>
  <si>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</si>
  <si>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</si>
  <si>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</si>
  <si>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</si>
  <si>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</si>
  <si>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</si>
  <si>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</si>
  <si>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</si>
  <si>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</si>
  <si>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</si>
  <si>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</si>
  <si>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</si>
  <si>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</si>
  <si>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</si>
  <si>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</si>
  <si>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</si>
  <si>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</si>
  <si>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</si>
  <si>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</si>
  <si>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</si>
  <si>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</si>
  <si>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</si>
  <si>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</si>
  <si>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</si>
  <si>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</si>
  <si>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</si>
  <si>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</si>
  <si>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</si>
  <si>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</si>
  <si>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</si>
  <si>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</si>
  <si>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</si>
  <si>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</si>
  <si>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</si>
  <si>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</si>
  <si>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</si>
  <si>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</si>
  <si>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</si>
  <si>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Attended</t>
  </si>
  <si>
    <t>Did Not Attend</t>
  </si>
  <si>
    <t>Unknown Status</t>
  </si>
  <si>
    <t>Nurses</t>
  </si>
  <si>
    <t>Other Direct Patient Care</t>
  </si>
  <si>
    <t>Unknown SDS Role Group</t>
  </si>
  <si>
    <t>Appointment Mode5</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</si>
  <si>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</si>
  <si>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</si>
  <si>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</si>
  <si>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</si>
  <si>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</si>
  <si>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</si>
  <si>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</si>
  <si>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</si>
  <si>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</si>
  <si>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</si>
  <si>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</si>
  <si>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</si>
  <si>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</si>
  <si>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</si>
  <si>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</si>
  <si>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</si>
  <si>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</si>
  <si>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</si>
  <si>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</si>
  <si>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</si>
  <si>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</si>
  <si>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</si>
  <si>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</si>
  <si>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</si>
  <si>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</si>
  <si>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</si>
  <si>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</si>
  <si>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</si>
  <si>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</si>
  <si>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</si>
  <si>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</si>
  <si>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</si>
  <si>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</si>
  <si>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</si>
  <si>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</si>
  <si>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</si>
  <si>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</si>
  <si>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</si>
  <si>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</si>
  <si>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</si>
  <si>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</si>
  <si>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</si>
  <si>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</si>
  <si>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</si>
  <si>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</si>
  <si>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</si>
  <si>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</si>
  <si>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</si>
  <si>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</si>
  <si>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</si>
  <si>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</si>
  <si>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</si>
  <si>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</si>
  <si>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</si>
  <si>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</si>
  <si>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</si>
  <si>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April 2024</t>
  </si>
  <si>
    <t>Appointment System Coverage</t>
  </si>
  <si>
    <t>Open active Primary Care Networks</t>
  </si>
  <si>
    <t>Percentage of Primary Care Networks recording appointments solely in GP practice appointment systems</t>
  </si>
  <si>
    <t>Percentage of Primary Care Networks recording at least some appointments in PCN appointment systems</t>
  </si>
  <si>
    <t>Publication Coverage</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</si>
  <si>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</si>
  <si>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</si>
  <si>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</si>
  <si>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</si>
  <si>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</si>
  <si>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</si>
  <si>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</si>
  <si>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</si>
  <si>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</si>
  <si>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</si>
  <si>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</si>
  <si>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</si>
  <si>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</si>
  <si>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April 2024</t>
  </si>
  <si>
    <t>Open and Active GP Practices included</t>
  </si>
  <si>
    <t>Open and Active GP Practices incuded in NIMS Data</t>
  </si>
  <si>
    <t>Appointments</t>
  </si>
  <si>
    <t>Total count of appointments recorded in practice appointment systems</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</si>
  <si>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</si>
  <si>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</si>
  <si>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</si>
  <si>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April 2024</t>
  </si>
  <si>
    <t>Final status of appointment</t>
  </si>
  <si>
    <t>Date</t>
  </si>
  <si>
    <t>Total Count of Appointments</t>
  </si>
  <si>
    <t>__</t>
  </si>
  <si>
    <t>Appointment_Date</t>
  </si>
  <si>
    <t>DNA</t>
  </si>
  <si>
    <t>Unknown</t>
  </si>
  <si>
    <t>Mon</t>
  </si>
  <si>
    <t>Tue</t>
  </si>
  <si>
    <t>Wed</t>
  </si>
  <si>
    <t>Thu</t>
  </si>
  <si>
    <t>Fri</t>
  </si>
  <si>
    <t>Sat</t>
  </si>
  <si>
    <t>Sun</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</si>
  <si>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</si>
  <si>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</si>
  <si>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April 2024</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</si>
  <si>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</si>
  <si>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</si>
  <si>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</si>
  <si>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April 2024</t>
  </si>
  <si>
    <t>Appointment Mode</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</si>
  <si>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</si>
  <si>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April 2024</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</si>
  <si>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</si>
  <si>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</si>
  <si>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</si>
  <si>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</si>
  <si>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April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</si>
  <si>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</si>
  <si>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</si>
  <si>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</si>
  <si>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</si>
  <si>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</si>
  <si>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</si>
  <si>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</si>
  <si>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</si>
  <si>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</si>
  <si>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</si>
  <si>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</si>
  <si>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</si>
  <si>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</si>
  <si>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</si>
  <si>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</si>
  <si>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</si>
  <si>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</si>
  <si>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</si>
  <si>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</si>
  <si>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</si>
  <si>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</si>
  <si>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</si>
  <si>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</si>
  <si>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</si>
  <si>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</si>
  <si>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</si>
  <si>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</si>
  <si>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</si>
  <si>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</si>
  <si>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</si>
  <si>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</si>
  <si>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</si>
  <si>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</si>
  <si>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</si>
  <si>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</si>
  <si>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</si>
  <si>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</si>
  <si>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</si>
  <si>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</si>
  <si>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</si>
  <si>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</si>
  <si>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</si>
  <si>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</si>
  <si>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</si>
  <si>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</si>
  <si>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</si>
  <si>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</si>
  <si>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</si>
  <si>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</si>
  <si>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</si>
  <si>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</si>
  <si>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</si>
  <si>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</si>
  <si>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</si>
  <si>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</si>
  <si>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</si>
  <si>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</si>
  <si>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</si>
  <si>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</si>
  <si>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</si>
  <si>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</si>
  <si>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</si>
  <si>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</si>
  <si>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</si>
  <si>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</si>
  <si>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</si>
  <si>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</si>
  <si>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</si>
  <si>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</si>
  <si>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</si>
  <si>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</si>
  <si>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</si>
  <si>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</si>
  <si>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</si>
  <si>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</si>
  <si>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</si>
  <si>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</si>
  <si>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</si>
  <si>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</si>
  <si>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</si>
  <si>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</si>
  <si>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</si>
  <si>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</si>
  <si>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</si>
  <si>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</si>
  <si>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</si>
  <si>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</si>
  <si>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</si>
  <si>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</si>
  <si>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</si>
  <si>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</si>
  <si>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</si>
  <si>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</si>
  <si>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</si>
  <si>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</si>
  <si>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</si>
  <si>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</si>
  <si>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</si>
  <si>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</si>
  <si>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</si>
  <si>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</si>
  <si>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</si>
  <si>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</si>
  <si>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</si>
  <si>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</si>
  <si>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</si>
  <si>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</si>
  <si>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</si>
  <si>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</si>
  <si>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</si>
  <si>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</si>
  <si>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</si>
  <si>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</si>
  <si>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</si>
  <si>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</si>
  <si>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</si>
  <si>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</si>
  <si>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</si>
  <si>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</si>
  <si>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</si>
  <si>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</si>
  <si>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</si>
  <si>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</si>
  <si>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</si>
  <si>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</si>
  <si>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</si>
  <si>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</si>
  <si>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</si>
  <si>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</si>
  <si>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</si>
  <si>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</si>
  <si>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</si>
  <si>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</si>
  <si>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</si>
  <si>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</si>
  <si>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</si>
  <si>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</si>
  <si>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</si>
  <si>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</si>
  <si>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</si>
  <si>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</si>
  <si>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</si>
  <si>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</si>
  <si>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</si>
  <si>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</si>
  <si>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</si>
  <si>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</si>
  <si>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</si>
  <si>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</si>
  <si>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</si>
  <si>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</si>
  <si>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</si>
  <si>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</si>
  <si>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</si>
  <si>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</si>
  <si>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</si>
  <si>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</si>
  <si>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</si>
  <si>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</si>
  <si>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</si>
  <si>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</si>
  <si>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</si>
  <si>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</si>
  <si>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</si>
  <si>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</si>
  <si>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</si>
  <si>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</si>
  <si>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</si>
  <si>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</si>
  <si>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</si>
  <si>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</si>
  <si>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</si>
  <si>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</si>
  <si>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</si>
  <si>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</si>
  <si>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</si>
  <si>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</si>
  <si>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</si>
  <si>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</si>
  <si>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</si>
  <si>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</si>
  <si>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</si>
  <si>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</si>
  <si>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</si>
  <si>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</si>
  <si>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</si>
  <si>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</si>
  <si>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</si>
  <si>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</si>
  <si>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</si>
  <si>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</si>
  <si>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</si>
  <si>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</si>
  <si>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</si>
  <si>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</si>
  <si>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</si>
  <si>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</si>
  <si>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</si>
  <si>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</si>
  <si>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</si>
  <si>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</si>
  <si>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</si>
  <si>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</si>
  <si>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</si>
  <si>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</si>
  <si>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</si>
  <si>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</si>
  <si>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</si>
  <si>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</si>
  <si>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</si>
  <si>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</si>
  <si>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</si>
  <si>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</si>
  <si>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</si>
  <si>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</si>
  <si>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</si>
  <si>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</si>
  <si>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</si>
  <si>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</si>
  <si>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</si>
  <si>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</si>
  <si>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</si>
  <si>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</si>
  <si>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</si>
  <si>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</si>
  <si>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</si>
  <si>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</si>
  <si>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</si>
  <si>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</si>
  <si>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</si>
  <si>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</si>
  <si>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</si>
  <si>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</si>
  <si>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</si>
  <si>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</si>
  <si>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</si>
  <si>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</si>
  <si>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</si>
  <si>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</si>
  <si>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</si>
  <si>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</si>
  <si>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</si>
  <si>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</si>
  <si>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</si>
  <si>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</si>
  <si>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</si>
  <si>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</si>
  <si>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</si>
  <si>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</si>
  <si>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</si>
  <si>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</si>
  <si>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</si>
  <si>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</si>
  <si>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</si>
  <si>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</si>
  <si>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</si>
  <si>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</si>
  <si>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</si>
  <si>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</si>
  <si>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</si>
  <si>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</si>
  <si>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</si>
  <si>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</si>
  <si>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</si>
  <si>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</si>
  <si>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</si>
  <si>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</si>
  <si>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</si>
  <si>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</si>
  <si>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</si>
  <si>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</si>
  <si>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</si>
  <si>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</si>
  <si>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</si>
  <si>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</si>
  <si>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</si>
  <si>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</si>
  <si>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</si>
  <si>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</si>
  <si>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</si>
  <si>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</si>
  <si>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</si>
  <si>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</si>
  <si>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</si>
  <si>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</si>
  <si>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</si>
  <si>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</si>
  <si>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</si>
  <si>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</si>
  <si>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</si>
  <si>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</si>
  <si>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</si>
  <si>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</si>
  <si>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</si>
  <si>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</si>
  <si>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</si>
  <si>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</si>
  <si>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</si>
  <si>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</si>
  <si>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</si>
  <si>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</si>
  <si>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</si>
  <si>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</si>
  <si>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</si>
  <si>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</si>
  <si>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</si>
  <si>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</si>
  <si>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</si>
  <si>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</si>
  <si>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</si>
  <si>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</si>
  <si>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</si>
  <si>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</si>
  <si>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</si>
  <si>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</si>
  <si>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</si>
  <si>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</si>
  <si>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</si>
  <si>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</si>
  <si>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</si>
  <si>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</si>
  <si>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</si>
  <si>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</si>
  <si>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</si>
  <si>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</si>
  <si>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</si>
  <si>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</si>
  <si>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</si>
  <si>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</si>
  <si>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</si>
  <si>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</si>
  <si>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</si>
  <si>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</si>
  <si>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</si>
  <si>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</si>
  <si>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</si>
  <si>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</si>
  <si>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</si>
  <si>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</si>
  <si>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</si>
  <si>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</si>
  <si>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</si>
  <si>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</si>
  <si>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</si>
  <si>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</si>
  <si>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</si>
  <si>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</si>
  <si>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</si>
  <si>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</si>
  <si>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</si>
  <si>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</si>
  <si>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</si>
  <si>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</si>
  <si>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</si>
  <si>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</si>
  <si>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</si>
  <si>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</si>
  <si>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</si>
  <si>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</si>
  <si>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</si>
  <si>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</si>
  <si>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</si>
  <si>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</si>
  <si>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</si>
  <si>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</si>
  <si>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</si>
  <si>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</si>
  <si>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</si>
  <si>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</si>
  <si>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</si>
  <si>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</si>
  <si>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</si>
  <si>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</si>
  <si>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</si>
  <si>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</si>
  <si>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</si>
  <si>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</si>
  <si>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</si>
  <si>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</si>
  <si>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</si>
  <si>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</si>
  <si>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</si>
  <si>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</si>
  <si>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</si>
  <si>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</si>
  <si>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</si>
  <si>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</si>
  <si>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</si>
  <si>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</si>
  <si>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</si>
  <si>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</si>
  <si>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</si>
  <si>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</si>
  <si>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</si>
  <si>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</si>
  <si>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</si>
  <si>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</si>
  <si>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</si>
  <si>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</si>
  <si>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</si>
  <si>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</si>
  <si>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</si>
  <si>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</si>
  <si>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</si>
  <si>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</si>
  <si>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</si>
  <si>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</si>
  <si>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</si>
  <si>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</si>
  <si>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</si>
  <si>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</si>
  <si>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</si>
  <si>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</si>
  <si>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</si>
  <si>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</si>
  <si>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</si>
  <si>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</si>
  <si>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</si>
  <si>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</si>
  <si>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</si>
  <si>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</si>
  <si>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</si>
  <si>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</si>
  <si>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</si>
  <si>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</si>
  <si>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</si>
  <si>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</si>
  <si>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</si>
  <si>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</si>
  <si>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</si>
  <si>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</si>
  <si>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</si>
  <si>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</si>
  <si>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</si>
  <si>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</si>
  <si>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</si>
  <si>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</si>
  <si>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</si>
  <si>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</si>
  <si>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</si>
  <si>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</si>
  <si>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</si>
  <si>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</si>
  <si>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</si>
  <si>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</si>
  <si>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</si>
  <si>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</si>
  <si>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</si>
  <si>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</si>
  <si>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</si>
  <si>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</si>
  <si>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</si>
  <si>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</si>
  <si>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</si>
  <si>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</si>
  <si>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</si>
  <si>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</si>
  <si>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</si>
  <si>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</si>
  <si>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</si>
  <si>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</si>
  <si>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</si>
  <si>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</si>
  <si>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</si>
  <si>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</si>
  <si>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</si>
  <si>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</si>
  <si>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</si>
  <si>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</si>
  <si>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</si>
  <si>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</si>
  <si>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</si>
  <si>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</si>
  <si>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</si>
  <si>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</si>
  <si>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</si>
  <si>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</si>
  <si>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</si>
  <si>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</si>
  <si>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</si>
  <si>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</si>
  <si>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April 2024</t>
  </si>
  <si>
    <t>Other_Prac</t>
  </si>
  <si>
    <t>Table 3c: Appointments by Mode, at National, Regional, ICB and sub ICB level, England, April 2024</t>
  </si>
  <si>
    <t>Count of Appointments by 
Appointment Mode</t>
  </si>
  <si>
    <t>Table 3d: Appointments by Time between Booking Date and Appointment Start Date, at National, Regional, ICB and sub ICB level, England, April 2024</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</si>
  <si>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</si>
  <si>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</si>
  <si>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April 2024</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</si>
  <si>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</si>
  <si>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</si>
  <si>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April 2024</t>
  </si>
  <si>
    <t xml:space="preserve">Data Quality </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</si>
  <si>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</si>
  <si>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</si>
  <si>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</si>
  <si>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</si>
  <si>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</si>
  <si>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</si>
  <si>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April 2024</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</si>
  <si>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</si>
  <si>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</si>
  <si>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</si>
  <si>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April 2024</t>
  </si>
  <si>
    <t>Total Attended Appointments</t>
  </si>
  <si>
    <t>1 - 5 Minutes</t>
  </si>
  <si>
    <t>6-10 Minutes</t>
  </si>
  <si>
    <t>11-15 Minutes</t>
  </si>
  <si>
    <t>16-20 Minutes</t>
  </si>
  <si>
    <t>21-30 Minutes</t>
  </si>
  <si>
    <t>31-60 Minutes</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</si>
  <si>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</si>
  <si>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</si>
  <si>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April 2024</t>
  </si>
  <si>
    <t>Patient List Size</t>
  </si>
  <si>
    <t>ENGLAND</t>
  </si>
  <si>
    <t>List size for included practices only as at 01 April 2024</t>
  </si>
  <si>
    <t>Table 5: Mean estimated number of appointments per weekday (excluding bank holidays), England, November 2021 - April 2024</t>
  </si>
  <si>
    <t>Month</t>
  </si>
  <si>
    <t>Monday</t>
  </si>
  <si>
    <t>Tuesday</t>
  </si>
  <si>
    <t>Wednesday</t>
  </si>
  <si>
    <t>Thursday</t>
  </si>
  <si>
    <t>Friday</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</si>
  <si>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</si>
  <si>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</si>
  <si>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</si>
  <si>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</si>
  <si>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Table 6: Count of Covid Vaccination Appointment (NIMS) at National, Regional, ICB and sub ICB level, England, December 2020 - April 2024</t>
  </si>
  <si>
    <t>See 'Coronavirus Impact' tab for further information</t>
  </si>
  <si>
    <r>
      <rPr>
        <sz val="11"/>
        <rFont val="Arial"/>
        <family val="2"/>
        <scheme val="minor"/>
      </rPr>
      <t xml:space="preserve">Link to the publication: </t>
    </r>
    <r>
      <rPr>
        <u/>
        <sz val="11"/>
        <color theme="10"/>
        <rFont val="Arial"/>
        <family val="2"/>
        <scheme val="minor"/>
      </rPr>
      <t>https://digital.nhs.uk/data-and-information/publications/statistical/appointments-in-general-practice/april-2024</t>
    </r>
  </si>
  <si>
    <r>
      <rPr>
        <b/>
        <sz val="11"/>
        <rFont val="Arial"/>
      </rPr>
      <t>Mar-24</t>
    </r>
    <r>
      <rPr>
        <b/>
        <vertAlign val="superscript"/>
        <sz val="11"/>
        <rFont val="Arial"/>
      </rPr>
      <t>7,8</t>
    </r>
  </si>
  <si>
    <r>
      <rPr>
        <b/>
        <sz val="11"/>
        <rFont val="Arial"/>
      </rPr>
      <t>Feb-24</t>
    </r>
    <r>
      <rPr>
        <b/>
        <vertAlign val="superscript"/>
        <sz val="11"/>
        <rFont val="Arial"/>
      </rPr>
      <t>7,8</t>
    </r>
  </si>
  <si>
    <r>
      <rPr>
        <b/>
        <sz val="11"/>
        <rFont val="Arial"/>
      </rPr>
      <t>Jan-24</t>
    </r>
    <r>
      <rPr>
        <b/>
        <vertAlign val="superscript"/>
        <sz val="11"/>
        <rFont val="Arial"/>
      </rPr>
      <t>7,8</t>
    </r>
  </si>
  <si>
    <r>
      <rPr>
        <b/>
        <sz val="11"/>
        <rFont val="Arial"/>
      </rPr>
      <t>Dec-23</t>
    </r>
    <r>
      <rPr>
        <b/>
        <vertAlign val="superscript"/>
        <sz val="11"/>
        <rFont val="Arial"/>
      </rPr>
      <t>7,8</t>
    </r>
  </si>
  <si>
    <r>
      <rPr>
        <b/>
        <sz val="11"/>
        <rFont val="Arial"/>
      </rPr>
      <t>Nov-23</t>
    </r>
    <r>
      <rPr>
        <b/>
        <vertAlign val="superscript"/>
        <sz val="11"/>
        <rFont val="Arial"/>
      </rPr>
      <t>7,8</t>
    </r>
  </si>
  <si>
    <r>
      <rPr>
        <b/>
        <sz val="11"/>
        <rFont val="Arial"/>
      </rPr>
      <t>Oct-23</t>
    </r>
    <r>
      <rPr>
        <b/>
        <vertAlign val="superscript"/>
        <sz val="11"/>
        <rFont val="Arial"/>
      </rPr>
      <t>7,8</t>
    </r>
  </si>
  <si>
    <r>
      <rPr>
        <b/>
        <sz val="11"/>
        <rFont val="Arial"/>
      </rPr>
      <t>Sep-23</t>
    </r>
    <r>
      <rPr>
        <b/>
        <vertAlign val="superscript"/>
        <sz val="11"/>
        <rFont val="Arial"/>
      </rPr>
      <t>7,8</t>
    </r>
  </si>
  <si>
    <r>
      <rPr>
        <b/>
        <sz val="11"/>
        <rFont val="Arial"/>
      </rPr>
      <t>Aug-23</t>
    </r>
    <r>
      <rPr>
        <b/>
        <vertAlign val="superscript"/>
        <sz val="11"/>
        <rFont val="Arial"/>
      </rPr>
      <t>7,8</t>
    </r>
  </si>
  <si>
    <r>
      <rPr>
        <b/>
        <sz val="11"/>
        <rFont val="Arial"/>
      </rPr>
      <t>Jul-23</t>
    </r>
    <r>
      <rPr>
        <b/>
        <vertAlign val="superscript"/>
        <sz val="11"/>
        <rFont val="Arial"/>
      </rPr>
      <t>7,8</t>
    </r>
  </si>
  <si>
    <r>
      <rPr>
        <b/>
        <sz val="11"/>
        <rFont val="Arial"/>
      </rPr>
      <t>Jun-23</t>
    </r>
    <r>
      <rPr>
        <b/>
        <vertAlign val="superscript"/>
        <sz val="11"/>
        <rFont val="Arial"/>
      </rPr>
      <t>7,8</t>
    </r>
  </si>
  <si>
    <r>
      <rPr>
        <b/>
        <sz val="11"/>
        <rFont val="Arial"/>
      </rPr>
      <t>May-23</t>
    </r>
    <r>
      <rPr>
        <b/>
        <vertAlign val="superscript"/>
        <sz val="11"/>
        <rFont val="Arial"/>
      </rPr>
      <t>7,8</t>
    </r>
  </si>
  <si>
    <r>
      <rPr>
        <b/>
        <sz val="11"/>
        <rFont val="Arial"/>
      </rPr>
      <t>Apr-23</t>
    </r>
    <r>
      <rPr>
        <b/>
        <vertAlign val="superscript"/>
        <sz val="11"/>
        <rFont val="Arial"/>
      </rPr>
      <t>7,8</t>
    </r>
  </si>
  <si>
    <r>
      <rPr>
        <b/>
        <sz val="11"/>
        <color rgb="FFFF0000"/>
        <rFont val="Arial"/>
      </rPr>
      <t>Mar-23</t>
    </r>
    <r>
      <rPr>
        <b/>
        <vertAlign val="superscript"/>
        <sz val="11"/>
        <color rgb="FFFF0000"/>
        <rFont val="Arial"/>
      </rPr>
      <t>7,8</t>
    </r>
  </si>
  <si>
    <r>
      <rPr>
        <b/>
        <sz val="11"/>
        <color rgb="FFFF0000"/>
        <rFont val="Arial"/>
      </rPr>
      <t>Feb-23</t>
    </r>
    <r>
      <rPr>
        <b/>
        <vertAlign val="superscript"/>
        <sz val="11"/>
        <color rgb="FFFF0000"/>
        <rFont val="Arial"/>
      </rPr>
      <t>7,8</t>
    </r>
  </si>
  <si>
    <r>
      <rPr>
        <b/>
        <sz val="11"/>
        <color rgb="FFFF0000"/>
        <rFont val="Arial"/>
      </rPr>
      <t>Jan-23</t>
    </r>
    <r>
      <rPr>
        <b/>
        <vertAlign val="superscript"/>
        <sz val="11"/>
        <color rgb="FFFF0000"/>
        <rFont val="Arial"/>
      </rPr>
      <t>7,8</t>
    </r>
  </si>
  <si>
    <r>
      <rPr>
        <b/>
        <sz val="11"/>
        <color rgb="FFFF0000"/>
        <rFont val="Arial"/>
      </rPr>
      <t>Dec-22</t>
    </r>
    <r>
      <rPr>
        <b/>
        <vertAlign val="superscript"/>
        <sz val="11"/>
        <color rgb="FFFF0000"/>
        <rFont val="Arial"/>
      </rPr>
      <t>7,8</t>
    </r>
  </si>
  <si>
    <r>
      <rPr>
        <b/>
        <sz val="11"/>
        <color rgb="FFFF0000"/>
        <rFont val="Arial"/>
      </rPr>
      <t>Nov-22</t>
    </r>
    <r>
      <rPr>
        <b/>
        <vertAlign val="superscript"/>
        <sz val="11"/>
        <color rgb="FFFF0000"/>
        <rFont val="Arial"/>
      </rPr>
      <t>7,8</t>
    </r>
  </si>
  <si>
    <r>
      <rPr>
        <b/>
        <sz val="11"/>
        <color rgb="FFFF0000"/>
        <rFont val="Arial"/>
      </rPr>
      <t>Oct-22</t>
    </r>
    <r>
      <rPr>
        <b/>
        <vertAlign val="superscript"/>
        <sz val="11"/>
        <color rgb="FFFF0000"/>
        <rFont val="Arial"/>
      </rPr>
      <t>7,8</t>
    </r>
  </si>
  <si>
    <r>
      <rPr>
        <b/>
        <sz val="11"/>
        <color rgb="FFFF0000"/>
        <rFont val="Arial"/>
      </rPr>
      <t>Sep-22</t>
    </r>
    <r>
      <rPr>
        <b/>
        <vertAlign val="superscript"/>
        <sz val="11"/>
        <color rgb="FFFF0000"/>
        <rFont val="Arial"/>
      </rPr>
      <t>7,8</t>
    </r>
  </si>
  <si>
    <r>
      <rPr>
        <b/>
        <sz val="11"/>
        <color rgb="FFFF0000"/>
        <rFont val="Arial"/>
      </rPr>
      <t>Aug-22</t>
    </r>
    <r>
      <rPr>
        <b/>
        <vertAlign val="superscript"/>
        <sz val="11"/>
        <color rgb="FFFF0000"/>
        <rFont val="Arial"/>
      </rPr>
      <t>7,8</t>
    </r>
  </si>
  <si>
    <r>
      <rPr>
        <b/>
        <sz val="11"/>
        <color rgb="FFFF0000"/>
        <rFont val="Arial"/>
      </rPr>
      <t>Jul-22</t>
    </r>
    <r>
      <rPr>
        <b/>
        <vertAlign val="superscript"/>
        <sz val="11"/>
        <color rgb="FFFF0000"/>
        <rFont val="Arial"/>
      </rPr>
      <t>7,8</t>
    </r>
  </si>
  <si>
    <r>
      <rPr>
        <b/>
        <sz val="11"/>
        <color rgb="FFFF0000"/>
        <rFont val="Arial"/>
      </rPr>
      <t>Jun-22</t>
    </r>
    <r>
      <rPr>
        <b/>
        <vertAlign val="superscript"/>
        <sz val="11"/>
        <color rgb="FFFF0000"/>
        <rFont val="Arial"/>
      </rPr>
      <t>7,8</t>
    </r>
  </si>
  <si>
    <r>
      <rPr>
        <b/>
        <sz val="11"/>
        <color rgb="FFFF0000"/>
        <rFont val="Arial"/>
      </rPr>
      <t>May-22</t>
    </r>
    <r>
      <rPr>
        <b/>
        <vertAlign val="superscript"/>
        <sz val="11"/>
        <color rgb="FFFF0000"/>
        <rFont val="Arial"/>
      </rPr>
      <t>7,8</t>
    </r>
  </si>
  <si>
    <r>
      <rPr>
        <b/>
        <sz val="11"/>
        <color rgb="FFFF0000"/>
        <rFont val="Arial"/>
      </rPr>
      <t>Apr-22</t>
    </r>
    <r>
      <rPr>
        <b/>
        <vertAlign val="superscript"/>
        <sz val="11"/>
        <color rgb="FFFF0000"/>
        <rFont val="Arial"/>
      </rPr>
      <t>7,8</t>
    </r>
  </si>
  <si>
    <r>
      <rPr>
        <b/>
        <sz val="11"/>
        <color rgb="FFFF0000"/>
        <rFont val="Arial"/>
      </rPr>
      <t>Mar-22</t>
    </r>
    <r>
      <rPr>
        <b/>
        <vertAlign val="superscript"/>
        <sz val="11"/>
        <color rgb="FFFF0000"/>
        <rFont val="Arial"/>
      </rPr>
      <t>7,8</t>
    </r>
  </si>
  <si>
    <r>
      <rPr>
        <b/>
        <sz val="11"/>
        <color rgb="FFFF0000"/>
        <rFont val="Arial"/>
      </rPr>
      <t>Feb-22</t>
    </r>
    <r>
      <rPr>
        <b/>
        <vertAlign val="superscript"/>
        <sz val="11"/>
        <color rgb="FFFF0000"/>
        <rFont val="Arial"/>
      </rPr>
      <t>7,8</t>
    </r>
  </si>
  <si>
    <r>
      <rPr>
        <b/>
        <sz val="11"/>
        <color rgb="FFFF0000"/>
        <rFont val="Arial"/>
      </rPr>
      <t>Jan-22</t>
    </r>
    <r>
      <rPr>
        <b/>
        <vertAlign val="superscript"/>
        <sz val="11"/>
        <color rgb="FFFF0000"/>
        <rFont val="Arial"/>
      </rPr>
      <t>7,8</t>
    </r>
  </si>
  <si>
    <r>
      <rPr>
        <b/>
        <sz val="11"/>
        <color rgb="FFFF0000"/>
        <rFont val="Arial"/>
      </rPr>
      <t>Dec-21</t>
    </r>
    <r>
      <rPr>
        <b/>
        <vertAlign val="superscript"/>
        <sz val="11"/>
        <color rgb="FFFF0000"/>
        <rFont val="Arial"/>
      </rPr>
      <t>7,8</t>
    </r>
  </si>
  <si>
    <r>
      <rPr>
        <b/>
        <sz val="11"/>
        <color rgb="FFFF0000"/>
        <rFont val="Arial"/>
      </rPr>
      <t>Nov-21</t>
    </r>
    <r>
      <rPr>
        <b/>
        <vertAlign val="superscript"/>
        <sz val="11"/>
        <color rgb="FFFF0000"/>
        <rFont val="Arial"/>
      </rPr>
      <t>7,8</t>
    </r>
  </si>
  <si>
    <r>
      <rPr>
        <b/>
        <sz val="11"/>
        <rFont val="Arial"/>
      </rPr>
      <t>Apr-24</t>
    </r>
    <r>
      <rPr>
        <b/>
        <vertAlign val="superscript"/>
        <sz val="11"/>
        <rFont val="Arial"/>
      </rPr>
      <t>7,8</t>
    </r>
  </si>
  <si>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</si>
  <si>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</si>
  <si>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r>
      <t>Appointment Status</t>
    </r>
    <r>
      <rPr>
        <vertAlign val="superscript"/>
        <sz val="11"/>
        <rFont val="Arial"/>
        <family val="2"/>
        <scheme val="minor"/>
      </rPr>
      <t>3,4</t>
    </r>
  </si>
  <si>
    <r>
      <t>SDS Role Group</t>
    </r>
    <r>
      <rPr>
        <vertAlign val="superscript"/>
        <sz val="11"/>
        <rFont val="Arial"/>
        <family val="2"/>
        <scheme val="minor"/>
      </rPr>
      <t>12</t>
    </r>
  </si>
  <si>
    <r>
      <t>Appointment Mode</t>
    </r>
    <r>
      <rPr>
        <vertAlign val="superscript"/>
        <sz val="11"/>
        <rFont val="Arial"/>
        <family val="2"/>
        <scheme val="minor"/>
      </rPr>
      <t>5</t>
    </r>
  </si>
  <si>
    <r>
      <t>Unknown Mode</t>
    </r>
    <r>
      <rPr>
        <vertAlign val="superscript"/>
        <sz val="11"/>
        <rFont val="Arial"/>
        <family val="2"/>
        <scheme val="minor"/>
      </rPr>
      <t>6</t>
    </r>
  </si>
  <si>
    <r>
      <t>Appointment Status</t>
    </r>
    <r>
      <rPr>
        <vertAlign val="superscript"/>
        <sz val="11"/>
        <rFont val="Arial"/>
        <family val="2"/>
        <scheme val="minor"/>
      </rPr>
      <t>3, 4</t>
    </r>
  </si>
  <si>
    <r>
      <t>Healthcare Professional</t>
    </r>
    <r>
      <rPr>
        <vertAlign val="superscript"/>
        <sz val="11"/>
        <rFont val="Arial"/>
        <family val="2"/>
        <scheme val="minor"/>
      </rPr>
      <t>12</t>
    </r>
  </si>
  <si>
    <r>
      <t>Count of Primary Care Networks recording appointments solely in GP practice appointment systems</t>
    </r>
    <r>
      <rPr>
        <vertAlign val="superscript"/>
        <sz val="11"/>
        <rFont val="Arial"/>
        <family val="2"/>
        <scheme val="minor"/>
      </rPr>
      <t>1,2</t>
    </r>
  </si>
  <si>
    <r>
      <t>Count of Primary Care Networks recording at least some appointments in PCN appointment systems</t>
    </r>
    <r>
      <rPr>
        <vertAlign val="superscript"/>
        <sz val="11"/>
        <rFont val="Arial"/>
        <family val="2"/>
        <scheme val="minor"/>
      </rPr>
      <t>2,3</t>
    </r>
  </si>
  <si>
    <r>
      <t>Count of Primary Care Networks recording at least some appointments in PCN appointment systems who are included in the publication</t>
    </r>
    <r>
      <rPr>
        <vertAlign val="superscript"/>
        <sz val="11"/>
        <color rgb="FF000000"/>
        <rFont val="Arial"/>
        <family val="2"/>
      </rPr>
      <t>4,6,7,13</t>
    </r>
  </si>
  <si>
    <r>
      <t>Percentage of Primary Care Networks recording at least some appointments in PCN appointment systems who are included in the publication</t>
    </r>
    <r>
      <rPr>
        <vertAlign val="superscript"/>
        <sz val="11"/>
        <color rgb="FF000000"/>
        <rFont val="Arial"/>
        <family val="2"/>
      </rPr>
      <t>5,6,13</t>
    </r>
  </si>
  <si>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</si>
  <si>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</si>
  <si>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r>
      <t xml:space="preserve">Open and active PCNs included </t>
    </r>
    <r>
      <rPr>
        <vertAlign val="superscript"/>
        <sz val="11"/>
        <rFont val="Arial"/>
        <family val="2"/>
        <scheme val="minor"/>
      </rPr>
      <t>1,2,3,8</t>
    </r>
  </si>
  <si>
    <r>
      <t xml:space="preserve">Covid Vaccination delivered in General Practice/PCN </t>
    </r>
    <r>
      <rPr>
        <vertAlign val="superscript"/>
        <sz val="11"/>
        <rFont val="Arial"/>
        <family val="2"/>
        <scheme val="minor"/>
      </rPr>
      <t>9, 11</t>
    </r>
  </si>
  <si>
    <r>
      <t xml:space="preserve">Total count of appointments recorded in PCN appointment systems </t>
    </r>
    <r>
      <rPr>
        <vertAlign val="superscript"/>
        <sz val="11"/>
        <rFont val="Arial"/>
        <family val="2"/>
        <scheme val="minor"/>
      </rPr>
      <t>2,3,4,5,6</t>
    </r>
  </si>
  <si>
    <r>
      <t>Unknown</t>
    </r>
    <r>
      <rPr>
        <b/>
        <vertAlign val="superscript"/>
        <sz val="11"/>
        <color theme="1"/>
        <rFont val="Arial"/>
        <family val="2"/>
      </rPr>
      <t>1</t>
    </r>
  </si>
  <si>
    <r>
      <t>Healthcare Professional Type</t>
    </r>
    <r>
      <rPr>
        <b/>
        <vertAlign val="superscript"/>
        <sz val="11"/>
        <color theme="1"/>
        <rFont val="Arial"/>
        <family val="2"/>
      </rPr>
      <t>1,2</t>
    </r>
  </si>
  <si>
    <r>
      <t>Video/Online</t>
    </r>
    <r>
      <rPr>
        <b/>
        <vertAlign val="superscript"/>
        <sz val="11"/>
        <color theme="1"/>
        <rFont val="Arial"/>
        <family val="2"/>
      </rPr>
      <t>1</t>
    </r>
  </si>
  <si>
    <r>
      <t>Unknown</t>
    </r>
    <r>
      <rPr>
        <b/>
        <vertAlign val="superscript"/>
        <sz val="11"/>
        <color theme="1"/>
        <rFont val="Arial"/>
        <family val="2"/>
      </rPr>
      <t>2</t>
    </r>
  </si>
  <si>
    <r>
      <t>Time between Booking Date and Appointment Date</t>
    </r>
    <r>
      <rPr>
        <b/>
        <vertAlign val="superscript"/>
        <sz val="11"/>
        <color theme="1"/>
        <rFont val="Arial"/>
        <family val="2"/>
      </rPr>
      <t>1</t>
    </r>
  </si>
  <si>
    <r>
      <t>Same Day</t>
    </r>
    <r>
      <rPr>
        <b/>
        <vertAlign val="superscript"/>
        <sz val="11"/>
        <color theme="1"/>
        <rFont val="Arial"/>
        <family val="2"/>
      </rPr>
      <t>2</t>
    </r>
  </si>
  <si>
    <r>
      <t>Count of Appointments by 
Health Care Professional Type</t>
    </r>
    <r>
      <rPr>
        <b/>
        <vertAlign val="superscript"/>
        <sz val="11"/>
        <color theme="1"/>
        <rFont val="Arial"/>
        <family val="2"/>
      </rPr>
      <t>1,2</t>
    </r>
  </si>
  <si>
    <r>
      <t>Time from Booking Date to Appointment Date</t>
    </r>
    <r>
      <rPr>
        <b/>
        <vertAlign val="superscript"/>
        <sz val="11"/>
        <color theme="1"/>
        <rFont val="Arial"/>
        <family val="2"/>
      </rPr>
      <t>1</t>
    </r>
  </si>
  <si>
    <r>
      <t>Unmapped</t>
    </r>
    <r>
      <rPr>
        <b/>
        <vertAlign val="superscript"/>
        <sz val="11"/>
        <color theme="1"/>
        <rFont val="Arial"/>
        <family val="2"/>
      </rPr>
      <t>1</t>
    </r>
  </si>
  <si>
    <r>
      <t>Unmapped</t>
    </r>
    <r>
      <rPr>
        <b/>
        <vertAlign val="superscript"/>
        <sz val="11"/>
        <color theme="1"/>
        <rFont val="Arial"/>
        <family val="2"/>
      </rPr>
      <t>2</t>
    </r>
  </si>
  <si>
    <r>
      <t>SDS Role Group</t>
    </r>
    <r>
      <rPr>
        <b/>
        <vertAlign val="superscript"/>
        <sz val="11"/>
        <color theme="1"/>
        <rFont val="Arial"/>
        <family val="2"/>
      </rPr>
      <t>1,2</t>
    </r>
  </si>
  <si>
    <r>
      <t>Unknown / Data Quality Issue</t>
    </r>
    <r>
      <rPr>
        <b/>
        <vertAlign val="superscript"/>
        <sz val="11"/>
        <color theme="1"/>
        <rFont val="Arial"/>
        <family val="2"/>
      </rPr>
      <t>1</t>
    </r>
  </si>
  <si>
    <r>
      <t>Patient coverage</t>
    </r>
    <r>
      <rPr>
        <b/>
        <vertAlign val="superscript"/>
        <sz val="11"/>
        <rFont val="Arial"/>
        <family val="2"/>
        <scheme val="minor"/>
      </rPr>
      <t>1</t>
    </r>
  </si>
  <si>
    <r>
      <t>Count of Appointments</t>
    </r>
    <r>
      <rPr>
        <b/>
        <vertAlign val="superscript"/>
        <sz val="11"/>
        <color theme="1"/>
        <rFont val="Arial"/>
        <family val="2"/>
      </rPr>
      <t>1</t>
    </r>
  </si>
  <si>
    <r>
      <t>Covid Vaccination appointments removed from GP Appointments Data return</t>
    </r>
    <r>
      <rPr>
        <vertAlign val="superscript"/>
        <sz val="11"/>
        <rFont val="Arial"/>
        <family val="2"/>
        <scheme val="minor"/>
      </rPr>
      <t>8</t>
    </r>
  </si>
  <si>
    <r>
      <t>Estimated England total count of appointment including covid vaccinations</t>
    </r>
    <r>
      <rPr>
        <vertAlign val="superscript"/>
        <sz val="11"/>
        <rFont val="Arial"/>
        <family val="2"/>
        <scheme val="minor"/>
      </rPr>
      <t>9,10</t>
    </r>
  </si>
  <si>
    <r>
      <t>Covid Vaccination delivered by practice/PCN</t>
    </r>
    <r>
      <rPr>
        <vertAlign val="superscript"/>
        <sz val="11"/>
        <rFont val="Arial"/>
        <family val="2"/>
        <scheme val="minor"/>
      </rPr>
      <t>9,11</t>
    </r>
  </si>
  <si>
    <t>Author: Access to General Practice Analytical Team, NHS England</t>
  </si>
  <si>
    <t>Publication date: 30 May 2024</t>
  </si>
  <si>
    <r>
      <t>Inconsistent Mapping</t>
    </r>
    <r>
      <rPr>
        <b/>
        <vertAlign val="superscript"/>
        <sz val="11"/>
        <color theme="1"/>
        <rFont val="Arial"/>
        <family val="2"/>
      </rPr>
      <t>1</t>
    </r>
  </si>
  <si>
    <r>
      <t>Appointment weekday</t>
    </r>
    <r>
      <rPr>
        <b/>
        <vertAlign val="superscript"/>
        <sz val="11"/>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</si>
</sst>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_-* #,##0_-;\-* #,##0_-;_-* &quot;-&quot;??_-;_-@_-"/>
    <numFmt numFmtId="166" formatCode="0.000"/>
    <numFmt numFmtId="167" formatCode="#,##0_ ;\-#,##0\ "/>
  </numFmts>
  <fonts count="99"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1"/>
      <color rgb="FFFF0000"/>
      <name val="Arial"/>
      <family val="2"/>
      <scheme val="minor"/>
    </font>
    <font>
      <vertAlign val="superscript"/>
      <sz val="11"/>
      <color rgb="FF000000"/>
      <name val="Arial"/>
      <family val="2"/>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b/>
      <sz val="11"/>
      <name val="Arial"/>
    </font>
    <font>
      <b/>
      <vertAlign val="superscript"/>
      <sz val="11"/>
      <name val="Arial"/>
    </font>
    <font>
      <b/>
      <sz val="11"/>
      <color rgb="FFFF0000"/>
      <name val="Arial"/>
    </font>
    <font>
      <b/>
      <vertAlign val="superscript"/>
      <sz val="11"/>
      <color rgb="FFFF0000"/>
      <name val="Arial"/>
    </font>
    <font>
      <b/>
      <vertAlign val="superscript"/>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10">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10" fontId="36" fillId="0" borderId="0" xfId="10" applyNumberFormat="1" applyFont="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7"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0" fillId="0" borderId="0" xfId="20" applyNumberFormat="1" applyFont="1"/>
    <xf numFmtId="3" fontId="0" fillId="0" borderId="0" xfId="20" applyNumberFormat="1" applyFont="1" applyAlignment="1">
      <alignment horizontal="right"/>
    </xf>
    <xf numFmtId="3" fontId="3" fillId="0" borderId="0" xfId="20" applyNumberFormat="1" applyFont="1" applyAlignment="1">
      <alignment horizontal="right"/>
    </xf>
    <xf numFmtId="3" fontId="3" fillId="0" borderId="0" xfId="20" applyNumberFormat="1" applyFont="1"/>
    <xf numFmtId="3" fontId="33" fillId="0" borderId="0" xfId="10" applyNumberFormat="1" applyFont="1" applyAlignment="1">
      <alignment horizontal="right" wrapText="1"/>
    </xf>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 fillId="0" borderId="0" xfId="10" applyNumberFormat="1" applyFont="1"/>
    <xf numFmtId="15" fontId="39" fillId="0" borderId="0" xfId="1"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7" fillId="0" borderId="0" xfId="0" applyFont="1" applyAlignment="1">
      <alignment horizontal="left" vertical="center"/>
    </xf>
    <xf numFmtId="3" fontId="8" fillId="0" borderId="0" xfId="20" applyNumberFormat="1" applyFont="1" applyAlignment="1">
      <alignment horizontal="righ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164" fontId="0" fillId="0" borderId="0" xfId="91" applyNumberFormat="1" applyFont="1" applyAlignment="1">
      <alignment horizontal="right"/>
    </xf>
    <xf numFmtId="0" fontId="76" fillId="0" borderId="12" xfId="1" applyFont="1" applyBorder="1"/>
    <xf numFmtId="0" fontId="76"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43" fontId="9" fillId="0" borderId="0" xfId="20"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165" fontId="8" fillId="0" borderId="0" xfId="20" applyNumberFormat="1" applyFont="1" applyAlignment="1">
      <alignment horizontal="right" vertical="center"/>
    </xf>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8"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43" fontId="21" fillId="0" borderId="0" xfId="20" applyFont="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38" fillId="0" borderId="0" xfId="2" applyFont="1"/>
    <xf numFmtId="0" fontId="53" fillId="0" borderId="0" xfId="1" applyFont="1"/>
    <xf numFmtId="0" fontId="9" fillId="0" borderId="0" xfId="1" applyFont="1"/>
    <xf numFmtId="1" fontId="9" fillId="0" borderId="0" xfId="1" applyNumberFormat="1"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10" fontId="36" fillId="0" borderId="0" xfId="10" applyNumberFormat="1" applyFont="1" applyAlignment="1">
      <alignment wrapText="1"/>
    </xf>
    <xf numFmtId="10" fontId="36" fillId="0" borderId="0" xfId="10" applyNumberFormat="1" applyFont="1" applyAlignment="1">
      <alignment horizontal="right"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165" fontId="75" fillId="0" borderId="0" xfId="20" applyNumberFormat="1" applyFont="1"/>
    <xf numFmtId="3" fontId="3" fillId="0" borderId="0" xfId="10" applyNumberFormat="1" applyFont="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165" fontId="9" fillId="0" borderId="0" xfId="74"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62" fillId="0" borderId="0" xfId="0" applyFont="1" applyAlignment="1">
      <alignment horizontal="left" vertical="center" wrapText="1"/>
    </xf>
    <xf numFmtId="0" fontId="63" fillId="0" borderId="0" xfId="0" applyFont="1" applyAlignment="1">
      <alignment horizontal="left" vertical="center" wrapText="1"/>
    </xf>
    <xf numFmtId="0" fontId="10" fillId="0" borderId="0" xfId="2" applyAlignment="1">
      <alignmen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70"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6" fontId="9" fillId="0" borderId="0" xfId="1" applyNumberFormat="1" applyFont="1"/>
    <xf numFmtId="0" fontId="11" fillId="0" borderId="0" xfId="1" applyFont="1"/>
    <xf numFmtId="3" fontId="3" fillId="0" borderId="0" xfId="10" applyNumberFormat="1" applyFont="1"/>
    <xf numFmtId="3" fontId="3" fillId="0" borderId="12" xfId="1" applyNumberFormat="1" applyFont="1" applyBorder="1"/>
    <xf numFmtId="10" fontId="36" fillId="0" borderId="14" xfId="10" applyNumberFormat="1" applyFont="1" applyBorder="1" applyAlignment="1">
      <alignment horizontal="center" wrapText="1"/>
    </xf>
    <xf numFmtId="0" fontId="17" fillId="0" borderId="0" xfId="0" applyFont="1" applyAlignment="1">
      <alignment horizontal="right" wrapText="1"/>
    </xf>
    <xf numFmtId="10" fontId="33" fillId="0" borderId="0" xfId="10" applyNumberFormat="1" applyFont="1" applyAlignment="1">
      <alignment horizontal="right" wrapText="1"/>
    </xf>
    <xf numFmtId="2" fontId="0" fillId="0" borderId="0" xfId="0" applyNumberFormat="1"/>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Alignment="1">
      <alignment horizontal="right"/>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165" fontId="3" fillId="0" borderId="0" xfId="1" applyNumberFormat="1" applyFont="1"/>
    <xf numFmtId="165" fontId="3" fillId="0" borderId="0" xfId="20" applyNumberFormat="1" applyFont="1" applyAlignment="1">
      <alignment horizontal="left" vertical="center" wrapText="1"/>
    </xf>
    <xf numFmtId="0" fontId="9" fillId="0" borderId="13" xfId="1" applyFont="1" applyBorder="1"/>
    <xf numFmtId="0" fontId="36" fillId="0" borderId="14" xfId="10" applyNumberFormat="1" applyFont="1" applyBorder="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41" fillId="0" borderId="0" xfId="1" applyFont="1" applyAlignment="1">
      <alignment wrapText="1"/>
    </xf>
    <xf numFmtId="165" fontId="22" fillId="0" borderId="0" xfId="20" applyNumberFormat="1" applyFont="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0" fontId="59" fillId="0" borderId="0" xfId="2" applyFont="1" applyAlignment="1">
      <alignment wrapText="1"/>
    </xf>
    <xf numFmtId="0" fontId="59" fillId="0" borderId="0" xfId="0" applyFont="1" applyAlignment="1">
      <alignment wrapText="1"/>
    </xf>
    <xf numFmtId="0" fontId="65"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47" fillId="0" borderId="0" xfId="0" applyFont="1" applyAlignment="1" applyProtection="1">
      <alignment vertical="top" wrapText="1"/>
      <protection locked="0"/>
    </xf>
    <xf numFmtId="0" fontId="55" fillId="0" borderId="0" xfId="2" applyFont="1" applyAlignment="1">
      <alignment horizontal="left"/>
    </xf>
    <xf numFmtId="0" fontId="71" fillId="0" borderId="16" xfId="0" applyFont="1" applyBorder="1" applyAlignment="1">
      <alignment vertical="center"/>
    </xf>
    <xf numFmtId="0" fontId="54" fillId="0" borderId="0" xfId="0" applyFont="1" applyAlignment="1">
      <alignment horizontal="right"/>
    </xf>
    <xf numFmtId="0" fontId="58" fillId="0" borderId="16" xfId="0" applyFont="1" applyBorder="1" applyAlignment="1">
      <alignment vertical="center"/>
    </xf>
    <xf numFmtId="0" fontId="61" fillId="0" borderId="0" xfId="0" applyFont="1" applyAlignment="1">
      <alignment vertical="center"/>
    </xf>
    <xf numFmtId="0" fontId="73" fillId="0" borderId="0" xfId="2" applyFont="1" applyAlignment="1">
      <alignment wrapText="1"/>
    </xf>
    <xf numFmtId="0" fontId="73" fillId="0" borderId="0" xfId="2" applyFont="1" applyAlignment="1">
      <alignment vertical="center"/>
    </xf>
    <xf numFmtId="0" fontId="66"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0" fontId="69" fillId="0" borderId="0" xfId="0" applyFont="1" applyAlignment="1">
      <alignment horizontal="right" wrapText="1"/>
    </xf>
    <xf numFmtId="17" fontId="43" fillId="0" borderId="0" xfId="0" applyNumberFormat="1" applyFont="1"/>
    <xf numFmtId="165" fontId="43" fillId="0" borderId="0" xfId="20" applyNumberFormat="1" applyFont="1"/>
    <xf numFmtId="9" fontId="43" fillId="0" borderId="0" xfId="91" applyFont="1" applyAlignment="1">
      <alignment horizontal="right"/>
    </xf>
    <xf numFmtId="10" fontId="36" fillId="0" borderId="14" xfId="10" applyNumberFormat="1" applyFont="1" applyBorder="1" applyAlignment="1">
      <alignment horizontal="left"/>
    </xf>
    <xf numFmtId="0" fontId="67" fillId="0" borderId="0" xfId="1" applyFont="1" applyAlignment="1">
      <alignment horizontal="left" vertical="center"/>
    </xf>
    <xf numFmtId="3" fontId="3" fillId="0" borderId="0" xfId="92" applyNumberFormat="1" applyFont="1" applyAlignment="1">
      <alignment horizontal="right"/>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165" fontId="9" fillId="0" borderId="0" xfId="117" applyNumberFormat="1" applyFont="1"/>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0" fontId="22" fillId="0" borderId="0" xfId="0" applyFont="1" applyAlignment="1">
      <alignment vertical="center" wrapText="1"/>
    </xf>
    <xf numFmtId="165" fontId="3" fillId="0" borderId="0" xfId="20" applyNumberFormat="1" applyFont="1" applyAlignment="1">
      <alignment vertical="center"/>
    </xf>
    <xf numFmtId="165" fontId="9" fillId="0" borderId="0" xfId="20" applyNumberFormat="1" applyFont="1" applyAlignment="1">
      <alignment vertical="center"/>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164" fontId="9" fillId="0" borderId="0" xfId="91" applyNumberFormat="1" applyFont="1" applyAlignment="1">
      <alignment vertical="center"/>
    </xf>
    <xf numFmtId="164" fontId="3" fillId="0" borderId="0" xfId="91" applyNumberFormat="1" applyFont="1" applyAlignment="1">
      <alignment vertical="center"/>
    </xf>
    <xf numFmtId="0" fontId="53" fillId="0" borderId="0" xfId="1" applyFont="1" applyAlignment="1">
      <alignment vertical="center" wrapText="1"/>
    </xf>
    <xf numFmtId="10" fontId="36" fillId="0" borderId="0" xfId="10" applyNumberFormat="1" applyFont="1" applyAlignment="1">
      <alignment horizontal="center" vertical="center"/>
    </xf>
    <xf numFmtId="164" fontId="78" fillId="0" borderId="0" xfId="91" applyNumberFormat="1" applyFont="1"/>
    <xf numFmtId="164" fontId="82" fillId="0" borderId="0" xfId="91" applyNumberFormat="1" applyFont="1" applyAlignment="1">
      <alignment vertical="center"/>
    </xf>
    <xf numFmtId="3" fontId="78" fillId="0" borderId="0" xfId="0" applyNumberFormat="1" applyFont="1"/>
    <xf numFmtId="3" fontId="82"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165" fontId="22" fillId="0" borderId="0" xfId="20" applyNumberFormat="1" applyFont="1"/>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83" fillId="0" borderId="16" xfId="0" applyFont="1" applyBorder="1" applyAlignment="1">
      <alignment horizontal="left" vertical="center"/>
    </xf>
    <xf numFmtId="0" fontId="80" fillId="0" borderId="0" xfId="0" applyFont="1" applyAlignment="1">
      <alignment vertical="center" wrapText="1"/>
    </xf>
    <xf numFmtId="0" fontId="66" fillId="0" borderId="0" xfId="0" applyFont="1" applyAlignment="1">
      <alignment vertical="center" wrapText="1"/>
    </xf>
    <xf numFmtId="0" fontId="80" fillId="0" borderId="0" xfId="0" applyFont="1" applyAlignment="1">
      <alignment horizontal="left" vertical="center" wrapText="1"/>
    </xf>
    <xf numFmtId="0" fontId="66" fillId="0" borderId="0" xfId="0" applyFont="1" applyAlignment="1">
      <alignment horizontal="left" vertical="center" wrapText="1"/>
    </xf>
    <xf numFmtId="0" fontId="20" fillId="0" borderId="0" xfId="2"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164" fontId="22" fillId="0" borderId="0" xfId="91"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7" fillId="0" borderId="0" xfId="1" applyNumberFormat="1" applyFont="1" applyAlignment="1">
      <alignment vertical="top" wrapText="1"/>
    </xf>
    <xf numFmtId="3" fontId="82" fillId="0" borderId="0" xfId="1" applyNumberFormat="1" applyFont="1" applyAlignment="1">
      <alignment vertical="top" wrapText="1"/>
    </xf>
    <xf numFmtId="3" fontId="70" fillId="0" borderId="0" xfId="1" applyNumberFormat="1" applyFont="1" applyAlignment="1">
      <alignment vertical="top" wrapText="1"/>
    </xf>
    <xf numFmtId="164" fontId="9" fillId="0" borderId="0" xfId="91" applyNumberFormat="1" applyFont="1" applyAlignment="1">
      <alignment vertical="top" wrapText="1"/>
    </xf>
    <xf numFmtId="164" fontId="8" fillId="0" borderId="0" xfId="91" applyNumberFormat="1" applyFont="1" applyAlignment="1">
      <alignment vertical="top" wrapText="1"/>
    </xf>
    <xf numFmtId="164" fontId="22" fillId="0" borderId="15" xfId="91" applyNumberFormat="1" applyFont="1" applyBorder="1" applyAlignment="1">
      <alignment vertical="top" wrapText="1"/>
    </xf>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77" fillId="0" borderId="0" xfId="91" applyNumberFormat="1" applyFont="1" applyAlignment="1">
      <alignment vertical="top" wrapText="1"/>
    </xf>
    <xf numFmtId="164" fontId="82" fillId="0" borderId="0" xfId="91" applyNumberFormat="1" applyFont="1" applyAlignment="1">
      <alignment vertical="top" wrapText="1"/>
    </xf>
    <xf numFmtId="164" fontId="70" fillId="0" borderId="0" xfId="91" applyNumberFormat="1" applyFont="1" applyAlignment="1">
      <alignment vertical="top" wrapText="1"/>
    </xf>
    <xf numFmtId="0" fontId="22" fillId="0" borderId="0" xfId="1" applyFont="1" applyAlignment="1">
      <alignment vertical="top" wrapText="1"/>
    </xf>
    <xf numFmtId="164" fontId="22" fillId="0" borderId="20" xfId="91" applyNumberFormat="1" applyFont="1" applyBorder="1" applyAlignment="1">
      <alignment vertical="top" wrapText="1"/>
    </xf>
    <xf numFmtId="0" fontId="9" fillId="0" borderId="0" xfId="0" applyFont="1" applyAlignment="1">
      <alignment horizontal="left"/>
    </xf>
    <xf numFmtId="165" fontId="9" fillId="0" borderId="0" xfId="20" applyNumberFormat="1" applyFont="1" applyAlignment="1">
      <alignment horizontal="left"/>
    </xf>
    <xf numFmtId="164" fontId="8" fillId="0" borderId="0" xfId="91" applyNumberFormat="1" applyFont="1"/>
    <xf numFmtId="3" fontId="2" fillId="0" borderId="0" xfId="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164" fontId="3" fillId="0" borderId="0" xfId="91" applyNumberFormat="1" applyFont="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21" xfId="0" applyNumberFormat="1" applyFont="1" applyBorder="1"/>
    <xf numFmtId="3" fontId="22" fillId="0" borderId="21" xfId="1" applyNumberFormat="1" applyFont="1" applyBorder="1"/>
    <xf numFmtId="0" fontId="22" fillId="0" borderId="0" xfId="1" applyFont="1"/>
    <xf numFmtId="164" fontId="22" fillId="0" borderId="20" xfId="91" applyNumberFormat="1" applyFont="1" applyBorder="1"/>
    <xf numFmtId="164" fontId="22" fillId="0" borderId="0" xfId="91" applyNumberFormat="1" applyFont="1"/>
    <xf numFmtId="164" fontId="22" fillId="0" borderId="15" xfId="91" applyNumberFormat="1" applyFont="1" applyBorder="1"/>
    <xf numFmtId="164" fontId="3" fillId="0" borderId="15" xfId="91" applyNumberFormat="1" applyFont="1" applyBorder="1"/>
    <xf numFmtId="164" fontId="9" fillId="0" borderId="0" xfId="91" applyNumberFormat="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7" fillId="0" borderId="0" xfId="1" applyNumberFormat="1" applyFont="1"/>
    <xf numFmtId="3" fontId="85" fillId="0" borderId="0" xfId="0" applyNumberFormat="1" applyFont="1"/>
    <xf numFmtId="164" fontId="77" fillId="0" borderId="0" xfId="91" applyNumberFormat="1" applyFont="1"/>
    <xf numFmtId="164" fontId="85" fillId="0" borderId="0" xfId="91" applyNumberFormat="1" applyFont="1"/>
    <xf numFmtId="0" fontId="3" fillId="0" borderId="0" xfId="1" applyFont="1" applyAlignment="1">
      <alignment horizontal="right" vertical="top"/>
    </xf>
    <xf numFmtId="0" fontId="11" fillId="0" borderId="0" xfId="1" applyFont="1" applyAlignment="1">
      <alignment vertical="top"/>
    </xf>
    <xf numFmtId="0" fontId="48" fillId="0" borderId="0" xfId="0" applyFont="1" applyAlignment="1" applyProtection="1">
      <alignment vertical="top" wrapText="1"/>
      <protection locked="0"/>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8" fillId="0" borderId="0" xfId="0" applyNumberFormat="1" applyFont="1" applyAlignment="1">
      <alignment horizontal="right"/>
    </xf>
    <xf numFmtId="3" fontId="84"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4" fontId="3" fillId="0" borderId="20" xfId="91" applyNumberFormat="1" applyFont="1" applyBorder="1" applyAlignment="1">
      <alignment horizontal="right"/>
    </xf>
    <xf numFmtId="164" fontId="3" fillId="0" borderId="0" xfId="91" applyNumberFormat="1" applyFont="1" applyAlignment="1">
      <alignment horizontal="right"/>
    </xf>
    <xf numFmtId="164" fontId="79" fillId="0" borderId="0" xfId="91" applyNumberFormat="1" applyFont="1" applyAlignment="1">
      <alignment horizontal="right"/>
    </xf>
    <xf numFmtId="164" fontId="79" fillId="0" borderId="12" xfId="91" applyNumberFormat="1" applyFont="1" applyBorder="1" applyAlignment="1">
      <alignment horizontal="right"/>
    </xf>
    <xf numFmtId="164" fontId="0" fillId="0" borderId="15" xfId="91" applyNumberFormat="1" applyFont="1" applyBorder="1" applyAlignment="1">
      <alignment horizontal="right"/>
    </xf>
    <xf numFmtId="164" fontId="78" fillId="0" borderId="0" xfId="91" applyNumberFormat="1" applyFont="1" applyAlignment="1">
      <alignment horizontal="right"/>
    </xf>
    <xf numFmtId="164" fontId="84" fillId="0" borderId="0" xfId="91" applyNumberFormat="1" applyFont="1" applyAlignment="1">
      <alignment horizontal="right"/>
    </xf>
    <xf numFmtId="164" fontId="0" fillId="0" borderId="18" xfId="91"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53" fillId="0" borderId="0" xfId="1" applyFont="1" applyAlignment="1">
      <alignment vertical="top" wrapText="1"/>
    </xf>
    <xf numFmtId="0" fontId="86"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7"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164" fontId="0" fillId="0" borderId="0" xfId="91" applyNumberFormat="1" applyFont="1" applyAlignment="1">
      <alignment horizontal="right" vertical="top"/>
    </xf>
    <xf numFmtId="164" fontId="9" fillId="0" borderId="0" xfId="91" applyNumberFormat="1" applyFont="1" applyAlignment="1">
      <alignment vertical="top"/>
    </xf>
    <xf numFmtId="164" fontId="3" fillId="0" borderId="0" xfId="91"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164" fontId="0" fillId="0" borderId="12" xfId="91" applyNumberFormat="1" applyFont="1" applyBorder="1" applyAlignment="1">
      <alignment horizontal="right" vertical="top"/>
    </xf>
    <xf numFmtId="3" fontId="67" fillId="0" borderId="0" xfId="0" applyNumberFormat="1" applyFont="1" applyAlignment="1">
      <alignment vertical="top"/>
    </xf>
    <xf numFmtId="0" fontId="0" fillId="0" borderId="0" xfId="91" applyNumberFormat="1" applyFont="1" applyAlignment="1">
      <alignment horizontal="right" vertical="top"/>
    </xf>
    <xf numFmtId="3" fontId="67" fillId="0" borderId="0" xfId="0" applyNumberFormat="1" applyFont="1" applyAlignment="1">
      <alignment vertical="top" wrapText="1"/>
    </xf>
    <xf numFmtId="0" fontId="3" fillId="0" borderId="0" xfId="1" applyFont="1" applyAlignment="1">
      <alignment vertical="top"/>
    </xf>
    <xf numFmtId="0" fontId="0" fillId="0" borderId="0" xfId="0" applyAlignment="1">
      <alignment horizontal="righ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164" fontId="22" fillId="0" borderId="12" xfId="91" applyNumberFormat="1" applyFont="1" applyBorder="1" applyAlignment="1">
      <alignment vertical="top" wrapText="1"/>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90"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horizontal="lef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91" fillId="0" borderId="0" xfId="0" applyFont="1" applyAlignment="1">
      <alignment horizontal="left" vertical="top"/>
    </xf>
    <xf numFmtId="0" fontId="42" fillId="0" borderId="0" xfId="0" applyFont="1" applyAlignment="1" applyProtection="1">
      <alignment horizontal="left" vertical="top"/>
      <protection locked="0"/>
    </xf>
    <xf numFmtId="0" fontId="66" fillId="0" borderId="0" xfId="0" applyFont="1" applyAlignment="1">
      <alignment horizontal="left" vertical="top" wrapText="1"/>
    </xf>
    <xf numFmtId="0" fontId="11" fillId="0" borderId="0" xfId="1" applyFont="1" applyAlignment="1">
      <alignment horizontal="left" vertical="top" wrapText="1"/>
    </xf>
    <xf numFmtId="0" fontId="90" fillId="0" borderId="0" xfId="0" applyFont="1" applyAlignment="1">
      <alignment horizontal="left"/>
    </xf>
    <xf numFmtId="0" fontId="66" fillId="0" borderId="0" xfId="0" applyFont="1"/>
    <xf numFmtId="0" fontId="92" fillId="0" borderId="0" xfId="0" applyFont="1"/>
    <xf numFmtId="0" fontId="92" fillId="0" borderId="0" xfId="0" applyFont="1" applyAlignment="1">
      <alignment horizontal="left" vertical="top"/>
    </xf>
    <xf numFmtId="0" fontId="42" fillId="0" borderId="0" xfId="0" applyFont="1" applyAlignment="1">
      <alignment horizontal="left"/>
    </xf>
    <xf numFmtId="0" fontId="42" fillId="0" borderId="0" xfId="0" applyFont="1" applyAlignment="1">
      <alignment horizontal="left" wrapText="1"/>
    </xf>
    <xf numFmtId="0" fontId="90" fillId="0" borderId="0" xfId="0" applyFont="1"/>
    <xf numFmtId="0" fontId="92"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6"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9" fillId="0" borderId="0" xfId="1" applyNumberFormat="1" applyFont="1" applyAlignment="1">
      <alignment horizontal="right" vertical="top"/>
    </xf>
    <xf numFmtId="164" fontId="9" fillId="0" borderId="0" xfId="91" applyNumberFormat="1" applyFont="1" applyAlignment="1">
      <alignment horizontal="right" vertical="top"/>
    </xf>
    <xf numFmtId="0" fontId="0" fillId="0" borderId="15" xfId="0" applyBorder="1" applyAlignment="1">
      <alignment horizontal="right" vertical="top"/>
    </xf>
    <xf numFmtId="164" fontId="0" fillId="0" borderId="0" xfId="0" applyNumberFormat="1" applyAlignment="1">
      <alignment horizontal="right" vertical="top"/>
    </xf>
    <xf numFmtId="167" fontId="0" fillId="0" borderId="15" xfId="20" applyNumberFormat="1" applyFont="1" applyBorder="1" applyAlignment="1">
      <alignment horizontal="right" vertical="top"/>
    </xf>
    <xf numFmtId="3" fontId="0" fillId="0" borderId="0" xfId="0" applyNumberFormat="1" applyAlignment="1">
      <alignment horizontal="right" vertical="center"/>
    </xf>
    <xf numFmtId="3" fontId="3" fillId="0" borderId="0" xfId="1" applyNumberFormat="1" applyFont="1" applyAlignment="1">
      <alignment horizontal="right" vertical="center"/>
    </xf>
    <xf numFmtId="3" fontId="9" fillId="0" borderId="0" xfId="1" applyNumberFormat="1" applyFont="1" applyAlignment="1">
      <alignment horizontal="right"/>
    </xf>
    <xf numFmtId="3" fontId="3" fillId="0" borderId="0" xfId="1" applyNumberFormat="1" applyFont="1" applyAlignment="1">
      <alignment horizontal="right"/>
    </xf>
    <xf numFmtId="0" fontId="70" fillId="0" borderId="14" xfId="0" applyFont="1" applyBorder="1" applyAlignment="1">
      <alignment horizontal="right" vertical="center"/>
    </xf>
    <xf numFmtId="0" fontId="16" fillId="0" borderId="12" xfId="1" applyFont="1" applyBorder="1" applyAlignment="1">
      <alignment vertical="top"/>
    </xf>
    <xf numFmtId="165" fontId="22" fillId="0" borderId="0" xfId="20" applyNumberFormat="1" applyFont="1" applyAlignment="1">
      <alignment vertical="top"/>
    </xf>
    <xf numFmtId="165" fontId="39" fillId="0" borderId="0" xfId="20" applyNumberFormat="1" applyFont="1" applyAlignment="1">
      <alignment vertical="top" wrapText="1"/>
    </xf>
    <xf numFmtId="165" fontId="3" fillId="0" borderId="15" xfId="20" applyNumberFormat="1" applyFont="1" applyBorder="1" applyAlignment="1">
      <alignment horizontal="righ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8" xfId="91" applyNumberFormat="1" applyFont="1" applyBorder="1" applyAlignment="1">
      <alignment vertical="top"/>
    </xf>
    <xf numFmtId="0" fontId="42" fillId="0" borderId="15" xfId="0" applyFont="1" applyBorder="1" applyAlignment="1">
      <alignment vertical="top"/>
    </xf>
    <xf numFmtId="164" fontId="22" fillId="0" borderId="15" xfId="91" applyNumberFormat="1"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Alignment="1">
      <alignment vertical="top"/>
    </xf>
    <xf numFmtId="165" fontId="9" fillId="0" borderId="0" xfId="20"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3" fontId="3" fillId="0" borderId="12" xfId="20" applyNumberFormat="1" applyFon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3" fontId="3" fillId="0" borderId="0" xfId="20" applyNumberFormat="1" applyFont="1" applyAlignment="1">
      <alignment vertical="top"/>
    </xf>
    <xf numFmtId="164" fontId="3" fillId="0" borderId="12" xfId="91" applyNumberFormat="1" applyFont="1" applyBorder="1" applyAlignment="1">
      <alignment vertical="top"/>
    </xf>
    <xf numFmtId="0" fontId="0" fillId="0" borderId="0" xfId="0" applyAlignment="1">
      <alignment wrapText="1"/>
    </xf>
    <xf numFmtId="0" fontId="93" fillId="0" borderId="0" xfId="0" applyFont="1" applyAlignment="1">
      <alignment horizontal="left" vertical="top" wrapText="1"/>
    </xf>
    <xf numFmtId="167" fontId="0" fillId="0" borderId="0" xfId="20" applyNumberFormat="1" applyFont="1" applyAlignment="1">
      <alignment horizontal="right" vertical="top"/>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17" fontId="70" fillId="0" borderId="0" xfId="0" applyNumberFormat="1" applyFont="1" applyAlignment="1">
      <alignment horizontal="right"/>
    </xf>
    <xf numFmtId="0" fontId="70" fillId="0" borderId="0" xfId="0" applyFont="1" applyAlignment="1">
      <alignment horizontal="right"/>
    </xf>
    <xf numFmtId="0" fontId="88" fillId="0" borderId="0" xfId="0" applyFont="1" applyAlignment="1">
      <alignment horizontal="right"/>
    </xf>
    <xf numFmtId="17" fontId="94" fillId="0" borderId="0" xfId="0" applyNumberFormat="1" applyFont="1" applyAlignment="1">
      <alignment horizontal="right"/>
    </xf>
    <xf numFmtId="17" fontId="70" fillId="0" borderId="14" xfId="0" applyNumberFormat="1" applyFont="1" applyBorder="1" applyAlignment="1">
      <alignment horizontal="right"/>
    </xf>
    <xf numFmtId="0" fontId="70" fillId="0" borderId="14" xfId="0" applyFont="1" applyBorder="1" applyAlignment="1">
      <alignment horizontal="right"/>
    </xf>
    <xf numFmtId="0" fontId="94" fillId="0" borderId="14" xfId="0" applyFont="1" applyBorder="1" applyAlignment="1">
      <alignment horizontal="right"/>
    </xf>
    <xf numFmtId="17" fontId="94" fillId="0" borderId="14" xfId="0" applyNumberFormat="1" applyFont="1" applyBorder="1" applyAlignment="1">
      <alignment horizontal="right"/>
    </xf>
    <xf numFmtId="17" fontId="80" fillId="0" borderId="14" xfId="0" applyNumberFormat="1" applyFont="1" applyBorder="1" applyAlignment="1">
      <alignment horizontal="right" vertical="center"/>
    </xf>
    <xf numFmtId="0" fontId="20" fillId="0" borderId="0" xfId="2" applyFont="1" applyAlignment="1">
      <alignment wrapText="1"/>
    </xf>
    <xf numFmtId="0" fontId="45" fillId="0" borderId="0" xfId="0" applyFont="1" applyAlignment="1">
      <alignment wrapText="1"/>
    </xf>
    <xf numFmtId="0" fontId="20" fillId="0" borderId="0" xfId="2" applyFont="1"/>
    <xf numFmtId="0" fontId="8" fillId="0" borderId="0" xfId="0" applyFont="1" applyAlignment="1">
      <alignment wrapText="1"/>
    </xf>
    <xf numFmtId="0" fontId="20" fillId="0" borderId="0" xfId="2" applyFont="1" applyAlignment="1">
      <alignment horizontal="left"/>
    </xf>
    <xf numFmtId="0" fontId="72" fillId="0" borderId="0" xfId="0" applyFont="1" applyAlignment="1">
      <alignment horizontal="left" vertical="center" wrapText="1"/>
    </xf>
    <xf numFmtId="0" fontId="87" fillId="0" borderId="0" xfId="2" applyFont="1" applyAlignment="1">
      <alignment horizontal="left" wrapText="1"/>
    </xf>
    <xf numFmtId="0" fontId="20" fillId="0" borderId="0" xfId="2" applyFont="1" applyAlignment="1">
      <alignment horizontal="left" wrapText="1"/>
    </xf>
    <xf numFmtId="0" fontId="10" fillId="0" borderId="0" xfId="2" applyAlignment="1">
      <alignment wrapText="1"/>
    </xf>
    <xf numFmtId="0" fontId="66" fillId="0" borderId="0" xfId="0" applyFont="1" applyAlignment="1">
      <alignment wrapText="1"/>
    </xf>
    <xf numFmtId="0" fontId="22" fillId="0" borderId="0" xfId="0" applyFont="1" applyAlignment="1">
      <alignment vertical="center" wrapText="1"/>
    </xf>
    <xf numFmtId="0" fontId="0" fillId="0" borderId="0" xfId="0" applyAlignment="1">
      <alignment horizontal="left" vertical="top" wrapText="1"/>
    </xf>
    <xf numFmtId="0" fontId="46" fillId="0" borderId="0" xfId="2" applyFont="1" applyAlignment="1">
      <alignment horizontal="left" vertical="top" wrapText="1"/>
    </xf>
    <xf numFmtId="0" fontId="62" fillId="0" borderId="0" xfId="0" applyFont="1" applyAlignment="1">
      <alignment horizontal="left" vertical="center" wrapText="1"/>
    </xf>
    <xf numFmtId="0" fontId="48" fillId="0" borderId="0" xfId="0" applyFont="1" applyAlignment="1" applyProtection="1">
      <alignment horizontal="left" vertical="top" wrapText="1"/>
      <protection locked="0"/>
    </xf>
    <xf numFmtId="0" fontId="0" fillId="0" borderId="0" xfId="0" applyProtection="1">
      <protection locked="0"/>
    </xf>
    <xf numFmtId="0" fontId="48" fillId="0" borderId="0" xfId="0" applyFont="1" applyAlignment="1" applyProtection="1">
      <alignment vertical="top" wrapText="1"/>
      <protection locked="0"/>
    </xf>
    <xf numFmtId="0" fontId="17" fillId="0" borderId="0" xfId="0" applyFont="1" applyAlignment="1">
      <alignment wrapText="1"/>
    </xf>
    <xf numFmtId="0" fontId="47" fillId="0" borderId="0" xfId="0" applyFont="1" applyAlignment="1" applyProtection="1">
      <alignment vertical="top" wrapText="1"/>
      <protection locked="0"/>
    </xf>
    <xf numFmtId="0" fontId="64" fillId="0" borderId="0" xfId="0" applyFont="1" applyAlignment="1">
      <alignment horizontal="left" vertical="top" wrapText="1"/>
    </xf>
    <xf numFmtId="0" fontId="34" fillId="0" borderId="0" xfId="2" applyFont="1" applyAlignment="1">
      <alignment horizontal="left" vertical="top" wrapText="1"/>
    </xf>
    <xf numFmtId="0" fontId="49" fillId="0" borderId="0" xfId="0" applyFont="1" applyAlignment="1">
      <alignment vertical="center"/>
    </xf>
    <xf numFmtId="0" fontId="20" fillId="0" borderId="0" xfId="2" applyFont="1" applyAlignment="1" applyProtection="1">
      <alignment horizontal="left" vertical="top" wrapText="1"/>
      <protection locked="0"/>
    </xf>
    <xf numFmtId="0" fontId="54" fillId="0" borderId="0" xfId="2" applyFont="1" applyAlignment="1">
      <alignment horizontal="left" vertical="top" wrapText="1"/>
    </xf>
    <xf numFmtId="0" fontId="20" fillId="0" borderId="0" xfId="2" quotePrefix="1" applyFont="1" applyAlignment="1" applyProtection="1">
      <alignment horizontal="left" vertical="top" wrapText="1"/>
      <protection locked="0"/>
    </xf>
    <xf numFmtId="0" fontId="0" fillId="0" borderId="0" xfId="0"/>
    <xf numFmtId="0" fontId="0" fillId="0" borderId="0" xfId="0" applyAlignment="1">
      <alignment vertical="top" wrapText="1"/>
    </xf>
    <xf numFmtId="0" fontId="22" fillId="0" borderId="0" xfId="0" applyFont="1" applyAlignment="1">
      <alignment horizontal="left" vertical="top" wrapText="1"/>
    </xf>
    <xf numFmtId="0" fontId="52" fillId="0" borderId="0" xfId="17" applyFont="1" applyAlignment="1" applyProtection="1">
      <alignment horizontal="left" vertical="top" wrapText="1"/>
      <protection locked="0"/>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wrapText="1"/>
    </xf>
    <xf numFmtId="0" fontId="0" fillId="0" borderId="0" xfId="0" applyAlignment="1">
      <alignment horizontal="left" wrapText="1"/>
    </xf>
    <xf numFmtId="0" fontId="59" fillId="0" borderId="0" xfId="2" applyFont="1" applyAlignment="1">
      <alignment wrapText="1"/>
    </xf>
    <xf numFmtId="0" fontId="66" fillId="0" borderId="0" xfId="0" applyFont="1" applyAlignment="1">
      <alignment horizontal="left" vertical="top" wrapText="1"/>
    </xf>
    <xf numFmtId="0" fontId="8" fillId="0" borderId="0" xfId="0" applyFont="1" applyAlignment="1">
      <alignment horizontal="left" wrapText="1"/>
    </xf>
    <xf numFmtId="0" fontId="56" fillId="0" borderId="0" xfId="2" applyFont="1" applyAlignment="1">
      <alignment horizontal="left" vertical="top" wrapText="1"/>
    </xf>
    <xf numFmtId="0" fontId="66" fillId="0" borderId="0" xfId="0" applyFont="1" applyAlignment="1">
      <alignment vertical="top" wrapText="1"/>
    </xf>
    <xf numFmtId="0" fontId="8" fillId="0" borderId="0" xfId="0" applyFont="1"/>
    <xf numFmtId="0" fontId="20" fillId="0" borderId="0" xfId="2" applyFont="1" applyAlignment="1">
      <alignment vertical="top" wrapText="1"/>
    </xf>
    <xf numFmtId="0" fontId="66" fillId="0" borderId="0" xfId="0" applyFont="1" applyAlignment="1">
      <alignment vertical="center" wrapText="1"/>
    </xf>
    <xf numFmtId="0" fontId="8" fillId="0" borderId="0" xfId="0" applyFont="1" applyAlignment="1">
      <alignment horizontal="left" vertical="top" wrapText="1"/>
    </xf>
    <xf numFmtId="0" fontId="80" fillId="0" borderId="0" xfId="0" applyFont="1" applyAlignment="1">
      <alignment vertical="center"/>
    </xf>
    <xf numFmtId="0" fontId="55" fillId="0" borderId="0" xfId="2" applyFont="1" applyAlignment="1">
      <alignment horizontal="left"/>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53" fillId="0" borderId="0" xfId="1" applyFont="1" applyAlignment="1">
      <alignment vertical="top" wrapText="1"/>
    </xf>
    <xf numFmtId="0" fontId="81" fillId="0" borderId="0" xfId="2" applyFont="1" applyAlignment="1">
      <alignment horizontal="left" vertical="top" wrapText="1"/>
    </xf>
    <xf numFmtId="0" fontId="42" fillId="0" borderId="0"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92" fillId="0" borderId="0" xfId="0" applyFont="1" applyAlignment="1">
      <alignment horizontal="left" vertical="top" wrapText="1"/>
    </xf>
    <xf numFmtId="0" fontId="92" fillId="0" borderId="0" xfId="0" applyFont="1" applyAlignment="1">
      <alignment horizontal="left" vertical="top"/>
    </xf>
    <xf numFmtId="0" fontId="9" fillId="0" borderId="0" xfId="1" applyFont="1" applyAlignment="1">
      <alignment horizontal="left"/>
    </xf>
    <xf numFmtId="0" fontId="66"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36"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0" fontId="3" fillId="0" borderId="0" xfId="1" applyFont="1"/>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41" fillId="0" borderId="14" xfId="1" applyFont="1" applyBorder="1" applyAlignment="1">
      <alignment horizontal="center" vertical="center"/>
    </xf>
    <xf numFmtId="0" fontId="92" fillId="0" borderId="0" xfId="0" applyFont="1" applyAlignment="1">
      <alignment vertical="top" wrapText="1"/>
    </xf>
    <xf numFmtId="0" fontId="53" fillId="0" borderId="0" xfId="2" applyFont="1" applyAlignment="1">
      <alignment horizontal="left" vertical="top" wrapText="1"/>
    </xf>
    <xf numFmtId="164" fontId="45" fillId="0" borderId="0" xfId="91" applyNumberFormat="1"/>
    <xf numFmtId="164" fontId="0" fillId="0" borderId="12" xfId="91" applyNumberFormat="1" applyFont="1" applyBorder="1" applyAlignment="1">
      <alignment horizontal="right"/>
    </xf>
    <xf numFmtId="164" fontId="45" fillId="0" borderId="12" xfId="91" applyNumberFormat="1" applyBorder="1"/>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60960</xdr:colOff>
      <xdr:row>56</xdr:row>
      <xdr:rowOff>114300</xdr:rowOff>
    </xdr:from>
    <xdr:to>
      <xdr:col>1</xdr:col>
      <xdr:colOff>993322</xdr:colOff>
      <xdr:row>58</xdr:row>
      <xdr:rowOff>104748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A4ABB294-DE2F-4463-98AD-7BB6E91644BB}"/>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60960" y="15438120"/>
          <a:ext cx="1084762" cy="340968"/>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23</xdr:row>
      <xdr:rowOff>144780</xdr:rowOff>
    </xdr:from>
    <xdr:to>
      <xdr:col>0</xdr:col>
      <xdr:colOff>1130482</xdr:colOff>
      <xdr:row>25</xdr:row>
      <xdr:rowOff>135228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A6E2AF22-B966-4699-BA15-8D5368344087}"/>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45720" y="10027920"/>
          <a:ext cx="1084762" cy="34096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91440</xdr:colOff>
      <xdr:row>31</xdr:row>
      <xdr:rowOff>160020</xdr:rowOff>
    </xdr:from>
    <xdr:to>
      <xdr:col>0</xdr:col>
      <xdr:colOff>1176202</xdr:colOff>
      <xdr:row>33</xdr:row>
      <xdr:rowOff>150468</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59FD2A64-F76C-4AC3-B044-D519100B2FA8}"/>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91440" y="8366760"/>
          <a:ext cx="1084762" cy="34096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21</xdr:row>
      <xdr:rowOff>144780</xdr:rowOff>
    </xdr:from>
    <xdr:to>
      <xdr:col>0</xdr:col>
      <xdr:colOff>1130482</xdr:colOff>
      <xdr:row>23</xdr:row>
      <xdr:rowOff>135228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F77AEBDC-1973-4310-9E6D-E69F741420F5}"/>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45720" y="7399020"/>
          <a:ext cx="1084762" cy="340968"/>
        </a:xfrm>
        <a:prstGeom prst="rect">
          <a:avLst/>
        </a:prstGeom>
        <a:no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90</xdr:row>
      <xdr:rowOff>83820</xdr:rowOff>
    </xdr:from>
    <xdr:to>
      <xdr:col>0</xdr:col>
      <xdr:colOff>1122862</xdr:colOff>
      <xdr:row>92</xdr:row>
      <xdr:rowOff>74268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720ED50A-5EDE-402A-A065-AD4A04A3DCE3}"/>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38100" y="38526720"/>
          <a:ext cx="1084762" cy="340968"/>
        </a:xfrm>
        <a:prstGeom prst="rect">
          <a:avLst/>
        </a:prstGeom>
        <a:no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693420</xdr:colOff>
      <xdr:row>0</xdr:row>
      <xdr:rowOff>0</xdr:rowOff>
    </xdr:from>
    <xdr:to>
      <xdr:col>32</xdr:col>
      <xdr:colOff>391714</xdr:colOff>
      <xdr:row>9</xdr:row>
      <xdr:rowOff>187</xdr:rowOff>
    </xdr:to>
    <xdr:pic>
      <xdr:nvPicPr>
        <xdr:cNvPr id="2" name="Picture 1" descr="NHS England logo">
          <a:extLst>
            <a:ext uri="{FF2B5EF4-FFF2-40B4-BE49-F238E27FC236}">
              <a16:creationId xmlns:a16="http://schemas.microsoft.com/office/drawing/2014/main" id="{663C1243-1EEE-4B28-BA8D-F1176A7F0002}"/>
            </a:ext>
          </a:extLst>
        </xdr:cNvPr>
        <xdr:cNvPicPr>
          <a:picLocks noChangeAspect="1"/>
        </xdr:cNvPicPr>
      </xdr:nvPicPr>
      <xdr:blipFill>
        <a:blip xmlns:r="http://schemas.openxmlformats.org/officeDocument/2006/relationships" r:embed="rId1" cstate="print"/>
        <a:stretch>
          <a:fillRect/>
        </a:stretch>
      </xdr:blipFill>
      <xdr:spPr>
        <a:xfrm>
          <a:off x="39235380" y="0"/>
          <a:ext cx="1862374" cy="1585147"/>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495300</xdr:colOff>
      <xdr:row>0</xdr:row>
      <xdr:rowOff>0</xdr:rowOff>
    </xdr:from>
    <xdr:to>
      <xdr:col>15</xdr:col>
      <xdr:colOff>422194</xdr:colOff>
      <xdr:row>9</xdr:row>
      <xdr:rowOff>106867</xdr:rowOff>
    </xdr:to>
    <xdr:pic>
      <xdr:nvPicPr>
        <xdr:cNvPr id="2" name="Picture 1" descr="NHS England logo">
          <a:extLst>
            <a:ext uri="{FF2B5EF4-FFF2-40B4-BE49-F238E27FC236}">
              <a16:creationId xmlns:a16="http://schemas.microsoft.com/office/drawing/2014/main" id="{D9F70223-23EC-49A3-8CAF-3B317748A091}"/>
            </a:ext>
          </a:extLst>
        </xdr:cNvPr>
        <xdr:cNvPicPr>
          <a:picLocks noChangeAspect="1"/>
        </xdr:cNvPicPr>
      </xdr:nvPicPr>
      <xdr:blipFill>
        <a:blip xmlns:r="http://schemas.openxmlformats.org/officeDocument/2006/relationships" r:embed="rId1" cstate="print"/>
        <a:stretch>
          <a:fillRect/>
        </a:stretch>
      </xdr:blipFill>
      <xdr:spPr>
        <a:xfrm>
          <a:off x="23964900" y="0"/>
          <a:ext cx="1862374" cy="158514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632460</xdr:colOff>
      <xdr:row>0</xdr:row>
      <xdr:rowOff>0</xdr:rowOff>
    </xdr:from>
    <xdr:to>
      <xdr:col>15</xdr:col>
      <xdr:colOff>406954</xdr:colOff>
      <xdr:row>9</xdr:row>
      <xdr:rowOff>144967</xdr:rowOff>
    </xdr:to>
    <xdr:pic>
      <xdr:nvPicPr>
        <xdr:cNvPr id="2" name="Picture 1" descr="NHS England logo">
          <a:extLst>
            <a:ext uri="{FF2B5EF4-FFF2-40B4-BE49-F238E27FC236}">
              <a16:creationId xmlns:a16="http://schemas.microsoft.com/office/drawing/2014/main" id="{19D071B1-5498-41C9-899B-71E18625D2A8}"/>
            </a:ext>
          </a:extLst>
        </xdr:cNvPr>
        <xdr:cNvPicPr>
          <a:picLocks noChangeAspect="1"/>
        </xdr:cNvPicPr>
      </xdr:nvPicPr>
      <xdr:blipFill>
        <a:blip xmlns:r="http://schemas.openxmlformats.org/officeDocument/2006/relationships" r:embed="rId1" cstate="print"/>
        <a:stretch>
          <a:fillRect/>
        </a:stretch>
      </xdr:blipFill>
      <xdr:spPr>
        <a:xfrm>
          <a:off x="22539960" y="0"/>
          <a:ext cx="1862374" cy="1585147"/>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998220</xdr:colOff>
      <xdr:row>0</xdr:row>
      <xdr:rowOff>0</xdr:rowOff>
    </xdr:from>
    <xdr:to>
      <xdr:col>7</xdr:col>
      <xdr:colOff>422194</xdr:colOff>
      <xdr:row>9</xdr:row>
      <xdr:rowOff>38287</xdr:rowOff>
    </xdr:to>
    <xdr:pic>
      <xdr:nvPicPr>
        <xdr:cNvPr id="2" name="Picture 1" descr="NHS England logo">
          <a:extLst>
            <a:ext uri="{FF2B5EF4-FFF2-40B4-BE49-F238E27FC236}">
              <a16:creationId xmlns:a16="http://schemas.microsoft.com/office/drawing/2014/main" id="{6F50EBF1-1CD7-42FE-85C7-051C85E8BC47}"/>
            </a:ext>
          </a:extLst>
        </xdr:cNvPr>
        <xdr:cNvPicPr>
          <a:picLocks noChangeAspect="1"/>
        </xdr:cNvPicPr>
      </xdr:nvPicPr>
      <xdr:blipFill>
        <a:blip xmlns:r="http://schemas.openxmlformats.org/officeDocument/2006/relationships" r:embed="rId1" cstate="print"/>
        <a:stretch>
          <a:fillRect/>
        </a:stretch>
      </xdr:blipFill>
      <xdr:spPr>
        <a:xfrm>
          <a:off x="5067300" y="0"/>
          <a:ext cx="1862374" cy="158514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982980</xdr:colOff>
      <xdr:row>0</xdr:row>
      <xdr:rowOff>0</xdr:rowOff>
    </xdr:from>
    <xdr:to>
      <xdr:col>7</xdr:col>
      <xdr:colOff>406954</xdr:colOff>
      <xdr:row>9</xdr:row>
      <xdr:rowOff>38287</xdr:rowOff>
    </xdr:to>
    <xdr:pic>
      <xdr:nvPicPr>
        <xdr:cNvPr id="2" name="Picture 1" descr="NHS England logo">
          <a:extLst>
            <a:ext uri="{FF2B5EF4-FFF2-40B4-BE49-F238E27FC236}">
              <a16:creationId xmlns:a16="http://schemas.microsoft.com/office/drawing/2014/main" id="{72C9B984-C824-4ADC-AFD8-3D9D2E00C932}"/>
            </a:ext>
          </a:extLst>
        </xdr:cNvPr>
        <xdr:cNvPicPr>
          <a:picLocks noChangeAspect="1"/>
        </xdr:cNvPicPr>
      </xdr:nvPicPr>
      <xdr:blipFill>
        <a:blip xmlns:r="http://schemas.openxmlformats.org/officeDocument/2006/relationships" r:embed="rId1" cstate="print"/>
        <a:stretch>
          <a:fillRect/>
        </a:stretch>
      </xdr:blipFill>
      <xdr:spPr>
        <a:xfrm>
          <a:off x="5052060" y="0"/>
          <a:ext cx="1862374" cy="158514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998220</xdr:colOff>
      <xdr:row>0</xdr:row>
      <xdr:rowOff>0</xdr:rowOff>
    </xdr:from>
    <xdr:to>
      <xdr:col>9</xdr:col>
      <xdr:colOff>422194</xdr:colOff>
      <xdr:row>9</xdr:row>
      <xdr:rowOff>38287</xdr:rowOff>
    </xdr:to>
    <xdr:pic>
      <xdr:nvPicPr>
        <xdr:cNvPr id="2" name="Picture 1" descr="NHS England logo">
          <a:extLst>
            <a:ext uri="{FF2B5EF4-FFF2-40B4-BE49-F238E27FC236}">
              <a16:creationId xmlns:a16="http://schemas.microsoft.com/office/drawing/2014/main" id="{C50C85C8-4C59-4E36-B035-4A9D795D50D4}"/>
            </a:ext>
          </a:extLst>
        </xdr:cNvPr>
        <xdr:cNvPicPr>
          <a:picLocks noChangeAspect="1"/>
        </xdr:cNvPicPr>
      </xdr:nvPicPr>
      <xdr:blipFill>
        <a:blip xmlns:r="http://schemas.openxmlformats.org/officeDocument/2006/relationships" r:embed="rId1" cstate="print"/>
        <a:stretch>
          <a:fillRect/>
        </a:stretch>
      </xdr:blipFill>
      <xdr:spPr>
        <a:xfrm>
          <a:off x="7505700" y="0"/>
          <a:ext cx="1862374" cy="1585147"/>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251460</xdr:colOff>
      <xdr:row>0</xdr:row>
      <xdr:rowOff>0</xdr:rowOff>
    </xdr:from>
    <xdr:to>
      <xdr:col>12</xdr:col>
      <xdr:colOff>391714</xdr:colOff>
      <xdr:row>9</xdr:row>
      <xdr:rowOff>38287</xdr:rowOff>
    </xdr:to>
    <xdr:pic>
      <xdr:nvPicPr>
        <xdr:cNvPr id="2" name="Picture 1" descr="NHS England logo">
          <a:extLst>
            <a:ext uri="{FF2B5EF4-FFF2-40B4-BE49-F238E27FC236}">
              <a16:creationId xmlns:a16="http://schemas.microsoft.com/office/drawing/2014/main" id="{F53DD5FA-1211-426B-8623-0351A1EAF3CF}"/>
            </a:ext>
          </a:extLst>
        </xdr:cNvPr>
        <xdr:cNvPicPr>
          <a:picLocks noChangeAspect="1"/>
        </xdr:cNvPicPr>
      </xdr:nvPicPr>
      <xdr:blipFill>
        <a:blip xmlns:r="http://schemas.openxmlformats.org/officeDocument/2006/relationships" r:embed="rId1" cstate="print"/>
        <a:stretch>
          <a:fillRect/>
        </a:stretch>
      </xdr:blipFill>
      <xdr:spPr>
        <a:xfrm>
          <a:off x="11765280" y="0"/>
          <a:ext cx="1862374" cy="158514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861060</xdr:colOff>
      <xdr:row>0</xdr:row>
      <xdr:rowOff>0</xdr:rowOff>
    </xdr:from>
    <xdr:to>
      <xdr:col>11</xdr:col>
      <xdr:colOff>422194</xdr:colOff>
      <xdr:row>9</xdr:row>
      <xdr:rowOff>23047</xdr:rowOff>
    </xdr:to>
    <xdr:pic>
      <xdr:nvPicPr>
        <xdr:cNvPr id="2" name="Picture 1" descr="NHS England logo">
          <a:extLst>
            <a:ext uri="{FF2B5EF4-FFF2-40B4-BE49-F238E27FC236}">
              <a16:creationId xmlns:a16="http://schemas.microsoft.com/office/drawing/2014/main" id="{E1D4D63B-25D2-46D8-9ED6-A1DD71D858F9}"/>
            </a:ext>
          </a:extLst>
        </xdr:cNvPr>
        <xdr:cNvPicPr>
          <a:picLocks noChangeAspect="1"/>
        </xdr:cNvPicPr>
      </xdr:nvPicPr>
      <xdr:blipFill>
        <a:blip xmlns:r="http://schemas.openxmlformats.org/officeDocument/2006/relationships" r:embed="rId1" cstate="print"/>
        <a:stretch>
          <a:fillRect/>
        </a:stretch>
      </xdr:blipFill>
      <xdr:spPr>
        <a:xfrm>
          <a:off x="13868400" y="0"/>
          <a:ext cx="1862374" cy="1585147"/>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830580</xdr:colOff>
      <xdr:row>0</xdr:row>
      <xdr:rowOff>0</xdr:rowOff>
    </xdr:from>
    <xdr:to>
      <xdr:col>11</xdr:col>
      <xdr:colOff>391714</xdr:colOff>
      <xdr:row>9</xdr:row>
      <xdr:rowOff>30667</xdr:rowOff>
    </xdr:to>
    <xdr:pic>
      <xdr:nvPicPr>
        <xdr:cNvPr id="2" name="Picture 1" descr="NHS England logo">
          <a:extLst>
            <a:ext uri="{FF2B5EF4-FFF2-40B4-BE49-F238E27FC236}">
              <a16:creationId xmlns:a16="http://schemas.microsoft.com/office/drawing/2014/main" id="{5B9E1EAC-2A03-4F34-8DE0-F8BD19A19189}"/>
            </a:ext>
          </a:extLst>
        </xdr:cNvPr>
        <xdr:cNvPicPr>
          <a:picLocks noChangeAspect="1"/>
        </xdr:cNvPicPr>
      </xdr:nvPicPr>
      <xdr:blipFill>
        <a:blip xmlns:r="http://schemas.openxmlformats.org/officeDocument/2006/relationships" r:embed="rId1" cstate="print"/>
        <a:stretch>
          <a:fillRect/>
        </a:stretch>
      </xdr:blipFill>
      <xdr:spPr>
        <a:xfrm>
          <a:off x="13837920" y="0"/>
          <a:ext cx="1862374" cy="158514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723900</xdr:colOff>
      <xdr:row>0</xdr:row>
      <xdr:rowOff>0</xdr:rowOff>
    </xdr:from>
    <xdr:to>
      <xdr:col>13</xdr:col>
      <xdr:colOff>422194</xdr:colOff>
      <xdr:row>9</xdr:row>
      <xdr:rowOff>23047</xdr:rowOff>
    </xdr:to>
    <xdr:pic>
      <xdr:nvPicPr>
        <xdr:cNvPr id="2" name="Picture 1" descr="NHS England logo">
          <a:extLst>
            <a:ext uri="{FF2B5EF4-FFF2-40B4-BE49-F238E27FC236}">
              <a16:creationId xmlns:a16="http://schemas.microsoft.com/office/drawing/2014/main" id="{D7B5D707-99B6-4244-ACB3-377D012739B9}"/>
            </a:ext>
          </a:extLst>
        </xdr:cNvPr>
        <xdr:cNvPicPr>
          <a:picLocks noChangeAspect="1"/>
        </xdr:cNvPicPr>
      </xdr:nvPicPr>
      <xdr:blipFill>
        <a:blip xmlns:r="http://schemas.openxmlformats.org/officeDocument/2006/relationships" r:embed="rId1" cstate="print"/>
        <a:stretch>
          <a:fillRect/>
        </a:stretch>
      </xdr:blipFill>
      <xdr:spPr>
        <a:xfrm>
          <a:off x="16032480" y="0"/>
          <a:ext cx="1862374" cy="158514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236220</xdr:colOff>
      <xdr:row>0</xdr:row>
      <xdr:rowOff>0</xdr:rowOff>
    </xdr:from>
    <xdr:to>
      <xdr:col>17</xdr:col>
      <xdr:colOff>216454</xdr:colOff>
      <xdr:row>9</xdr:row>
      <xdr:rowOff>23047</xdr:rowOff>
    </xdr:to>
    <xdr:pic>
      <xdr:nvPicPr>
        <xdr:cNvPr id="2" name="Picture 1" descr="NHS England logo">
          <a:extLst>
            <a:ext uri="{FF2B5EF4-FFF2-40B4-BE49-F238E27FC236}">
              <a16:creationId xmlns:a16="http://schemas.microsoft.com/office/drawing/2014/main" id="{0A66BEC5-5AE0-4C0B-B2EF-FBF4AA900483}"/>
            </a:ext>
          </a:extLst>
        </xdr:cNvPr>
        <xdr:cNvPicPr>
          <a:picLocks noChangeAspect="1"/>
        </xdr:cNvPicPr>
      </xdr:nvPicPr>
      <xdr:blipFill>
        <a:blip xmlns:r="http://schemas.openxmlformats.org/officeDocument/2006/relationships" r:embed="rId1" cstate="print"/>
        <a:stretch>
          <a:fillRect/>
        </a:stretch>
      </xdr:blipFill>
      <xdr:spPr>
        <a:xfrm>
          <a:off x="20139660" y="0"/>
          <a:ext cx="1862374" cy="1585147"/>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1203960</xdr:colOff>
      <xdr:row>0</xdr:row>
      <xdr:rowOff>0</xdr:rowOff>
    </xdr:from>
    <xdr:to>
      <xdr:col>14</xdr:col>
      <xdr:colOff>231694</xdr:colOff>
      <xdr:row>9</xdr:row>
      <xdr:rowOff>23047</xdr:rowOff>
    </xdr:to>
    <xdr:pic>
      <xdr:nvPicPr>
        <xdr:cNvPr id="2" name="Picture 1" descr="NHS England logo">
          <a:extLst>
            <a:ext uri="{FF2B5EF4-FFF2-40B4-BE49-F238E27FC236}">
              <a16:creationId xmlns:a16="http://schemas.microsoft.com/office/drawing/2014/main" id="{17A6FFBA-DECA-4EA8-8B66-DE7EFF556037}"/>
            </a:ext>
          </a:extLst>
        </xdr:cNvPr>
        <xdr:cNvPicPr>
          <a:picLocks noChangeAspect="1"/>
        </xdr:cNvPicPr>
      </xdr:nvPicPr>
      <xdr:blipFill>
        <a:blip xmlns:r="http://schemas.openxmlformats.org/officeDocument/2006/relationships" r:embed="rId1" cstate="print"/>
        <a:stretch>
          <a:fillRect/>
        </a:stretch>
      </xdr:blipFill>
      <xdr:spPr>
        <a:xfrm>
          <a:off x="17061180" y="0"/>
          <a:ext cx="1862374" cy="158514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53340</xdr:colOff>
      <xdr:row>0</xdr:row>
      <xdr:rowOff>0</xdr:rowOff>
    </xdr:from>
    <xdr:to>
      <xdr:col>28</xdr:col>
      <xdr:colOff>422194</xdr:colOff>
      <xdr:row>9</xdr:row>
      <xdr:rowOff>23047</xdr:rowOff>
    </xdr:to>
    <xdr:pic>
      <xdr:nvPicPr>
        <xdr:cNvPr id="2" name="Picture 1" descr="NHS England logo">
          <a:extLst>
            <a:ext uri="{FF2B5EF4-FFF2-40B4-BE49-F238E27FC236}">
              <a16:creationId xmlns:a16="http://schemas.microsoft.com/office/drawing/2014/main" id="{234FE080-CB66-4870-B0A0-CA53F368FEFE}"/>
            </a:ext>
          </a:extLst>
        </xdr:cNvPr>
        <xdr:cNvPicPr>
          <a:picLocks noChangeAspect="1"/>
        </xdr:cNvPicPr>
      </xdr:nvPicPr>
      <xdr:blipFill>
        <a:blip xmlns:r="http://schemas.openxmlformats.org/officeDocument/2006/relationships" r:embed="rId1" cstate="print"/>
        <a:stretch>
          <a:fillRect/>
        </a:stretch>
      </xdr:blipFill>
      <xdr:spPr>
        <a:xfrm>
          <a:off x="42100500" y="0"/>
          <a:ext cx="1862374" cy="158514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678180</xdr:colOff>
      <xdr:row>0</xdr:row>
      <xdr:rowOff>0</xdr:rowOff>
    </xdr:from>
    <xdr:to>
      <xdr:col>14</xdr:col>
      <xdr:colOff>208834</xdr:colOff>
      <xdr:row>9</xdr:row>
      <xdr:rowOff>23047</xdr:rowOff>
    </xdr:to>
    <xdr:pic>
      <xdr:nvPicPr>
        <xdr:cNvPr id="4" name="Picture 3" descr="NHS England logo">
          <a:extLst>
            <a:ext uri="{FF2B5EF4-FFF2-40B4-BE49-F238E27FC236}">
              <a16:creationId xmlns:a16="http://schemas.microsoft.com/office/drawing/2014/main" id="{4DC89155-6186-4454-9AF3-F226CF2EA392}"/>
            </a:ext>
          </a:extLst>
        </xdr:cNvPr>
        <xdr:cNvPicPr>
          <a:picLocks noChangeAspect="1"/>
        </xdr:cNvPicPr>
      </xdr:nvPicPr>
      <xdr:blipFill>
        <a:blip xmlns:r="http://schemas.openxmlformats.org/officeDocument/2006/relationships" r:embed="rId1" cstate="print"/>
        <a:stretch>
          <a:fillRect/>
        </a:stretch>
      </xdr:blipFill>
      <xdr:spPr>
        <a:xfrm>
          <a:off x="15986760" y="0"/>
          <a:ext cx="1862374" cy="1585147"/>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990600</xdr:colOff>
      <xdr:row>0</xdr:row>
      <xdr:rowOff>0</xdr:rowOff>
    </xdr:from>
    <xdr:to>
      <xdr:col>15</xdr:col>
      <xdr:colOff>414574</xdr:colOff>
      <xdr:row>9</xdr:row>
      <xdr:rowOff>30667</xdr:rowOff>
    </xdr:to>
    <xdr:pic>
      <xdr:nvPicPr>
        <xdr:cNvPr id="2" name="Picture 1" descr="NHS England logo">
          <a:extLst>
            <a:ext uri="{FF2B5EF4-FFF2-40B4-BE49-F238E27FC236}">
              <a16:creationId xmlns:a16="http://schemas.microsoft.com/office/drawing/2014/main" id="{6EE261B0-4A6C-4A0C-92AF-9C22AAD9E1D4}"/>
            </a:ext>
          </a:extLst>
        </xdr:cNvPr>
        <xdr:cNvPicPr>
          <a:picLocks noChangeAspect="1"/>
        </xdr:cNvPicPr>
      </xdr:nvPicPr>
      <xdr:blipFill>
        <a:blip xmlns:r="http://schemas.openxmlformats.org/officeDocument/2006/relationships" r:embed="rId1" cstate="print"/>
        <a:stretch>
          <a:fillRect/>
        </a:stretch>
      </xdr:blipFill>
      <xdr:spPr>
        <a:xfrm>
          <a:off x="18859500" y="0"/>
          <a:ext cx="1862374" cy="158514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297180</xdr:colOff>
      <xdr:row>0</xdr:row>
      <xdr:rowOff>0</xdr:rowOff>
    </xdr:from>
    <xdr:to>
      <xdr:col>7</xdr:col>
      <xdr:colOff>422194</xdr:colOff>
      <xdr:row>9</xdr:row>
      <xdr:rowOff>23047</xdr:rowOff>
    </xdr:to>
    <xdr:pic>
      <xdr:nvPicPr>
        <xdr:cNvPr id="2" name="Picture 1" descr="NHS England logo">
          <a:extLst>
            <a:ext uri="{FF2B5EF4-FFF2-40B4-BE49-F238E27FC236}">
              <a16:creationId xmlns:a16="http://schemas.microsoft.com/office/drawing/2014/main" id="{F827DFEF-2BFA-4C18-B7C3-004881A13905}"/>
            </a:ext>
          </a:extLst>
        </xdr:cNvPr>
        <xdr:cNvPicPr>
          <a:picLocks noChangeAspect="1"/>
        </xdr:cNvPicPr>
      </xdr:nvPicPr>
      <xdr:blipFill>
        <a:blip xmlns:r="http://schemas.openxmlformats.org/officeDocument/2006/relationships" r:embed="rId1" cstate="print"/>
        <a:stretch>
          <a:fillRect/>
        </a:stretch>
      </xdr:blipFill>
      <xdr:spPr>
        <a:xfrm>
          <a:off x="10927080" y="0"/>
          <a:ext cx="1862374" cy="1585147"/>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838200</xdr:colOff>
      <xdr:row>0</xdr:row>
      <xdr:rowOff>0</xdr:rowOff>
    </xdr:from>
    <xdr:to>
      <xdr:col>7</xdr:col>
      <xdr:colOff>399334</xdr:colOff>
      <xdr:row>9</xdr:row>
      <xdr:rowOff>23047</xdr:rowOff>
    </xdr:to>
    <xdr:pic>
      <xdr:nvPicPr>
        <xdr:cNvPr id="2" name="Picture 1" descr="NHS England logo">
          <a:extLst>
            <a:ext uri="{FF2B5EF4-FFF2-40B4-BE49-F238E27FC236}">
              <a16:creationId xmlns:a16="http://schemas.microsoft.com/office/drawing/2014/main" id="{8AF62EFE-68E5-4FF8-A74F-F52C858CA471}"/>
            </a:ext>
          </a:extLst>
        </xdr:cNvPr>
        <xdr:cNvPicPr>
          <a:picLocks noChangeAspect="1"/>
        </xdr:cNvPicPr>
      </xdr:nvPicPr>
      <xdr:blipFill>
        <a:blip xmlns:r="http://schemas.openxmlformats.org/officeDocument/2006/relationships" r:embed="rId1" cstate="print"/>
        <a:stretch>
          <a:fillRect/>
        </a:stretch>
      </xdr:blipFill>
      <xdr:spPr>
        <a:xfrm>
          <a:off x="6423660" y="0"/>
          <a:ext cx="1862374" cy="158514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32</xdr:col>
      <xdr:colOff>137160</xdr:colOff>
      <xdr:row>0</xdr:row>
      <xdr:rowOff>0</xdr:rowOff>
    </xdr:from>
    <xdr:to>
      <xdr:col>34</xdr:col>
      <xdr:colOff>384094</xdr:colOff>
      <xdr:row>9</xdr:row>
      <xdr:rowOff>99247</xdr:rowOff>
    </xdr:to>
    <xdr:pic>
      <xdr:nvPicPr>
        <xdr:cNvPr id="2" name="Picture 1" descr="NHS England logo">
          <a:extLst>
            <a:ext uri="{FF2B5EF4-FFF2-40B4-BE49-F238E27FC236}">
              <a16:creationId xmlns:a16="http://schemas.microsoft.com/office/drawing/2014/main" id="{DA4F7080-DF0B-4707-B4D4-EB3A79D3782F}"/>
            </a:ext>
          </a:extLst>
        </xdr:cNvPr>
        <xdr:cNvPicPr>
          <a:picLocks noChangeAspect="1"/>
        </xdr:cNvPicPr>
      </xdr:nvPicPr>
      <xdr:blipFill>
        <a:blip xmlns:r="http://schemas.openxmlformats.org/officeDocument/2006/relationships" r:embed="rId1" cstate="print"/>
        <a:stretch>
          <a:fillRect/>
        </a:stretch>
      </xdr:blipFill>
      <xdr:spPr>
        <a:xfrm>
          <a:off x="30822900" y="0"/>
          <a:ext cx="1862374" cy="158514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gss.civilservice.gov.uk/wp-content/uploads/2019/05/2019_03_Guidance_on_Experimental_Statistics_2_1.pdf" TargetMode="External"/><Relationship Id="rId1" Type="http://schemas.openxmlformats.org/officeDocument/2006/relationships/hyperlink" Target="https://www.ons.gov.uk/methodology/methodologytopicsandstatisticalconcepts/guidetoexperimentalstatistics"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 x14ac:dyDescent="0.3"/>
  <cols>
    <col min="1" max="1" width="2" style="103" customWidth="1"/>
    <col min="2" max="2" width="146.5" style="103" customWidth="1"/>
    <col min="3" max="13" width="9" style="103" customWidth="1"/>
    <col min="14" max="14" width="9" style="104" customWidth="1"/>
    <col min="15" max="15" width="9" style="103" customWidth="1"/>
    <col min="16" max="16384" width="9" style="103"/>
  </cols>
  <sheetData>
    <row r="1" spans="1:6" x14ac:dyDescent="0.3">
      <c r="A1" s="418"/>
    </row>
    <row r="3" spans="1:6" x14ac:dyDescent="0.3">
      <c r="A3" s="102"/>
      <c r="B3" s="65"/>
    </row>
    <row r="7" spans="1:6" ht="14.5" customHeight="1" x14ac:dyDescent="0.35">
      <c r="A7" s="56" t="s">
        <v>0</v>
      </c>
      <c r="B7" s="56"/>
      <c r="F7" s="107"/>
    </row>
    <row r="8" spans="1:6" ht="67.5" customHeight="1" x14ac:dyDescent="0.3">
      <c r="A8" s="446" t="s">
        <v>1</v>
      </c>
      <c r="B8" s="434"/>
    </row>
    <row r="9" spans="1:6" ht="30" customHeight="1" x14ac:dyDescent="0.3">
      <c r="A9" s="438" t="s">
        <v>2</v>
      </c>
      <c r="B9" s="434"/>
    </row>
    <row r="10" spans="1:6" ht="3.75" customHeight="1" x14ac:dyDescent="0.3">
      <c r="A10" s="105" t="s">
        <v>0</v>
      </c>
      <c r="B10" s="106"/>
    </row>
    <row r="11" spans="1:6" ht="30.75" customHeight="1" x14ac:dyDescent="0.3">
      <c r="A11" s="452" t="s">
        <v>3</v>
      </c>
      <c r="B11" s="434"/>
    </row>
    <row r="12" spans="1:6" ht="40.5" customHeight="1" x14ac:dyDescent="0.3">
      <c r="A12" s="442" t="s">
        <v>867</v>
      </c>
      <c r="B12" s="436"/>
    </row>
    <row r="13" spans="1:6" ht="15" customHeight="1" x14ac:dyDescent="0.3">
      <c r="A13" s="435" t="s">
        <v>801</v>
      </c>
      <c r="B13" s="436"/>
    </row>
    <row r="14" spans="1:6" ht="15" customHeight="1" x14ac:dyDescent="0.3">
      <c r="A14" s="445"/>
      <c r="B14" s="434"/>
    </row>
    <row r="15" spans="1:6" ht="15" customHeight="1" x14ac:dyDescent="0.3">
      <c r="A15" s="47" t="s">
        <v>4</v>
      </c>
      <c r="B15" s="68"/>
    </row>
    <row r="16" spans="1:6" ht="102.65" customHeight="1" x14ac:dyDescent="0.3">
      <c r="A16" s="453" t="s">
        <v>5</v>
      </c>
      <c r="B16" s="434"/>
    </row>
    <row r="17" spans="1:14" ht="15" customHeight="1" x14ac:dyDescent="0.3">
      <c r="A17" s="456" t="s">
        <v>6</v>
      </c>
      <c r="B17" s="434"/>
    </row>
    <row r="18" spans="1:14" ht="21.65" customHeight="1" x14ac:dyDescent="0.3">
      <c r="A18" s="436"/>
      <c r="B18" s="434"/>
    </row>
    <row r="19" spans="1:14" ht="15" customHeight="1" x14ac:dyDescent="0.3">
      <c r="A19" s="450" t="s">
        <v>7</v>
      </c>
      <c r="B19" s="434"/>
    </row>
    <row r="20" spans="1:14" ht="32.25" customHeight="1" x14ac:dyDescent="0.3">
      <c r="A20" s="444" t="s">
        <v>8</v>
      </c>
      <c r="B20" s="434"/>
    </row>
    <row r="21" spans="1:14" ht="58.5" customHeight="1" x14ac:dyDescent="0.3">
      <c r="A21" s="444" t="s">
        <v>9</v>
      </c>
      <c r="B21" s="434"/>
      <c r="C21" s="65"/>
      <c r="D21" s="65"/>
    </row>
    <row r="22" spans="1:14" ht="44.75" customHeight="1" x14ac:dyDescent="0.3">
      <c r="A22" s="444" t="s">
        <v>10</v>
      </c>
      <c r="B22" s="434"/>
      <c r="C22" s="65"/>
      <c r="D22" s="65"/>
    </row>
    <row r="23" spans="1:14" s="65" customFormat="1" ht="32.4" customHeight="1" x14ac:dyDescent="0.3">
      <c r="A23" s="444" t="s">
        <v>11</v>
      </c>
      <c r="B23" s="436"/>
      <c r="N23" s="166"/>
    </row>
    <row r="24" spans="1:14" ht="15.75" customHeight="1" x14ac:dyDescent="0.3">
      <c r="A24" s="444" t="s">
        <v>12</v>
      </c>
      <c r="B24" s="434"/>
      <c r="C24" s="65"/>
      <c r="D24" s="65"/>
    </row>
    <row r="25" spans="1:14" x14ac:dyDescent="0.3">
      <c r="A25" s="233"/>
      <c r="B25" s="233"/>
      <c r="C25" s="65"/>
      <c r="D25" s="65"/>
    </row>
    <row r="26" spans="1:14" ht="74.150000000000006" customHeight="1" x14ac:dyDescent="0.3">
      <c r="A26" s="443" t="s">
        <v>13</v>
      </c>
      <c r="B26" s="434"/>
      <c r="C26" s="65"/>
      <c r="D26" s="65"/>
    </row>
    <row r="27" spans="1:14" ht="14.5" customHeight="1" x14ac:dyDescent="0.35">
      <c r="A27" s="441"/>
      <c r="B27" s="434"/>
      <c r="C27" s="65"/>
      <c r="D27" s="65"/>
    </row>
    <row r="28" spans="1:14" ht="14.25" customHeight="1" x14ac:dyDescent="0.3">
      <c r="A28" s="451" t="s">
        <v>14</v>
      </c>
      <c r="B28" s="448"/>
      <c r="C28" s="65"/>
      <c r="D28" s="65"/>
    </row>
    <row r="29" spans="1:14" ht="30" customHeight="1" x14ac:dyDescent="0.3">
      <c r="A29" s="449" t="s">
        <v>15</v>
      </c>
      <c r="B29" s="448"/>
      <c r="C29" s="65"/>
      <c r="D29" s="65"/>
    </row>
    <row r="30" spans="1:14" ht="15" customHeight="1" x14ac:dyDescent="0.3">
      <c r="A30" s="439" t="str">
        <f>'Table 1a'!A10</f>
        <v>Table 1a: Summary of appointments recorded in practice appointment systems by month, England, April 2024</v>
      </c>
      <c r="B30" s="434"/>
      <c r="C30" s="65"/>
      <c r="D30" s="65"/>
    </row>
    <row r="31" spans="1:14" ht="15" customHeight="1" x14ac:dyDescent="0.3">
      <c r="A31" s="439" t="str">
        <f>'Table 1b'!A10</f>
        <v>Table 1b: Summary of appointments recorded in Primary Care Network (PCN) appointment systems by month, England, April 2024</v>
      </c>
      <c r="B31" s="434"/>
      <c r="C31" s="65"/>
      <c r="D31" s="65"/>
    </row>
    <row r="32" spans="1:14" ht="15" customHeight="1" x14ac:dyDescent="0.3">
      <c r="A32" s="439" t="str">
        <f>'Table 1c'!A10</f>
        <v>Table 1c: Summary of appointments recorded in all appointment systems by month, England, April 2024</v>
      </c>
      <c r="B32" s="434"/>
      <c r="C32" s="65"/>
      <c r="D32" s="65"/>
    </row>
    <row r="33" spans="1:14" ht="15" customHeight="1" x14ac:dyDescent="0.3">
      <c r="A33" s="440" t="str">
        <f>'Table 2a'!A10</f>
        <v>Table 2a: Total count of appointments by date and status, England, April 2024</v>
      </c>
      <c r="B33" s="434"/>
      <c r="C33" s="65"/>
      <c r="D33" s="65"/>
    </row>
    <row r="34" spans="1:14" ht="15" customHeight="1" x14ac:dyDescent="0.3">
      <c r="A34" s="440" t="str">
        <f>'Table 2b'!A10</f>
        <v>Table 2b: Total count of appointments by date and healthcare professional, England, April 2024</v>
      </c>
      <c r="B34" s="434"/>
      <c r="C34" s="65"/>
      <c r="D34" s="65"/>
    </row>
    <row r="35" spans="1:14" ht="15" customHeight="1" x14ac:dyDescent="0.3">
      <c r="A35" s="440" t="str">
        <f>'Table 2c'!A10</f>
        <v>Table 2c: Total count of appointments by date and appointment mode, England, April 2024</v>
      </c>
      <c r="B35" s="434"/>
      <c r="C35" s="65"/>
      <c r="D35" s="65"/>
    </row>
    <row r="36" spans="1:14" ht="15" customHeight="1" x14ac:dyDescent="0.3">
      <c r="A36" s="440" t="str">
        <f>'Table 2d'!A10</f>
        <v>Table 2d: Total count of appointments by date and time between Booking Date and Appointment Date, England, April 2024</v>
      </c>
      <c r="B36" s="434"/>
      <c r="C36" s="65"/>
      <c r="D36" s="65"/>
    </row>
    <row r="37" spans="1:14" x14ac:dyDescent="0.3">
      <c r="A37" s="437" t="str">
        <f>'Table 3a'!A10</f>
        <v>Table 3a: Appointments by Status, at National, Regional, ICB and sub ICB level, England, April 2024</v>
      </c>
      <c r="B37" s="434"/>
      <c r="C37" s="433"/>
      <c r="D37" s="434"/>
    </row>
    <row r="38" spans="1:14" ht="15" customHeight="1" x14ac:dyDescent="0.3">
      <c r="A38" s="437" t="str">
        <f>'Table 3b'!A10</f>
        <v>Table 3b: Appointments by Health Care Professional Type, at National, Regional, ICB and sub ICB level, England, April 2024</v>
      </c>
      <c r="B38" s="434"/>
      <c r="C38" s="65"/>
      <c r="D38" s="65"/>
    </row>
    <row r="39" spans="1:14" ht="15" customHeight="1" x14ac:dyDescent="0.3">
      <c r="A39" s="437" t="str">
        <f>'Table 3c'!A10</f>
        <v>Table 3c: Appointments by Mode, at National, Regional, ICB and sub ICB level, England, April 2024</v>
      </c>
      <c r="B39" s="434"/>
      <c r="C39" s="65"/>
      <c r="D39" s="65"/>
    </row>
    <row r="40" spans="1:14" ht="15" customHeight="1" x14ac:dyDescent="0.3">
      <c r="A40" s="437" t="str">
        <f>'Table 3d'!A10</f>
        <v>Table 3d: Appointments by Time between Booking Date and Appointment Start Date, at National, Regional, ICB and sub ICB level, England, April 2024</v>
      </c>
      <c r="B40" s="434"/>
      <c r="C40" s="65"/>
      <c r="D40" s="65"/>
    </row>
    <row r="41" spans="1:14" ht="15" customHeight="1" x14ac:dyDescent="0.3">
      <c r="A41" s="437" t="str">
        <f>'Table 3e'!A10</f>
        <v>Table 3e: Appointments by Service Setting, at National, Regional, ICB and sub ICB level, England, April 2024</v>
      </c>
      <c r="B41" s="434"/>
      <c r="C41" s="65"/>
      <c r="D41" s="65"/>
    </row>
    <row r="42" spans="1:14" ht="15" customHeight="1" x14ac:dyDescent="0.3">
      <c r="A42" s="437" t="str">
        <f>'Table 3f'!A10</f>
        <v>Table 3f: Appointments by National Category (Context Type), at National, Regional, ICB and sub ICB level, England, April 2024</v>
      </c>
      <c r="B42" s="434"/>
      <c r="C42" s="65"/>
      <c r="D42" s="65"/>
    </row>
    <row r="43" spans="1:14" ht="15" customHeight="1" x14ac:dyDescent="0.3">
      <c r="A43" s="437" t="str">
        <f>'Table 3g'!A10</f>
        <v>Table 3g: Appointments by SDS Role ID, at National, Regional, ICB and sub ICB level, England, April 2024</v>
      </c>
      <c r="B43" s="434"/>
      <c r="C43" s="65"/>
      <c r="D43" s="65"/>
    </row>
    <row r="44" spans="1:14" ht="15" customHeight="1" x14ac:dyDescent="0.3">
      <c r="A44" s="437" t="str">
        <f>'Table 3h'!A10</f>
        <v>Table 3h: Appointments by actual duration (Attended only), at National, Regional, ICB and sub ICB level, England, April 2024</v>
      </c>
      <c r="B44" s="434"/>
      <c r="C44" s="39"/>
    </row>
    <row r="45" spans="1:14" ht="15" customHeight="1" x14ac:dyDescent="0.3">
      <c r="A45" s="437" t="str">
        <f>'Table 4'!A10</f>
        <v>Table 4: Count of appointments and Patient List Size, at National, Regional, ICB and sub ICB level, England, April 2024</v>
      </c>
      <c r="B45" s="434"/>
      <c r="C45" s="65"/>
      <c r="D45" s="65"/>
    </row>
    <row r="46" spans="1:14" ht="15" customHeight="1" x14ac:dyDescent="0.3">
      <c r="A46" s="437" t="str">
        <f>'Table 5'!A10</f>
        <v>Table 5: Mean estimated number of appointments per weekday (excluding bank holidays), England, November 2021 - April 2024</v>
      </c>
      <c r="B46" s="434"/>
      <c r="C46" s="65"/>
      <c r="D46" s="65"/>
    </row>
    <row r="47" spans="1:14" customFormat="1" ht="15" customHeight="1" x14ac:dyDescent="0.35">
      <c r="A47" s="437" t="str">
        <f>'Table 6'!A10</f>
        <v>Table 6: Count of Covid Vaccination Appointment (NIMS) at National, Regional, ICB and sub ICB level, England, December 2020 - April 2024</v>
      </c>
      <c r="B47" s="441"/>
      <c r="N47" s="108"/>
    </row>
    <row r="48" spans="1:14" x14ac:dyDescent="0.3">
      <c r="A48" s="457"/>
      <c r="B48" s="448"/>
      <c r="C48" s="65"/>
      <c r="D48" s="65"/>
      <c r="E48" s="65"/>
      <c r="F48" s="65"/>
      <c r="G48" s="65"/>
    </row>
    <row r="49" spans="1:7" ht="15" customHeight="1" x14ac:dyDescent="0.3">
      <c r="A49" s="451" t="s">
        <v>16</v>
      </c>
      <c r="B49" s="448"/>
      <c r="C49" s="65"/>
      <c r="D49" s="65"/>
      <c r="E49" s="65"/>
      <c r="F49" s="65"/>
      <c r="G49" s="65"/>
    </row>
    <row r="50" spans="1:7" ht="15" customHeight="1" x14ac:dyDescent="0.3">
      <c r="A50" s="449" t="s">
        <v>866</v>
      </c>
      <c r="B50" s="448"/>
      <c r="C50" s="65"/>
      <c r="D50" s="65"/>
      <c r="E50" s="65"/>
      <c r="F50" s="65"/>
      <c r="G50" s="65"/>
    </row>
    <row r="51" spans="1:7" ht="14.25" customHeight="1" x14ac:dyDescent="0.3">
      <c r="A51" s="449" t="s">
        <v>17</v>
      </c>
      <c r="B51" s="448"/>
      <c r="C51" s="65"/>
      <c r="D51" s="65"/>
      <c r="E51" s="65"/>
      <c r="F51" s="65"/>
      <c r="G51" s="65"/>
    </row>
    <row r="52" spans="1:7" ht="14.25" customHeight="1" x14ac:dyDescent="0.3">
      <c r="A52" s="447" t="s">
        <v>18</v>
      </c>
      <c r="B52" s="448"/>
      <c r="C52" s="65"/>
      <c r="D52" s="65"/>
      <c r="E52" s="65"/>
      <c r="F52" s="65"/>
      <c r="G52" s="65"/>
    </row>
    <row r="53" spans="1:7" ht="14.15" customHeight="1" x14ac:dyDescent="0.3">
      <c r="A53" s="449" t="s">
        <v>19</v>
      </c>
      <c r="B53" s="448"/>
      <c r="C53" s="65"/>
      <c r="D53" s="65"/>
      <c r="E53" s="65"/>
      <c r="F53" s="65"/>
      <c r="G53" s="65"/>
    </row>
    <row r="54" spans="1:7" ht="14.15" customHeight="1" x14ac:dyDescent="0.3">
      <c r="A54" s="298"/>
      <c r="B54" s="298"/>
      <c r="C54" s="65"/>
      <c r="D54" s="65"/>
      <c r="E54" s="65"/>
      <c r="F54" s="65"/>
      <c r="G54" s="65"/>
    </row>
    <row r="55" spans="1:7" ht="14.15" customHeight="1" x14ac:dyDescent="0.3">
      <c r="A55" s="454" t="s">
        <v>20</v>
      </c>
      <c r="B55" s="434"/>
      <c r="C55" s="65"/>
      <c r="D55" s="65"/>
      <c r="E55" s="65"/>
      <c r="F55" s="65"/>
      <c r="G55" s="65"/>
    </row>
    <row r="56" spans="1:7" ht="15.5" customHeight="1" x14ac:dyDescent="0.3">
      <c r="A56" s="454"/>
      <c r="B56" s="434"/>
      <c r="C56" s="65"/>
      <c r="D56" s="65"/>
      <c r="E56" s="65"/>
      <c r="F56" s="65"/>
      <c r="G56" s="109"/>
    </row>
    <row r="57" spans="1:7" ht="14.25" customHeight="1" x14ac:dyDescent="0.3">
      <c r="A57" s="447"/>
      <c r="B57" s="448"/>
      <c r="C57" s="65"/>
      <c r="D57" s="65"/>
      <c r="E57" s="65"/>
      <c r="F57" s="65"/>
      <c r="G57" s="110"/>
    </row>
    <row r="58" spans="1:7" ht="14.25" customHeight="1" x14ac:dyDescent="0.3">
      <c r="A58" s="447"/>
      <c r="B58" s="448"/>
      <c r="C58" s="65"/>
      <c r="D58" s="65"/>
      <c r="E58" s="65"/>
      <c r="F58" s="65"/>
      <c r="G58" s="110"/>
    </row>
    <row r="59" spans="1:7" ht="14.25" customHeight="1" x14ac:dyDescent="0.3">
      <c r="A59" s="447"/>
      <c r="B59" s="448"/>
      <c r="C59" s="65"/>
      <c r="D59" s="65"/>
      <c r="E59" s="65"/>
      <c r="F59" s="65"/>
      <c r="G59" s="111"/>
    </row>
    <row r="60" spans="1:7" ht="15.5" customHeight="1" x14ac:dyDescent="0.3">
      <c r="A60" s="447" t="s">
        <v>21</v>
      </c>
      <c r="B60" s="448"/>
      <c r="C60" s="65"/>
      <c r="D60" s="65"/>
      <c r="E60" s="65"/>
      <c r="F60" s="65"/>
      <c r="G60" s="110"/>
    </row>
    <row r="61" spans="1:7" ht="15.5" customHeight="1" x14ac:dyDescent="0.3">
      <c r="A61" s="447" t="s">
        <v>22</v>
      </c>
      <c r="B61" s="448"/>
      <c r="C61" s="65"/>
      <c r="D61" s="65"/>
      <c r="E61" s="65"/>
      <c r="F61" s="65"/>
      <c r="G61" s="110"/>
    </row>
    <row r="62" spans="1:7" ht="15" customHeight="1" x14ac:dyDescent="0.3">
      <c r="A62" s="455" t="s">
        <v>23</v>
      </c>
      <c r="B62" s="448"/>
      <c r="C62" s="65"/>
      <c r="D62" s="65"/>
      <c r="E62" s="65"/>
      <c r="F62" s="65"/>
      <c r="G62" s="110"/>
    </row>
    <row r="63" spans="1:7" ht="15" customHeight="1" x14ac:dyDescent="0.3">
      <c r="A63" s="447" t="s">
        <v>24</v>
      </c>
      <c r="B63" s="448"/>
      <c r="C63" s="65"/>
      <c r="D63" s="65"/>
      <c r="E63" s="65"/>
      <c r="F63" s="65"/>
      <c r="G63" s="110"/>
    </row>
    <row r="64" spans="1:7" ht="15" customHeight="1" x14ac:dyDescent="0.3">
      <c r="A64" s="447" t="s">
        <v>25</v>
      </c>
      <c r="B64" s="448"/>
      <c r="C64" s="65"/>
      <c r="D64" s="65"/>
      <c r="E64" s="65"/>
      <c r="F64" s="65"/>
      <c r="G64" s="112"/>
    </row>
    <row r="65" spans="1:7" ht="15" customHeight="1" x14ac:dyDescent="0.3">
      <c r="A65" s="447" t="s">
        <v>26</v>
      </c>
      <c r="B65" s="448"/>
      <c r="C65" s="65"/>
      <c r="D65" s="65"/>
      <c r="E65" s="65"/>
      <c r="F65" s="65"/>
      <c r="G65" s="110"/>
    </row>
    <row r="66" spans="1:7" ht="15.5" customHeight="1" x14ac:dyDescent="0.3">
      <c r="A66" s="65"/>
      <c r="B66" s="65"/>
      <c r="C66" s="65"/>
      <c r="D66" s="65"/>
      <c r="E66" s="65"/>
      <c r="F66" s="65"/>
      <c r="G66" s="110"/>
    </row>
    <row r="67" spans="1:7" ht="14.5" customHeight="1" x14ac:dyDescent="0.3">
      <c r="A67" s="65"/>
      <c r="B67" s="65"/>
      <c r="C67" s="65"/>
      <c r="D67" s="65"/>
      <c r="E67" s="65"/>
      <c r="F67" s="65"/>
      <c r="G67" s="112"/>
    </row>
    <row r="69" spans="1:7" x14ac:dyDescent="0.3">
      <c r="A69" s="113"/>
      <c r="B69" s="65"/>
      <c r="C69" s="65"/>
      <c r="D69" s="65"/>
      <c r="E69" s="65"/>
      <c r="F69" s="65"/>
      <c r="G69" s="65"/>
    </row>
  </sheetData>
  <mergeCells count="55">
    <mergeCell ref="A59:B59"/>
    <mergeCell ref="A60:B60"/>
    <mergeCell ref="A53:B53"/>
    <mergeCell ref="A17:B17"/>
    <mergeCell ref="A23:B23"/>
    <mergeCell ref="A48:B48"/>
    <mergeCell ref="A24:B24"/>
    <mergeCell ref="A30:B30"/>
    <mergeCell ref="A64:B64"/>
    <mergeCell ref="A41:B41"/>
    <mergeCell ref="A46:B46"/>
    <mergeCell ref="A37:B37"/>
    <mergeCell ref="A65:B65"/>
    <mergeCell ref="A55:B55"/>
    <mergeCell ref="A50:B50"/>
    <mergeCell ref="A56:B56"/>
    <mergeCell ref="A47:B47"/>
    <mergeCell ref="A42:B42"/>
    <mergeCell ref="A62:B62"/>
    <mergeCell ref="A49:B49"/>
    <mergeCell ref="A45:B45"/>
    <mergeCell ref="A63:B63"/>
    <mergeCell ref="A58:B58"/>
    <mergeCell ref="A8:B8"/>
    <mergeCell ref="A22:B22"/>
    <mergeCell ref="A52:B52"/>
    <mergeCell ref="A35:B35"/>
    <mergeCell ref="A61:B61"/>
    <mergeCell ref="A20:B20"/>
    <mergeCell ref="A38:B38"/>
    <mergeCell ref="A29:B29"/>
    <mergeCell ref="A51:B51"/>
    <mergeCell ref="A43:B43"/>
    <mergeCell ref="A19:B19"/>
    <mergeCell ref="A28:B28"/>
    <mergeCell ref="A57:B57"/>
    <mergeCell ref="A11:B11"/>
    <mergeCell ref="A36:B36"/>
    <mergeCell ref="A16:B16"/>
    <mergeCell ref="C37:D37"/>
    <mergeCell ref="A13:B13"/>
    <mergeCell ref="A44:B44"/>
    <mergeCell ref="A40:B40"/>
    <mergeCell ref="A9:B9"/>
    <mergeCell ref="A31:B31"/>
    <mergeCell ref="A39:B39"/>
    <mergeCell ref="A34:B34"/>
    <mergeCell ref="A18:B18"/>
    <mergeCell ref="A27:B27"/>
    <mergeCell ref="A12:B12"/>
    <mergeCell ref="A26:B26"/>
    <mergeCell ref="A21:B21"/>
    <mergeCell ref="A33:B33"/>
    <mergeCell ref="A32:B32"/>
    <mergeCell ref="A14:B14"/>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A62" r:id="rId1" xr:uid="{00000000-0004-0000-0000-000010400000}"/>
    <hyperlink ref="A65" r:id="rId2" display="mailto:psi@nationalarchives.gsi.gov.uk" xr:uid="{00000000-0004-0000-0000-000011400000}"/>
  </hyperlinks>
  <pageMargins left="0.70866141732283472" right="0.70866141732283472" top="0.74803149606299213" bottom="0.74803149606299213" header="0.31496062992125978" footer="0.31496062992125978"/>
  <pageSetup paperSize="9" scale="36"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65"/>
      <c r="B1" s="65"/>
    </row>
    <row r="2" spans="1:2" x14ac:dyDescent="0.3">
      <c r="A2" s="65"/>
      <c r="B2" s="65"/>
    </row>
    <row r="3" spans="1:2" x14ac:dyDescent="0.3">
      <c r="A3" s="102"/>
      <c r="B3" s="65"/>
    </row>
    <row r="4" spans="1:2" x14ac:dyDescent="0.3">
      <c r="A4" s="65"/>
      <c r="B4" s="65"/>
    </row>
    <row r="5" spans="1:2" x14ac:dyDescent="0.3">
      <c r="A5" s="65"/>
      <c r="B5" s="65"/>
    </row>
    <row r="6" spans="1:2" x14ac:dyDescent="0.3">
      <c r="A6" s="65"/>
      <c r="B6" s="65"/>
    </row>
    <row r="7" spans="1:2" x14ac:dyDescent="0.3">
      <c r="A7" s="56" t="s">
        <v>0</v>
      </c>
      <c r="B7" s="56"/>
    </row>
    <row r="8" spans="1:2" ht="43.5" customHeight="1" x14ac:dyDescent="0.3">
      <c r="A8" s="446" t="s">
        <v>27</v>
      </c>
      <c r="B8" s="458"/>
    </row>
    <row r="9" spans="1:2" x14ac:dyDescent="0.3">
      <c r="A9" s="65"/>
      <c r="B9" s="65"/>
    </row>
    <row r="10" spans="1:2" ht="81.75" customHeight="1" x14ac:dyDescent="0.3">
      <c r="A10" s="459" t="s">
        <v>28</v>
      </c>
      <c r="B10" s="458"/>
    </row>
    <row r="11" spans="1:2" ht="138.75" customHeight="1" x14ac:dyDescent="0.3">
      <c r="A11" s="460" t="s">
        <v>29</v>
      </c>
      <c r="B11" s="458"/>
    </row>
    <row r="12" spans="1:2" ht="125.25" customHeight="1" x14ac:dyDescent="0.3">
      <c r="A12" s="460" t="s">
        <v>30</v>
      </c>
      <c r="B12" s="458"/>
    </row>
    <row r="13" spans="1:2" ht="123.75" customHeight="1" x14ac:dyDescent="0.3">
      <c r="A13" s="444" t="s">
        <v>31</v>
      </c>
      <c r="B13" s="458"/>
    </row>
    <row r="14" spans="1:2" ht="18.5" customHeight="1" x14ac:dyDescent="0.3">
      <c r="A14" s="444" t="s">
        <v>32</v>
      </c>
      <c r="B14" s="458"/>
    </row>
    <row r="16" spans="1:2" x14ac:dyDescent="0.3">
      <c r="A16" s="451" t="s">
        <v>16</v>
      </c>
      <c r="B16" s="448"/>
    </row>
    <row r="17" spans="1:2" x14ac:dyDescent="0.3">
      <c r="A17" s="449" t="s">
        <v>866</v>
      </c>
      <c r="B17" s="448"/>
    </row>
    <row r="18" spans="1:2" x14ac:dyDescent="0.3">
      <c r="A18" s="449" t="s">
        <v>17</v>
      </c>
      <c r="B18" s="448"/>
    </row>
    <row r="19" spans="1:2" x14ac:dyDescent="0.3">
      <c r="A19" s="447" t="s">
        <v>18</v>
      </c>
      <c r="B19" s="448"/>
    </row>
    <row r="20" spans="1:2" ht="14.15" customHeight="1" x14ac:dyDescent="0.3">
      <c r="A20" s="449" t="s">
        <v>19</v>
      </c>
      <c r="B20" s="448"/>
    </row>
    <row r="21" spans="1:2" x14ac:dyDescent="0.3">
      <c r="A21" s="298"/>
      <c r="B21" s="298"/>
    </row>
    <row r="22" spans="1:2" x14ac:dyDescent="0.3">
      <c r="A22" s="454" t="s">
        <v>20</v>
      </c>
      <c r="B22" s="458"/>
    </row>
    <row r="23" spans="1:2" x14ac:dyDescent="0.3">
      <c r="A23" s="454" t="s">
        <v>33</v>
      </c>
      <c r="B23" s="458"/>
    </row>
    <row r="24" spans="1:2" x14ac:dyDescent="0.3">
      <c r="A24" s="447"/>
      <c r="B24" s="448"/>
    </row>
    <row r="25" spans="1:2" x14ac:dyDescent="0.3">
      <c r="A25" s="447"/>
      <c r="B25" s="448"/>
    </row>
    <row r="26" spans="1:2" x14ac:dyDescent="0.3">
      <c r="A26" s="447"/>
      <c r="B26" s="448"/>
    </row>
    <row r="27" spans="1:2" x14ac:dyDescent="0.3">
      <c r="A27" s="447" t="s">
        <v>21</v>
      </c>
      <c r="B27" s="448"/>
    </row>
    <row r="28" spans="1:2" x14ac:dyDescent="0.3">
      <c r="A28" s="447" t="s">
        <v>22</v>
      </c>
      <c r="B28" s="448"/>
    </row>
    <row r="29" spans="1:2" x14ac:dyDescent="0.3">
      <c r="A29" s="461" t="s">
        <v>23</v>
      </c>
      <c r="B29" s="448"/>
    </row>
    <row r="30" spans="1:2" x14ac:dyDescent="0.3">
      <c r="A30" s="447" t="s">
        <v>24</v>
      </c>
      <c r="B30" s="448"/>
    </row>
    <row r="31" spans="1:2" x14ac:dyDescent="0.3">
      <c r="A31" s="447" t="s">
        <v>25</v>
      </c>
      <c r="B31" s="448"/>
    </row>
    <row r="32" spans="1:2" x14ac:dyDescent="0.3">
      <c r="A32" s="447" t="s">
        <v>26</v>
      </c>
      <c r="B32" s="448"/>
    </row>
  </sheetData>
  <mergeCells count="22">
    <mergeCell ref="A32:B32"/>
    <mergeCell ref="A31:B31"/>
    <mergeCell ref="A14:B14"/>
    <mergeCell ref="A17:B17"/>
    <mergeCell ref="A22:B22"/>
    <mergeCell ref="A30:B30"/>
    <mergeCell ref="A23:B23"/>
    <mergeCell ref="A29:B29"/>
    <mergeCell ref="A16:B16"/>
    <mergeCell ref="A24:B24"/>
    <mergeCell ref="A26:B26"/>
    <mergeCell ref="A25:B25"/>
    <mergeCell ref="A20:B20"/>
    <mergeCell ref="A8:B8"/>
    <mergeCell ref="A19:B19"/>
    <mergeCell ref="A28:B28"/>
    <mergeCell ref="A18:B18"/>
    <mergeCell ref="A10:B10"/>
    <mergeCell ref="A27:B27"/>
    <mergeCell ref="A13:B13"/>
    <mergeCell ref="A11:B11"/>
    <mergeCell ref="A12:B12"/>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57.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46" t="s">
        <v>34</v>
      </c>
      <c r="B8" s="436"/>
    </row>
    <row r="10" spans="1:2" x14ac:dyDescent="0.3">
      <c r="A10" s="450" t="s">
        <v>34</v>
      </c>
      <c r="B10" s="436"/>
    </row>
    <row r="11" spans="1:2" ht="59.25" customHeight="1" x14ac:dyDescent="0.3">
      <c r="A11" s="464" t="s">
        <v>35</v>
      </c>
      <c r="B11" s="436"/>
    </row>
    <row r="12" spans="1:2" ht="18" customHeight="1" x14ac:dyDescent="0.3">
      <c r="A12" s="465" t="s">
        <v>36</v>
      </c>
      <c r="B12" s="436"/>
    </row>
    <row r="13" spans="1:2" ht="8.25" customHeight="1" x14ac:dyDescent="0.3">
      <c r="A13" s="463"/>
      <c r="B13" s="436"/>
    </row>
    <row r="14" spans="1:2" ht="99" customHeight="1" x14ac:dyDescent="0.3">
      <c r="A14" s="459" t="s">
        <v>37</v>
      </c>
      <c r="B14" s="436"/>
    </row>
    <row r="15" spans="1:2" ht="18.75" customHeight="1" x14ac:dyDescent="0.3">
      <c r="A15" s="466" t="s">
        <v>38</v>
      </c>
      <c r="B15" s="436"/>
    </row>
    <row r="16" spans="1:2" ht="18.75" customHeight="1" x14ac:dyDescent="0.3">
      <c r="A16" s="163" t="s">
        <v>39</v>
      </c>
      <c r="B16" s="164"/>
    </row>
    <row r="17" spans="1:14" ht="18.75" customHeight="1" x14ac:dyDescent="0.3">
      <c r="A17" s="174" t="s">
        <v>40</v>
      </c>
      <c r="B17" s="164"/>
    </row>
    <row r="18" spans="1:14" s="113" customFormat="1" ht="15" customHeight="1" x14ac:dyDescent="0.3">
      <c r="A18" s="175" t="s">
        <v>41</v>
      </c>
      <c r="N18" s="167"/>
    </row>
    <row r="19" spans="1:14" s="113" customFormat="1" ht="15" customHeight="1" x14ac:dyDescent="0.3">
      <c r="A19" s="173"/>
      <c r="N19" s="167"/>
    </row>
    <row r="20" spans="1:14" s="113" customFormat="1" ht="15" customHeight="1" x14ac:dyDescent="0.3">
      <c r="A20" s="176" t="s">
        <v>42</v>
      </c>
      <c r="N20" s="167"/>
    </row>
    <row r="21" spans="1:14" s="113" customFormat="1" ht="15" customHeight="1" x14ac:dyDescent="0.3">
      <c r="A21" s="175" t="s">
        <v>43</v>
      </c>
      <c r="N21" s="167"/>
    </row>
    <row r="22" spans="1:14" x14ac:dyDescent="0.3">
      <c r="A22" s="462"/>
      <c r="B22" s="448"/>
    </row>
    <row r="23" spans="1:14" ht="15" customHeight="1" x14ac:dyDescent="0.3">
      <c r="A23" s="451" t="s">
        <v>16</v>
      </c>
      <c r="B23" s="448"/>
    </row>
    <row r="24" spans="1:14" ht="15" customHeight="1" x14ac:dyDescent="0.3">
      <c r="A24" s="449" t="s">
        <v>866</v>
      </c>
      <c r="B24" s="448"/>
    </row>
    <row r="25" spans="1:14" ht="14.25" customHeight="1" x14ac:dyDescent="0.3">
      <c r="A25" s="449" t="s">
        <v>17</v>
      </c>
      <c r="B25" s="448"/>
    </row>
    <row r="26" spans="1:14" ht="14.25" customHeight="1" x14ac:dyDescent="0.3">
      <c r="A26" s="447" t="s">
        <v>18</v>
      </c>
      <c r="B26" s="448"/>
    </row>
    <row r="27" spans="1:14" ht="14.25" customHeight="1" x14ac:dyDescent="0.3">
      <c r="A27" s="449" t="s">
        <v>19</v>
      </c>
      <c r="B27" s="448"/>
    </row>
    <row r="28" spans="1:14" ht="14.25" customHeight="1" x14ac:dyDescent="0.3">
      <c r="A28" s="298"/>
      <c r="B28" s="298"/>
    </row>
    <row r="29" spans="1:14" ht="15.5" customHeight="1" x14ac:dyDescent="0.3">
      <c r="A29" s="454" t="s">
        <v>20</v>
      </c>
      <c r="B29" s="436"/>
      <c r="G29" s="109"/>
    </row>
    <row r="30" spans="1:14" x14ac:dyDescent="0.3">
      <c r="A30" s="454" t="s">
        <v>33</v>
      </c>
      <c r="B30" s="436"/>
    </row>
    <row r="31" spans="1:14" ht="14.25" customHeight="1" x14ac:dyDescent="0.3">
      <c r="A31" s="454"/>
      <c r="B31" s="436"/>
      <c r="G31" s="109"/>
    </row>
    <row r="32" spans="1:14" ht="14.25" customHeight="1" x14ac:dyDescent="0.3">
      <c r="A32" s="447"/>
      <c r="B32" s="448"/>
      <c r="G32" s="110"/>
    </row>
    <row r="33" spans="1:7" ht="14.25" customHeight="1" x14ac:dyDescent="0.3">
      <c r="A33" s="447"/>
      <c r="B33" s="448"/>
      <c r="G33" s="110"/>
    </row>
    <row r="34" spans="1:7" ht="14.25" customHeight="1" x14ac:dyDescent="0.3">
      <c r="A34" s="447"/>
      <c r="B34" s="448"/>
      <c r="G34" s="111"/>
    </row>
    <row r="35" spans="1:7" ht="30" customHeight="1" x14ac:dyDescent="0.3">
      <c r="A35" s="447" t="s">
        <v>21</v>
      </c>
      <c r="B35" s="448"/>
      <c r="G35" s="110"/>
    </row>
    <row r="36" spans="1:7" ht="15.5" customHeight="1" x14ac:dyDescent="0.3">
      <c r="A36" s="447" t="s">
        <v>22</v>
      </c>
      <c r="B36" s="448"/>
      <c r="G36" s="110"/>
    </row>
    <row r="37" spans="1:7" ht="15" customHeight="1" x14ac:dyDescent="0.3">
      <c r="A37" s="461" t="s">
        <v>23</v>
      </c>
      <c r="B37" s="448"/>
      <c r="G37" s="110"/>
    </row>
    <row r="38" spans="1:7" ht="15" customHeight="1" x14ac:dyDescent="0.3">
      <c r="A38" s="447" t="s">
        <v>24</v>
      </c>
      <c r="B38" s="448"/>
      <c r="G38" s="110"/>
    </row>
    <row r="39" spans="1:7" ht="15" customHeight="1" x14ac:dyDescent="0.3">
      <c r="A39" s="447" t="s">
        <v>25</v>
      </c>
      <c r="B39" s="448"/>
      <c r="G39" s="112"/>
    </row>
    <row r="40" spans="1:7" ht="15" customHeight="1" x14ac:dyDescent="0.3">
      <c r="A40" s="447" t="s">
        <v>26</v>
      </c>
      <c r="B40" s="448"/>
      <c r="G40" s="110"/>
    </row>
    <row r="41" spans="1:7" ht="15.5" customHeight="1" x14ac:dyDescent="0.3">
      <c r="G41" s="110"/>
    </row>
    <row r="42" spans="1:7" ht="14.5" customHeight="1" x14ac:dyDescent="0.3">
      <c r="G42" s="112"/>
    </row>
    <row r="44" spans="1:7" x14ac:dyDescent="0.3">
      <c r="A44" s="113"/>
    </row>
  </sheetData>
  <mergeCells count="25">
    <mergeCell ref="A40:B40"/>
    <mergeCell ref="A36:B36"/>
    <mergeCell ref="A26:B26"/>
    <mergeCell ref="A12:B12"/>
    <mergeCell ref="A25:B25"/>
    <mergeCell ref="A32:B32"/>
    <mergeCell ref="A31:B31"/>
    <mergeCell ref="A14:B14"/>
    <mergeCell ref="A23:B23"/>
    <mergeCell ref="A39:B39"/>
    <mergeCell ref="A38:B38"/>
    <mergeCell ref="A29:B29"/>
    <mergeCell ref="A24:B24"/>
    <mergeCell ref="A15:B15"/>
    <mergeCell ref="A35:B35"/>
    <mergeCell ref="A8:B8"/>
    <mergeCell ref="A22:B22"/>
    <mergeCell ref="A34:B34"/>
    <mergeCell ref="A37:B37"/>
    <mergeCell ref="A10:B10"/>
    <mergeCell ref="A27:B27"/>
    <mergeCell ref="A13:B13"/>
    <mergeCell ref="A30:B30"/>
    <mergeCell ref="A33:B33"/>
    <mergeCell ref="A11:B11"/>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46" t="s">
        <v>44</v>
      </c>
      <c r="B8" s="436"/>
    </row>
    <row r="10" spans="1:2" x14ac:dyDescent="0.3">
      <c r="A10" s="450" t="s">
        <v>45</v>
      </c>
      <c r="B10" s="436"/>
    </row>
    <row r="11" spans="1:2" ht="224.4" customHeight="1" x14ac:dyDescent="0.3">
      <c r="A11" s="464" t="s">
        <v>46</v>
      </c>
      <c r="B11" s="436"/>
    </row>
    <row r="12" spans="1:2" x14ac:dyDescent="0.3">
      <c r="A12" s="462"/>
      <c r="B12" s="448"/>
    </row>
    <row r="13" spans="1:2" ht="15" customHeight="1" x14ac:dyDescent="0.3">
      <c r="A13" s="451" t="s">
        <v>16</v>
      </c>
      <c r="B13" s="448"/>
    </row>
    <row r="14" spans="1:2" ht="15" customHeight="1" x14ac:dyDescent="0.3">
      <c r="A14" s="449" t="s">
        <v>866</v>
      </c>
      <c r="B14" s="448"/>
    </row>
    <row r="15" spans="1:2" ht="14.25" customHeight="1" x14ac:dyDescent="0.3">
      <c r="A15" s="449" t="s">
        <v>17</v>
      </c>
      <c r="B15" s="448"/>
    </row>
    <row r="16" spans="1:2" ht="14.25" customHeight="1" x14ac:dyDescent="0.3">
      <c r="A16" s="447" t="s">
        <v>18</v>
      </c>
      <c r="B16" s="448"/>
    </row>
    <row r="17" spans="1:7" ht="14.25" customHeight="1" x14ac:dyDescent="0.3">
      <c r="A17" s="449" t="s">
        <v>19</v>
      </c>
      <c r="B17" s="448"/>
    </row>
    <row r="18" spans="1:7" ht="14.25" customHeight="1" x14ac:dyDescent="0.3">
      <c r="A18" s="298"/>
      <c r="B18" s="298"/>
    </row>
    <row r="19" spans="1:7" ht="15.5" customHeight="1" x14ac:dyDescent="0.3">
      <c r="A19" s="454" t="s">
        <v>20</v>
      </c>
      <c r="B19" s="436"/>
      <c r="G19" s="109"/>
    </row>
    <row r="20" spans="1:7" x14ac:dyDescent="0.3">
      <c r="A20" s="454" t="s">
        <v>33</v>
      </c>
      <c r="B20" s="436"/>
    </row>
    <row r="21" spans="1:7" ht="14.25" customHeight="1" x14ac:dyDescent="0.3">
      <c r="A21" s="454"/>
      <c r="B21" s="436"/>
      <c r="G21" s="109"/>
    </row>
    <row r="22" spans="1:7" ht="14.25" customHeight="1" x14ac:dyDescent="0.3">
      <c r="A22" s="447"/>
      <c r="B22" s="448"/>
      <c r="G22" s="110"/>
    </row>
    <row r="23" spans="1:7" ht="14.25" customHeight="1" x14ac:dyDescent="0.3">
      <c r="A23" s="447"/>
      <c r="B23" s="448"/>
      <c r="G23" s="110"/>
    </row>
    <row r="24" spans="1:7" ht="14.25" customHeight="1" x14ac:dyDescent="0.3">
      <c r="A24" s="447"/>
      <c r="B24" s="448"/>
      <c r="G24" s="111"/>
    </row>
    <row r="25" spans="1:7" ht="30" customHeight="1" x14ac:dyDescent="0.3">
      <c r="A25" s="447" t="s">
        <v>21</v>
      </c>
      <c r="B25" s="448"/>
      <c r="G25" s="110"/>
    </row>
    <row r="26" spans="1:7" ht="15.5" customHeight="1" x14ac:dyDescent="0.3">
      <c r="A26" s="447" t="s">
        <v>22</v>
      </c>
      <c r="B26" s="448"/>
      <c r="G26" s="110"/>
    </row>
    <row r="27" spans="1:7" ht="15" customHeight="1" x14ac:dyDescent="0.3">
      <c r="A27" s="461" t="s">
        <v>23</v>
      </c>
      <c r="B27" s="448"/>
      <c r="G27" s="110"/>
    </row>
    <row r="28" spans="1:7" ht="15" customHeight="1" x14ac:dyDescent="0.3">
      <c r="A28" s="447" t="s">
        <v>24</v>
      </c>
      <c r="B28" s="448"/>
      <c r="G28" s="110"/>
    </row>
    <row r="29" spans="1:7" ht="15" customHeight="1" x14ac:dyDescent="0.3">
      <c r="A29" s="447" t="s">
        <v>25</v>
      </c>
      <c r="B29" s="448"/>
      <c r="G29" s="112"/>
    </row>
    <row r="30" spans="1:7" ht="15" customHeight="1" x14ac:dyDescent="0.3">
      <c r="A30" s="447" t="s">
        <v>26</v>
      </c>
      <c r="B30" s="448"/>
      <c r="G30" s="110"/>
    </row>
    <row r="31" spans="1:7" ht="15.5" customHeight="1" x14ac:dyDescent="0.3">
      <c r="G31" s="110"/>
    </row>
    <row r="32" spans="1:7" ht="14.5" customHeight="1" x14ac:dyDescent="0.3">
      <c r="G32" s="112"/>
    </row>
    <row r="34" spans="1:1" x14ac:dyDescent="0.3">
      <c r="A34" s="113"/>
    </row>
  </sheetData>
  <mergeCells count="21">
    <mergeCell ref="A12:B12"/>
    <mergeCell ref="A25:B25"/>
    <mergeCell ref="A20:B20"/>
    <mergeCell ref="A14:B14"/>
    <mergeCell ref="A16:B16"/>
    <mergeCell ref="A22:B22"/>
    <mergeCell ref="A30:B30"/>
    <mergeCell ref="A8:B8"/>
    <mergeCell ref="A21:B21"/>
    <mergeCell ref="A19:B19"/>
    <mergeCell ref="A28:B28"/>
    <mergeCell ref="A10:B10"/>
    <mergeCell ref="A27:B27"/>
    <mergeCell ref="A13:B13"/>
    <mergeCell ref="A29:B29"/>
    <mergeCell ref="A23:B23"/>
    <mergeCell ref="A11:B11"/>
    <mergeCell ref="A15:B15"/>
    <mergeCell ref="A24:B24"/>
    <mergeCell ref="A17:B17"/>
    <mergeCell ref="A26:B26"/>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65" customWidth="1"/>
    <col min="2" max="2" width="112.66406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46" t="s">
        <v>47</v>
      </c>
      <c r="B8" s="436"/>
    </row>
    <row r="10" spans="1:2" x14ac:dyDescent="0.3">
      <c r="A10" s="450" t="s">
        <v>47</v>
      </c>
      <c r="B10" s="436"/>
    </row>
    <row r="11" spans="1:2" ht="57" customHeight="1" x14ac:dyDescent="0.3">
      <c r="A11" s="459" t="s">
        <v>48</v>
      </c>
      <c r="B11" s="436"/>
    </row>
    <row r="12" spans="1:2" ht="18" customHeight="1" x14ac:dyDescent="0.3">
      <c r="A12" s="444" t="s">
        <v>49</v>
      </c>
      <c r="B12" s="436"/>
    </row>
    <row r="13" spans="1:2" x14ac:dyDescent="0.3">
      <c r="A13" s="472" t="s">
        <v>50</v>
      </c>
      <c r="B13" s="436"/>
    </row>
    <row r="14" spans="1:2" ht="15" customHeight="1" x14ac:dyDescent="0.3">
      <c r="A14" s="463"/>
      <c r="B14" s="436"/>
    </row>
    <row r="15" spans="1:2" ht="15" customHeight="1" x14ac:dyDescent="0.3">
      <c r="A15" s="450" t="s">
        <v>51</v>
      </c>
      <c r="B15" s="436"/>
    </row>
    <row r="16" spans="1:2" ht="18.75" customHeight="1" x14ac:dyDescent="0.3">
      <c r="A16" s="466" t="s">
        <v>52</v>
      </c>
      <c r="B16" s="436"/>
    </row>
    <row r="17" spans="1:14" ht="18.75" customHeight="1" x14ac:dyDescent="0.3">
      <c r="A17" s="163"/>
      <c r="B17" s="164"/>
    </row>
    <row r="18" spans="1:14" ht="18.75" customHeight="1" x14ac:dyDescent="0.3">
      <c r="A18" s="165" t="s">
        <v>53</v>
      </c>
      <c r="B18" s="164"/>
    </row>
    <row r="19" spans="1:14" ht="343" customHeight="1" x14ac:dyDescent="0.3">
      <c r="A19" s="469" t="s">
        <v>54</v>
      </c>
      <c r="B19" s="436"/>
    </row>
    <row r="20" spans="1:14" ht="15" customHeight="1" x14ac:dyDescent="0.3">
      <c r="A20" s="235" t="s">
        <v>55</v>
      </c>
      <c r="B20" s="236"/>
      <c r="G20" s="112"/>
    </row>
    <row r="21" spans="1:14" ht="15" customHeight="1" x14ac:dyDescent="0.3">
      <c r="A21" s="382" t="s">
        <v>56</v>
      </c>
      <c r="B21" s="236"/>
      <c r="G21" s="112"/>
    </row>
    <row r="22" spans="1:14" ht="15" customHeight="1" x14ac:dyDescent="0.3">
      <c r="A22" s="366"/>
      <c r="B22" s="236"/>
      <c r="G22" s="112"/>
    </row>
    <row r="23" spans="1:14" s="383" customFormat="1" ht="55" customHeight="1" x14ac:dyDescent="0.3">
      <c r="A23" s="467" t="s">
        <v>57</v>
      </c>
      <c r="B23" s="468"/>
      <c r="G23" s="384"/>
    </row>
    <row r="24" spans="1:14" ht="49.5" customHeight="1" x14ac:dyDescent="0.3">
      <c r="A24" s="467" t="s">
        <v>58</v>
      </c>
      <c r="B24" s="436"/>
      <c r="G24" s="112"/>
    </row>
    <row r="25" spans="1:14" ht="45" customHeight="1" x14ac:dyDescent="0.3">
      <c r="A25" s="467" t="s">
        <v>59</v>
      </c>
      <c r="B25" s="436"/>
      <c r="G25" s="112"/>
    </row>
    <row r="26" spans="1:14" ht="14.25" customHeight="1" x14ac:dyDescent="0.3">
      <c r="A26" s="451"/>
      <c r="B26" s="448"/>
    </row>
    <row r="27" spans="1:14" s="113" customFormat="1" ht="15" customHeight="1" x14ac:dyDescent="0.3">
      <c r="A27" s="476" t="s">
        <v>60</v>
      </c>
      <c r="B27" s="471"/>
      <c r="N27" s="167"/>
    </row>
    <row r="28" spans="1:14" s="113" customFormat="1" ht="153" customHeight="1" x14ac:dyDescent="0.3">
      <c r="A28" s="469" t="s">
        <v>61</v>
      </c>
      <c r="B28" s="471"/>
      <c r="N28" s="167"/>
    </row>
    <row r="29" spans="1:14" ht="30" customHeight="1" x14ac:dyDescent="0.3">
      <c r="A29" s="447" t="s">
        <v>62</v>
      </c>
      <c r="B29" s="448"/>
    </row>
    <row r="30" spans="1:14" ht="55.5" customHeight="1" x14ac:dyDescent="0.3">
      <c r="A30" s="447" t="s">
        <v>63</v>
      </c>
      <c r="B30" s="448"/>
    </row>
    <row r="31" spans="1:14" ht="161.25" customHeight="1" x14ac:dyDescent="0.3">
      <c r="A31" s="447" t="s">
        <v>64</v>
      </c>
      <c r="B31" s="448"/>
    </row>
    <row r="32" spans="1:14" x14ac:dyDescent="0.3">
      <c r="A32" s="232"/>
      <c r="B32" s="232"/>
    </row>
    <row r="33" spans="1:14" s="113" customFormat="1" ht="15" customHeight="1" x14ac:dyDescent="0.3">
      <c r="A33" s="476" t="s">
        <v>65</v>
      </c>
      <c r="B33" s="471"/>
      <c r="N33" s="167"/>
    </row>
    <row r="34" spans="1:14" s="113" customFormat="1" ht="146.15" customHeight="1" x14ac:dyDescent="0.3">
      <c r="A34" s="469" t="s">
        <v>66</v>
      </c>
      <c r="B34" s="471"/>
      <c r="N34" s="167"/>
    </row>
    <row r="35" spans="1:14" ht="14.25" customHeight="1" x14ac:dyDescent="0.3">
      <c r="A35" s="168"/>
      <c r="B35" s="168"/>
    </row>
    <row r="36" spans="1:14" s="113" customFormat="1" ht="15" customHeight="1" x14ac:dyDescent="0.3">
      <c r="A36" s="476" t="s">
        <v>67</v>
      </c>
      <c r="B36" s="471"/>
      <c r="N36" s="167"/>
    </row>
    <row r="37" spans="1:14" s="113" customFormat="1" ht="71" customHeight="1" x14ac:dyDescent="0.3">
      <c r="A37" s="469" t="s">
        <v>68</v>
      </c>
      <c r="B37" s="471"/>
      <c r="N37" s="167"/>
    </row>
    <row r="38" spans="1:14" s="113" customFormat="1" ht="15" customHeight="1" x14ac:dyDescent="0.3">
      <c r="A38" s="169"/>
      <c r="B38" s="169"/>
      <c r="N38" s="167"/>
    </row>
    <row r="39" spans="1:14" s="113" customFormat="1" ht="15" customHeight="1" x14ac:dyDescent="0.3">
      <c r="A39" s="234" t="s">
        <v>69</v>
      </c>
      <c r="B39" s="234" t="s">
        <v>70</v>
      </c>
      <c r="N39" s="167"/>
    </row>
    <row r="40" spans="1:14" s="102" customFormat="1" ht="15" customHeight="1" x14ac:dyDescent="0.3">
      <c r="A40" s="170" t="s">
        <v>71</v>
      </c>
      <c r="B40" s="170" t="s">
        <v>72</v>
      </c>
      <c r="N40" s="171"/>
    </row>
    <row r="41" spans="1:14" s="113" customFormat="1" ht="15" customHeight="1" x14ac:dyDescent="0.3">
      <c r="A41" s="172" t="s">
        <v>73</v>
      </c>
      <c r="B41" s="172" t="s">
        <v>72</v>
      </c>
      <c r="N41" s="167"/>
    </row>
    <row r="42" spans="1:14" s="113" customFormat="1" ht="15" customHeight="1" x14ac:dyDescent="0.3">
      <c r="A42" s="172" t="s">
        <v>74</v>
      </c>
      <c r="B42" s="172" t="s">
        <v>72</v>
      </c>
      <c r="N42" s="167"/>
    </row>
    <row r="43" spans="1:14" s="113" customFormat="1" ht="15" customHeight="1" x14ac:dyDescent="0.3">
      <c r="A43" s="172" t="s">
        <v>75</v>
      </c>
      <c r="B43" s="172" t="s">
        <v>72</v>
      </c>
      <c r="N43" s="167"/>
    </row>
    <row r="44" spans="1:14" s="113" customFormat="1" ht="15" customHeight="1" x14ac:dyDescent="0.3">
      <c r="A44" s="172" t="s">
        <v>76</v>
      </c>
      <c r="B44" s="172" t="s">
        <v>72</v>
      </c>
      <c r="N44" s="167"/>
    </row>
    <row r="45" spans="1:14" s="113" customFormat="1" ht="15" customHeight="1" x14ac:dyDescent="0.3">
      <c r="A45" s="172" t="s">
        <v>77</v>
      </c>
      <c r="B45" s="172" t="s">
        <v>72</v>
      </c>
      <c r="N45" s="167"/>
    </row>
    <row r="46" spans="1:14" s="113" customFormat="1" ht="15" customHeight="1" x14ac:dyDescent="0.3">
      <c r="A46" s="172" t="s">
        <v>78</v>
      </c>
      <c r="B46" s="172" t="s">
        <v>79</v>
      </c>
      <c r="N46" s="167"/>
    </row>
    <row r="47" spans="1:14" s="113" customFormat="1" ht="15" customHeight="1" x14ac:dyDescent="0.3">
      <c r="A47" s="172" t="s">
        <v>80</v>
      </c>
      <c r="B47" s="172" t="s">
        <v>72</v>
      </c>
      <c r="N47" s="167"/>
    </row>
    <row r="48" spans="1:14" s="113" customFormat="1" ht="15" customHeight="1" x14ac:dyDescent="0.3">
      <c r="A48" s="172" t="s">
        <v>81</v>
      </c>
      <c r="B48" s="172" t="s">
        <v>72</v>
      </c>
      <c r="N48" s="167"/>
    </row>
    <row r="49" spans="1:14" s="113" customFormat="1" ht="15" customHeight="1" x14ac:dyDescent="0.3">
      <c r="A49" s="172" t="s">
        <v>82</v>
      </c>
      <c r="B49" s="172" t="s">
        <v>79</v>
      </c>
      <c r="N49" s="167"/>
    </row>
    <row r="50" spans="1:14" s="113" customFormat="1" ht="15" customHeight="1" x14ac:dyDescent="0.3">
      <c r="A50" s="172" t="s">
        <v>83</v>
      </c>
      <c r="B50" s="172" t="s">
        <v>72</v>
      </c>
      <c r="N50" s="167"/>
    </row>
    <row r="51" spans="1:14" s="113" customFormat="1" ht="15" customHeight="1" x14ac:dyDescent="0.3">
      <c r="A51" s="172" t="s">
        <v>84</v>
      </c>
      <c r="B51" s="172" t="s">
        <v>72</v>
      </c>
      <c r="N51" s="167"/>
    </row>
    <row r="52" spans="1:14" s="113" customFormat="1" ht="15" customHeight="1" x14ac:dyDescent="0.3">
      <c r="A52" s="172" t="s">
        <v>85</v>
      </c>
      <c r="B52" s="172" t="s">
        <v>72</v>
      </c>
      <c r="N52" s="167"/>
    </row>
    <row r="53" spans="1:14" s="113" customFormat="1" ht="15" customHeight="1" x14ac:dyDescent="0.3">
      <c r="A53" s="172" t="s">
        <v>86</v>
      </c>
      <c r="B53" s="172" t="s">
        <v>72</v>
      </c>
      <c r="N53" s="167"/>
    </row>
    <row r="54" spans="1:14" s="113" customFormat="1" ht="15" customHeight="1" x14ac:dyDescent="0.3">
      <c r="A54" s="172" t="s">
        <v>87</v>
      </c>
      <c r="B54" s="172" t="s">
        <v>79</v>
      </c>
      <c r="N54" s="167"/>
    </row>
    <row r="55" spans="1:14" s="113" customFormat="1" ht="15" customHeight="1" x14ac:dyDescent="0.3">
      <c r="A55" s="172" t="s">
        <v>88</v>
      </c>
      <c r="B55" s="172" t="s">
        <v>89</v>
      </c>
      <c r="N55" s="167"/>
    </row>
    <row r="56" spans="1:14" s="113" customFormat="1" ht="15" customHeight="1" x14ac:dyDescent="0.3">
      <c r="A56" s="173"/>
      <c r="N56" s="167"/>
    </row>
    <row r="57" spans="1:14" s="113" customFormat="1" ht="15" customHeight="1" x14ac:dyDescent="0.3">
      <c r="A57" s="475" t="s">
        <v>90</v>
      </c>
      <c r="B57" s="471"/>
      <c r="N57" s="167"/>
    </row>
    <row r="58" spans="1:14" s="113" customFormat="1" ht="106.5" customHeight="1" x14ac:dyDescent="0.3">
      <c r="A58" s="473" t="s">
        <v>91</v>
      </c>
      <c r="B58" s="471"/>
      <c r="N58" s="167"/>
    </row>
    <row r="59" spans="1:14" x14ac:dyDescent="0.3">
      <c r="A59" s="462"/>
      <c r="B59" s="448"/>
    </row>
    <row r="60" spans="1:14" x14ac:dyDescent="0.3">
      <c r="A60" s="235" t="s">
        <v>92</v>
      </c>
      <c r="B60" s="236"/>
    </row>
    <row r="61" spans="1:14" ht="174.65" customHeight="1" x14ac:dyDescent="0.3">
      <c r="A61" s="470" t="s">
        <v>93</v>
      </c>
      <c r="B61" s="436"/>
    </row>
    <row r="62" spans="1:14" ht="15" customHeight="1" x14ac:dyDescent="0.3">
      <c r="A62" s="236"/>
      <c r="B62" s="236"/>
    </row>
    <row r="63" spans="1:14" ht="14.25" customHeight="1" x14ac:dyDescent="0.3">
      <c r="A63" s="235" t="s">
        <v>94</v>
      </c>
      <c r="B63" s="236"/>
    </row>
    <row r="64" spans="1:14" ht="84" customHeight="1" x14ac:dyDescent="0.3">
      <c r="A64" s="467" t="s">
        <v>95</v>
      </c>
      <c r="B64" s="436"/>
    </row>
    <row r="65" spans="1:7" ht="14.25" customHeight="1" x14ac:dyDescent="0.3">
      <c r="A65" s="237" t="s">
        <v>96</v>
      </c>
      <c r="B65" s="238"/>
    </row>
    <row r="66" spans="1:7" ht="38" customHeight="1" x14ac:dyDescent="0.3">
      <c r="A66" s="470" t="s">
        <v>97</v>
      </c>
      <c r="B66" s="436"/>
    </row>
    <row r="67" spans="1:7" x14ac:dyDescent="0.3">
      <c r="A67" s="235" t="s">
        <v>98</v>
      </c>
      <c r="B67" s="236"/>
    </row>
    <row r="68" spans="1:7" ht="45.65" customHeight="1" x14ac:dyDescent="0.3">
      <c r="A68" s="470" t="s">
        <v>99</v>
      </c>
      <c r="B68" s="436"/>
      <c r="G68" s="109"/>
    </row>
    <row r="69" spans="1:7" ht="15.5" customHeight="1" x14ac:dyDescent="0.3">
      <c r="A69" s="235" t="s">
        <v>100</v>
      </c>
      <c r="B69" s="236"/>
      <c r="G69" s="109"/>
    </row>
    <row r="70" spans="1:7" ht="89.75" customHeight="1" x14ac:dyDescent="0.3">
      <c r="A70" s="470" t="s">
        <v>101</v>
      </c>
      <c r="B70" s="436"/>
      <c r="G70" s="109"/>
    </row>
    <row r="71" spans="1:7" x14ac:dyDescent="0.3">
      <c r="A71" s="236"/>
      <c r="B71" s="236"/>
    </row>
    <row r="72" spans="1:7" ht="14.25" customHeight="1" x14ac:dyDescent="0.3">
      <c r="A72" s="235" t="s">
        <v>102</v>
      </c>
      <c r="B72" s="236"/>
      <c r="G72" s="110"/>
    </row>
    <row r="73" spans="1:7" ht="15" customHeight="1" x14ac:dyDescent="0.3">
      <c r="A73" s="470" t="s">
        <v>103</v>
      </c>
      <c r="B73" s="436"/>
      <c r="G73" s="110"/>
    </row>
    <row r="74" spans="1:7" ht="35.15" customHeight="1" x14ac:dyDescent="0.3">
      <c r="A74" s="467" t="s">
        <v>104</v>
      </c>
      <c r="B74" s="436"/>
      <c r="G74" s="111"/>
    </row>
    <row r="75" spans="1:7" ht="91.25" customHeight="1" x14ac:dyDescent="0.3">
      <c r="A75" s="467" t="s">
        <v>105</v>
      </c>
      <c r="B75" s="436"/>
      <c r="G75" s="110"/>
    </row>
    <row r="76" spans="1:7" ht="58.5" customHeight="1" x14ac:dyDescent="0.3">
      <c r="A76" s="467" t="s">
        <v>106</v>
      </c>
      <c r="B76" s="436"/>
      <c r="G76" s="110"/>
    </row>
    <row r="77" spans="1:7" ht="38.75" customHeight="1" x14ac:dyDescent="0.3">
      <c r="A77" s="474" t="s">
        <v>107</v>
      </c>
      <c r="B77" s="436"/>
      <c r="G77" s="110"/>
    </row>
    <row r="78" spans="1:7" ht="37.25" customHeight="1" x14ac:dyDescent="0.3">
      <c r="A78" s="467" t="s">
        <v>108</v>
      </c>
      <c r="B78" s="436"/>
      <c r="G78" s="110"/>
    </row>
    <row r="79" spans="1:7" ht="15" customHeight="1" x14ac:dyDescent="0.3">
      <c r="A79" s="239" t="s">
        <v>50</v>
      </c>
      <c r="B79" s="236"/>
      <c r="G79" s="112"/>
    </row>
    <row r="80" spans="1:7" ht="15" customHeight="1" x14ac:dyDescent="0.3">
      <c r="A80" s="239"/>
      <c r="B80" s="236"/>
      <c r="G80" s="112"/>
    </row>
    <row r="81" spans="1:7" ht="15" customHeight="1" x14ac:dyDescent="0.3">
      <c r="G81" s="112"/>
    </row>
    <row r="82" spans="1:7" ht="14.5" customHeight="1" x14ac:dyDescent="0.3">
      <c r="A82" s="451" t="s">
        <v>16</v>
      </c>
      <c r="B82" s="448"/>
      <c r="G82" s="112"/>
    </row>
    <row r="83" spans="1:7" x14ac:dyDescent="0.3">
      <c r="A83" s="449" t="s">
        <v>866</v>
      </c>
      <c r="B83" s="448"/>
    </row>
    <row r="84" spans="1:7" x14ac:dyDescent="0.3">
      <c r="A84" s="449" t="s">
        <v>17</v>
      </c>
      <c r="B84" s="448"/>
    </row>
    <row r="85" spans="1:7" x14ac:dyDescent="0.3">
      <c r="A85" s="447" t="s">
        <v>18</v>
      </c>
      <c r="B85" s="448"/>
    </row>
    <row r="86" spans="1:7" ht="14.15" customHeight="1" x14ac:dyDescent="0.3">
      <c r="A86" s="449" t="s">
        <v>19</v>
      </c>
      <c r="B86" s="448"/>
    </row>
    <row r="87" spans="1:7" x14ac:dyDescent="0.3">
      <c r="A87" s="298"/>
      <c r="B87" s="298"/>
    </row>
    <row r="88" spans="1:7" x14ac:dyDescent="0.3">
      <c r="A88" s="454" t="s">
        <v>20</v>
      </c>
      <c r="B88" s="436"/>
    </row>
    <row r="89" spans="1:7" ht="14.25" customHeight="1" x14ac:dyDescent="0.3">
      <c r="A89" s="454" t="s">
        <v>33</v>
      </c>
      <c r="B89" s="436"/>
      <c r="G89" s="109"/>
    </row>
    <row r="90" spans="1:7" x14ac:dyDescent="0.3">
      <c r="A90" s="454"/>
      <c r="B90" s="436"/>
    </row>
    <row r="91" spans="1:7" x14ac:dyDescent="0.3">
      <c r="A91" s="447"/>
      <c r="B91" s="448"/>
    </row>
    <row r="92" spans="1:7" x14ac:dyDescent="0.3">
      <c r="A92" s="447"/>
      <c r="B92" s="448"/>
    </row>
    <row r="93" spans="1:7" x14ac:dyDescent="0.3">
      <c r="A93" s="447"/>
      <c r="B93" s="448"/>
    </row>
    <row r="94" spans="1:7" ht="14" customHeight="1" x14ac:dyDescent="0.3">
      <c r="A94" s="447" t="s">
        <v>21</v>
      </c>
      <c r="B94" s="448"/>
    </row>
    <row r="95" spans="1:7" x14ac:dyDescent="0.3">
      <c r="A95" s="232" t="s">
        <v>22</v>
      </c>
      <c r="B95" s="232"/>
    </row>
    <row r="96" spans="1:7" x14ac:dyDescent="0.3">
      <c r="A96" s="461" t="s">
        <v>23</v>
      </c>
      <c r="B96" s="448"/>
    </row>
    <row r="97" spans="1:2" x14ac:dyDescent="0.3">
      <c r="A97" s="447" t="s">
        <v>24</v>
      </c>
      <c r="B97" s="448"/>
    </row>
    <row r="98" spans="1:2" x14ac:dyDescent="0.3">
      <c r="A98" s="447" t="s">
        <v>25</v>
      </c>
      <c r="B98" s="448"/>
    </row>
    <row r="99" spans="1:2" x14ac:dyDescent="0.3">
      <c r="A99" s="232" t="s">
        <v>26</v>
      </c>
      <c r="B99" s="232"/>
    </row>
    <row r="103" spans="1:2" x14ac:dyDescent="0.3">
      <c r="A103" s="113"/>
    </row>
  </sheetData>
  <mergeCells count="51">
    <mergeCell ref="A24:B24"/>
    <mergeCell ref="A30:B30"/>
    <mergeCell ref="A15:B15"/>
    <mergeCell ref="A59:B59"/>
    <mergeCell ref="A64:B64"/>
    <mergeCell ref="A11:B11"/>
    <mergeCell ref="A36:B36"/>
    <mergeCell ref="A93:B93"/>
    <mergeCell ref="A70:B70"/>
    <mergeCell ref="A61:B61"/>
    <mergeCell ref="A86:B86"/>
    <mergeCell ref="A78:B78"/>
    <mergeCell ref="A16:B16"/>
    <mergeCell ref="A25:B25"/>
    <mergeCell ref="A89:B89"/>
    <mergeCell ref="A27:B27"/>
    <mergeCell ref="A12:B12"/>
    <mergeCell ref="A34:B34"/>
    <mergeCell ref="A26:B26"/>
    <mergeCell ref="A33:B33"/>
    <mergeCell ref="A91:B91"/>
    <mergeCell ref="A98:B98"/>
    <mergeCell ref="A37:B37"/>
    <mergeCell ref="A75:B75"/>
    <mergeCell ref="A66:B66"/>
    <mergeCell ref="A88:B88"/>
    <mergeCell ref="A74:B74"/>
    <mergeCell ref="A85:B85"/>
    <mergeCell ref="A57:B57"/>
    <mergeCell ref="A76:B76"/>
    <mergeCell ref="A94:B94"/>
    <mergeCell ref="A84:B84"/>
    <mergeCell ref="A97:B97"/>
    <mergeCell ref="A82:B82"/>
    <mergeCell ref="A73:B73"/>
    <mergeCell ref="A14:B14"/>
    <mergeCell ref="A23:B23"/>
    <mergeCell ref="A8:B8"/>
    <mergeCell ref="A96:B96"/>
    <mergeCell ref="A90:B90"/>
    <mergeCell ref="A29:B29"/>
    <mergeCell ref="A19:B19"/>
    <mergeCell ref="A68:B68"/>
    <mergeCell ref="A10:B10"/>
    <mergeCell ref="A28:B28"/>
    <mergeCell ref="A92:B92"/>
    <mergeCell ref="A13:B13"/>
    <mergeCell ref="A31:B31"/>
    <mergeCell ref="A58:B58"/>
    <mergeCell ref="A77:B77"/>
    <mergeCell ref="A83:B83"/>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1640625" style="50" bestFit="1" customWidth="1"/>
    <col min="2" max="2" width="65" style="70" customWidth="1"/>
    <col min="3" max="32" width="14.1640625" style="70" bestFit="1" customWidth="1"/>
    <col min="33" max="33" width="13.58203125" style="50" bestFit="1" customWidth="1"/>
    <col min="34" max="34" width="13.5" style="50" customWidth="1"/>
    <col min="35" max="35" width="12.6640625" style="50" bestFit="1" customWidth="1"/>
    <col min="36" max="36" width="9" style="50" customWidth="1"/>
    <col min="37" max="16384" width="9" style="50"/>
  </cols>
  <sheetData>
    <row r="2" spans="1:35" x14ac:dyDescent="0.25">
      <c r="A2" s="49"/>
    </row>
    <row r="3" spans="1:35" x14ac:dyDescent="0.25">
      <c r="A3" s="222"/>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row>
    <row r="4" spans="1:35" x14ac:dyDescent="0.25">
      <c r="A4" s="222"/>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row>
    <row r="5" spans="1:35" x14ac:dyDescent="0.25">
      <c r="A5" s="49"/>
    </row>
    <row r="8" spans="1:35" ht="26.25" customHeight="1" x14ac:dyDescent="0.25">
      <c r="A8" s="7" t="s">
        <v>109</v>
      </c>
    </row>
    <row r="9" spans="1:35" ht="6.75" customHeight="1" x14ac:dyDescent="0.25">
      <c r="A9" s="7" t="s">
        <v>0</v>
      </c>
    </row>
    <row r="10" spans="1:35" ht="26.25" customHeight="1" thickBot="1" x14ac:dyDescent="0.55000000000000004">
      <c r="A10" s="229" t="s">
        <v>110</v>
      </c>
      <c r="B10" s="268"/>
      <c r="C10" s="291"/>
      <c r="D10" s="291"/>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row>
    <row r="11" spans="1:35" ht="27.5" customHeight="1" x14ac:dyDescent="0.3">
      <c r="A11" s="228"/>
      <c r="B11" s="269"/>
      <c r="C11" s="427" t="s">
        <v>831</v>
      </c>
      <c r="D11" s="424" t="s">
        <v>802</v>
      </c>
      <c r="E11" s="424" t="s">
        <v>803</v>
      </c>
      <c r="F11" s="424" t="s">
        <v>804</v>
      </c>
      <c r="G11" s="424" t="s">
        <v>805</v>
      </c>
      <c r="H11" s="425" t="s">
        <v>806</v>
      </c>
      <c r="I11" s="425" t="s">
        <v>807</v>
      </c>
      <c r="J11" s="425" t="s">
        <v>808</v>
      </c>
      <c r="K11" s="425" t="s">
        <v>809</v>
      </c>
      <c r="L11" s="426" t="s">
        <v>810</v>
      </c>
      <c r="M11" s="426" t="s">
        <v>811</v>
      </c>
      <c r="N11" s="426" t="s">
        <v>812</v>
      </c>
      <c r="O11" s="426" t="s">
        <v>813</v>
      </c>
      <c r="P11" s="426" t="s">
        <v>814</v>
      </c>
      <c r="Q11" s="426" t="s">
        <v>815</v>
      </c>
      <c r="R11" s="426" t="s">
        <v>816</v>
      </c>
      <c r="S11" s="426" t="s">
        <v>817</v>
      </c>
      <c r="T11" s="426" t="s">
        <v>818</v>
      </c>
      <c r="U11" s="426" t="s">
        <v>819</v>
      </c>
      <c r="V11" s="426" t="s">
        <v>820</v>
      </c>
      <c r="W11" s="426" t="s">
        <v>821</v>
      </c>
      <c r="X11" s="426" t="s">
        <v>822</v>
      </c>
      <c r="Y11" s="426" t="s">
        <v>823</v>
      </c>
      <c r="Z11" s="426" t="s">
        <v>824</v>
      </c>
      <c r="AA11" s="426" t="s">
        <v>825</v>
      </c>
      <c r="AB11" s="426" t="s">
        <v>826</v>
      </c>
      <c r="AC11" s="426" t="s">
        <v>827</v>
      </c>
      <c r="AD11" s="426" t="s">
        <v>828</v>
      </c>
      <c r="AE11" s="426" t="s">
        <v>829</v>
      </c>
      <c r="AF11" s="426" t="s">
        <v>830</v>
      </c>
      <c r="AG11" s="120"/>
      <c r="AH11" s="53"/>
      <c r="AI11" s="53"/>
    </row>
    <row r="12" spans="1:35" ht="14" customHeight="1" x14ac:dyDescent="0.3">
      <c r="A12" s="209"/>
      <c r="B12" s="269"/>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H12" s="210"/>
      <c r="AI12" s="211"/>
    </row>
    <row r="13" spans="1:35" s="214" customFormat="1" ht="14" customHeight="1" x14ac:dyDescent="0.3">
      <c r="A13" s="242" t="s">
        <v>141</v>
      </c>
      <c r="B13" s="270" t="s">
        <v>142</v>
      </c>
      <c r="C13" s="301">
        <v>6336</v>
      </c>
      <c r="D13" s="301">
        <v>6336</v>
      </c>
      <c r="E13" s="301">
        <v>6338</v>
      </c>
      <c r="F13" s="301">
        <v>6345</v>
      </c>
      <c r="G13" s="301">
        <v>6347</v>
      </c>
      <c r="H13" s="301">
        <v>6355</v>
      </c>
      <c r="I13" s="301">
        <v>6366</v>
      </c>
      <c r="J13" s="301">
        <v>6370</v>
      </c>
      <c r="K13" s="301">
        <v>6381</v>
      </c>
      <c r="L13" s="301">
        <v>6396</v>
      </c>
      <c r="M13" s="301">
        <v>6403</v>
      </c>
      <c r="N13" s="301">
        <v>6425</v>
      </c>
      <c r="O13" s="301">
        <v>6440</v>
      </c>
      <c r="P13" s="301">
        <v>6442</v>
      </c>
      <c r="Q13" s="301">
        <v>6446</v>
      </c>
      <c r="R13" s="301">
        <v>6454</v>
      </c>
      <c r="S13" s="301">
        <v>6455</v>
      </c>
      <c r="T13" s="301">
        <v>6459</v>
      </c>
      <c r="U13" s="301">
        <v>6478</v>
      </c>
      <c r="V13" s="301">
        <v>6483</v>
      </c>
      <c r="W13" s="301">
        <v>6486</v>
      </c>
      <c r="X13" s="301">
        <v>6503</v>
      </c>
      <c r="Y13" s="301">
        <v>6511</v>
      </c>
      <c r="Z13" s="301">
        <v>6525</v>
      </c>
      <c r="AA13" s="301">
        <v>6536</v>
      </c>
      <c r="AB13" s="301">
        <v>6539</v>
      </c>
      <c r="AC13" s="301">
        <v>6541</v>
      </c>
      <c r="AD13" s="301">
        <v>6546</v>
      </c>
      <c r="AE13" s="301">
        <v>6550</v>
      </c>
      <c r="AF13" s="301">
        <v>6565</v>
      </c>
      <c r="AG13" s="9"/>
      <c r="AH13" s="212"/>
      <c r="AI13" s="213"/>
    </row>
    <row r="14" spans="1:35" s="214" customFormat="1" ht="14" customHeight="1" x14ac:dyDescent="0.3">
      <c r="A14" s="243"/>
      <c r="B14" s="114" t="s">
        <v>143</v>
      </c>
      <c r="C14" s="32">
        <v>6247</v>
      </c>
      <c r="D14" s="32">
        <v>6263</v>
      </c>
      <c r="E14" s="32">
        <v>6267</v>
      </c>
      <c r="F14" s="32">
        <v>6272</v>
      </c>
      <c r="G14" s="32">
        <v>6270</v>
      </c>
      <c r="H14" s="32">
        <v>6278</v>
      </c>
      <c r="I14" s="32">
        <v>6287</v>
      </c>
      <c r="J14" s="32">
        <v>6298</v>
      </c>
      <c r="K14" s="32">
        <v>6301</v>
      </c>
      <c r="L14" s="32">
        <v>6316</v>
      </c>
      <c r="M14" s="32">
        <v>6329</v>
      </c>
      <c r="N14" s="32">
        <v>6337</v>
      </c>
      <c r="O14" s="32">
        <v>6362</v>
      </c>
      <c r="P14" s="32">
        <v>6373</v>
      </c>
      <c r="Q14" s="32">
        <v>6381</v>
      </c>
      <c r="R14" s="32">
        <v>6386</v>
      </c>
      <c r="S14" s="32">
        <v>6388</v>
      </c>
      <c r="T14" s="32">
        <v>6395</v>
      </c>
      <c r="U14" s="32">
        <v>6401</v>
      </c>
      <c r="V14" s="32">
        <v>6414</v>
      </c>
      <c r="W14" s="32">
        <v>6411</v>
      </c>
      <c r="X14" s="32">
        <v>6412</v>
      </c>
      <c r="Y14" s="32">
        <v>6422</v>
      </c>
      <c r="Z14" s="32">
        <v>6428</v>
      </c>
      <c r="AA14" s="32">
        <v>6443</v>
      </c>
      <c r="AB14" s="32">
        <v>6460</v>
      </c>
      <c r="AC14" s="32">
        <v>6459</v>
      </c>
      <c r="AD14" s="32">
        <v>6461</v>
      </c>
      <c r="AE14" s="32">
        <v>6464</v>
      </c>
      <c r="AF14" s="32">
        <v>6476</v>
      </c>
      <c r="AG14" s="9"/>
      <c r="AH14" s="212"/>
      <c r="AI14" s="213"/>
    </row>
    <row r="15" spans="1:35" s="220" customFormat="1" ht="14" customHeight="1" x14ac:dyDescent="0.3">
      <c r="A15" s="244"/>
      <c r="B15" s="271" t="s">
        <v>144</v>
      </c>
      <c r="C15" s="45">
        <v>0.98595328282828298</v>
      </c>
      <c r="D15" s="45">
        <v>0.98847853535353503</v>
      </c>
      <c r="E15" s="45">
        <v>0.98879772798990195</v>
      </c>
      <c r="F15" s="45">
        <v>0.98849487785657997</v>
      </c>
      <c r="G15" s="45">
        <v>0.98786828422876904</v>
      </c>
      <c r="H15" s="45">
        <v>0.98788355625491697</v>
      </c>
      <c r="I15" s="45">
        <v>0.98759032359409404</v>
      </c>
      <c r="J15" s="45">
        <v>0.98869701726844605</v>
      </c>
      <c r="K15" s="45">
        <v>0.98746278012850697</v>
      </c>
      <c r="L15" s="45">
        <v>0.98749218261413396</v>
      </c>
      <c r="M15" s="45">
        <v>0.98844291738247703</v>
      </c>
      <c r="N15" s="45">
        <v>0.98630350194552496</v>
      </c>
      <c r="O15" s="45">
        <v>0.98788819875776401</v>
      </c>
      <c r="P15" s="45">
        <v>0.98928904067059897</v>
      </c>
      <c r="Q15" s="45">
        <v>0.98991622711759197</v>
      </c>
      <c r="R15" s="45">
        <v>0.98946389835760795</v>
      </c>
      <c r="S15" s="45">
        <v>0.98962044926413595</v>
      </c>
      <c r="T15" s="45">
        <v>0.99009134540950605</v>
      </c>
      <c r="U15" s="45">
        <v>0.98811361531336805</v>
      </c>
      <c r="V15" s="45">
        <v>0.98935677926885701</v>
      </c>
      <c r="W15" s="45">
        <v>0.98843663274745597</v>
      </c>
      <c r="X15" s="45">
        <v>0.98600645855758895</v>
      </c>
      <c r="Y15" s="45">
        <v>0.98633082475810196</v>
      </c>
      <c r="Z15" s="45">
        <v>0.98513409961685805</v>
      </c>
      <c r="AA15" s="45">
        <v>0.98577111383108895</v>
      </c>
      <c r="AB15" s="45">
        <v>0.987918641994189</v>
      </c>
      <c r="AC15" s="45">
        <v>0.98746369056719197</v>
      </c>
      <c r="AD15" s="45">
        <v>0.98701497097464097</v>
      </c>
      <c r="AE15" s="45">
        <v>0.98687022900763399</v>
      </c>
      <c r="AF15" s="45">
        <v>0.986443259710586</v>
      </c>
      <c r="AG15" s="265"/>
    </row>
    <row r="16" spans="1:35" s="214" customFormat="1" ht="14" customHeight="1" x14ac:dyDescent="0.3">
      <c r="A16" s="243"/>
      <c r="B16" s="114" t="s">
        <v>145</v>
      </c>
      <c r="C16" s="32">
        <v>63223962</v>
      </c>
      <c r="D16" s="32">
        <v>63206946</v>
      </c>
      <c r="E16" s="32">
        <v>63172023</v>
      </c>
      <c r="F16" s="32">
        <v>63098765</v>
      </c>
      <c r="G16" s="32">
        <v>63045814</v>
      </c>
      <c r="H16" s="32">
        <v>62945224</v>
      </c>
      <c r="I16" s="32">
        <v>62797874</v>
      </c>
      <c r="J16" s="32">
        <v>62690784</v>
      </c>
      <c r="K16" s="32">
        <v>62637854</v>
      </c>
      <c r="L16" s="32">
        <v>62553815</v>
      </c>
      <c r="M16" s="32">
        <v>62482066</v>
      </c>
      <c r="N16" s="32">
        <v>62413605</v>
      </c>
      <c r="O16" s="32">
        <v>62409226</v>
      </c>
      <c r="P16" s="32">
        <v>62359675</v>
      </c>
      <c r="Q16" s="32">
        <v>62300161</v>
      </c>
      <c r="R16" s="32">
        <v>62230058</v>
      </c>
      <c r="S16" s="32">
        <v>62175367</v>
      </c>
      <c r="T16" s="32">
        <v>62080292</v>
      </c>
      <c r="U16" s="32">
        <v>61961454</v>
      </c>
      <c r="V16" s="32">
        <v>61863166</v>
      </c>
      <c r="W16" s="32">
        <v>61807138</v>
      </c>
      <c r="X16" s="32">
        <v>61766585</v>
      </c>
      <c r="Y16" s="32">
        <v>61708195</v>
      </c>
      <c r="Z16" s="32">
        <v>61634457</v>
      </c>
      <c r="AA16" s="32">
        <v>61623252</v>
      </c>
      <c r="AB16" s="32">
        <v>61570823</v>
      </c>
      <c r="AC16" s="32">
        <v>61523862</v>
      </c>
      <c r="AD16" s="32">
        <v>61459083</v>
      </c>
      <c r="AE16" s="32">
        <v>61390490</v>
      </c>
      <c r="AF16" s="32">
        <v>61296468</v>
      </c>
      <c r="AG16" s="9"/>
      <c r="AH16" s="212"/>
      <c r="AI16" s="213"/>
    </row>
    <row r="17" spans="1:35" s="214" customFormat="1" ht="14" customHeight="1" x14ac:dyDescent="0.3">
      <c r="A17" s="243"/>
      <c r="B17" s="114" t="s">
        <v>146</v>
      </c>
      <c r="C17" s="32">
        <v>63047724</v>
      </c>
      <c r="D17" s="32">
        <v>63071172</v>
      </c>
      <c r="E17" s="32">
        <v>63042730</v>
      </c>
      <c r="F17" s="32">
        <v>62969097</v>
      </c>
      <c r="G17" s="32">
        <v>62884616</v>
      </c>
      <c r="H17" s="32">
        <v>62811946</v>
      </c>
      <c r="I17" s="32">
        <v>62655246</v>
      </c>
      <c r="J17" s="32">
        <v>62608318</v>
      </c>
      <c r="K17" s="32">
        <v>62527674</v>
      </c>
      <c r="L17" s="32">
        <v>62414962</v>
      </c>
      <c r="M17" s="32">
        <v>62395957</v>
      </c>
      <c r="N17" s="32">
        <v>62289642</v>
      </c>
      <c r="O17" s="32">
        <v>62297248</v>
      </c>
      <c r="P17" s="32">
        <v>62264863</v>
      </c>
      <c r="Q17" s="32">
        <v>62229118</v>
      </c>
      <c r="R17" s="32">
        <v>62161709</v>
      </c>
      <c r="S17" s="32">
        <v>62104419</v>
      </c>
      <c r="T17" s="32">
        <v>62009184</v>
      </c>
      <c r="U17" s="32">
        <v>61857659</v>
      </c>
      <c r="V17" s="32">
        <v>61790917</v>
      </c>
      <c r="W17" s="32">
        <v>61698856</v>
      </c>
      <c r="X17" s="32">
        <v>61566310</v>
      </c>
      <c r="Y17" s="32">
        <v>61505127</v>
      </c>
      <c r="Z17" s="32">
        <v>61425968</v>
      </c>
      <c r="AA17" s="32">
        <v>61431561</v>
      </c>
      <c r="AB17" s="32">
        <v>61428704</v>
      </c>
      <c r="AC17" s="32">
        <v>61384126</v>
      </c>
      <c r="AD17" s="32">
        <v>61295300</v>
      </c>
      <c r="AE17" s="32">
        <v>61220191</v>
      </c>
      <c r="AF17" s="32">
        <v>61126757</v>
      </c>
      <c r="AG17" s="9"/>
      <c r="AH17" s="212"/>
      <c r="AI17" s="213"/>
    </row>
    <row r="18" spans="1:35" s="220" customFormat="1" ht="14" customHeight="1" x14ac:dyDescent="0.3">
      <c r="A18" s="244"/>
      <c r="B18" s="271" t="s">
        <v>147</v>
      </c>
      <c r="C18" s="45">
        <v>0.99721248092614001</v>
      </c>
      <c r="D18" s="45">
        <v>0.99785191330079404</v>
      </c>
      <c r="E18" s="45">
        <v>0.99795331867083004</v>
      </c>
      <c r="F18" s="45">
        <v>0.99794499939895798</v>
      </c>
      <c r="G18" s="45">
        <v>0.997443160936902</v>
      </c>
      <c r="H18" s="45">
        <v>0.99788263522582699</v>
      </c>
      <c r="I18" s="45">
        <v>0.99772877661431703</v>
      </c>
      <c r="J18" s="45">
        <v>0.99868455944018797</v>
      </c>
      <c r="K18" s="45">
        <v>0.998240999763498</v>
      </c>
      <c r="L18" s="45">
        <v>0.99778026328210401</v>
      </c>
      <c r="M18" s="45">
        <v>0.99862186055115398</v>
      </c>
      <c r="N18" s="45">
        <v>0.99801384650029401</v>
      </c>
      <c r="O18" s="45">
        <v>0.99820574605427703</v>
      </c>
      <c r="P18" s="45">
        <v>0.99847959438531397</v>
      </c>
      <c r="Q18" s="45">
        <v>0.99885966586827901</v>
      </c>
      <c r="R18" s="45">
        <v>0.99890167224333903</v>
      </c>
      <c r="S18" s="45">
        <v>0.99885890500654395</v>
      </c>
      <c r="T18" s="45">
        <v>0.99885458012987405</v>
      </c>
      <c r="U18" s="45">
        <v>0.998324845637096</v>
      </c>
      <c r="V18" s="45">
        <v>0.998832116028462</v>
      </c>
      <c r="W18" s="45">
        <v>0.99824806642883201</v>
      </c>
      <c r="X18" s="45">
        <v>0.99675755102860197</v>
      </c>
      <c r="Y18" s="45">
        <v>0.99670922152235997</v>
      </c>
      <c r="Z18" s="45">
        <v>0.996617330465003</v>
      </c>
      <c r="AA18" s="45">
        <v>0.99688930730238001</v>
      </c>
      <c r="AB18" s="45">
        <v>0.997691780082264</v>
      </c>
      <c r="AC18" s="45">
        <v>0.997728751163248</v>
      </c>
      <c r="AD18" s="45">
        <v>0.99733508877768295</v>
      </c>
      <c r="AE18" s="45">
        <v>0.99722597099322696</v>
      </c>
      <c r="AF18" s="45">
        <v>0.99723130866202603</v>
      </c>
      <c r="AG18" s="265"/>
      <c r="AH18" s="221"/>
    </row>
    <row r="19" spans="1:35" ht="14" customHeight="1" x14ac:dyDescent="0.3">
      <c r="A19" s="245"/>
      <c r="B19" s="54"/>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H19" s="210"/>
      <c r="AI19" s="211"/>
    </row>
    <row r="20" spans="1:35" s="214" customFormat="1" ht="14" customHeight="1" x14ac:dyDescent="0.3">
      <c r="A20" s="242" t="s">
        <v>148</v>
      </c>
      <c r="B20" s="270" t="s">
        <v>149</v>
      </c>
      <c r="C20" s="301">
        <v>21</v>
      </c>
      <c r="D20" s="301">
        <v>20</v>
      </c>
      <c r="E20" s="301">
        <v>21</v>
      </c>
      <c r="F20" s="301">
        <v>22</v>
      </c>
      <c r="G20" s="301">
        <v>19</v>
      </c>
      <c r="H20" s="301">
        <v>22</v>
      </c>
      <c r="I20" s="301">
        <v>22</v>
      </c>
      <c r="J20" s="301">
        <v>21</v>
      </c>
      <c r="K20" s="301">
        <v>22</v>
      </c>
      <c r="L20" s="301">
        <v>21</v>
      </c>
      <c r="M20" s="301">
        <v>22</v>
      </c>
      <c r="N20" s="301">
        <v>20</v>
      </c>
      <c r="O20" s="301">
        <v>18</v>
      </c>
      <c r="P20" s="301">
        <v>23</v>
      </c>
      <c r="Q20" s="301">
        <v>20</v>
      </c>
      <c r="R20" s="301">
        <v>21</v>
      </c>
      <c r="S20" s="301">
        <v>20</v>
      </c>
      <c r="T20" s="301">
        <v>22</v>
      </c>
      <c r="U20" s="301">
        <v>21</v>
      </c>
      <c r="V20" s="301">
        <v>21</v>
      </c>
      <c r="W20" s="301">
        <v>22</v>
      </c>
      <c r="X20" s="301">
        <v>21</v>
      </c>
      <c r="Y20" s="301">
        <v>20</v>
      </c>
      <c r="Z20" s="301">
        <v>21</v>
      </c>
      <c r="AA20" s="301">
        <v>19</v>
      </c>
      <c r="AB20" s="301">
        <v>23</v>
      </c>
      <c r="AC20" s="301">
        <v>20</v>
      </c>
      <c r="AD20" s="301">
        <v>20</v>
      </c>
      <c r="AE20" s="301">
        <v>21</v>
      </c>
      <c r="AF20" s="301">
        <v>22</v>
      </c>
      <c r="AG20" s="9"/>
      <c r="AH20" s="212"/>
      <c r="AI20" s="213"/>
    </row>
    <row r="21" spans="1:35" s="214" customFormat="1" ht="14" customHeight="1" x14ac:dyDescent="0.3">
      <c r="A21" s="243"/>
      <c r="B21" s="27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2"/>
      <c r="AI21" s="213"/>
    </row>
    <row r="22" spans="1:35" s="214" customFormat="1" ht="16.5" customHeight="1" x14ac:dyDescent="0.3">
      <c r="A22" s="242" t="s">
        <v>150</v>
      </c>
      <c r="B22" s="273" t="s">
        <v>832</v>
      </c>
      <c r="C22" s="301">
        <v>30380865</v>
      </c>
      <c r="D22" s="301">
        <v>29806384</v>
      </c>
      <c r="E22" s="301">
        <v>30730314</v>
      </c>
      <c r="F22" s="301">
        <v>32410802</v>
      </c>
      <c r="G22" s="301">
        <v>25772230</v>
      </c>
      <c r="H22" s="301">
        <v>31455518</v>
      </c>
      <c r="I22" s="301">
        <v>34202846</v>
      </c>
      <c r="J22" s="301">
        <v>31101518</v>
      </c>
      <c r="K22" s="301">
        <v>28196774</v>
      </c>
      <c r="L22" s="301">
        <v>27758901</v>
      </c>
      <c r="M22" s="301">
        <v>29382156</v>
      </c>
      <c r="N22" s="301">
        <v>27681025</v>
      </c>
      <c r="O22" s="301">
        <v>24155841</v>
      </c>
      <c r="P22" s="301">
        <v>31523173</v>
      </c>
      <c r="Q22" s="301">
        <v>27258436</v>
      </c>
      <c r="R22" s="301">
        <v>29443621</v>
      </c>
      <c r="S22" s="301">
        <v>26754371</v>
      </c>
      <c r="T22" s="301">
        <v>31233884</v>
      </c>
      <c r="U22" s="301">
        <v>31990119</v>
      </c>
      <c r="V22" s="301">
        <v>28253122</v>
      </c>
      <c r="W22" s="301">
        <v>26478913</v>
      </c>
      <c r="X22" s="301">
        <v>25904948</v>
      </c>
      <c r="Y22" s="301">
        <v>25817836</v>
      </c>
      <c r="Z22" s="301">
        <v>27485688</v>
      </c>
      <c r="AA22" s="301">
        <v>23904817</v>
      </c>
      <c r="AB22" s="301">
        <v>29586519</v>
      </c>
      <c r="AC22" s="301">
        <v>25348741</v>
      </c>
      <c r="AD22" s="301">
        <v>25629307</v>
      </c>
      <c r="AE22" s="301">
        <v>25133295</v>
      </c>
      <c r="AF22" s="301">
        <v>30397063</v>
      </c>
      <c r="AG22" s="9"/>
      <c r="AH22" s="212"/>
      <c r="AI22" s="213"/>
    </row>
    <row r="23" spans="1:35" s="214" customFormat="1" ht="16.5" customHeight="1" x14ac:dyDescent="0.3">
      <c r="A23" s="243"/>
      <c r="B23" s="272" t="s">
        <v>833</v>
      </c>
      <c r="C23" s="32">
        <v>30470000</v>
      </c>
      <c r="D23" s="32">
        <v>29870000</v>
      </c>
      <c r="E23" s="32">
        <v>30790000</v>
      </c>
      <c r="F23" s="32">
        <v>32480000</v>
      </c>
      <c r="G23" s="32">
        <v>25840000</v>
      </c>
      <c r="H23" s="32">
        <v>31520000</v>
      </c>
      <c r="I23" s="32">
        <v>34280000</v>
      </c>
      <c r="J23" s="32">
        <v>31140000</v>
      </c>
      <c r="K23" s="32">
        <v>28250000</v>
      </c>
      <c r="L23" s="32">
        <v>27820000</v>
      </c>
      <c r="M23" s="32">
        <v>29420000</v>
      </c>
      <c r="N23" s="32">
        <v>27740000</v>
      </c>
      <c r="O23" s="32">
        <v>24200000</v>
      </c>
      <c r="P23" s="32">
        <v>31570000</v>
      </c>
      <c r="Q23" s="32">
        <v>27290000</v>
      </c>
      <c r="R23" s="32">
        <v>29480000</v>
      </c>
      <c r="S23" s="32">
        <v>26780000</v>
      </c>
      <c r="T23" s="32">
        <v>31270000</v>
      </c>
      <c r="U23" s="32">
        <v>32040000</v>
      </c>
      <c r="V23" s="32">
        <v>28290000</v>
      </c>
      <c r="W23" s="32">
        <v>26530000</v>
      </c>
      <c r="X23" s="32">
        <v>25990000</v>
      </c>
      <c r="Y23" s="32">
        <v>25900000</v>
      </c>
      <c r="Z23" s="32">
        <v>27580000</v>
      </c>
      <c r="AA23" s="32">
        <v>23980000</v>
      </c>
      <c r="AB23" s="32">
        <v>29650000</v>
      </c>
      <c r="AC23" s="32">
        <v>25410000</v>
      </c>
      <c r="AD23" s="32">
        <v>25700000</v>
      </c>
      <c r="AE23" s="32">
        <v>25200000</v>
      </c>
      <c r="AF23" s="32">
        <v>30480000</v>
      </c>
      <c r="AG23" s="9"/>
      <c r="AH23" s="212"/>
      <c r="AI23" s="213"/>
    </row>
    <row r="24" spans="1:35" s="214" customFormat="1" ht="14" customHeight="1" x14ac:dyDescent="0.3">
      <c r="A24" s="243"/>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2"/>
      <c r="AI24" s="213"/>
    </row>
    <row r="25" spans="1:35" s="217" customFormat="1" ht="16.5" customHeight="1" x14ac:dyDescent="0.3">
      <c r="A25" s="243"/>
      <c r="B25" s="274" t="s">
        <v>863</v>
      </c>
      <c r="C25" s="32">
        <v>363758</v>
      </c>
      <c r="D25" s="32">
        <v>1412</v>
      </c>
      <c r="E25" s="32">
        <v>1931</v>
      </c>
      <c r="F25" s="32">
        <v>4178</v>
      </c>
      <c r="G25" s="32">
        <v>17483</v>
      </c>
      <c r="H25" s="32">
        <v>131753</v>
      </c>
      <c r="I25" s="32">
        <v>919583</v>
      </c>
      <c r="J25" s="32">
        <v>388757</v>
      </c>
      <c r="K25" s="32">
        <v>419</v>
      </c>
      <c r="L25" s="32">
        <v>931</v>
      </c>
      <c r="M25" s="32">
        <v>109718</v>
      </c>
      <c r="N25" s="32">
        <v>360815</v>
      </c>
      <c r="O25" s="32">
        <v>323748</v>
      </c>
      <c r="P25" s="32">
        <v>637</v>
      </c>
      <c r="Q25" s="32">
        <v>3403</v>
      </c>
      <c r="R25" s="32">
        <v>11233</v>
      </c>
      <c r="S25" s="32">
        <v>67225</v>
      </c>
      <c r="T25" s="32">
        <v>382938</v>
      </c>
      <c r="U25" s="32">
        <v>794848</v>
      </c>
      <c r="V25" s="32">
        <v>231600</v>
      </c>
      <c r="W25" s="32">
        <v>5226</v>
      </c>
      <c r="X25" s="32">
        <v>15586</v>
      </c>
      <c r="Y25" s="32">
        <v>42410</v>
      </c>
      <c r="Z25" s="32">
        <v>128129</v>
      </c>
      <c r="AA25" s="32">
        <v>234012</v>
      </c>
      <c r="AB25" s="32">
        <v>65058</v>
      </c>
      <c r="AC25" s="32">
        <v>68600</v>
      </c>
      <c r="AD25" s="32">
        <v>253395</v>
      </c>
      <c r="AE25" s="32">
        <v>1089130</v>
      </c>
      <c r="AF25" s="32">
        <v>777463</v>
      </c>
      <c r="AG25" s="9"/>
      <c r="AH25" s="215"/>
      <c r="AI25" s="216"/>
    </row>
    <row r="26" spans="1:35" s="214" customFormat="1" ht="14" customHeight="1" x14ac:dyDescent="0.3">
      <c r="A26" s="243"/>
      <c r="B26" s="27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2"/>
      <c r="AI26" s="213"/>
    </row>
    <row r="27" spans="1:35" s="217" customFormat="1" ht="16.5" customHeight="1" x14ac:dyDescent="0.3">
      <c r="A27" s="243"/>
      <c r="B27" s="272" t="s">
        <v>865</v>
      </c>
      <c r="C27" s="32">
        <v>244282</v>
      </c>
      <c r="D27" s="32">
        <v>62</v>
      </c>
      <c r="E27" s="32">
        <v>147</v>
      </c>
      <c r="F27" s="32">
        <v>11746</v>
      </c>
      <c r="G27" s="32">
        <v>51410</v>
      </c>
      <c r="H27" s="32">
        <v>363922</v>
      </c>
      <c r="I27" s="32">
        <v>2925708</v>
      </c>
      <c r="J27" s="32">
        <v>1592173</v>
      </c>
      <c r="K27" s="32">
        <v>283</v>
      </c>
      <c r="L27" s="32">
        <v>1189</v>
      </c>
      <c r="M27" s="32">
        <v>287461</v>
      </c>
      <c r="N27" s="32">
        <v>924665</v>
      </c>
      <c r="O27" s="32">
        <v>954939</v>
      </c>
      <c r="P27" s="32">
        <v>3815</v>
      </c>
      <c r="Q27" s="32">
        <v>30019</v>
      </c>
      <c r="R27" s="32">
        <v>73953</v>
      </c>
      <c r="S27" s="32">
        <v>254747</v>
      </c>
      <c r="T27" s="32">
        <v>1662175</v>
      </c>
      <c r="U27" s="32">
        <v>3986042</v>
      </c>
      <c r="V27" s="32">
        <v>1716287</v>
      </c>
      <c r="W27" s="32">
        <v>78338</v>
      </c>
      <c r="X27" s="32">
        <v>178414</v>
      </c>
      <c r="Y27" s="32">
        <v>285698</v>
      </c>
      <c r="Z27" s="32">
        <v>735925</v>
      </c>
      <c r="AA27" s="32">
        <v>1340944</v>
      </c>
      <c r="AB27" s="32">
        <v>422801</v>
      </c>
      <c r="AC27" s="32">
        <v>308712</v>
      </c>
      <c r="AD27" s="32">
        <v>1269176</v>
      </c>
      <c r="AE27" s="32">
        <v>6523533</v>
      </c>
      <c r="AF27" s="32">
        <v>4332882</v>
      </c>
      <c r="AG27" s="9"/>
      <c r="AH27" s="215"/>
      <c r="AI27" s="216"/>
    </row>
    <row r="28" spans="1:35" s="217" customFormat="1" ht="16.5" customHeight="1" x14ac:dyDescent="0.3">
      <c r="A28" s="243"/>
      <c r="B28" s="274" t="s">
        <v>864</v>
      </c>
      <c r="C28" s="32">
        <v>30714282</v>
      </c>
      <c r="D28" s="32">
        <v>29870062</v>
      </c>
      <c r="E28" s="32">
        <v>30790147</v>
      </c>
      <c r="F28" s="32">
        <v>32491746</v>
      </c>
      <c r="G28" s="32">
        <v>25891410</v>
      </c>
      <c r="H28" s="32">
        <v>31883922</v>
      </c>
      <c r="I28" s="32">
        <v>37205708</v>
      </c>
      <c r="J28" s="32">
        <v>32732173</v>
      </c>
      <c r="K28" s="32">
        <v>28250283</v>
      </c>
      <c r="L28" s="32">
        <v>27821189</v>
      </c>
      <c r="M28" s="32">
        <v>29707461</v>
      </c>
      <c r="N28" s="32">
        <v>28664665</v>
      </c>
      <c r="O28" s="32">
        <v>25154939</v>
      </c>
      <c r="P28" s="32">
        <v>31573815</v>
      </c>
      <c r="Q28" s="32">
        <v>27320019</v>
      </c>
      <c r="R28" s="32">
        <v>29553953</v>
      </c>
      <c r="S28" s="32">
        <v>27034747</v>
      </c>
      <c r="T28" s="32">
        <v>32932175</v>
      </c>
      <c r="U28" s="32">
        <v>36026042</v>
      </c>
      <c r="V28" s="32">
        <v>30006287</v>
      </c>
      <c r="W28" s="32">
        <v>26608338</v>
      </c>
      <c r="X28" s="32">
        <v>26168414</v>
      </c>
      <c r="Y28" s="32">
        <v>26185698</v>
      </c>
      <c r="Z28" s="32">
        <v>28315925</v>
      </c>
      <c r="AA28" s="32">
        <v>25320944</v>
      </c>
      <c r="AB28" s="32">
        <v>30072801</v>
      </c>
      <c r="AC28" s="32">
        <v>25718712</v>
      </c>
      <c r="AD28" s="32">
        <v>26969176</v>
      </c>
      <c r="AE28" s="32">
        <v>31723533</v>
      </c>
      <c r="AF28" s="32">
        <v>34812882</v>
      </c>
      <c r="AG28" s="9"/>
      <c r="AH28" s="215"/>
      <c r="AI28" s="216"/>
    </row>
    <row r="29" spans="1:35" s="214" customFormat="1" ht="14" customHeight="1" x14ac:dyDescent="0.3">
      <c r="A29" s="243"/>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2"/>
      <c r="AI29" s="213"/>
    </row>
    <row r="30" spans="1:35" s="214" customFormat="1" ht="16.5" customHeight="1" x14ac:dyDescent="0.3">
      <c r="A30" s="242" t="s">
        <v>834</v>
      </c>
      <c r="B30" s="273" t="s">
        <v>151</v>
      </c>
      <c r="C30" s="301">
        <v>27451822</v>
      </c>
      <c r="D30" s="301">
        <v>26878863</v>
      </c>
      <c r="E30" s="301">
        <v>27702184</v>
      </c>
      <c r="F30" s="301">
        <v>29273400</v>
      </c>
      <c r="G30" s="301">
        <v>23136653</v>
      </c>
      <c r="H30" s="301">
        <v>28243466</v>
      </c>
      <c r="I30" s="301">
        <v>30203748</v>
      </c>
      <c r="J30" s="301">
        <v>27585166</v>
      </c>
      <c r="K30" s="301">
        <v>25527146</v>
      </c>
      <c r="L30" s="301">
        <v>25119179</v>
      </c>
      <c r="M30" s="301">
        <v>26580941</v>
      </c>
      <c r="N30" s="301">
        <v>25067813</v>
      </c>
      <c r="O30" s="301">
        <v>21846578</v>
      </c>
      <c r="P30" s="301">
        <v>28597325</v>
      </c>
      <c r="Q30" s="301">
        <v>24980526</v>
      </c>
      <c r="R30" s="301">
        <v>27058190</v>
      </c>
      <c r="S30" s="301">
        <v>24334992</v>
      </c>
      <c r="T30" s="301">
        <v>28379636</v>
      </c>
      <c r="U30" s="301">
        <v>28606693</v>
      </c>
      <c r="V30" s="301">
        <v>25488282</v>
      </c>
      <c r="W30" s="301">
        <v>24371161</v>
      </c>
      <c r="X30" s="301">
        <v>23684294</v>
      </c>
      <c r="Y30" s="301">
        <v>23705607</v>
      </c>
      <c r="Z30" s="301">
        <v>25334344</v>
      </c>
      <c r="AA30" s="301">
        <v>21940954</v>
      </c>
      <c r="AB30" s="301">
        <v>27161826</v>
      </c>
      <c r="AC30" s="301">
        <v>23345614</v>
      </c>
      <c r="AD30" s="301">
        <v>23591179</v>
      </c>
      <c r="AE30" s="301">
        <v>22846226</v>
      </c>
      <c r="AF30" s="301">
        <v>27659906</v>
      </c>
      <c r="AG30" s="9"/>
      <c r="AH30" s="212"/>
      <c r="AI30" s="213"/>
    </row>
    <row r="31" spans="1:35" s="214" customFormat="1" ht="14" customHeight="1" x14ac:dyDescent="0.3">
      <c r="A31" s="243"/>
      <c r="B31" s="272" t="s">
        <v>152</v>
      </c>
      <c r="C31" s="32">
        <v>1277280</v>
      </c>
      <c r="D31" s="32">
        <v>1246199</v>
      </c>
      <c r="E31" s="32">
        <v>1289531</v>
      </c>
      <c r="F31" s="32">
        <v>1351383</v>
      </c>
      <c r="G31" s="32">
        <v>1180511</v>
      </c>
      <c r="H31" s="32">
        <v>1460781</v>
      </c>
      <c r="I31" s="32">
        <v>1775540</v>
      </c>
      <c r="J31" s="32">
        <v>1592841</v>
      </c>
      <c r="K31" s="32">
        <v>1231789</v>
      </c>
      <c r="L31" s="32">
        <v>1227296</v>
      </c>
      <c r="M31" s="32">
        <v>1309910</v>
      </c>
      <c r="N31" s="32">
        <v>1236078</v>
      </c>
      <c r="O31" s="32">
        <v>1086590</v>
      </c>
      <c r="P31" s="32">
        <v>1452175</v>
      </c>
      <c r="Q31" s="32">
        <v>1228342</v>
      </c>
      <c r="R31" s="32">
        <v>1306164</v>
      </c>
      <c r="S31" s="32">
        <v>1325471</v>
      </c>
      <c r="T31" s="32">
        <v>1588555</v>
      </c>
      <c r="U31" s="32">
        <v>1802951</v>
      </c>
      <c r="V31" s="32">
        <v>1399807</v>
      </c>
      <c r="W31" s="32">
        <v>1192339</v>
      </c>
      <c r="X31" s="32">
        <v>1202646</v>
      </c>
      <c r="Y31" s="32">
        <v>1167563</v>
      </c>
      <c r="Z31" s="32">
        <v>1199318</v>
      </c>
      <c r="AA31" s="32">
        <v>1045290</v>
      </c>
      <c r="AB31" s="32">
        <v>1289685</v>
      </c>
      <c r="AC31" s="32">
        <v>1076488</v>
      </c>
      <c r="AD31" s="32">
        <v>1075878</v>
      </c>
      <c r="AE31" s="32">
        <v>1198692</v>
      </c>
      <c r="AF31" s="32">
        <v>1427867</v>
      </c>
      <c r="AG31" s="9"/>
      <c r="AH31" s="212"/>
      <c r="AI31" s="213"/>
    </row>
    <row r="32" spans="1:35" s="214" customFormat="1" ht="14" customHeight="1" x14ac:dyDescent="0.3">
      <c r="A32" s="243"/>
      <c r="B32" s="272" t="s">
        <v>153</v>
      </c>
      <c r="C32" s="32">
        <v>1651763</v>
      </c>
      <c r="D32" s="32">
        <v>1681322</v>
      </c>
      <c r="E32" s="32">
        <v>1738599</v>
      </c>
      <c r="F32" s="32">
        <v>1786019</v>
      </c>
      <c r="G32" s="32">
        <v>1455066</v>
      </c>
      <c r="H32" s="32">
        <v>1751271</v>
      </c>
      <c r="I32" s="32">
        <v>2223558</v>
      </c>
      <c r="J32" s="32">
        <v>1923511</v>
      </c>
      <c r="K32" s="32">
        <v>1437839</v>
      </c>
      <c r="L32" s="32">
        <v>1412426</v>
      </c>
      <c r="M32" s="32">
        <v>1491305</v>
      </c>
      <c r="N32" s="32">
        <v>1377134</v>
      </c>
      <c r="O32" s="32">
        <v>1222673</v>
      </c>
      <c r="P32" s="32">
        <v>1473673</v>
      </c>
      <c r="Q32" s="32">
        <v>1049568</v>
      </c>
      <c r="R32" s="32">
        <v>1079267</v>
      </c>
      <c r="S32" s="32">
        <v>1093908</v>
      </c>
      <c r="T32" s="32">
        <v>1265693</v>
      </c>
      <c r="U32" s="32">
        <v>1580475</v>
      </c>
      <c r="V32" s="32">
        <v>1365033</v>
      </c>
      <c r="W32" s="32">
        <v>915413</v>
      </c>
      <c r="X32" s="32">
        <v>1018008</v>
      </c>
      <c r="Y32" s="32">
        <v>944666</v>
      </c>
      <c r="Z32" s="32">
        <v>952026</v>
      </c>
      <c r="AA32" s="32">
        <v>918573</v>
      </c>
      <c r="AB32" s="32">
        <v>1135008</v>
      </c>
      <c r="AC32" s="32">
        <v>926639</v>
      </c>
      <c r="AD32" s="32">
        <v>962250</v>
      </c>
      <c r="AE32" s="32">
        <v>1088377</v>
      </c>
      <c r="AF32" s="32">
        <v>1309290</v>
      </c>
      <c r="AG32" s="9"/>
      <c r="AH32" s="213"/>
      <c r="AI32" s="213"/>
    </row>
    <row r="33" spans="1:35" s="214" customFormat="1" ht="14" customHeight="1" x14ac:dyDescent="0.3">
      <c r="A33" s="243"/>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2"/>
      <c r="AI33" s="213"/>
    </row>
    <row r="34" spans="1:35" s="214" customFormat="1" ht="16.5" customHeight="1" x14ac:dyDescent="0.3">
      <c r="A34" s="246" t="s">
        <v>835</v>
      </c>
      <c r="B34" s="275" t="s">
        <v>79</v>
      </c>
      <c r="C34" s="301">
        <v>13534668</v>
      </c>
      <c r="D34" s="301">
        <v>13445153</v>
      </c>
      <c r="E34" s="301">
        <v>13760119</v>
      </c>
      <c r="F34" s="301">
        <v>14750670</v>
      </c>
      <c r="G34" s="301">
        <v>11863479</v>
      </c>
      <c r="H34" s="301">
        <v>14135762</v>
      </c>
      <c r="I34" s="301">
        <v>14426433</v>
      </c>
      <c r="J34" s="301">
        <v>13659029</v>
      </c>
      <c r="K34" s="301">
        <v>12820212</v>
      </c>
      <c r="L34" s="301">
        <v>12732099</v>
      </c>
      <c r="M34" s="301">
        <v>13732541</v>
      </c>
      <c r="N34" s="301">
        <v>13006491</v>
      </c>
      <c r="O34" s="301">
        <v>11240955</v>
      </c>
      <c r="P34" s="301">
        <v>14965121</v>
      </c>
      <c r="Q34" s="301">
        <v>12908078</v>
      </c>
      <c r="R34" s="301">
        <v>14043415</v>
      </c>
      <c r="S34" s="301">
        <v>13044787</v>
      </c>
      <c r="T34" s="301">
        <v>14364719</v>
      </c>
      <c r="U34" s="301">
        <v>13911438</v>
      </c>
      <c r="V34" s="301">
        <v>13351002</v>
      </c>
      <c r="W34" s="301">
        <v>12618965</v>
      </c>
      <c r="X34" s="301">
        <v>12468182</v>
      </c>
      <c r="Y34" s="301">
        <v>12643299</v>
      </c>
      <c r="Z34" s="301">
        <v>13519131</v>
      </c>
      <c r="AA34" s="301">
        <v>11653376</v>
      </c>
      <c r="AB34" s="301">
        <v>14812952</v>
      </c>
      <c r="AC34" s="301">
        <v>12594399</v>
      </c>
      <c r="AD34" s="301">
        <v>12860303</v>
      </c>
      <c r="AE34" s="301">
        <v>12364841</v>
      </c>
      <c r="AF34" s="301">
        <v>14564874</v>
      </c>
      <c r="AG34" s="9"/>
      <c r="AH34" s="212"/>
      <c r="AI34" s="213"/>
    </row>
    <row r="35" spans="1:35" s="214" customFormat="1" ht="15.75" customHeight="1" x14ac:dyDescent="0.3">
      <c r="A35" s="247"/>
      <c r="B35" s="276" t="s">
        <v>154</v>
      </c>
      <c r="C35" s="32">
        <v>6044733</v>
      </c>
      <c r="D35" s="32">
        <v>5913102</v>
      </c>
      <c r="E35" s="32">
        <v>6214159</v>
      </c>
      <c r="F35" s="32">
        <v>6647172</v>
      </c>
      <c r="G35" s="32">
        <v>5253827</v>
      </c>
      <c r="H35" s="32">
        <v>6658070</v>
      </c>
      <c r="I35" s="32">
        <v>7911176</v>
      </c>
      <c r="J35" s="32">
        <v>6874684</v>
      </c>
      <c r="K35" s="32">
        <v>5893918</v>
      </c>
      <c r="L35" s="32">
        <v>5816820</v>
      </c>
      <c r="M35" s="32">
        <v>6077706</v>
      </c>
      <c r="N35" s="32">
        <v>5715261</v>
      </c>
      <c r="O35" s="32">
        <v>5065318</v>
      </c>
      <c r="P35" s="32">
        <v>6581666</v>
      </c>
      <c r="Q35" s="32">
        <v>5712574</v>
      </c>
      <c r="R35" s="32">
        <v>6225857</v>
      </c>
      <c r="S35" s="32">
        <v>5504599</v>
      </c>
      <c r="T35" s="32">
        <v>6896776</v>
      </c>
      <c r="U35" s="32">
        <v>7590007</v>
      </c>
      <c r="V35" s="32">
        <v>6089891</v>
      </c>
      <c r="W35" s="32">
        <v>5598092</v>
      </c>
      <c r="X35" s="32">
        <v>5439641</v>
      </c>
      <c r="Y35" s="32">
        <v>5311957</v>
      </c>
      <c r="Z35" s="32">
        <v>5664831</v>
      </c>
      <c r="AA35" s="32">
        <v>4936910</v>
      </c>
      <c r="AB35" s="32">
        <v>6058415</v>
      </c>
      <c r="AC35" s="32">
        <v>5248122</v>
      </c>
      <c r="AD35" s="32">
        <v>5313998</v>
      </c>
      <c r="AE35" s="32">
        <v>5254373</v>
      </c>
      <c r="AF35" s="32">
        <v>6679450</v>
      </c>
      <c r="AG35" s="9"/>
      <c r="AH35" s="212"/>
      <c r="AI35" s="213"/>
    </row>
    <row r="36" spans="1:35" s="214" customFormat="1" ht="15.75" customHeight="1" x14ac:dyDescent="0.3">
      <c r="A36" s="247"/>
      <c r="B36" s="276" t="s">
        <v>155</v>
      </c>
      <c r="C36" s="32">
        <v>7417717</v>
      </c>
      <c r="D36" s="32">
        <v>7136768</v>
      </c>
      <c r="E36" s="32">
        <v>7478045</v>
      </c>
      <c r="F36" s="32">
        <v>7887241</v>
      </c>
      <c r="G36" s="32">
        <v>6161785</v>
      </c>
      <c r="H36" s="32">
        <v>7608500</v>
      </c>
      <c r="I36" s="32">
        <v>8389163</v>
      </c>
      <c r="J36" s="32">
        <v>7465921</v>
      </c>
      <c r="K36" s="32">
        <v>6753037</v>
      </c>
      <c r="L36" s="32">
        <v>6568354</v>
      </c>
      <c r="M36" s="32">
        <v>6796894</v>
      </c>
      <c r="N36" s="32">
        <v>6309980</v>
      </c>
      <c r="O36" s="32">
        <v>5514423</v>
      </c>
      <c r="P36" s="32">
        <v>6990706</v>
      </c>
      <c r="Q36" s="32">
        <v>6054011</v>
      </c>
      <c r="R36" s="32">
        <v>6417236</v>
      </c>
      <c r="S36" s="32">
        <v>5556184</v>
      </c>
      <c r="T36" s="32">
        <v>6730970</v>
      </c>
      <c r="U36" s="32">
        <v>7045970</v>
      </c>
      <c r="V36" s="32">
        <v>6018183</v>
      </c>
      <c r="W36" s="32">
        <v>5679866</v>
      </c>
      <c r="X36" s="32">
        <v>5435947</v>
      </c>
      <c r="Y36" s="32">
        <v>5313344</v>
      </c>
      <c r="Z36" s="32">
        <v>5570365</v>
      </c>
      <c r="AA36" s="32">
        <v>4851338</v>
      </c>
      <c r="AB36" s="32">
        <v>5758262</v>
      </c>
      <c r="AC36" s="32">
        <v>4960787</v>
      </c>
      <c r="AD36" s="32">
        <v>4897949</v>
      </c>
      <c r="AE36" s="32">
        <v>4821474</v>
      </c>
      <c r="AF36" s="32">
        <v>5869974</v>
      </c>
      <c r="AG36" s="9"/>
      <c r="AH36" s="212"/>
      <c r="AI36" s="213"/>
    </row>
    <row r="37" spans="1:35" s="214" customFormat="1" ht="14" customHeight="1" x14ac:dyDescent="0.3">
      <c r="A37" s="247"/>
      <c r="B37" s="276" t="s">
        <v>47</v>
      </c>
      <c r="C37" s="32">
        <v>1802106</v>
      </c>
      <c r="D37" s="32">
        <v>1755201</v>
      </c>
      <c r="E37" s="32">
        <v>1812897</v>
      </c>
      <c r="F37" s="32">
        <v>1887066</v>
      </c>
      <c r="G37" s="32">
        <v>1482982</v>
      </c>
      <c r="H37" s="32">
        <v>1838617</v>
      </c>
      <c r="I37" s="32">
        <v>2099083</v>
      </c>
      <c r="J37" s="32">
        <v>1885470</v>
      </c>
      <c r="K37" s="32">
        <v>1618481</v>
      </c>
      <c r="L37" s="32">
        <v>1567000</v>
      </c>
      <c r="M37" s="32">
        <v>1642834</v>
      </c>
      <c r="N37" s="32">
        <v>1527438</v>
      </c>
      <c r="O37" s="32">
        <v>1325494</v>
      </c>
      <c r="P37" s="32">
        <v>1681734</v>
      </c>
      <c r="Q37" s="32">
        <v>1441959</v>
      </c>
      <c r="R37" s="32">
        <v>1534236</v>
      </c>
      <c r="S37" s="32">
        <v>1355563</v>
      </c>
      <c r="T37" s="32">
        <v>1636518</v>
      </c>
      <c r="U37" s="32">
        <v>1820222</v>
      </c>
      <c r="V37" s="32">
        <v>1489021</v>
      </c>
      <c r="W37" s="32">
        <v>1345557</v>
      </c>
      <c r="X37" s="32">
        <v>1294664</v>
      </c>
      <c r="Y37" s="32">
        <v>1261149</v>
      </c>
      <c r="Z37" s="32">
        <v>1342638</v>
      </c>
      <c r="AA37" s="32">
        <v>1186878</v>
      </c>
      <c r="AB37" s="32">
        <v>1416952</v>
      </c>
      <c r="AC37" s="32">
        <v>1225757</v>
      </c>
      <c r="AD37" s="32">
        <v>1229894</v>
      </c>
      <c r="AE37" s="32">
        <v>1249791</v>
      </c>
      <c r="AF37" s="32">
        <v>1531346</v>
      </c>
      <c r="AG37" s="9"/>
      <c r="AH37" s="212"/>
      <c r="AI37" s="213"/>
    </row>
    <row r="38" spans="1:35" s="214" customFormat="1" ht="14" customHeight="1" x14ac:dyDescent="0.3">
      <c r="A38" s="247"/>
      <c r="B38" s="276" t="s">
        <v>156</v>
      </c>
      <c r="C38" s="32">
        <v>1581641</v>
      </c>
      <c r="D38" s="32">
        <v>1556160</v>
      </c>
      <c r="E38" s="32">
        <v>1465094</v>
      </c>
      <c r="F38" s="32">
        <v>1238653</v>
      </c>
      <c r="G38" s="32">
        <v>1010157</v>
      </c>
      <c r="H38" s="32">
        <v>1214569</v>
      </c>
      <c r="I38" s="32">
        <v>1376991</v>
      </c>
      <c r="J38" s="32">
        <v>1216414</v>
      </c>
      <c r="K38" s="32">
        <v>1111126</v>
      </c>
      <c r="L38" s="32">
        <v>1074628</v>
      </c>
      <c r="M38" s="32">
        <v>1132181</v>
      </c>
      <c r="N38" s="32">
        <v>1121855</v>
      </c>
      <c r="O38" s="32">
        <v>1009651</v>
      </c>
      <c r="P38" s="32">
        <v>1303946</v>
      </c>
      <c r="Q38" s="32">
        <v>1141814</v>
      </c>
      <c r="R38" s="32">
        <v>1222877</v>
      </c>
      <c r="S38" s="32">
        <v>1293238</v>
      </c>
      <c r="T38" s="32">
        <v>1604901</v>
      </c>
      <c r="U38" s="32">
        <v>1622482</v>
      </c>
      <c r="V38" s="32">
        <v>1305025</v>
      </c>
      <c r="W38" s="32">
        <v>1236433</v>
      </c>
      <c r="X38" s="32">
        <v>1266514</v>
      </c>
      <c r="Y38" s="32">
        <v>1288087</v>
      </c>
      <c r="Z38" s="32">
        <v>1388723</v>
      </c>
      <c r="AA38" s="32">
        <v>1276315</v>
      </c>
      <c r="AB38" s="32">
        <v>1539938</v>
      </c>
      <c r="AC38" s="32">
        <v>1319676</v>
      </c>
      <c r="AD38" s="32">
        <v>1327163</v>
      </c>
      <c r="AE38" s="32">
        <v>1442816</v>
      </c>
      <c r="AF38" s="32">
        <v>1751419</v>
      </c>
      <c r="AG38" s="9"/>
      <c r="AH38" s="212"/>
      <c r="AI38" s="213"/>
    </row>
    <row r="39" spans="1:35" s="214" customFormat="1" ht="14" customHeight="1" x14ac:dyDescent="0.3">
      <c r="A39" s="248"/>
      <c r="B39" s="276"/>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2"/>
      <c r="AI39" s="213"/>
    </row>
    <row r="40" spans="1:35" s="214" customFormat="1" ht="16.5" customHeight="1" x14ac:dyDescent="0.3">
      <c r="A40" s="243" t="s">
        <v>836</v>
      </c>
      <c r="B40" s="273" t="s">
        <v>158</v>
      </c>
      <c r="C40" s="301">
        <v>19875010</v>
      </c>
      <c r="D40" s="301">
        <v>19500965</v>
      </c>
      <c r="E40" s="301">
        <v>20272554</v>
      </c>
      <c r="F40" s="301">
        <v>21597932</v>
      </c>
      <c r="G40" s="301">
        <v>17164311</v>
      </c>
      <c r="H40" s="301">
        <v>21343845</v>
      </c>
      <c r="I40" s="301">
        <v>24221311</v>
      </c>
      <c r="J40" s="301">
        <v>21955763</v>
      </c>
      <c r="K40" s="301">
        <v>19069959</v>
      </c>
      <c r="L40" s="301">
        <v>18854820</v>
      </c>
      <c r="M40" s="301">
        <v>20096719</v>
      </c>
      <c r="N40" s="301">
        <v>19072857</v>
      </c>
      <c r="O40" s="301">
        <v>16709614</v>
      </c>
      <c r="P40" s="301">
        <v>22009260</v>
      </c>
      <c r="Q40" s="301">
        <v>19040433</v>
      </c>
      <c r="R40" s="301">
        <v>20426562</v>
      </c>
      <c r="S40" s="301">
        <v>18263585</v>
      </c>
      <c r="T40" s="301">
        <v>21585903</v>
      </c>
      <c r="U40" s="301">
        <v>22816127</v>
      </c>
      <c r="V40" s="301">
        <v>19249309</v>
      </c>
      <c r="W40" s="301">
        <v>17506469</v>
      </c>
      <c r="X40" s="301">
        <v>16941267</v>
      </c>
      <c r="Y40" s="301">
        <v>16735744</v>
      </c>
      <c r="Z40" s="301">
        <v>17622815</v>
      </c>
      <c r="AA40" s="301">
        <v>15042972</v>
      </c>
      <c r="AB40" s="301">
        <v>18326741</v>
      </c>
      <c r="AC40" s="301">
        <v>15526723</v>
      </c>
      <c r="AD40" s="301">
        <v>15409248</v>
      </c>
      <c r="AE40" s="301">
        <v>15306176</v>
      </c>
      <c r="AF40" s="301">
        <v>19024788</v>
      </c>
      <c r="AG40" s="9"/>
      <c r="AH40" s="212"/>
      <c r="AI40" s="213"/>
    </row>
    <row r="41" spans="1:35" s="214" customFormat="1" ht="14" customHeight="1" x14ac:dyDescent="0.3">
      <c r="A41" s="243"/>
      <c r="B41" s="272" t="s">
        <v>159</v>
      </c>
      <c r="C41" s="32">
        <v>346302</v>
      </c>
      <c r="D41" s="32">
        <v>318712</v>
      </c>
      <c r="E41" s="32">
        <v>331969</v>
      </c>
      <c r="F41" s="32">
        <v>367872</v>
      </c>
      <c r="G41" s="32">
        <v>283766</v>
      </c>
      <c r="H41" s="32">
        <v>338600</v>
      </c>
      <c r="I41" s="32">
        <v>360625</v>
      </c>
      <c r="J41" s="32">
        <v>302391</v>
      </c>
      <c r="K41" s="32">
        <v>293411</v>
      </c>
      <c r="L41" s="32">
        <v>275351</v>
      </c>
      <c r="M41" s="32">
        <v>288435</v>
      </c>
      <c r="N41" s="32">
        <v>271418</v>
      </c>
      <c r="O41" s="32">
        <v>227348</v>
      </c>
      <c r="P41" s="32">
        <v>261624</v>
      </c>
      <c r="Q41" s="32">
        <v>224099</v>
      </c>
      <c r="R41" s="32">
        <v>247341</v>
      </c>
      <c r="S41" s="32">
        <v>218633</v>
      </c>
      <c r="T41" s="32">
        <v>242073</v>
      </c>
      <c r="U41" s="32">
        <v>233277</v>
      </c>
      <c r="V41" s="32">
        <v>208276</v>
      </c>
      <c r="W41" s="32">
        <v>200747</v>
      </c>
      <c r="X41" s="32">
        <v>187581</v>
      </c>
      <c r="Y41" s="32">
        <v>187530</v>
      </c>
      <c r="Z41" s="32">
        <v>200757</v>
      </c>
      <c r="AA41" s="32">
        <v>172836</v>
      </c>
      <c r="AB41" s="32">
        <v>200833</v>
      </c>
      <c r="AC41" s="32">
        <v>170354</v>
      </c>
      <c r="AD41" s="32">
        <v>171571</v>
      </c>
      <c r="AE41" s="32">
        <v>181128</v>
      </c>
      <c r="AF41" s="32">
        <v>203225</v>
      </c>
      <c r="AG41" s="9"/>
      <c r="AH41" s="212"/>
      <c r="AI41" s="213"/>
    </row>
    <row r="42" spans="1:35" s="214" customFormat="1" ht="14" customHeight="1" x14ac:dyDescent="0.3">
      <c r="A42" s="249"/>
      <c r="B42" s="272" t="s">
        <v>160</v>
      </c>
      <c r="C42" s="32">
        <v>7862716</v>
      </c>
      <c r="D42" s="32">
        <v>7788424</v>
      </c>
      <c r="E42" s="32">
        <v>8003568</v>
      </c>
      <c r="F42" s="32">
        <v>8508682</v>
      </c>
      <c r="G42" s="32">
        <v>6829834</v>
      </c>
      <c r="H42" s="32">
        <v>8037053</v>
      </c>
      <c r="I42" s="32">
        <v>7892600</v>
      </c>
      <c r="J42" s="32">
        <v>7417819</v>
      </c>
      <c r="K42" s="32">
        <v>7530189</v>
      </c>
      <c r="L42" s="32">
        <v>7439271</v>
      </c>
      <c r="M42" s="32">
        <v>7875461</v>
      </c>
      <c r="N42" s="32">
        <v>7402197</v>
      </c>
      <c r="O42" s="32">
        <v>6488856</v>
      </c>
      <c r="P42" s="32">
        <v>8389094</v>
      </c>
      <c r="Q42" s="32">
        <v>7251148</v>
      </c>
      <c r="R42" s="32">
        <v>7985199</v>
      </c>
      <c r="S42" s="32">
        <v>7429996</v>
      </c>
      <c r="T42" s="32">
        <v>8250015</v>
      </c>
      <c r="U42" s="32">
        <v>7806142</v>
      </c>
      <c r="V42" s="32">
        <v>7897437</v>
      </c>
      <c r="W42" s="32">
        <v>7950135</v>
      </c>
      <c r="X42" s="32">
        <v>7971969</v>
      </c>
      <c r="Y42" s="32">
        <v>8080584</v>
      </c>
      <c r="Z42" s="32">
        <v>8791071</v>
      </c>
      <c r="AA42" s="32">
        <v>7892257</v>
      </c>
      <c r="AB42" s="32">
        <v>10087014</v>
      </c>
      <c r="AC42" s="32">
        <v>8819348</v>
      </c>
      <c r="AD42" s="32">
        <v>9211338</v>
      </c>
      <c r="AE42" s="32">
        <v>8722144</v>
      </c>
      <c r="AF42" s="32">
        <v>9992501</v>
      </c>
      <c r="AG42" s="9"/>
      <c r="AH42" s="212"/>
      <c r="AI42" s="213"/>
    </row>
    <row r="43" spans="1:35" s="214" customFormat="1" ht="14" customHeight="1" x14ac:dyDescent="0.3">
      <c r="A43" s="249"/>
      <c r="B43" s="272" t="s">
        <v>161</v>
      </c>
      <c r="C43" s="32">
        <v>1301924</v>
      </c>
      <c r="D43" s="32">
        <v>1169096</v>
      </c>
      <c r="E43" s="32">
        <v>1101625</v>
      </c>
      <c r="F43" s="32">
        <v>1095648</v>
      </c>
      <c r="G43" s="32">
        <v>814540</v>
      </c>
      <c r="H43" s="32">
        <v>908844</v>
      </c>
      <c r="I43" s="32">
        <v>813910</v>
      </c>
      <c r="J43" s="32">
        <v>665911</v>
      </c>
      <c r="K43" s="32">
        <v>618045</v>
      </c>
      <c r="L43" s="32">
        <v>540342</v>
      </c>
      <c r="M43" s="32">
        <v>452217</v>
      </c>
      <c r="N43" s="32">
        <v>292185</v>
      </c>
      <c r="O43" s="32">
        <v>172114</v>
      </c>
      <c r="P43" s="32">
        <v>211000</v>
      </c>
      <c r="Q43" s="32">
        <v>170070</v>
      </c>
      <c r="R43" s="32">
        <v>182521</v>
      </c>
      <c r="S43" s="32">
        <v>154132</v>
      </c>
      <c r="T43" s="32">
        <v>191102</v>
      </c>
      <c r="U43" s="32">
        <v>221203</v>
      </c>
      <c r="V43" s="32">
        <v>177848</v>
      </c>
      <c r="W43" s="32">
        <v>149997</v>
      </c>
      <c r="X43" s="32">
        <v>143607</v>
      </c>
      <c r="Y43" s="32">
        <v>136117</v>
      </c>
      <c r="Z43" s="32">
        <v>144188</v>
      </c>
      <c r="AA43" s="32">
        <v>126453</v>
      </c>
      <c r="AB43" s="32">
        <v>152018</v>
      </c>
      <c r="AC43" s="32">
        <v>127697</v>
      </c>
      <c r="AD43" s="32">
        <v>130798</v>
      </c>
      <c r="AE43" s="32">
        <v>125798</v>
      </c>
      <c r="AF43" s="32">
        <v>160580</v>
      </c>
      <c r="AG43" s="9"/>
      <c r="AH43" s="212"/>
      <c r="AI43" s="213"/>
    </row>
    <row r="44" spans="1:35" s="214" customFormat="1" ht="16.5" customHeight="1" x14ac:dyDescent="0.3">
      <c r="A44" s="249"/>
      <c r="B44" s="272" t="s">
        <v>837</v>
      </c>
      <c r="C44" s="32">
        <v>994913</v>
      </c>
      <c r="D44" s="32">
        <v>1029187</v>
      </c>
      <c r="E44" s="32">
        <v>1020598</v>
      </c>
      <c r="F44" s="32">
        <v>840668</v>
      </c>
      <c r="G44" s="32">
        <v>679779</v>
      </c>
      <c r="H44" s="32">
        <v>827176</v>
      </c>
      <c r="I44" s="32">
        <v>914400</v>
      </c>
      <c r="J44" s="32">
        <v>759634</v>
      </c>
      <c r="K44" s="32">
        <v>685170</v>
      </c>
      <c r="L44" s="32">
        <v>649117</v>
      </c>
      <c r="M44" s="32">
        <v>669324</v>
      </c>
      <c r="N44" s="32">
        <v>642368</v>
      </c>
      <c r="O44" s="32">
        <v>557909</v>
      </c>
      <c r="P44" s="32">
        <v>652195</v>
      </c>
      <c r="Q44" s="32">
        <v>572686</v>
      </c>
      <c r="R44" s="32">
        <v>601998</v>
      </c>
      <c r="S44" s="32">
        <v>688025</v>
      </c>
      <c r="T44" s="32">
        <v>964791</v>
      </c>
      <c r="U44" s="32">
        <v>913370</v>
      </c>
      <c r="V44" s="32">
        <v>720252</v>
      </c>
      <c r="W44" s="32">
        <v>671565</v>
      </c>
      <c r="X44" s="32">
        <v>660524</v>
      </c>
      <c r="Y44" s="32">
        <v>677861</v>
      </c>
      <c r="Z44" s="32">
        <v>726857</v>
      </c>
      <c r="AA44" s="32">
        <v>670299</v>
      </c>
      <c r="AB44" s="32">
        <v>819913</v>
      </c>
      <c r="AC44" s="32">
        <v>704619</v>
      </c>
      <c r="AD44" s="32">
        <v>706352</v>
      </c>
      <c r="AE44" s="32">
        <v>798049</v>
      </c>
      <c r="AF44" s="32">
        <v>1015969</v>
      </c>
      <c r="AG44" s="9"/>
      <c r="AH44" s="213"/>
      <c r="AI44" s="213"/>
    </row>
    <row r="45" spans="1:35" s="214" customFormat="1" ht="14" customHeight="1" x14ac:dyDescent="0.3">
      <c r="A45" s="249"/>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2"/>
      <c r="AI45" s="213"/>
    </row>
    <row r="46" spans="1:35" s="214" customFormat="1" ht="14" customHeight="1" x14ac:dyDescent="0.3">
      <c r="A46" s="242" t="s">
        <v>162</v>
      </c>
      <c r="B46" s="277" t="s">
        <v>163</v>
      </c>
      <c r="C46" s="301">
        <v>13561967</v>
      </c>
      <c r="D46" s="301">
        <v>13090746</v>
      </c>
      <c r="E46" s="301">
        <v>13434461</v>
      </c>
      <c r="F46" s="301">
        <v>14478514</v>
      </c>
      <c r="G46" s="301">
        <v>11789405</v>
      </c>
      <c r="H46" s="301">
        <v>13404533</v>
      </c>
      <c r="I46" s="301">
        <v>13437442</v>
      </c>
      <c r="J46" s="301">
        <v>12333602</v>
      </c>
      <c r="K46" s="301">
        <v>12334540</v>
      </c>
      <c r="L46" s="301">
        <v>12100145</v>
      </c>
      <c r="M46" s="301">
        <v>12709155</v>
      </c>
      <c r="N46" s="301">
        <v>12143323</v>
      </c>
      <c r="O46" s="301">
        <v>10579602</v>
      </c>
      <c r="P46" s="301">
        <v>13626600</v>
      </c>
      <c r="Q46" s="301">
        <v>11991289</v>
      </c>
      <c r="R46" s="301">
        <v>13334119</v>
      </c>
      <c r="S46" s="301">
        <v>12864209</v>
      </c>
      <c r="T46" s="301">
        <v>12986252</v>
      </c>
      <c r="U46" s="301">
        <v>12433910</v>
      </c>
      <c r="V46" s="301">
        <v>11732845</v>
      </c>
      <c r="W46" s="301">
        <v>11819710</v>
      </c>
      <c r="X46" s="301">
        <v>11468305</v>
      </c>
      <c r="Y46" s="301">
        <v>11453582</v>
      </c>
      <c r="Z46" s="301">
        <v>12199676</v>
      </c>
      <c r="AA46" s="301">
        <v>10792185</v>
      </c>
      <c r="AB46" s="301">
        <v>13185544</v>
      </c>
      <c r="AC46" s="301">
        <v>11407478</v>
      </c>
      <c r="AD46" s="301">
        <v>11956131</v>
      </c>
      <c r="AE46" s="301">
        <v>11513627</v>
      </c>
      <c r="AF46" s="301">
        <v>12840691</v>
      </c>
      <c r="AG46" s="9"/>
      <c r="AH46" s="212"/>
      <c r="AI46" s="213"/>
    </row>
    <row r="47" spans="1:35" s="214" customFormat="1" ht="14" customHeight="1" x14ac:dyDescent="0.3">
      <c r="A47" s="243"/>
      <c r="B47" s="125" t="s">
        <v>164</v>
      </c>
      <c r="C47" s="32">
        <v>2286000</v>
      </c>
      <c r="D47" s="32">
        <v>2323484</v>
      </c>
      <c r="E47" s="32">
        <v>2409649</v>
      </c>
      <c r="F47" s="32">
        <v>2621820</v>
      </c>
      <c r="G47" s="32">
        <v>2032700</v>
      </c>
      <c r="H47" s="32">
        <v>2500181</v>
      </c>
      <c r="I47" s="32">
        <v>2453193</v>
      </c>
      <c r="J47" s="32">
        <v>2336000</v>
      </c>
      <c r="K47" s="32">
        <v>2281448</v>
      </c>
      <c r="L47" s="32">
        <v>2083395</v>
      </c>
      <c r="M47" s="32">
        <v>2335111</v>
      </c>
      <c r="N47" s="32">
        <v>2117192</v>
      </c>
      <c r="O47" s="32">
        <v>1896498</v>
      </c>
      <c r="P47" s="32">
        <v>2577861</v>
      </c>
      <c r="Q47" s="32">
        <v>2183012</v>
      </c>
      <c r="R47" s="32">
        <v>2438014</v>
      </c>
      <c r="S47" s="32">
        <v>2201488</v>
      </c>
      <c r="T47" s="32">
        <v>2576327</v>
      </c>
      <c r="U47" s="32">
        <v>2353170</v>
      </c>
      <c r="V47" s="32">
        <v>2317094</v>
      </c>
      <c r="W47" s="32">
        <v>2140335</v>
      </c>
      <c r="X47" s="32">
        <v>2167856</v>
      </c>
      <c r="Y47" s="32">
        <v>2187715</v>
      </c>
      <c r="Z47" s="32">
        <v>2270212</v>
      </c>
      <c r="AA47" s="32">
        <v>2088639</v>
      </c>
      <c r="AB47" s="32">
        <v>2708825</v>
      </c>
      <c r="AC47" s="32">
        <v>2272609</v>
      </c>
      <c r="AD47" s="32">
        <v>2334045</v>
      </c>
      <c r="AE47" s="32">
        <v>2218825</v>
      </c>
      <c r="AF47" s="32">
        <v>2506215</v>
      </c>
      <c r="AG47" s="9"/>
      <c r="AH47" s="88"/>
    </row>
    <row r="48" spans="1:35" s="214" customFormat="1" ht="14" customHeight="1" x14ac:dyDescent="0.3">
      <c r="A48" s="249"/>
      <c r="B48" s="125" t="s">
        <v>165</v>
      </c>
      <c r="C48" s="32">
        <v>5201673</v>
      </c>
      <c r="D48" s="32">
        <v>5447899</v>
      </c>
      <c r="E48" s="32">
        <v>5673213</v>
      </c>
      <c r="F48" s="32">
        <v>6244470</v>
      </c>
      <c r="G48" s="32">
        <v>4455010</v>
      </c>
      <c r="H48" s="32">
        <v>5899378</v>
      </c>
      <c r="I48" s="32">
        <v>6293537</v>
      </c>
      <c r="J48" s="32">
        <v>5691524</v>
      </c>
      <c r="K48" s="32">
        <v>5070978</v>
      </c>
      <c r="L48" s="32">
        <v>5361988</v>
      </c>
      <c r="M48" s="32">
        <v>5475732</v>
      </c>
      <c r="N48" s="32">
        <v>4998990</v>
      </c>
      <c r="O48" s="32">
        <v>4267275</v>
      </c>
      <c r="P48" s="32">
        <v>5968023</v>
      </c>
      <c r="Q48" s="32">
        <v>5281400</v>
      </c>
      <c r="R48" s="32">
        <v>5988088</v>
      </c>
      <c r="S48" s="32">
        <v>4495159</v>
      </c>
      <c r="T48" s="32">
        <v>6025828</v>
      </c>
      <c r="U48" s="32">
        <v>6383693</v>
      </c>
      <c r="V48" s="32">
        <v>5284479</v>
      </c>
      <c r="W48" s="32">
        <v>5122568</v>
      </c>
      <c r="X48" s="32">
        <v>5085617</v>
      </c>
      <c r="Y48" s="32">
        <v>4706019</v>
      </c>
      <c r="Z48" s="32">
        <v>5564630</v>
      </c>
      <c r="AA48" s="32">
        <v>4526675</v>
      </c>
      <c r="AB48" s="32">
        <v>6078801</v>
      </c>
      <c r="AC48" s="32">
        <v>5465603</v>
      </c>
      <c r="AD48" s="32">
        <v>5621292</v>
      </c>
      <c r="AE48" s="32">
        <v>4739938</v>
      </c>
      <c r="AF48" s="32">
        <v>6334727</v>
      </c>
      <c r="AG48" s="9"/>
      <c r="AH48" s="88"/>
    </row>
    <row r="49" spans="1:34" s="214" customFormat="1" ht="14" customHeight="1" x14ac:dyDescent="0.3">
      <c r="A49" s="243"/>
      <c r="B49" s="125" t="s">
        <v>166</v>
      </c>
      <c r="C49" s="32">
        <v>3815120</v>
      </c>
      <c r="D49" s="32">
        <v>3910916</v>
      </c>
      <c r="E49" s="32">
        <v>4185317</v>
      </c>
      <c r="F49" s="32">
        <v>3815963</v>
      </c>
      <c r="G49" s="32">
        <v>3290459</v>
      </c>
      <c r="H49" s="32">
        <v>4207974</v>
      </c>
      <c r="I49" s="32">
        <v>4615276</v>
      </c>
      <c r="J49" s="32">
        <v>4033114</v>
      </c>
      <c r="K49" s="32">
        <v>3639577</v>
      </c>
      <c r="L49" s="32">
        <v>3643534</v>
      </c>
      <c r="M49" s="32">
        <v>3823193</v>
      </c>
      <c r="N49" s="32">
        <v>3581414</v>
      </c>
      <c r="O49" s="32">
        <v>2966873</v>
      </c>
      <c r="P49" s="32">
        <v>4105317</v>
      </c>
      <c r="Q49" s="32">
        <v>3657535</v>
      </c>
      <c r="R49" s="32">
        <v>3377925</v>
      </c>
      <c r="S49" s="32">
        <v>3189787</v>
      </c>
      <c r="T49" s="32">
        <v>4259045</v>
      </c>
      <c r="U49" s="32">
        <v>4552178</v>
      </c>
      <c r="V49" s="32">
        <v>3844746</v>
      </c>
      <c r="W49" s="32">
        <v>3322821</v>
      </c>
      <c r="X49" s="32">
        <v>3302071</v>
      </c>
      <c r="Y49" s="32">
        <v>3250026</v>
      </c>
      <c r="Z49" s="32">
        <v>3664877</v>
      </c>
      <c r="AA49" s="32">
        <v>2909290</v>
      </c>
      <c r="AB49" s="32">
        <v>3748113</v>
      </c>
      <c r="AC49" s="32">
        <v>3297027</v>
      </c>
      <c r="AD49" s="32">
        <v>2647071</v>
      </c>
      <c r="AE49" s="32">
        <v>3166700</v>
      </c>
      <c r="AF49" s="32">
        <v>4246780</v>
      </c>
      <c r="AG49" s="9"/>
      <c r="AH49" s="88"/>
    </row>
    <row r="50" spans="1:34" s="214" customFormat="1" ht="14" customHeight="1" x14ac:dyDescent="0.3">
      <c r="A50" s="249"/>
      <c r="B50" s="125" t="s">
        <v>167</v>
      </c>
      <c r="C50" s="32">
        <v>2272727</v>
      </c>
      <c r="D50" s="32">
        <v>2190851</v>
      </c>
      <c r="E50" s="32">
        <v>2328057</v>
      </c>
      <c r="F50" s="32">
        <v>2143867</v>
      </c>
      <c r="G50" s="32">
        <v>1838537</v>
      </c>
      <c r="H50" s="32">
        <v>2379933</v>
      </c>
      <c r="I50" s="32">
        <v>2803781</v>
      </c>
      <c r="J50" s="32">
        <v>2519184</v>
      </c>
      <c r="K50" s="32">
        <v>2080916</v>
      </c>
      <c r="L50" s="32">
        <v>2027547</v>
      </c>
      <c r="M50" s="32">
        <v>2229557</v>
      </c>
      <c r="N50" s="32">
        <v>2152294</v>
      </c>
      <c r="O50" s="32">
        <v>1821691</v>
      </c>
      <c r="P50" s="32">
        <v>2359862</v>
      </c>
      <c r="Q50" s="32">
        <v>2026395</v>
      </c>
      <c r="R50" s="32">
        <v>1850939</v>
      </c>
      <c r="S50" s="32">
        <v>1828458</v>
      </c>
      <c r="T50" s="32">
        <v>2485271</v>
      </c>
      <c r="U50" s="32">
        <v>2690633</v>
      </c>
      <c r="V50" s="32">
        <v>2217641</v>
      </c>
      <c r="W50" s="32">
        <v>1835451</v>
      </c>
      <c r="X50" s="32">
        <v>1832637</v>
      </c>
      <c r="Y50" s="32">
        <v>1914584</v>
      </c>
      <c r="Z50" s="32">
        <v>1781955</v>
      </c>
      <c r="AA50" s="32">
        <v>1720131</v>
      </c>
      <c r="AB50" s="32">
        <v>1907919</v>
      </c>
      <c r="AC50" s="32">
        <v>1524288</v>
      </c>
      <c r="AD50" s="32">
        <v>1312297</v>
      </c>
      <c r="AE50" s="32">
        <v>1709809</v>
      </c>
      <c r="AF50" s="32">
        <v>2253979</v>
      </c>
      <c r="AG50" s="9"/>
      <c r="AH50" s="88"/>
    </row>
    <row r="51" spans="1:34" s="214" customFormat="1" ht="14" customHeight="1" x14ac:dyDescent="0.3">
      <c r="A51" s="243"/>
      <c r="B51" s="125" t="s">
        <v>168</v>
      </c>
      <c r="C51" s="32">
        <v>1544715</v>
      </c>
      <c r="D51" s="32">
        <v>1462167</v>
      </c>
      <c r="E51" s="32">
        <v>1453604</v>
      </c>
      <c r="F51" s="32">
        <v>1442362</v>
      </c>
      <c r="G51" s="32">
        <v>1180565</v>
      </c>
      <c r="H51" s="32">
        <v>1522394</v>
      </c>
      <c r="I51" s="32">
        <v>1953693</v>
      </c>
      <c r="J51" s="32">
        <v>1784920</v>
      </c>
      <c r="K51" s="32">
        <v>1383535</v>
      </c>
      <c r="L51" s="32">
        <v>1314246</v>
      </c>
      <c r="M51" s="32">
        <v>1439246</v>
      </c>
      <c r="N51" s="32">
        <v>1345425</v>
      </c>
      <c r="O51" s="32">
        <v>1342100</v>
      </c>
      <c r="P51" s="32">
        <v>1538151</v>
      </c>
      <c r="Q51" s="32">
        <v>1209960</v>
      </c>
      <c r="R51" s="32">
        <v>1175207</v>
      </c>
      <c r="S51" s="32">
        <v>1140693</v>
      </c>
      <c r="T51" s="32">
        <v>1511136</v>
      </c>
      <c r="U51" s="32">
        <v>1638013</v>
      </c>
      <c r="V51" s="32">
        <v>1375144</v>
      </c>
      <c r="W51" s="32">
        <v>1167668</v>
      </c>
      <c r="X51" s="32">
        <v>1118241</v>
      </c>
      <c r="Y51" s="32">
        <v>1217165</v>
      </c>
      <c r="Z51" s="32">
        <v>1072459</v>
      </c>
      <c r="AA51" s="32">
        <v>1011626</v>
      </c>
      <c r="AB51" s="32">
        <v>1116235</v>
      </c>
      <c r="AC51" s="32">
        <v>812439</v>
      </c>
      <c r="AD51" s="32">
        <v>851823</v>
      </c>
      <c r="AE51" s="32">
        <v>985148</v>
      </c>
      <c r="AF51" s="32">
        <v>1227870</v>
      </c>
      <c r="AG51" s="9"/>
    </row>
    <row r="52" spans="1:34" s="214" customFormat="1" ht="14" customHeight="1" x14ac:dyDescent="0.3">
      <c r="A52" s="243"/>
      <c r="B52" s="125" t="s">
        <v>169</v>
      </c>
      <c r="C52" s="32">
        <v>1666958</v>
      </c>
      <c r="D52" s="32">
        <v>1352926</v>
      </c>
      <c r="E52" s="32">
        <v>1220143</v>
      </c>
      <c r="F52" s="32">
        <v>1635035</v>
      </c>
      <c r="G52" s="32">
        <v>1165775</v>
      </c>
      <c r="H52" s="32">
        <v>1514924</v>
      </c>
      <c r="I52" s="32">
        <v>2616591</v>
      </c>
      <c r="J52" s="32">
        <v>2377615</v>
      </c>
      <c r="K52" s="32">
        <v>1381607</v>
      </c>
      <c r="L52" s="32">
        <v>1204556</v>
      </c>
      <c r="M52" s="32">
        <v>1346800</v>
      </c>
      <c r="N52" s="32">
        <v>1316699</v>
      </c>
      <c r="O52" s="32">
        <v>1257624</v>
      </c>
      <c r="P52" s="32">
        <v>1313844</v>
      </c>
      <c r="Q52" s="32">
        <v>879646</v>
      </c>
      <c r="R52" s="32">
        <v>1249344</v>
      </c>
      <c r="S52" s="32">
        <v>1011735</v>
      </c>
      <c r="T52" s="32">
        <v>1360756</v>
      </c>
      <c r="U52" s="32">
        <v>1911243</v>
      </c>
      <c r="V52" s="32">
        <v>1455933</v>
      </c>
      <c r="W52" s="32">
        <v>1046729</v>
      </c>
      <c r="X52" s="32">
        <v>909626</v>
      </c>
      <c r="Y52" s="32">
        <v>1067209</v>
      </c>
      <c r="Z52" s="32">
        <v>912116</v>
      </c>
      <c r="AA52" s="32">
        <v>841157</v>
      </c>
      <c r="AB52" s="32">
        <v>820250</v>
      </c>
      <c r="AC52" s="32">
        <v>550839</v>
      </c>
      <c r="AD52" s="32">
        <v>890965</v>
      </c>
      <c r="AE52" s="32">
        <v>785000</v>
      </c>
      <c r="AF52" s="32">
        <v>967296</v>
      </c>
      <c r="AG52" s="9"/>
    </row>
    <row r="53" spans="1:34" s="214" customFormat="1" ht="14" customHeight="1" x14ac:dyDescent="0.3">
      <c r="A53" s="243"/>
      <c r="B53" s="125" t="s">
        <v>170</v>
      </c>
      <c r="C53" s="302">
        <v>31705</v>
      </c>
      <c r="D53" s="302">
        <v>27395</v>
      </c>
      <c r="E53" s="302">
        <v>25870</v>
      </c>
      <c r="F53" s="302">
        <v>28771</v>
      </c>
      <c r="G53" s="302">
        <v>19779</v>
      </c>
      <c r="H53" s="302">
        <v>26201</v>
      </c>
      <c r="I53" s="302">
        <v>29333</v>
      </c>
      <c r="J53" s="302">
        <v>25559</v>
      </c>
      <c r="K53" s="302">
        <v>24173</v>
      </c>
      <c r="L53" s="302">
        <v>23490</v>
      </c>
      <c r="M53" s="302">
        <v>23362</v>
      </c>
      <c r="N53" s="302">
        <v>25688</v>
      </c>
      <c r="O53" s="302">
        <v>24178</v>
      </c>
      <c r="P53" s="302">
        <v>33515</v>
      </c>
      <c r="Q53" s="302">
        <v>29199</v>
      </c>
      <c r="R53" s="302">
        <v>29985</v>
      </c>
      <c r="S53" s="302">
        <v>22842</v>
      </c>
      <c r="T53" s="302">
        <v>29269</v>
      </c>
      <c r="U53" s="302">
        <v>27279</v>
      </c>
      <c r="V53" s="302">
        <v>25240</v>
      </c>
      <c r="W53" s="302">
        <v>23631</v>
      </c>
      <c r="X53" s="302">
        <v>20595</v>
      </c>
      <c r="Y53" s="302">
        <v>21536</v>
      </c>
      <c r="Z53" s="302">
        <v>19763</v>
      </c>
      <c r="AA53" s="302">
        <v>15114</v>
      </c>
      <c r="AB53" s="302">
        <v>20832</v>
      </c>
      <c r="AC53" s="302">
        <v>18458</v>
      </c>
      <c r="AD53" s="302">
        <v>15683</v>
      </c>
      <c r="AE53" s="302">
        <v>14248</v>
      </c>
      <c r="AF53" s="302">
        <v>19505</v>
      </c>
    </row>
    <row r="54" spans="1:34" s="214" customFormat="1" ht="14" customHeight="1" x14ac:dyDescent="0.3">
      <c r="A54" s="67"/>
      <c r="B54" s="70"/>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row>
    <row r="55" spans="1:34" s="214" customFormat="1" ht="14" customHeight="1" x14ac:dyDescent="0.3">
      <c r="A55" s="246" t="s">
        <v>171</v>
      </c>
      <c r="B55" s="275" t="s">
        <v>172</v>
      </c>
      <c r="C55" s="303">
        <v>27558182</v>
      </c>
      <c r="D55" s="303">
        <v>27032271</v>
      </c>
      <c r="E55" s="303">
        <v>27824924</v>
      </c>
      <c r="F55" s="303">
        <v>29371745</v>
      </c>
      <c r="G55" s="303">
        <v>23391139</v>
      </c>
      <c r="H55" s="303">
        <v>28564885</v>
      </c>
      <c r="I55" s="303">
        <v>31042524</v>
      </c>
      <c r="J55" s="303">
        <v>28300040</v>
      </c>
      <c r="K55" s="303">
        <v>25717061</v>
      </c>
      <c r="L55" s="303">
        <v>25366542</v>
      </c>
      <c r="M55" s="303">
        <v>26910633</v>
      </c>
      <c r="N55" s="303">
        <v>25364545</v>
      </c>
      <c r="O55" s="303">
        <v>22140908</v>
      </c>
      <c r="P55" s="303">
        <v>28894867</v>
      </c>
      <c r="Q55" s="303">
        <v>24977308</v>
      </c>
      <c r="R55" s="303">
        <v>27023983</v>
      </c>
      <c r="S55" s="303">
        <v>24491374</v>
      </c>
      <c r="T55" s="303">
        <v>28413090</v>
      </c>
      <c r="U55" s="303">
        <v>29189789</v>
      </c>
      <c r="V55" s="303">
        <v>25942922</v>
      </c>
      <c r="W55" s="303">
        <v>24318832</v>
      </c>
      <c r="X55" s="303">
        <v>23747727</v>
      </c>
      <c r="Y55" s="303">
        <v>23675007</v>
      </c>
      <c r="Z55" s="303">
        <v>25233698</v>
      </c>
      <c r="AA55" s="303">
        <v>21913166</v>
      </c>
      <c r="AB55" s="303">
        <v>27183269</v>
      </c>
      <c r="AC55" s="303">
        <v>23303046</v>
      </c>
      <c r="AD55" s="303">
        <v>23580746</v>
      </c>
      <c r="AE55" s="303">
        <v>23005058</v>
      </c>
      <c r="AF55" s="303">
        <v>27764055</v>
      </c>
    </row>
    <row r="56" spans="1:34" s="214" customFormat="1" ht="14" customHeight="1" x14ac:dyDescent="0.3">
      <c r="A56" s="247"/>
      <c r="B56" s="276" t="s">
        <v>173</v>
      </c>
      <c r="C56" s="302">
        <v>1560057</v>
      </c>
      <c r="D56" s="302">
        <v>1474676</v>
      </c>
      <c r="E56" s="302">
        <v>1564422</v>
      </c>
      <c r="F56" s="302">
        <v>1639304</v>
      </c>
      <c r="G56" s="302">
        <v>1243416</v>
      </c>
      <c r="H56" s="302">
        <v>1501006</v>
      </c>
      <c r="I56" s="302">
        <v>1523954</v>
      </c>
      <c r="J56" s="302">
        <v>1378876</v>
      </c>
      <c r="K56" s="302">
        <v>1285038</v>
      </c>
      <c r="L56" s="302">
        <v>1208441</v>
      </c>
      <c r="M56" s="302">
        <v>1214729</v>
      </c>
      <c r="N56" s="302">
        <v>1098335</v>
      </c>
      <c r="O56" s="302">
        <v>924719</v>
      </c>
      <c r="P56" s="302">
        <v>1162472</v>
      </c>
      <c r="Q56" s="302">
        <v>996806</v>
      </c>
      <c r="R56" s="302">
        <v>1040682</v>
      </c>
      <c r="S56" s="302">
        <v>867574</v>
      </c>
      <c r="T56" s="302">
        <v>1010585</v>
      </c>
      <c r="U56" s="302">
        <v>958517</v>
      </c>
      <c r="V56" s="302">
        <v>848951</v>
      </c>
      <c r="W56" s="302">
        <v>803492</v>
      </c>
      <c r="X56" s="302">
        <v>740563</v>
      </c>
      <c r="Y56" s="302">
        <v>700474</v>
      </c>
      <c r="Z56" s="302">
        <v>712156</v>
      </c>
      <c r="AA56" s="302">
        <v>606140</v>
      </c>
      <c r="AB56" s="302">
        <v>702061</v>
      </c>
      <c r="AC56" s="302">
        <v>585194</v>
      </c>
      <c r="AD56" s="302">
        <v>568925</v>
      </c>
      <c r="AE56" s="302">
        <v>539388</v>
      </c>
      <c r="AF56" s="302">
        <v>614177</v>
      </c>
    </row>
    <row r="57" spans="1:34" s="214" customFormat="1" ht="14" customHeight="1" x14ac:dyDescent="0.3">
      <c r="A57" s="249"/>
      <c r="B57" s="276" t="s">
        <v>174</v>
      </c>
      <c r="C57" s="302">
        <v>313703</v>
      </c>
      <c r="D57" s="302">
        <v>321893</v>
      </c>
      <c r="E57" s="302">
        <v>311435</v>
      </c>
      <c r="F57" s="302">
        <v>331962</v>
      </c>
      <c r="G57" s="302">
        <v>269326</v>
      </c>
      <c r="H57" s="302">
        <v>315176</v>
      </c>
      <c r="I57" s="302">
        <v>458450</v>
      </c>
      <c r="J57" s="302">
        <v>405083</v>
      </c>
      <c r="K57" s="302">
        <v>268696</v>
      </c>
      <c r="L57" s="302">
        <v>279250</v>
      </c>
      <c r="M57" s="302">
        <v>282815</v>
      </c>
      <c r="N57" s="302">
        <v>271438</v>
      </c>
      <c r="O57" s="302">
        <v>255757</v>
      </c>
      <c r="P57" s="302">
        <v>291971</v>
      </c>
      <c r="Q57" s="302">
        <v>257026</v>
      </c>
      <c r="R57" s="302">
        <v>274360</v>
      </c>
      <c r="S57" s="302">
        <v>255705</v>
      </c>
      <c r="T57" s="302">
        <v>301854</v>
      </c>
      <c r="U57" s="302">
        <v>370781</v>
      </c>
      <c r="V57" s="302">
        <v>228362</v>
      </c>
      <c r="W57" s="302">
        <v>210211</v>
      </c>
      <c r="X57" s="302">
        <v>211303</v>
      </c>
      <c r="Y57" s="302">
        <v>209647</v>
      </c>
      <c r="Z57" s="302">
        <v>220508</v>
      </c>
      <c r="AA57" s="302">
        <v>192277</v>
      </c>
      <c r="AB57" s="302">
        <v>231905</v>
      </c>
      <c r="AC57" s="302">
        <v>196627</v>
      </c>
      <c r="AD57" s="302">
        <v>186374</v>
      </c>
      <c r="AE57" s="302">
        <v>173504</v>
      </c>
      <c r="AF57" s="302">
        <v>207577</v>
      </c>
    </row>
    <row r="58" spans="1:34" s="214" customFormat="1" ht="14" customHeight="1" x14ac:dyDescent="0.3">
      <c r="A58" s="249"/>
      <c r="B58" s="276" t="s">
        <v>175</v>
      </c>
      <c r="C58" s="302">
        <v>380670</v>
      </c>
      <c r="D58" s="302">
        <v>397639</v>
      </c>
      <c r="E58" s="302">
        <v>457174</v>
      </c>
      <c r="F58" s="302">
        <v>497360</v>
      </c>
      <c r="G58" s="302">
        <v>395961</v>
      </c>
      <c r="H58" s="302">
        <v>485141</v>
      </c>
      <c r="I58" s="302">
        <v>516185</v>
      </c>
      <c r="J58" s="302">
        <v>473978</v>
      </c>
      <c r="K58" s="302">
        <v>428899</v>
      </c>
      <c r="L58" s="302">
        <v>417579</v>
      </c>
      <c r="M58" s="302">
        <v>447121</v>
      </c>
      <c r="N58" s="302">
        <v>418953</v>
      </c>
      <c r="O58" s="302">
        <v>364591</v>
      </c>
      <c r="P58" s="302">
        <v>552891</v>
      </c>
      <c r="Q58" s="302">
        <v>481613</v>
      </c>
      <c r="R58" s="302">
        <v>523276</v>
      </c>
      <c r="S58" s="302">
        <v>476302</v>
      </c>
      <c r="T58" s="302">
        <v>562486</v>
      </c>
      <c r="U58" s="302">
        <v>573715</v>
      </c>
      <c r="V58" s="302">
        <v>516973</v>
      </c>
      <c r="W58" s="302">
        <v>480898</v>
      </c>
      <c r="X58" s="302">
        <v>471532</v>
      </c>
      <c r="Y58" s="302">
        <v>474063</v>
      </c>
      <c r="Z58" s="302">
        <v>498556</v>
      </c>
      <c r="AA58" s="302">
        <v>432921</v>
      </c>
      <c r="AB58" s="302">
        <v>526372</v>
      </c>
      <c r="AC58" s="302">
        <v>452628</v>
      </c>
      <c r="AD58" s="302">
        <v>453701</v>
      </c>
      <c r="AE58" s="302">
        <v>461088</v>
      </c>
      <c r="AF58" s="302">
        <v>554759</v>
      </c>
    </row>
    <row r="59" spans="1:34" s="214" customFormat="1" ht="14" customHeight="1" x14ac:dyDescent="0.3">
      <c r="A59" s="249"/>
      <c r="B59" s="276" t="s">
        <v>176</v>
      </c>
      <c r="C59" s="32">
        <v>568253</v>
      </c>
      <c r="D59" s="32">
        <v>579905</v>
      </c>
      <c r="E59" s="32">
        <v>572359</v>
      </c>
      <c r="F59" s="32">
        <v>570431</v>
      </c>
      <c r="G59" s="32">
        <v>472388</v>
      </c>
      <c r="H59" s="32">
        <v>589310</v>
      </c>
      <c r="I59" s="32">
        <v>661733</v>
      </c>
      <c r="J59" s="32">
        <v>543541</v>
      </c>
      <c r="K59" s="32">
        <v>497080</v>
      </c>
      <c r="L59" s="32">
        <v>487089</v>
      </c>
      <c r="M59" s="32">
        <v>526858</v>
      </c>
      <c r="N59" s="32">
        <v>527754</v>
      </c>
      <c r="O59" s="32">
        <v>469866</v>
      </c>
      <c r="P59" s="32">
        <v>620972</v>
      </c>
      <c r="Q59" s="32">
        <v>545683</v>
      </c>
      <c r="R59" s="32">
        <v>581320</v>
      </c>
      <c r="S59" s="32">
        <v>663416</v>
      </c>
      <c r="T59" s="32">
        <v>945869</v>
      </c>
      <c r="U59" s="32">
        <v>897317</v>
      </c>
      <c r="V59" s="32">
        <v>715914</v>
      </c>
      <c r="W59" s="32">
        <v>665480</v>
      </c>
      <c r="X59" s="32">
        <v>733823</v>
      </c>
      <c r="Y59" s="32">
        <v>758645</v>
      </c>
      <c r="Z59" s="32">
        <v>820770</v>
      </c>
      <c r="AA59" s="32">
        <v>760313</v>
      </c>
      <c r="AB59" s="32">
        <v>942912</v>
      </c>
      <c r="AC59" s="32">
        <v>811246</v>
      </c>
      <c r="AD59" s="32">
        <v>839561</v>
      </c>
      <c r="AE59" s="32">
        <v>954257</v>
      </c>
      <c r="AF59" s="32">
        <v>1256495</v>
      </c>
      <c r="AG59" s="9"/>
    </row>
    <row r="60" spans="1:34" s="214" customFormat="1" ht="14" customHeight="1" x14ac:dyDescent="0.3">
      <c r="A60" s="247"/>
      <c r="B60" s="276"/>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4" customFormat="1" ht="14" customHeight="1" x14ac:dyDescent="0.3">
      <c r="A61" s="246" t="s">
        <v>177</v>
      </c>
      <c r="B61" s="275" t="s">
        <v>178</v>
      </c>
      <c r="C61" s="301">
        <v>26893579</v>
      </c>
      <c r="D61" s="301">
        <v>26357596</v>
      </c>
      <c r="E61" s="301">
        <v>27197655</v>
      </c>
      <c r="F61" s="301">
        <v>28843588</v>
      </c>
      <c r="G61" s="301">
        <v>22921026</v>
      </c>
      <c r="H61" s="301">
        <v>28037029</v>
      </c>
      <c r="I61" s="301">
        <v>30687224</v>
      </c>
      <c r="J61" s="301">
        <v>27949482</v>
      </c>
      <c r="K61" s="301">
        <v>25175712</v>
      </c>
      <c r="L61" s="301">
        <v>24825198</v>
      </c>
      <c r="M61" s="301">
        <v>26301579</v>
      </c>
      <c r="N61" s="301">
        <v>24747183</v>
      </c>
      <c r="O61" s="301">
        <v>21594194</v>
      </c>
      <c r="P61" s="301">
        <v>28139472</v>
      </c>
      <c r="Q61" s="301">
        <v>24332385</v>
      </c>
      <c r="R61" s="301">
        <v>26321885</v>
      </c>
      <c r="S61" s="301">
        <v>23813558</v>
      </c>
      <c r="T61" s="301">
        <v>27685211</v>
      </c>
      <c r="U61" s="301">
        <v>28508008</v>
      </c>
      <c r="V61" s="301">
        <v>25112842</v>
      </c>
      <c r="W61" s="301">
        <v>23508008</v>
      </c>
      <c r="X61" s="301">
        <v>22958233</v>
      </c>
      <c r="Y61" s="301">
        <v>22881315</v>
      </c>
      <c r="Z61" s="301">
        <v>24388551</v>
      </c>
      <c r="AA61" s="301">
        <v>21159795</v>
      </c>
      <c r="AB61" s="301">
        <v>26254748</v>
      </c>
      <c r="AC61" s="301">
        <v>22499207</v>
      </c>
      <c r="AD61" s="301">
        <v>22737367</v>
      </c>
      <c r="AE61" s="301">
        <v>22093422</v>
      </c>
      <c r="AF61" s="301">
        <v>26644800</v>
      </c>
      <c r="AG61" s="9"/>
    </row>
    <row r="62" spans="1:34" s="227" customFormat="1" ht="14.5" customHeight="1" x14ac:dyDescent="0.35">
      <c r="A62" s="250" t="s">
        <v>179</v>
      </c>
      <c r="B62" s="292" t="s">
        <v>180</v>
      </c>
      <c r="C62" s="304">
        <v>5983100</v>
      </c>
      <c r="D62" s="304">
        <v>5861303</v>
      </c>
      <c r="E62" s="304">
        <v>5964998</v>
      </c>
      <c r="F62" s="304">
        <v>6277278</v>
      </c>
      <c r="G62" s="304">
        <v>5168516</v>
      </c>
      <c r="H62" s="304">
        <v>5949303</v>
      </c>
      <c r="I62" s="304">
        <v>5901895</v>
      </c>
      <c r="J62" s="304">
        <v>5482883</v>
      </c>
      <c r="K62" s="304">
        <v>5515416</v>
      </c>
      <c r="L62" s="304">
        <v>5422650</v>
      </c>
      <c r="M62" s="304">
        <v>5754447</v>
      </c>
      <c r="N62" s="304">
        <v>5496280</v>
      </c>
      <c r="O62" s="304">
        <v>4776290</v>
      </c>
      <c r="P62" s="304">
        <v>6071796</v>
      </c>
      <c r="Q62" s="304">
        <v>5284859</v>
      </c>
      <c r="R62" s="304">
        <v>5708523</v>
      </c>
      <c r="S62" s="304">
        <v>5509564</v>
      </c>
      <c r="T62" s="304">
        <v>5610616</v>
      </c>
      <c r="U62" s="304">
        <v>5221043</v>
      </c>
      <c r="V62" s="304">
        <v>5028993</v>
      </c>
      <c r="W62" s="304">
        <v>4986185</v>
      </c>
      <c r="X62" s="304">
        <v>4874303</v>
      </c>
      <c r="Y62" s="304">
        <v>4876114</v>
      </c>
      <c r="Z62" s="304">
        <v>5202451</v>
      </c>
      <c r="AA62" s="304">
        <v>4543720</v>
      </c>
      <c r="AB62" s="304">
        <v>5576662</v>
      </c>
      <c r="AC62" s="304">
        <v>4764603</v>
      </c>
      <c r="AD62" s="304">
        <v>4784870</v>
      </c>
      <c r="AE62" s="32">
        <v>4685129</v>
      </c>
      <c r="AF62" s="32">
        <v>5261102</v>
      </c>
      <c r="AG62" s="226"/>
    </row>
    <row r="63" spans="1:34" s="227" customFormat="1" ht="14.5" customHeight="1" x14ac:dyDescent="0.35">
      <c r="A63" s="251"/>
      <c r="B63" s="292" t="s">
        <v>181</v>
      </c>
      <c r="C63" s="304">
        <v>8325779</v>
      </c>
      <c r="D63" s="304">
        <v>8338670</v>
      </c>
      <c r="E63" s="304">
        <v>8798609</v>
      </c>
      <c r="F63" s="304">
        <v>9458782</v>
      </c>
      <c r="G63" s="304">
        <v>7457214</v>
      </c>
      <c r="H63" s="304">
        <v>9297845</v>
      </c>
      <c r="I63" s="304">
        <v>9459805</v>
      </c>
      <c r="J63" s="304">
        <v>8920701</v>
      </c>
      <c r="K63" s="304">
        <v>8618509</v>
      </c>
      <c r="L63" s="304">
        <v>8759919</v>
      </c>
      <c r="M63" s="304">
        <v>9550246</v>
      </c>
      <c r="N63" s="304">
        <v>9079290</v>
      </c>
      <c r="O63" s="304">
        <v>7973979</v>
      </c>
      <c r="P63" s="304">
        <v>10649526</v>
      </c>
      <c r="Q63" s="304">
        <v>9163176</v>
      </c>
      <c r="R63" s="304">
        <v>9895603</v>
      </c>
      <c r="S63" s="304">
        <v>8616874</v>
      </c>
      <c r="T63" s="304">
        <v>10213725</v>
      </c>
      <c r="U63" s="304">
        <v>9838078</v>
      </c>
      <c r="V63" s="304">
        <v>9366676</v>
      </c>
      <c r="W63" s="304">
        <v>8841474</v>
      </c>
      <c r="X63" s="304">
        <v>8705202</v>
      </c>
      <c r="Y63" s="304">
        <v>8691213</v>
      </c>
      <c r="Z63" s="304">
        <v>9320269</v>
      </c>
      <c r="AA63" s="304">
        <v>7998129</v>
      </c>
      <c r="AB63" s="304">
        <v>10073954</v>
      </c>
      <c r="AC63" s="304">
        <v>8565455</v>
      </c>
      <c r="AD63" s="304">
        <v>8645359</v>
      </c>
      <c r="AE63" s="32">
        <v>8123696</v>
      </c>
      <c r="AF63" s="32">
        <v>9778389</v>
      </c>
      <c r="AG63" s="226"/>
    </row>
    <row r="64" spans="1:34" s="227" customFormat="1" ht="14.5" customHeight="1" x14ac:dyDescent="0.35">
      <c r="A64" s="251"/>
      <c r="B64" s="292" t="s">
        <v>182</v>
      </c>
      <c r="C64" s="304">
        <v>4692338</v>
      </c>
      <c r="D64" s="304">
        <v>4502035</v>
      </c>
      <c r="E64" s="304">
        <v>4500009</v>
      </c>
      <c r="F64" s="304">
        <v>4717387</v>
      </c>
      <c r="G64" s="304">
        <v>3617588</v>
      </c>
      <c r="H64" s="304">
        <v>4556469</v>
      </c>
      <c r="I64" s="304">
        <v>5391862</v>
      </c>
      <c r="J64" s="304">
        <v>4786510</v>
      </c>
      <c r="K64" s="304">
        <v>3857512</v>
      </c>
      <c r="L64" s="304">
        <v>3655809</v>
      </c>
      <c r="M64" s="304">
        <v>3661055</v>
      </c>
      <c r="N64" s="304">
        <v>3257548</v>
      </c>
      <c r="O64" s="304">
        <v>2759058</v>
      </c>
      <c r="P64" s="304">
        <v>3468140</v>
      </c>
      <c r="Q64" s="304">
        <v>2970205</v>
      </c>
      <c r="R64" s="304">
        <v>3193031</v>
      </c>
      <c r="S64" s="304">
        <v>2773479</v>
      </c>
      <c r="T64" s="304">
        <v>3556589</v>
      </c>
      <c r="U64" s="304">
        <v>4068520</v>
      </c>
      <c r="V64" s="304">
        <v>3136424</v>
      </c>
      <c r="W64" s="304">
        <v>2746074</v>
      </c>
      <c r="X64" s="304">
        <v>2628915</v>
      </c>
      <c r="Y64" s="304">
        <v>2555810</v>
      </c>
      <c r="Z64" s="304">
        <v>2641560</v>
      </c>
      <c r="AA64" s="304">
        <v>2228734</v>
      </c>
      <c r="AB64" s="304">
        <v>2708552</v>
      </c>
      <c r="AC64" s="304">
        <v>2321981</v>
      </c>
      <c r="AD64" s="304">
        <v>2329241</v>
      </c>
      <c r="AE64" s="32">
        <v>2319263</v>
      </c>
      <c r="AF64" s="32">
        <v>2972210</v>
      </c>
      <c r="AG64" s="226"/>
    </row>
    <row r="65" spans="1:33" s="227" customFormat="1" ht="15.5" customHeight="1" x14ac:dyDescent="0.35">
      <c r="A65" s="251"/>
      <c r="B65" s="292" t="s">
        <v>183</v>
      </c>
      <c r="C65" s="305">
        <v>3005747</v>
      </c>
      <c r="D65" s="305">
        <v>2878076</v>
      </c>
      <c r="E65" s="305">
        <v>2962096</v>
      </c>
      <c r="F65" s="305">
        <v>3096912</v>
      </c>
      <c r="G65" s="305">
        <v>2452886</v>
      </c>
      <c r="H65" s="305">
        <v>3268684</v>
      </c>
      <c r="I65" s="305">
        <v>4983829</v>
      </c>
      <c r="J65" s="305">
        <v>4247015</v>
      </c>
      <c r="K65" s="305">
        <v>2639368</v>
      </c>
      <c r="L65" s="305">
        <v>2553801</v>
      </c>
      <c r="M65" s="305">
        <v>2629910</v>
      </c>
      <c r="N65" s="305">
        <v>2423845</v>
      </c>
      <c r="O65" s="305">
        <v>2136335</v>
      </c>
      <c r="P65" s="305">
        <v>2684099</v>
      </c>
      <c r="Q65" s="305">
        <v>2318269</v>
      </c>
      <c r="R65" s="305">
        <v>2496468</v>
      </c>
      <c r="S65" s="305">
        <v>2212828</v>
      </c>
      <c r="T65" s="305">
        <v>3189976</v>
      </c>
      <c r="U65" s="305">
        <v>4494215</v>
      </c>
      <c r="V65" s="305">
        <v>2845960</v>
      </c>
      <c r="W65" s="305">
        <v>2183071</v>
      </c>
      <c r="X65" s="305">
        <v>2097544</v>
      </c>
      <c r="Y65" s="305">
        <v>2032073</v>
      </c>
      <c r="Z65" s="305">
        <v>2141111</v>
      </c>
      <c r="AA65" s="305">
        <v>1868140</v>
      </c>
      <c r="AB65" s="305">
        <v>2281903</v>
      </c>
      <c r="AC65" s="305">
        <v>1956726</v>
      </c>
      <c r="AD65" s="305">
        <v>1957081</v>
      </c>
      <c r="AE65" s="32">
        <v>2102959</v>
      </c>
      <c r="AF65" s="32">
        <v>3019944</v>
      </c>
      <c r="AG65" s="293"/>
    </row>
    <row r="66" spans="1:33" s="227" customFormat="1" ht="14.5" customHeight="1" x14ac:dyDescent="0.35">
      <c r="A66" s="250"/>
      <c r="B66" s="292" t="s">
        <v>184</v>
      </c>
      <c r="C66" s="304">
        <v>338112</v>
      </c>
      <c r="D66" s="304">
        <v>335092</v>
      </c>
      <c r="E66" s="304">
        <v>349918</v>
      </c>
      <c r="F66" s="304">
        <v>364876</v>
      </c>
      <c r="G66" s="304">
        <v>302349</v>
      </c>
      <c r="H66" s="304">
        <v>344581</v>
      </c>
      <c r="I66" s="304">
        <v>337988</v>
      </c>
      <c r="J66" s="304">
        <v>309124</v>
      </c>
      <c r="K66" s="304">
        <v>315237</v>
      </c>
      <c r="L66" s="304">
        <v>309608</v>
      </c>
      <c r="M66" s="304">
        <v>316473</v>
      </c>
      <c r="N66" s="304">
        <v>285059</v>
      </c>
      <c r="O66" s="304">
        <v>254510</v>
      </c>
      <c r="P66" s="304">
        <v>334336</v>
      </c>
      <c r="Q66" s="304">
        <v>292697</v>
      </c>
      <c r="R66" s="304">
        <v>309982</v>
      </c>
      <c r="S66" s="304">
        <v>320373</v>
      </c>
      <c r="T66" s="304">
        <v>309259</v>
      </c>
      <c r="U66" s="304">
        <v>293257</v>
      </c>
      <c r="V66" s="304">
        <v>278436</v>
      </c>
      <c r="W66" s="304">
        <v>279106</v>
      </c>
      <c r="X66" s="304">
        <v>273766</v>
      </c>
      <c r="Y66" s="304">
        <v>273959</v>
      </c>
      <c r="Z66" s="304">
        <v>293329</v>
      </c>
      <c r="AA66" s="304">
        <v>261516</v>
      </c>
      <c r="AB66" s="304">
        <v>309996</v>
      </c>
      <c r="AC66" s="304">
        <v>264158</v>
      </c>
      <c r="AD66" s="304">
        <v>259833</v>
      </c>
      <c r="AE66" s="32">
        <v>274346</v>
      </c>
      <c r="AF66" s="32">
        <v>305893</v>
      </c>
      <c r="AG66" s="226"/>
    </row>
    <row r="67" spans="1:33" s="227" customFormat="1" ht="14.5" customHeight="1" x14ac:dyDescent="0.35">
      <c r="A67" s="251"/>
      <c r="B67" s="292" t="s">
        <v>185</v>
      </c>
      <c r="C67" s="304">
        <v>41053</v>
      </c>
      <c r="D67" s="304">
        <v>42944</v>
      </c>
      <c r="E67" s="304">
        <v>43899</v>
      </c>
      <c r="F67" s="304">
        <v>44645</v>
      </c>
      <c r="G67" s="304">
        <v>38648</v>
      </c>
      <c r="H67" s="304">
        <v>43438</v>
      </c>
      <c r="I67" s="304">
        <v>46961</v>
      </c>
      <c r="J67" s="304">
        <v>49170</v>
      </c>
      <c r="K67" s="304">
        <v>38810</v>
      </c>
      <c r="L67" s="304">
        <v>35276</v>
      </c>
      <c r="M67" s="304">
        <v>37577</v>
      </c>
      <c r="N67" s="304">
        <v>41509</v>
      </c>
      <c r="O67" s="304">
        <v>39133</v>
      </c>
      <c r="P67" s="304">
        <v>41657</v>
      </c>
      <c r="Q67" s="304">
        <v>38513</v>
      </c>
      <c r="R67" s="304">
        <v>42120</v>
      </c>
      <c r="S67" s="304">
        <v>38826</v>
      </c>
      <c r="T67" s="304">
        <v>43683</v>
      </c>
      <c r="U67" s="304">
        <v>50936</v>
      </c>
      <c r="V67" s="304">
        <v>41175</v>
      </c>
      <c r="W67" s="304">
        <v>36494</v>
      </c>
      <c r="X67" s="304">
        <v>36116</v>
      </c>
      <c r="Y67" s="304">
        <v>35865</v>
      </c>
      <c r="Z67" s="304">
        <v>37615</v>
      </c>
      <c r="AA67" s="304">
        <v>32279</v>
      </c>
      <c r="AB67" s="304">
        <v>37984</v>
      </c>
      <c r="AC67" s="304">
        <v>31610</v>
      </c>
      <c r="AD67" s="304">
        <v>32099</v>
      </c>
      <c r="AE67" s="32">
        <v>35142</v>
      </c>
      <c r="AF67" s="32">
        <v>45104</v>
      </c>
      <c r="AG67" s="226"/>
    </row>
    <row r="68" spans="1:33" s="227" customFormat="1" ht="14.5" customHeight="1" x14ac:dyDescent="0.35">
      <c r="A68" s="251"/>
      <c r="B68" s="292" t="s">
        <v>186</v>
      </c>
      <c r="C68" s="304">
        <v>3066953</v>
      </c>
      <c r="D68" s="304">
        <v>3009708</v>
      </c>
      <c r="E68" s="304">
        <v>3116240</v>
      </c>
      <c r="F68" s="304">
        <v>3303977</v>
      </c>
      <c r="G68" s="304">
        <v>2659269</v>
      </c>
      <c r="H68" s="304">
        <v>3102763</v>
      </c>
      <c r="I68" s="304">
        <v>3074550</v>
      </c>
      <c r="J68" s="304">
        <v>2828979</v>
      </c>
      <c r="K68" s="304">
        <v>2873634</v>
      </c>
      <c r="L68" s="304">
        <v>2838675</v>
      </c>
      <c r="M68" s="304">
        <v>3038666</v>
      </c>
      <c r="N68" s="304">
        <v>2918467</v>
      </c>
      <c r="O68" s="304">
        <v>2580739</v>
      </c>
      <c r="P68" s="304">
        <v>3509044</v>
      </c>
      <c r="Q68" s="304">
        <v>3074012</v>
      </c>
      <c r="R68" s="304">
        <v>3388250</v>
      </c>
      <c r="S68" s="304">
        <v>3232862</v>
      </c>
      <c r="T68" s="304">
        <v>3495845</v>
      </c>
      <c r="U68" s="304">
        <v>3340089</v>
      </c>
      <c r="V68" s="304">
        <v>3290428</v>
      </c>
      <c r="W68" s="304">
        <v>3346601</v>
      </c>
      <c r="X68" s="304">
        <v>3315509</v>
      </c>
      <c r="Y68" s="304">
        <v>3391024</v>
      </c>
      <c r="Z68" s="304">
        <v>3674092</v>
      </c>
      <c r="AA68" s="304">
        <v>3301153</v>
      </c>
      <c r="AB68" s="304">
        <v>4155768</v>
      </c>
      <c r="AC68" s="304">
        <v>3646566</v>
      </c>
      <c r="AD68" s="304">
        <v>3777378</v>
      </c>
      <c r="AE68" s="32">
        <v>3621325</v>
      </c>
      <c r="AF68" s="32">
        <v>4189092</v>
      </c>
      <c r="AG68" s="226"/>
    </row>
    <row r="69" spans="1:33" s="227" customFormat="1" ht="14.5" customHeight="1" x14ac:dyDescent="0.35">
      <c r="A69" s="251"/>
      <c r="B69" s="292" t="s">
        <v>159</v>
      </c>
      <c r="C69" s="304">
        <v>257236</v>
      </c>
      <c r="D69" s="304">
        <v>238253</v>
      </c>
      <c r="E69" s="304">
        <v>254603</v>
      </c>
      <c r="F69" s="304">
        <v>285134</v>
      </c>
      <c r="G69" s="304">
        <v>223557</v>
      </c>
      <c r="H69" s="304">
        <v>265902</v>
      </c>
      <c r="I69" s="304">
        <v>300228</v>
      </c>
      <c r="J69" s="304">
        <v>241221</v>
      </c>
      <c r="K69" s="304">
        <v>227649</v>
      </c>
      <c r="L69" s="304">
        <v>220607</v>
      </c>
      <c r="M69" s="304">
        <v>239241</v>
      </c>
      <c r="N69" s="304">
        <v>227745</v>
      </c>
      <c r="O69" s="304">
        <v>196400</v>
      </c>
      <c r="P69" s="304">
        <v>249788</v>
      </c>
      <c r="Q69" s="304">
        <v>218388</v>
      </c>
      <c r="R69" s="304">
        <v>243309</v>
      </c>
      <c r="S69" s="304">
        <v>218366</v>
      </c>
      <c r="T69" s="304">
        <v>242914</v>
      </c>
      <c r="U69" s="304">
        <v>241699</v>
      </c>
      <c r="V69" s="304">
        <v>206903</v>
      </c>
      <c r="W69" s="304">
        <v>197801</v>
      </c>
      <c r="X69" s="304">
        <v>192003</v>
      </c>
      <c r="Y69" s="304">
        <v>193813</v>
      </c>
      <c r="Z69" s="304">
        <v>209478</v>
      </c>
      <c r="AA69" s="304">
        <v>183850</v>
      </c>
      <c r="AB69" s="304">
        <v>214631</v>
      </c>
      <c r="AC69" s="304">
        <v>183337</v>
      </c>
      <c r="AD69" s="304">
        <v>184181</v>
      </c>
      <c r="AE69" s="32">
        <v>195374</v>
      </c>
      <c r="AF69" s="32">
        <v>223740</v>
      </c>
      <c r="AG69" s="226"/>
    </row>
    <row r="70" spans="1:33" s="227" customFormat="1" ht="14.5" customHeight="1" x14ac:dyDescent="0.35">
      <c r="A70" s="251"/>
      <c r="B70" s="292" t="s">
        <v>187</v>
      </c>
      <c r="C70" s="304">
        <v>101768</v>
      </c>
      <c r="D70" s="304">
        <v>93715</v>
      </c>
      <c r="E70" s="304">
        <v>94812</v>
      </c>
      <c r="F70" s="304">
        <v>103472</v>
      </c>
      <c r="G70" s="304">
        <v>79776</v>
      </c>
      <c r="H70" s="304">
        <v>94256</v>
      </c>
      <c r="I70" s="304">
        <v>95439</v>
      </c>
      <c r="J70" s="304">
        <v>83817</v>
      </c>
      <c r="K70" s="304">
        <v>85351</v>
      </c>
      <c r="L70" s="304">
        <v>75323</v>
      </c>
      <c r="M70" s="304">
        <v>78696</v>
      </c>
      <c r="N70" s="304">
        <v>75154</v>
      </c>
      <c r="O70" s="304">
        <v>61892</v>
      </c>
      <c r="P70" s="304">
        <v>70378</v>
      </c>
      <c r="Q70" s="304">
        <v>62249</v>
      </c>
      <c r="R70" s="304">
        <v>72331</v>
      </c>
      <c r="S70" s="304">
        <v>63597</v>
      </c>
      <c r="T70" s="304">
        <v>71565</v>
      </c>
      <c r="U70" s="304">
        <v>66987</v>
      </c>
      <c r="V70" s="304">
        <v>66291</v>
      </c>
      <c r="W70" s="304">
        <v>66646</v>
      </c>
      <c r="X70" s="304">
        <v>59597</v>
      </c>
      <c r="Y70" s="304">
        <v>61546</v>
      </c>
      <c r="Z70" s="304">
        <v>64806</v>
      </c>
      <c r="AA70" s="304">
        <v>53715</v>
      </c>
      <c r="AB70" s="304">
        <v>65413</v>
      </c>
      <c r="AC70" s="304">
        <v>55078</v>
      </c>
      <c r="AD70" s="304">
        <v>55860</v>
      </c>
      <c r="AE70" s="32">
        <v>55230</v>
      </c>
      <c r="AF70" s="32">
        <v>61816</v>
      </c>
      <c r="AG70" s="226"/>
    </row>
    <row r="71" spans="1:33" s="227" customFormat="1" ht="14.5" customHeight="1" x14ac:dyDescent="0.35">
      <c r="A71" s="250"/>
      <c r="B71" s="292" t="s">
        <v>188</v>
      </c>
      <c r="C71" s="304">
        <v>6448</v>
      </c>
      <c r="D71" s="304">
        <v>7403</v>
      </c>
      <c r="E71" s="304">
        <v>8055</v>
      </c>
      <c r="F71" s="304">
        <v>8492</v>
      </c>
      <c r="G71" s="304">
        <v>5557</v>
      </c>
      <c r="H71" s="304">
        <v>7821</v>
      </c>
      <c r="I71" s="304">
        <v>6936</v>
      </c>
      <c r="J71" s="304">
        <v>6990</v>
      </c>
      <c r="K71" s="304">
        <v>7024</v>
      </c>
      <c r="L71" s="304">
        <v>6696</v>
      </c>
      <c r="M71" s="304">
        <v>7621</v>
      </c>
      <c r="N71" s="304">
        <v>7621</v>
      </c>
      <c r="O71" s="304">
        <v>6333</v>
      </c>
      <c r="P71" s="304">
        <v>8165</v>
      </c>
      <c r="Q71" s="304">
        <v>6817</v>
      </c>
      <c r="R71" s="304">
        <v>7160</v>
      </c>
      <c r="S71" s="304">
        <v>5658</v>
      </c>
      <c r="T71" s="304">
        <v>7395</v>
      </c>
      <c r="U71" s="304">
        <v>6315</v>
      </c>
      <c r="V71" s="304">
        <v>6156</v>
      </c>
      <c r="W71" s="304">
        <v>5687</v>
      </c>
      <c r="X71" s="304">
        <v>5397</v>
      </c>
      <c r="Y71" s="304">
        <v>5667</v>
      </c>
      <c r="Z71" s="304">
        <v>6147</v>
      </c>
      <c r="AA71" s="304">
        <v>4921</v>
      </c>
      <c r="AB71" s="304">
        <v>6114</v>
      </c>
      <c r="AC71" s="304">
        <v>5397</v>
      </c>
      <c r="AD71" s="304">
        <v>5108</v>
      </c>
      <c r="AE71" s="32">
        <v>4790</v>
      </c>
      <c r="AF71" s="32">
        <v>5907</v>
      </c>
      <c r="AG71" s="226"/>
    </row>
    <row r="72" spans="1:33" s="227" customFormat="1" ht="14.5" customHeight="1" x14ac:dyDescent="0.35">
      <c r="A72" s="250"/>
      <c r="B72" s="292" t="s">
        <v>189</v>
      </c>
      <c r="C72" s="304">
        <v>277032</v>
      </c>
      <c r="D72" s="304">
        <v>273090</v>
      </c>
      <c r="E72" s="304">
        <v>286782</v>
      </c>
      <c r="F72" s="304">
        <v>306180</v>
      </c>
      <c r="G72" s="304">
        <v>241473</v>
      </c>
      <c r="H72" s="304">
        <v>284213</v>
      </c>
      <c r="I72" s="304">
        <v>279419</v>
      </c>
      <c r="J72" s="304">
        <v>259805</v>
      </c>
      <c r="K72" s="304">
        <v>261068</v>
      </c>
      <c r="L72" s="304">
        <v>247772</v>
      </c>
      <c r="M72" s="304">
        <v>256216</v>
      </c>
      <c r="N72" s="304">
        <v>229941</v>
      </c>
      <c r="O72" s="304">
        <v>192598</v>
      </c>
      <c r="P72" s="304">
        <v>260937</v>
      </c>
      <c r="Q72" s="304">
        <v>225057</v>
      </c>
      <c r="R72" s="304">
        <v>239012</v>
      </c>
      <c r="S72" s="304">
        <v>204075</v>
      </c>
      <c r="T72" s="304">
        <v>228910</v>
      </c>
      <c r="U72" s="304">
        <v>209421</v>
      </c>
      <c r="V72" s="304">
        <v>210230</v>
      </c>
      <c r="W72" s="304">
        <v>206828</v>
      </c>
      <c r="X72" s="304">
        <v>193564</v>
      </c>
      <c r="Y72" s="304">
        <v>187800</v>
      </c>
      <c r="Z72" s="304">
        <v>192554</v>
      </c>
      <c r="AA72" s="304">
        <v>166146</v>
      </c>
      <c r="AB72" s="304">
        <v>195229</v>
      </c>
      <c r="AC72" s="304">
        <v>165911</v>
      </c>
      <c r="AD72" s="304">
        <v>165890</v>
      </c>
      <c r="AE72" s="32">
        <v>153503</v>
      </c>
      <c r="AF72" s="32">
        <v>174116</v>
      </c>
      <c r="AG72" s="226"/>
    </row>
    <row r="73" spans="1:33" s="227" customFormat="1" ht="14.5" customHeight="1" x14ac:dyDescent="0.35">
      <c r="A73" s="251"/>
      <c r="B73" s="292" t="s">
        <v>190</v>
      </c>
      <c r="C73" s="304">
        <v>230679</v>
      </c>
      <c r="D73" s="304">
        <v>217697</v>
      </c>
      <c r="E73" s="304">
        <v>230700</v>
      </c>
      <c r="F73" s="304">
        <v>259259</v>
      </c>
      <c r="G73" s="304">
        <v>200382</v>
      </c>
      <c r="H73" s="304">
        <v>243248</v>
      </c>
      <c r="I73" s="304">
        <v>236389</v>
      </c>
      <c r="J73" s="304">
        <v>215146</v>
      </c>
      <c r="K73" s="304">
        <v>235909</v>
      </c>
      <c r="L73" s="304">
        <v>218864</v>
      </c>
      <c r="M73" s="304">
        <v>229439</v>
      </c>
      <c r="N73" s="304">
        <v>234621</v>
      </c>
      <c r="O73" s="304">
        <v>204166</v>
      </c>
      <c r="P73" s="304">
        <v>259485</v>
      </c>
      <c r="Q73" s="304">
        <v>212111</v>
      </c>
      <c r="R73" s="304">
        <v>213973</v>
      </c>
      <c r="S73" s="304">
        <v>171091</v>
      </c>
      <c r="T73" s="304">
        <v>189963</v>
      </c>
      <c r="U73" s="304">
        <v>162630</v>
      </c>
      <c r="V73" s="304">
        <v>156308</v>
      </c>
      <c r="W73" s="304">
        <v>150798</v>
      </c>
      <c r="X73" s="304">
        <v>125525</v>
      </c>
      <c r="Y73" s="304">
        <v>119022</v>
      </c>
      <c r="Z73" s="304">
        <v>113703</v>
      </c>
      <c r="AA73" s="304">
        <v>87757</v>
      </c>
      <c r="AB73" s="304">
        <v>98338</v>
      </c>
      <c r="AC73" s="304">
        <v>77638</v>
      </c>
      <c r="AD73" s="304">
        <v>74860</v>
      </c>
      <c r="AE73" s="32">
        <v>70047</v>
      </c>
      <c r="AF73" s="32">
        <v>62619</v>
      </c>
      <c r="AG73" s="226"/>
    </row>
    <row r="74" spans="1:33" s="227" customFormat="1" ht="14.5" customHeight="1" x14ac:dyDescent="0.35">
      <c r="A74" s="251"/>
      <c r="B74" s="292" t="s">
        <v>191</v>
      </c>
      <c r="C74" s="304">
        <v>39390</v>
      </c>
      <c r="D74" s="304">
        <v>40817</v>
      </c>
      <c r="E74" s="304">
        <v>45082</v>
      </c>
      <c r="F74" s="304">
        <v>49932</v>
      </c>
      <c r="G74" s="304">
        <v>36861</v>
      </c>
      <c r="H74" s="304">
        <v>46401</v>
      </c>
      <c r="I74" s="304">
        <v>44444</v>
      </c>
      <c r="J74" s="304">
        <v>41113</v>
      </c>
      <c r="K74" s="304">
        <v>44410</v>
      </c>
      <c r="L74" s="304">
        <v>41628</v>
      </c>
      <c r="M74" s="304">
        <v>41133</v>
      </c>
      <c r="N74" s="304">
        <v>37879</v>
      </c>
      <c r="O74" s="304">
        <v>32430</v>
      </c>
      <c r="P74" s="304">
        <v>44658</v>
      </c>
      <c r="Q74" s="304">
        <v>39526</v>
      </c>
      <c r="R74" s="304">
        <v>44088</v>
      </c>
      <c r="S74" s="304">
        <v>38611</v>
      </c>
      <c r="T74" s="304">
        <v>44645</v>
      </c>
      <c r="U74" s="304">
        <v>38478</v>
      </c>
      <c r="V74" s="304">
        <v>38231</v>
      </c>
      <c r="W74" s="304">
        <v>39589</v>
      </c>
      <c r="X74" s="304">
        <v>39084</v>
      </c>
      <c r="Y74" s="304">
        <v>40222</v>
      </c>
      <c r="Z74" s="304">
        <v>42904</v>
      </c>
      <c r="AA74" s="304">
        <v>35282</v>
      </c>
      <c r="AB74" s="304">
        <v>43189</v>
      </c>
      <c r="AC74" s="304">
        <v>37219</v>
      </c>
      <c r="AD74" s="304">
        <v>37988</v>
      </c>
      <c r="AE74" s="32">
        <v>34653</v>
      </c>
      <c r="AF74" s="32">
        <v>38827</v>
      </c>
      <c r="AG74" s="226"/>
    </row>
    <row r="75" spans="1:33" s="227" customFormat="1" ht="14.5" customHeight="1" x14ac:dyDescent="0.35">
      <c r="A75" s="251"/>
      <c r="B75" s="292" t="s">
        <v>192</v>
      </c>
      <c r="C75" s="304">
        <v>112560</v>
      </c>
      <c r="D75" s="304">
        <v>106027</v>
      </c>
      <c r="E75" s="304">
        <v>112425</v>
      </c>
      <c r="F75" s="304">
        <v>120605</v>
      </c>
      <c r="G75" s="304">
        <v>85943</v>
      </c>
      <c r="H75" s="304">
        <v>112353</v>
      </c>
      <c r="I75" s="304">
        <v>105171</v>
      </c>
      <c r="J75" s="304">
        <v>95772</v>
      </c>
      <c r="K75" s="304">
        <v>94798</v>
      </c>
      <c r="L75" s="304">
        <v>91793</v>
      </c>
      <c r="M75" s="304">
        <v>91733</v>
      </c>
      <c r="N75" s="304">
        <v>80049</v>
      </c>
      <c r="O75" s="304">
        <v>68453</v>
      </c>
      <c r="P75" s="304">
        <v>84155</v>
      </c>
      <c r="Q75" s="304">
        <v>70111</v>
      </c>
      <c r="R75" s="304">
        <v>71348</v>
      </c>
      <c r="S75" s="304">
        <v>55107</v>
      </c>
      <c r="T75" s="304">
        <v>66873</v>
      </c>
      <c r="U75" s="304">
        <v>60306</v>
      </c>
      <c r="V75" s="304">
        <v>59239</v>
      </c>
      <c r="W75" s="304">
        <v>57155</v>
      </c>
      <c r="X75" s="304">
        <v>56282</v>
      </c>
      <c r="Y75" s="304">
        <v>55066</v>
      </c>
      <c r="Z75" s="304">
        <v>54350</v>
      </c>
      <c r="AA75" s="304">
        <v>45690</v>
      </c>
      <c r="AB75" s="304">
        <v>52186</v>
      </c>
      <c r="AC75" s="304">
        <v>43640</v>
      </c>
      <c r="AD75" s="304">
        <v>42533</v>
      </c>
      <c r="AE75" s="32">
        <v>36120</v>
      </c>
      <c r="AF75" s="32">
        <v>42038</v>
      </c>
      <c r="AG75" s="226"/>
    </row>
    <row r="76" spans="1:33" s="227" customFormat="1" ht="14.5" customHeight="1" x14ac:dyDescent="0.35">
      <c r="A76" s="250"/>
      <c r="B76" s="292" t="s">
        <v>193</v>
      </c>
      <c r="C76" s="304">
        <v>112289</v>
      </c>
      <c r="D76" s="304">
        <v>108358</v>
      </c>
      <c r="E76" s="304">
        <v>117749</v>
      </c>
      <c r="F76" s="304">
        <v>124511</v>
      </c>
      <c r="G76" s="304">
        <v>98180</v>
      </c>
      <c r="H76" s="304">
        <v>120928</v>
      </c>
      <c r="I76" s="304">
        <v>119898</v>
      </c>
      <c r="J76" s="304">
        <v>112030</v>
      </c>
      <c r="K76" s="304">
        <v>113282</v>
      </c>
      <c r="L76" s="304">
        <v>105603</v>
      </c>
      <c r="M76" s="304">
        <v>111551</v>
      </c>
      <c r="N76" s="304">
        <v>106157</v>
      </c>
      <c r="O76" s="304">
        <v>91170</v>
      </c>
      <c r="P76" s="304">
        <v>112121</v>
      </c>
      <c r="Q76" s="304">
        <v>95027</v>
      </c>
      <c r="R76" s="304">
        <v>98856</v>
      </c>
      <c r="S76" s="304">
        <v>85212</v>
      </c>
      <c r="T76" s="304">
        <v>100081</v>
      </c>
      <c r="U76" s="304">
        <v>92918</v>
      </c>
      <c r="V76" s="304">
        <v>89071</v>
      </c>
      <c r="W76" s="304">
        <v>85115</v>
      </c>
      <c r="X76" s="304">
        <v>82351</v>
      </c>
      <c r="Y76" s="304">
        <v>81663</v>
      </c>
      <c r="Z76" s="304">
        <v>85406</v>
      </c>
      <c r="AA76" s="304">
        <v>74919</v>
      </c>
      <c r="AB76" s="304">
        <v>87542</v>
      </c>
      <c r="AC76" s="304">
        <v>74059</v>
      </c>
      <c r="AD76" s="304">
        <v>73134</v>
      </c>
      <c r="AE76" s="32">
        <v>70993</v>
      </c>
      <c r="AF76" s="32">
        <v>81803</v>
      </c>
      <c r="AG76" s="226"/>
    </row>
    <row r="77" spans="1:33" s="227" customFormat="1" ht="14.5" customHeight="1" x14ac:dyDescent="0.35">
      <c r="A77" s="250"/>
      <c r="B77" s="292" t="s">
        <v>194</v>
      </c>
      <c r="C77" s="304">
        <v>14137</v>
      </c>
      <c r="D77" s="304">
        <v>13765</v>
      </c>
      <c r="E77" s="304">
        <v>14832</v>
      </c>
      <c r="F77" s="304">
        <v>16040</v>
      </c>
      <c r="G77" s="304">
        <v>11624</v>
      </c>
      <c r="H77" s="304">
        <v>15572</v>
      </c>
      <c r="I77" s="304">
        <v>15238</v>
      </c>
      <c r="J77" s="304">
        <v>14456</v>
      </c>
      <c r="K77" s="304">
        <v>13850</v>
      </c>
      <c r="L77" s="304">
        <v>13959</v>
      </c>
      <c r="M77" s="304">
        <v>14793</v>
      </c>
      <c r="N77" s="304">
        <v>13230</v>
      </c>
      <c r="O77" s="304">
        <v>10806</v>
      </c>
      <c r="P77" s="304">
        <v>14783</v>
      </c>
      <c r="Q77" s="304">
        <v>12406</v>
      </c>
      <c r="R77" s="304">
        <v>13440</v>
      </c>
      <c r="S77" s="304">
        <v>10902</v>
      </c>
      <c r="T77" s="304">
        <v>14380</v>
      </c>
      <c r="U77" s="304">
        <v>13836</v>
      </c>
      <c r="V77" s="304">
        <v>13786</v>
      </c>
      <c r="W77" s="304">
        <v>12281</v>
      </c>
      <c r="X77" s="304">
        <v>11914</v>
      </c>
      <c r="Y77" s="304">
        <v>12942</v>
      </c>
      <c r="Z77" s="304">
        <v>13623</v>
      </c>
      <c r="AA77" s="304">
        <v>11885</v>
      </c>
      <c r="AB77" s="304">
        <v>14663</v>
      </c>
      <c r="AC77" s="304">
        <v>12650</v>
      </c>
      <c r="AD77" s="304">
        <v>12121</v>
      </c>
      <c r="AE77" s="32">
        <v>10240</v>
      </c>
      <c r="AF77" s="32">
        <v>13909</v>
      </c>
      <c r="AG77" s="226"/>
    </row>
    <row r="78" spans="1:33" s="227" customFormat="1" ht="14.5" customHeight="1" x14ac:dyDescent="0.35">
      <c r="A78" s="250"/>
      <c r="B78" s="292" t="s">
        <v>195</v>
      </c>
      <c r="C78" s="304">
        <v>288958</v>
      </c>
      <c r="D78" s="304">
        <v>290643</v>
      </c>
      <c r="E78" s="304">
        <v>296846</v>
      </c>
      <c r="F78" s="304">
        <v>306106</v>
      </c>
      <c r="G78" s="304">
        <v>241203</v>
      </c>
      <c r="H78" s="304">
        <v>283252</v>
      </c>
      <c r="I78" s="304">
        <v>287172</v>
      </c>
      <c r="J78" s="304">
        <v>254750</v>
      </c>
      <c r="K78" s="304">
        <v>233885</v>
      </c>
      <c r="L78" s="304">
        <v>227215</v>
      </c>
      <c r="M78" s="304">
        <v>242782</v>
      </c>
      <c r="N78" s="304">
        <v>232788</v>
      </c>
      <c r="O78" s="304">
        <v>209902</v>
      </c>
      <c r="P78" s="304">
        <v>276404</v>
      </c>
      <c r="Q78" s="304">
        <v>248962</v>
      </c>
      <c r="R78" s="304">
        <v>284391</v>
      </c>
      <c r="S78" s="304">
        <v>256133</v>
      </c>
      <c r="T78" s="304">
        <v>298792</v>
      </c>
      <c r="U78" s="304">
        <v>309280</v>
      </c>
      <c r="V78" s="304">
        <v>278535</v>
      </c>
      <c r="W78" s="304">
        <v>267103</v>
      </c>
      <c r="X78" s="304">
        <v>261161</v>
      </c>
      <c r="Y78" s="304">
        <v>267516</v>
      </c>
      <c r="Z78" s="304">
        <v>295153</v>
      </c>
      <c r="AA78" s="304">
        <v>261959</v>
      </c>
      <c r="AB78" s="304">
        <v>332624</v>
      </c>
      <c r="AC78" s="304">
        <v>293179</v>
      </c>
      <c r="AD78" s="304">
        <v>299831</v>
      </c>
      <c r="AE78" s="32">
        <v>300612</v>
      </c>
      <c r="AF78" s="32">
        <v>368291</v>
      </c>
      <c r="AG78" s="226"/>
    </row>
    <row r="79" spans="1:33" s="227" customFormat="1" ht="14.5" customHeight="1" x14ac:dyDescent="0.35">
      <c r="A79" s="247"/>
      <c r="B79" s="96"/>
      <c r="C79" s="304"/>
      <c r="D79" s="304"/>
      <c r="E79" s="304"/>
      <c r="F79" s="304"/>
      <c r="G79" s="304"/>
      <c r="H79" s="304"/>
      <c r="I79" s="304"/>
      <c r="J79" s="304"/>
      <c r="K79" s="304"/>
      <c r="L79" s="304"/>
      <c r="M79" s="304"/>
      <c r="N79" s="304"/>
      <c r="O79" s="304"/>
      <c r="P79" s="304"/>
      <c r="Q79" s="304"/>
      <c r="R79" s="304"/>
      <c r="S79" s="304"/>
      <c r="T79" s="304"/>
      <c r="U79" s="304"/>
      <c r="V79" s="304"/>
      <c r="W79" s="304"/>
      <c r="X79" s="304"/>
      <c r="Y79" s="304"/>
      <c r="Z79" s="304"/>
      <c r="AA79" s="304"/>
      <c r="AB79" s="304"/>
      <c r="AC79" s="304"/>
      <c r="AD79" s="304"/>
      <c r="AE79" s="304"/>
      <c r="AF79" s="304"/>
      <c r="AG79" s="226"/>
    </row>
    <row r="80" spans="1:33" s="227" customFormat="1" ht="14.5" customHeight="1" x14ac:dyDescent="0.35">
      <c r="A80" s="252"/>
      <c r="B80" s="278" t="s">
        <v>196</v>
      </c>
      <c r="C80" s="306">
        <v>2919033</v>
      </c>
      <c r="D80" s="306">
        <v>2868883</v>
      </c>
      <c r="E80" s="306">
        <v>2960300</v>
      </c>
      <c r="F80" s="306">
        <v>2996783</v>
      </c>
      <c r="G80" s="306">
        <v>2378816</v>
      </c>
      <c r="H80" s="306">
        <v>2829179</v>
      </c>
      <c r="I80" s="306">
        <v>2853889</v>
      </c>
      <c r="J80" s="306">
        <v>2608495</v>
      </c>
      <c r="K80" s="306">
        <v>2523982</v>
      </c>
      <c r="L80" s="306">
        <v>2446614</v>
      </c>
      <c r="M80" s="306">
        <v>2553719</v>
      </c>
      <c r="N80" s="306">
        <v>2406088</v>
      </c>
      <c r="O80" s="306">
        <v>2091781</v>
      </c>
      <c r="P80" s="306">
        <v>2762729</v>
      </c>
      <c r="Q80" s="306">
        <v>2380368</v>
      </c>
      <c r="R80" s="306">
        <v>2540416</v>
      </c>
      <c r="S80" s="306">
        <v>2277397</v>
      </c>
      <c r="T80" s="306">
        <v>2602804</v>
      </c>
      <c r="U80" s="306">
        <v>2584794</v>
      </c>
      <c r="V80" s="306">
        <v>2424366</v>
      </c>
      <c r="W80" s="306">
        <v>2305425</v>
      </c>
      <c r="X80" s="306">
        <v>2212892</v>
      </c>
      <c r="Y80" s="306">
        <v>2177876</v>
      </c>
      <c r="Z80" s="306">
        <v>2276367</v>
      </c>
      <c r="AA80" s="306">
        <v>1984709</v>
      </c>
      <c r="AB80" s="306">
        <v>2388859</v>
      </c>
      <c r="AC80" s="306">
        <v>2038288</v>
      </c>
      <c r="AD80" s="306">
        <v>2052379</v>
      </c>
      <c r="AE80" s="306">
        <v>2085616</v>
      </c>
      <c r="AF80" s="306">
        <v>2495768</v>
      </c>
      <c r="AG80" s="226"/>
    </row>
    <row r="81" spans="1:33" s="227" customFormat="1" ht="14.5" customHeight="1" x14ac:dyDescent="0.35">
      <c r="A81" s="249"/>
      <c r="B81" s="226"/>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6"/>
    </row>
    <row r="82" spans="1:33" s="227" customFormat="1" ht="14.5" customHeight="1" x14ac:dyDescent="0.35">
      <c r="A82" s="252"/>
      <c r="B82" s="279" t="s">
        <v>197</v>
      </c>
      <c r="C82" s="306">
        <v>568253</v>
      </c>
      <c r="D82" s="306">
        <v>579905</v>
      </c>
      <c r="E82" s="306">
        <v>572359</v>
      </c>
      <c r="F82" s="306">
        <v>570431</v>
      </c>
      <c r="G82" s="306">
        <v>472388</v>
      </c>
      <c r="H82" s="306">
        <v>589310</v>
      </c>
      <c r="I82" s="306">
        <v>661733</v>
      </c>
      <c r="J82" s="306">
        <v>543541</v>
      </c>
      <c r="K82" s="306">
        <v>497080</v>
      </c>
      <c r="L82" s="306">
        <v>487089</v>
      </c>
      <c r="M82" s="306">
        <v>526858</v>
      </c>
      <c r="N82" s="306">
        <v>527754</v>
      </c>
      <c r="O82" s="306">
        <v>469866</v>
      </c>
      <c r="P82" s="306">
        <v>620972</v>
      </c>
      <c r="Q82" s="306">
        <v>545683</v>
      </c>
      <c r="R82" s="306">
        <v>581320</v>
      </c>
      <c r="S82" s="306">
        <v>663416</v>
      </c>
      <c r="T82" s="306">
        <v>945869</v>
      </c>
      <c r="U82" s="306">
        <v>897317</v>
      </c>
      <c r="V82" s="306">
        <v>715914</v>
      </c>
      <c r="W82" s="306">
        <v>665480</v>
      </c>
      <c r="X82" s="306">
        <v>733823</v>
      </c>
      <c r="Y82" s="306">
        <v>758645</v>
      </c>
      <c r="Z82" s="306">
        <v>820770</v>
      </c>
      <c r="AA82" s="306">
        <v>760313</v>
      </c>
      <c r="AB82" s="306">
        <v>942912</v>
      </c>
      <c r="AC82" s="306">
        <v>811246</v>
      </c>
      <c r="AD82" s="306">
        <v>839561</v>
      </c>
      <c r="AE82" s="306">
        <v>954257</v>
      </c>
      <c r="AF82" s="306">
        <v>1256495</v>
      </c>
      <c r="AG82" s="226"/>
    </row>
    <row r="83" spans="1:33" s="214" customFormat="1" ht="14" customHeight="1" x14ac:dyDescent="0.3">
      <c r="A83" s="252"/>
      <c r="B83" s="276"/>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4" customFormat="1" ht="15.5" customHeight="1" x14ac:dyDescent="0.35">
      <c r="A84" s="242" t="s">
        <v>198</v>
      </c>
      <c r="B84" s="273" t="s">
        <v>79</v>
      </c>
      <c r="C84" s="307">
        <v>13715978</v>
      </c>
      <c r="D84" s="307">
        <v>13631933</v>
      </c>
      <c r="E84" s="307">
        <v>13947232</v>
      </c>
      <c r="F84" s="307">
        <v>14945984</v>
      </c>
      <c r="G84" s="307">
        <v>12022551</v>
      </c>
      <c r="H84" s="307">
        <v>14322052</v>
      </c>
      <c r="I84" s="307">
        <v>14653715</v>
      </c>
      <c r="J84" s="307">
        <v>13872665</v>
      </c>
      <c r="K84" s="307">
        <v>13022156</v>
      </c>
      <c r="L84" s="307">
        <v>12920150</v>
      </c>
      <c r="M84" s="307">
        <v>13925402</v>
      </c>
      <c r="N84" s="307">
        <v>13201465</v>
      </c>
      <c r="O84" s="307">
        <v>11419332</v>
      </c>
      <c r="P84" s="307">
        <v>15198581</v>
      </c>
      <c r="Q84" s="307">
        <v>13117840</v>
      </c>
      <c r="R84" s="307">
        <v>14275754</v>
      </c>
      <c r="S84" s="307">
        <v>13262053</v>
      </c>
      <c r="T84" s="307">
        <v>14592476</v>
      </c>
      <c r="U84" s="307">
        <v>14173871</v>
      </c>
      <c r="V84" s="307">
        <v>13562299</v>
      </c>
      <c r="W84" s="307">
        <v>12829386</v>
      </c>
      <c r="X84" s="307">
        <v>12707475</v>
      </c>
      <c r="Y84" s="307">
        <v>12885050</v>
      </c>
      <c r="Z84" s="307">
        <v>13785188</v>
      </c>
      <c r="AA84" s="307">
        <v>11901145</v>
      </c>
      <c r="AB84" s="307">
        <v>15119387</v>
      </c>
      <c r="AC84" s="307">
        <v>12863908</v>
      </c>
      <c r="AD84" s="307">
        <v>13132651</v>
      </c>
      <c r="AE84" s="307">
        <v>12648107</v>
      </c>
      <c r="AF84" s="307">
        <v>14890874</v>
      </c>
      <c r="AG84" s="267"/>
    </row>
    <row r="85" spans="1:33" s="227" customFormat="1" ht="14" customHeight="1" x14ac:dyDescent="0.3">
      <c r="A85" s="243"/>
      <c r="B85" s="272" t="s">
        <v>72</v>
      </c>
      <c r="C85" s="32">
        <v>15936502</v>
      </c>
      <c r="D85" s="32">
        <v>15451659</v>
      </c>
      <c r="E85" s="32">
        <v>16053943</v>
      </c>
      <c r="F85" s="32">
        <v>16724584</v>
      </c>
      <c r="G85" s="32">
        <v>13129865</v>
      </c>
      <c r="H85" s="32">
        <v>16385765</v>
      </c>
      <c r="I85" s="32">
        <v>18733686</v>
      </c>
      <c r="J85" s="32">
        <v>16541541</v>
      </c>
      <c r="K85" s="32">
        <v>14531231</v>
      </c>
      <c r="L85" s="32">
        <v>14203339</v>
      </c>
      <c r="M85" s="32">
        <v>14779676</v>
      </c>
      <c r="N85" s="32">
        <v>13811088</v>
      </c>
      <c r="O85" s="32">
        <v>12146337</v>
      </c>
      <c r="P85" s="32">
        <v>15558080</v>
      </c>
      <c r="Q85" s="32">
        <v>13470206</v>
      </c>
      <c r="R85" s="32">
        <v>14459258</v>
      </c>
      <c r="S85" s="32">
        <v>12682468</v>
      </c>
      <c r="T85" s="32">
        <v>15574371</v>
      </c>
      <c r="U85" s="32">
        <v>16825083</v>
      </c>
      <c r="V85" s="32">
        <v>13894652</v>
      </c>
      <c r="W85" s="32">
        <v>12908131</v>
      </c>
      <c r="X85" s="32">
        <v>12462906</v>
      </c>
      <c r="Y85" s="32">
        <v>12176118</v>
      </c>
      <c r="Z85" s="32">
        <v>12895865</v>
      </c>
      <c r="AA85" s="32">
        <v>11278983</v>
      </c>
      <c r="AB85" s="32">
        <v>13599549</v>
      </c>
      <c r="AC85" s="32">
        <v>11750379</v>
      </c>
      <c r="AD85" s="32">
        <v>11765279</v>
      </c>
      <c r="AE85" s="32">
        <v>11668330</v>
      </c>
      <c r="AF85" s="32">
        <v>14495474</v>
      </c>
      <c r="AG85" s="9"/>
    </row>
    <row r="86" spans="1:33" s="227" customFormat="1" ht="14" customHeight="1" x14ac:dyDescent="0.3">
      <c r="A86" s="243"/>
      <c r="B86" s="272" t="s">
        <v>199</v>
      </c>
      <c r="C86" s="32">
        <v>728385</v>
      </c>
      <c r="D86" s="32">
        <v>722792</v>
      </c>
      <c r="E86" s="32">
        <v>729139</v>
      </c>
      <c r="F86" s="32">
        <v>740234</v>
      </c>
      <c r="G86" s="32">
        <v>619814</v>
      </c>
      <c r="H86" s="32">
        <v>747701</v>
      </c>
      <c r="I86" s="32">
        <v>815445</v>
      </c>
      <c r="J86" s="32">
        <v>687312</v>
      </c>
      <c r="K86" s="32">
        <v>643387</v>
      </c>
      <c r="L86" s="32">
        <v>635412</v>
      </c>
      <c r="M86" s="32">
        <v>677078</v>
      </c>
      <c r="N86" s="32">
        <v>668472</v>
      </c>
      <c r="O86" s="32">
        <v>590172</v>
      </c>
      <c r="P86" s="32">
        <v>766512</v>
      </c>
      <c r="Q86" s="32">
        <v>670390</v>
      </c>
      <c r="R86" s="32">
        <v>708609</v>
      </c>
      <c r="S86" s="32">
        <v>809850</v>
      </c>
      <c r="T86" s="32">
        <v>1067037</v>
      </c>
      <c r="U86" s="32">
        <v>991165</v>
      </c>
      <c r="V86" s="32">
        <v>796171</v>
      </c>
      <c r="W86" s="32">
        <v>741396</v>
      </c>
      <c r="X86" s="32">
        <v>734567</v>
      </c>
      <c r="Y86" s="32">
        <v>756668</v>
      </c>
      <c r="Z86" s="32">
        <v>804635</v>
      </c>
      <c r="AA86" s="32">
        <v>724689</v>
      </c>
      <c r="AB86" s="32">
        <v>867583</v>
      </c>
      <c r="AC86" s="32">
        <v>734454</v>
      </c>
      <c r="AD86" s="32">
        <v>731377</v>
      </c>
      <c r="AE86" s="32">
        <v>816858</v>
      </c>
      <c r="AF86" s="32">
        <v>1010715</v>
      </c>
      <c r="AG86" s="9"/>
    </row>
    <row r="87" spans="1:33" s="214" customFormat="1" ht="14.5" customHeight="1" thickBot="1" x14ac:dyDescent="0.35">
      <c r="A87" s="261"/>
      <c r="B87" s="280"/>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4" customFormat="1" ht="16.5" customHeight="1" x14ac:dyDescent="0.35">
      <c r="A88" s="262" t="s">
        <v>838</v>
      </c>
      <c r="B88" s="281" t="s">
        <v>151</v>
      </c>
      <c r="C88" s="308">
        <v>0.90358921643606904</v>
      </c>
      <c r="D88" s="308">
        <v>0.90178208131519699</v>
      </c>
      <c r="E88" s="308">
        <v>0.90146114354705298</v>
      </c>
      <c r="F88" s="308">
        <v>0.90319887795433096</v>
      </c>
      <c r="G88" s="308">
        <v>0.897735779946089</v>
      </c>
      <c r="H88" s="308">
        <v>0.89788589715801204</v>
      </c>
      <c r="I88" s="308">
        <v>0.88307703984633301</v>
      </c>
      <c r="J88" s="308">
        <v>0.88693953780648305</v>
      </c>
      <c r="K88" s="308">
        <v>0.90532150947480705</v>
      </c>
      <c r="L88" s="308">
        <v>0.90490538512313601</v>
      </c>
      <c r="M88" s="308">
        <v>0.90466271433587098</v>
      </c>
      <c r="N88" s="308">
        <v>0.905595547852726</v>
      </c>
      <c r="O88" s="308">
        <v>0.904401465467503</v>
      </c>
      <c r="P88" s="308">
        <v>0.90718421651272196</v>
      </c>
      <c r="Q88" s="308">
        <v>0.91643284302885197</v>
      </c>
      <c r="R88" s="308">
        <v>0.91898309654237198</v>
      </c>
      <c r="S88" s="308">
        <v>0.90957070155003805</v>
      </c>
      <c r="T88" s="308">
        <v>0.90861693665763799</v>
      </c>
      <c r="U88" s="308">
        <v>0.89423527933734803</v>
      </c>
      <c r="V88" s="308">
        <v>0.90214037231000499</v>
      </c>
      <c r="W88" s="308">
        <v>0.92039884718832699</v>
      </c>
      <c r="X88" s="308">
        <v>0.91427684008475896</v>
      </c>
      <c r="Y88" s="308">
        <v>0.91818721754991395</v>
      </c>
      <c r="Z88" s="308">
        <v>0.92172857379447803</v>
      </c>
      <c r="AA88" s="308">
        <v>0.91784655787157898</v>
      </c>
      <c r="AB88" s="308">
        <v>0.918047371507273</v>
      </c>
      <c r="AC88" s="308">
        <v>0.92097725879166903</v>
      </c>
      <c r="AD88" s="308">
        <v>0.92047666368817505</v>
      </c>
      <c r="AE88" s="308">
        <v>0.909002420892287</v>
      </c>
      <c r="AF88" s="308">
        <v>0.909953241206231</v>
      </c>
      <c r="AG88" s="266"/>
    </row>
    <row r="89" spans="1:33" s="214" customFormat="1" ht="14" customHeight="1" x14ac:dyDescent="0.3">
      <c r="A89" s="253"/>
      <c r="B89" s="282" t="s">
        <v>152</v>
      </c>
      <c r="C89" s="45">
        <v>4.20422525823409E-2</v>
      </c>
      <c r="D89" s="45">
        <v>4.1809801551238202E-2</v>
      </c>
      <c r="E89" s="45">
        <v>4.19628318799476E-2</v>
      </c>
      <c r="F89" s="45">
        <v>4.1695450794460402E-2</v>
      </c>
      <c r="G89" s="45">
        <v>4.5805543408544799E-2</v>
      </c>
      <c r="H89" s="45">
        <v>4.6439578582047197E-2</v>
      </c>
      <c r="I89" s="45">
        <v>5.19120543360631E-2</v>
      </c>
      <c r="J89" s="45">
        <v>5.1214252629083898E-2</v>
      </c>
      <c r="K89" s="45">
        <v>4.3685458485428201E-2</v>
      </c>
      <c r="L89" s="45">
        <v>4.4212701360187102E-2</v>
      </c>
      <c r="M89" s="45">
        <v>4.4581820340209202E-2</v>
      </c>
      <c r="N89" s="45">
        <v>4.4654343543998103E-2</v>
      </c>
      <c r="O89" s="45">
        <v>4.4982495124057199E-2</v>
      </c>
      <c r="P89" s="45">
        <v>4.6066904495940197E-2</v>
      </c>
      <c r="Q89" s="45">
        <v>4.5062820185281398E-2</v>
      </c>
      <c r="R89" s="45">
        <v>4.43615274086024E-2</v>
      </c>
      <c r="S89" s="45">
        <v>4.9542222465256198E-2</v>
      </c>
      <c r="T89" s="45">
        <v>5.0859989106702197E-2</v>
      </c>
      <c r="U89" s="45">
        <v>5.6359621544389997E-2</v>
      </c>
      <c r="V89" s="45">
        <v>4.9545214861564699E-2</v>
      </c>
      <c r="W89" s="45">
        <v>4.5029756319679697E-2</v>
      </c>
      <c r="X89" s="45">
        <v>4.6425339282672999E-2</v>
      </c>
      <c r="Y89" s="45">
        <v>4.5223116298360601E-2</v>
      </c>
      <c r="Z89" s="45">
        <v>4.3634272498472702E-2</v>
      </c>
      <c r="AA89" s="45">
        <v>4.3727170134789203E-2</v>
      </c>
      <c r="AB89" s="45">
        <v>4.3590291916396101E-2</v>
      </c>
      <c r="AC89" s="45">
        <v>4.2467118978414001E-2</v>
      </c>
      <c r="AD89" s="45">
        <v>4.1978427274682102E-2</v>
      </c>
      <c r="AE89" s="45">
        <v>4.7693388391772701E-2</v>
      </c>
      <c r="AF89" s="45">
        <v>4.6973847440458301E-2</v>
      </c>
      <c r="AG89" s="9"/>
    </row>
    <row r="90" spans="1:33" s="214" customFormat="1" ht="15.5" customHeight="1" x14ac:dyDescent="0.35">
      <c r="A90" s="244"/>
      <c r="B90" s="282" t="s">
        <v>153</v>
      </c>
      <c r="C90" s="309">
        <v>5.4368530981589898E-2</v>
      </c>
      <c r="D90" s="309">
        <v>5.6408117133564403E-2</v>
      </c>
      <c r="E90" s="309">
        <v>5.6576024572999803E-2</v>
      </c>
      <c r="F90" s="309">
        <v>5.5105671251208202E-2</v>
      </c>
      <c r="G90" s="309">
        <v>5.6458676645366003E-2</v>
      </c>
      <c r="H90" s="309">
        <v>5.5674524259940697E-2</v>
      </c>
      <c r="I90" s="309">
        <v>6.5010905817603604E-2</v>
      </c>
      <c r="J90" s="309">
        <v>6.1846209564433499E-2</v>
      </c>
      <c r="K90" s="309">
        <v>5.0993032039764498E-2</v>
      </c>
      <c r="L90" s="309">
        <v>5.0881913516677001E-2</v>
      </c>
      <c r="M90" s="309">
        <v>5.0755465323919703E-2</v>
      </c>
      <c r="N90" s="309">
        <v>4.9750108603276097E-2</v>
      </c>
      <c r="O90" s="309">
        <v>5.0616039408439603E-2</v>
      </c>
      <c r="P90" s="309">
        <v>4.6748878991337603E-2</v>
      </c>
      <c r="Q90" s="309">
        <v>3.8504336785866899E-2</v>
      </c>
      <c r="R90" s="309">
        <v>3.6655376049026002E-2</v>
      </c>
      <c r="S90" s="309">
        <v>4.08870759847055E-2</v>
      </c>
      <c r="T90" s="309">
        <v>4.0523074235660199E-2</v>
      </c>
      <c r="U90" s="309">
        <v>4.9405099118262102E-2</v>
      </c>
      <c r="V90" s="309">
        <v>4.8314412828430103E-2</v>
      </c>
      <c r="W90" s="309">
        <v>3.4571396491993499E-2</v>
      </c>
      <c r="X90" s="309">
        <v>3.9297820632568002E-2</v>
      </c>
      <c r="Y90" s="309">
        <v>3.65896661517255E-2</v>
      </c>
      <c r="Z90" s="309">
        <v>3.4637153707049298E-2</v>
      </c>
      <c r="AA90" s="309">
        <v>3.8426271993632098E-2</v>
      </c>
      <c r="AB90" s="309">
        <v>3.8362336576330598E-2</v>
      </c>
      <c r="AC90" s="309">
        <v>3.65556222299167E-2</v>
      </c>
      <c r="AD90" s="309">
        <v>3.7544909037142499E-2</v>
      </c>
      <c r="AE90" s="309">
        <v>4.3304190715940799E-2</v>
      </c>
      <c r="AF90" s="309">
        <v>4.3072911353310699E-2</v>
      </c>
      <c r="AG90" s="266"/>
    </row>
    <row r="91" spans="1:33" ht="14.5" customHeight="1" x14ac:dyDescent="0.35">
      <c r="A91" s="254"/>
      <c r="B91" s="282"/>
      <c r="C91" s="310"/>
      <c r="D91" s="310"/>
      <c r="E91" s="310"/>
      <c r="F91" s="310"/>
      <c r="G91" s="310"/>
      <c r="H91" s="310"/>
      <c r="I91" s="310"/>
      <c r="J91" s="310"/>
      <c r="K91" s="310"/>
      <c r="L91" s="310"/>
      <c r="M91" s="310"/>
      <c r="N91" s="310"/>
      <c r="O91" s="310"/>
      <c r="P91" s="310"/>
      <c r="Q91" s="310"/>
      <c r="R91" s="310"/>
      <c r="S91" s="310"/>
      <c r="T91" s="310"/>
      <c r="U91" s="310"/>
      <c r="V91" s="310"/>
      <c r="W91" s="310"/>
      <c r="X91" s="310"/>
      <c r="Y91" s="311"/>
      <c r="Z91" s="311"/>
      <c r="AA91" s="311"/>
      <c r="AB91" s="311"/>
      <c r="AC91" s="311"/>
      <c r="AD91" s="311"/>
      <c r="AE91" s="311"/>
      <c r="AF91" s="311"/>
    </row>
    <row r="92" spans="1:33" s="220" customFormat="1" ht="16.5" customHeight="1" x14ac:dyDescent="0.3">
      <c r="A92" s="255" t="s">
        <v>835</v>
      </c>
      <c r="B92" s="283" t="s">
        <v>79</v>
      </c>
      <c r="C92" s="312">
        <v>0.44549975782453899</v>
      </c>
      <c r="D92" s="312">
        <v>0.45108299617961001</v>
      </c>
      <c r="E92" s="312">
        <v>0.44777020501645398</v>
      </c>
      <c r="F92" s="312">
        <v>0.45511585921261699</v>
      </c>
      <c r="G92" s="312">
        <v>0.46032023616117002</v>
      </c>
      <c r="H92" s="312">
        <v>0.44938894345977698</v>
      </c>
      <c r="I92" s="312">
        <v>0.421790426445799</v>
      </c>
      <c r="J92" s="312">
        <v>0.43917563766501699</v>
      </c>
      <c r="K92" s="312">
        <v>0.454669459704858</v>
      </c>
      <c r="L92" s="312">
        <v>0.45866725775634998</v>
      </c>
      <c r="M92" s="312">
        <v>0.46737690045618202</v>
      </c>
      <c r="N92" s="312">
        <v>0.46987028117636498</v>
      </c>
      <c r="O92" s="312">
        <v>0.46535142369913801</v>
      </c>
      <c r="P92" s="312">
        <v>0.47473396792892603</v>
      </c>
      <c r="Q92" s="312">
        <v>0.47354433687978298</v>
      </c>
      <c r="R92" s="312">
        <v>0.47695950847893298</v>
      </c>
      <c r="S92" s="312">
        <v>0.48757591796869398</v>
      </c>
      <c r="T92" s="312">
        <v>0.459908188171538</v>
      </c>
      <c r="U92" s="312">
        <v>0.43486671618820799</v>
      </c>
      <c r="V92" s="312">
        <v>0.47254961770242598</v>
      </c>
      <c r="W92" s="312">
        <v>0.47656657960241799</v>
      </c>
      <c r="X92" s="312">
        <v>0.48130503871306701</v>
      </c>
      <c r="Y92" s="45">
        <v>0.48971180233695799</v>
      </c>
      <c r="Z92" s="45">
        <v>0.49186074585435202</v>
      </c>
      <c r="AA92" s="45">
        <v>0.48749070114194998</v>
      </c>
      <c r="AB92" s="45">
        <v>0.50066559029806801</v>
      </c>
      <c r="AC92" s="45">
        <v>0.49684514903521199</v>
      </c>
      <c r="AD92" s="45">
        <v>0.50178114453114198</v>
      </c>
      <c r="AE92" s="45">
        <v>0.491970551413971</v>
      </c>
      <c r="AF92" s="45">
        <v>0.47915398931798098</v>
      </c>
      <c r="AG92" s="265"/>
    </row>
    <row r="93" spans="1:33" s="220" customFormat="1" ht="14" customHeight="1" x14ac:dyDescent="0.3">
      <c r="A93" s="244"/>
      <c r="B93" s="282" t="s">
        <v>154</v>
      </c>
      <c r="C93" s="45">
        <v>0.19896513808938601</v>
      </c>
      <c r="D93" s="45">
        <v>0.19838374222113001</v>
      </c>
      <c r="E93" s="45">
        <v>0.20221592919616799</v>
      </c>
      <c r="F93" s="45">
        <v>0.205091253218603</v>
      </c>
      <c r="G93" s="45">
        <v>0.20385612731222699</v>
      </c>
      <c r="H93" s="45">
        <v>0.21166620114156101</v>
      </c>
      <c r="I93" s="45">
        <v>0.23130168758471201</v>
      </c>
      <c r="J93" s="45">
        <v>0.22104014344251599</v>
      </c>
      <c r="K93" s="45">
        <v>0.209028096618429</v>
      </c>
      <c r="L93" s="45">
        <v>0.20954792122353799</v>
      </c>
      <c r="M93" s="45">
        <v>0.20685023930851101</v>
      </c>
      <c r="N93" s="45">
        <v>0.206468546594644</v>
      </c>
      <c r="O93" s="45">
        <v>0.20969329943842599</v>
      </c>
      <c r="P93" s="45">
        <v>0.20878818258555401</v>
      </c>
      <c r="Q93" s="45">
        <v>0.20957086459399199</v>
      </c>
      <c r="R93" s="45">
        <v>0.21145011342185099</v>
      </c>
      <c r="S93" s="45">
        <v>0.20574578262370699</v>
      </c>
      <c r="T93" s="45">
        <v>0.22081070673118999</v>
      </c>
      <c r="U93" s="45">
        <v>0.23726098049213301</v>
      </c>
      <c r="V93" s="45">
        <v>0.21554754196722001</v>
      </c>
      <c r="W93" s="45">
        <v>0.21141698679247101</v>
      </c>
      <c r="X93" s="45">
        <v>0.20998463305157</v>
      </c>
      <c r="Y93" s="45">
        <v>0.20574756923856799</v>
      </c>
      <c r="Z93" s="45">
        <v>0.206101117061359</v>
      </c>
      <c r="AA93" s="45">
        <v>0.206523647514223</v>
      </c>
      <c r="AB93" s="45">
        <v>0.20476944246127801</v>
      </c>
      <c r="AC93" s="45">
        <v>0.207036791294684</v>
      </c>
      <c r="AD93" s="45">
        <v>0.20734068229000499</v>
      </c>
      <c r="AE93" s="45">
        <v>0.209060252545478</v>
      </c>
      <c r="AF93" s="45">
        <v>0.21973997948420201</v>
      </c>
      <c r="AG93" s="265"/>
    </row>
    <row r="94" spans="1:33" s="220" customFormat="1" ht="14" customHeight="1" x14ac:dyDescent="0.3">
      <c r="A94" s="244"/>
      <c r="B94" s="282" t="s">
        <v>155</v>
      </c>
      <c r="C94" s="45">
        <v>0.244157531393527</v>
      </c>
      <c r="D94" s="45">
        <v>0.23943756478477901</v>
      </c>
      <c r="E94" s="45">
        <v>0.24334424308192901</v>
      </c>
      <c r="F94" s="45">
        <v>0.24335223176519999</v>
      </c>
      <c r="G94" s="45">
        <v>0.23908621799510599</v>
      </c>
      <c r="H94" s="45">
        <v>0.24188124957916801</v>
      </c>
      <c r="I94" s="45">
        <v>0.24527675270063801</v>
      </c>
      <c r="J94" s="45">
        <v>0.240050051576261</v>
      </c>
      <c r="K94" s="45">
        <v>0.23949679491703599</v>
      </c>
      <c r="L94" s="45">
        <v>0.236621543482575</v>
      </c>
      <c r="M94" s="45">
        <v>0.23132727223965499</v>
      </c>
      <c r="N94" s="45">
        <v>0.22795326401388699</v>
      </c>
      <c r="O94" s="45">
        <v>0.22828528305017401</v>
      </c>
      <c r="P94" s="45">
        <v>0.221764033715768</v>
      </c>
      <c r="Q94" s="45">
        <v>0.22209678500996899</v>
      </c>
      <c r="R94" s="45">
        <v>0.21794995934773101</v>
      </c>
      <c r="S94" s="45">
        <v>0.20767387878414301</v>
      </c>
      <c r="T94" s="45">
        <v>0.21550217705873501</v>
      </c>
      <c r="U94" s="45">
        <v>0.22025457298236401</v>
      </c>
      <c r="V94" s="45">
        <v>0.213009486172891</v>
      </c>
      <c r="W94" s="45">
        <v>0.21450525555939601</v>
      </c>
      <c r="X94" s="45">
        <v>0.20984203481126501</v>
      </c>
      <c r="Y94" s="45">
        <v>0.20580129178913401</v>
      </c>
      <c r="Z94" s="45">
        <v>0.20266420109258301</v>
      </c>
      <c r="AA94" s="45">
        <v>0.202943950585357</v>
      </c>
      <c r="AB94" s="45">
        <v>0.19462451801105801</v>
      </c>
      <c r="AC94" s="45">
        <v>0.19570151432767399</v>
      </c>
      <c r="AD94" s="45">
        <v>0.191107352219863</v>
      </c>
      <c r="AE94" s="45">
        <v>0.191836128132026</v>
      </c>
      <c r="AF94" s="45">
        <v>0.193109906703815</v>
      </c>
      <c r="AG94" s="265"/>
    </row>
    <row r="95" spans="1:33" s="220" customFormat="1" ht="14" customHeight="1" x14ac:dyDescent="0.3">
      <c r="A95" s="244"/>
      <c r="B95" s="282" t="s">
        <v>47</v>
      </c>
      <c r="C95" s="45">
        <v>5.9317139258543199E-2</v>
      </c>
      <c r="D95" s="45">
        <v>5.8886747214959102E-2</v>
      </c>
      <c r="E95" s="45">
        <v>5.8993767522193201E-2</v>
      </c>
      <c r="F95" s="45">
        <v>5.8223366394944499E-2</v>
      </c>
      <c r="G95" s="45">
        <v>5.75418580386719E-2</v>
      </c>
      <c r="H95" s="45">
        <v>5.8451334357297803E-2</v>
      </c>
      <c r="I95" s="45">
        <v>6.1371588785330902E-2</v>
      </c>
      <c r="J95" s="45">
        <v>6.06230859857066E-2</v>
      </c>
      <c r="K95" s="45">
        <v>5.7399509603474501E-2</v>
      </c>
      <c r="L95" s="45">
        <v>5.6450361633553103E-2</v>
      </c>
      <c r="M95" s="45">
        <v>5.5912643034091797E-2</v>
      </c>
      <c r="N95" s="45">
        <v>5.5179965337266199E-2</v>
      </c>
      <c r="O95" s="45">
        <v>5.4872608244109597E-2</v>
      </c>
      <c r="P95" s="45">
        <v>5.3349134619157801E-2</v>
      </c>
      <c r="Q95" s="45">
        <v>5.2899550069563803E-2</v>
      </c>
      <c r="R95" s="45">
        <v>5.2107585544590503E-2</v>
      </c>
      <c r="S95" s="45">
        <v>5.0666973258313597E-2</v>
      </c>
      <c r="T95" s="45">
        <v>5.2395597038139702E-2</v>
      </c>
      <c r="U95" s="45">
        <v>5.6899507000896098E-2</v>
      </c>
      <c r="V95" s="45">
        <v>5.2702883596368599E-2</v>
      </c>
      <c r="W95" s="45">
        <v>5.08161720989075E-2</v>
      </c>
      <c r="X95" s="45">
        <v>4.9977479205903098E-2</v>
      </c>
      <c r="Y95" s="45">
        <v>4.8847974710196501E-2</v>
      </c>
      <c r="Z95" s="45">
        <v>4.8848622599514301E-2</v>
      </c>
      <c r="AA95" s="45">
        <v>4.9650160467658001E-2</v>
      </c>
      <c r="AB95" s="45">
        <v>4.7891811807938597E-2</v>
      </c>
      <c r="AC95" s="45">
        <v>4.8355734906124097E-2</v>
      </c>
      <c r="AD95" s="45">
        <v>4.7987797719228197E-2</v>
      </c>
      <c r="AE95" s="45">
        <v>4.9726508203560303E-2</v>
      </c>
      <c r="AF95" s="45">
        <v>5.0378090804364901E-2</v>
      </c>
      <c r="AG95" s="265"/>
    </row>
    <row r="96" spans="1:33" s="220" customFormat="1" ht="14" customHeight="1" x14ac:dyDescent="0.3">
      <c r="A96" s="244"/>
      <c r="B96" s="282" t="s">
        <v>156</v>
      </c>
      <c r="C96" s="45">
        <v>5.20604334340053E-2</v>
      </c>
      <c r="D96" s="45">
        <v>5.2208949599521999E-2</v>
      </c>
      <c r="E96" s="45">
        <v>4.7675855183256503E-2</v>
      </c>
      <c r="F96" s="45">
        <v>3.8217289408636099E-2</v>
      </c>
      <c r="G96" s="45">
        <v>3.9195560492825E-2</v>
      </c>
      <c r="H96" s="45">
        <v>3.8612271462196202E-2</v>
      </c>
      <c r="I96" s="45">
        <v>4.0259544483520503E-2</v>
      </c>
      <c r="J96" s="45">
        <v>3.9111081330499703E-2</v>
      </c>
      <c r="K96" s="45">
        <v>3.94061391562028E-2</v>
      </c>
      <c r="L96" s="45">
        <v>3.8712915903983403E-2</v>
      </c>
      <c r="M96" s="45">
        <v>3.8532944961560997E-2</v>
      </c>
      <c r="N96" s="45">
        <v>4.05279428778378E-2</v>
      </c>
      <c r="O96" s="45">
        <v>4.17973855681531E-2</v>
      </c>
      <c r="P96" s="45">
        <v>4.13646811505936E-2</v>
      </c>
      <c r="Q96" s="45">
        <v>4.1888463446692198E-2</v>
      </c>
      <c r="R96" s="45">
        <v>4.1532833206894E-2</v>
      </c>
      <c r="S96" s="45">
        <v>4.8337447365142699E-2</v>
      </c>
      <c r="T96" s="45">
        <v>5.1383331000396902E-2</v>
      </c>
      <c r="U96" s="45">
        <v>5.0718223336399602E-2</v>
      </c>
      <c r="V96" s="45">
        <v>4.6190470561094099E-2</v>
      </c>
      <c r="W96" s="45">
        <v>4.6695005946807602E-2</v>
      </c>
      <c r="X96" s="45">
        <v>4.8890814218194897E-2</v>
      </c>
      <c r="Y96" s="45">
        <v>4.9891361925143499E-2</v>
      </c>
      <c r="Z96" s="45">
        <v>5.0525313392191601E-2</v>
      </c>
      <c r="AA96" s="45">
        <v>5.33915402908125E-2</v>
      </c>
      <c r="AB96" s="45">
        <v>5.2048637421658203E-2</v>
      </c>
      <c r="AC96" s="45">
        <v>5.2060810436305303E-2</v>
      </c>
      <c r="AD96" s="45">
        <v>5.1783023239762201E-2</v>
      </c>
      <c r="AE96" s="45">
        <v>5.7406559704965103E-2</v>
      </c>
      <c r="AF96" s="45">
        <v>5.7618033689636403E-2</v>
      </c>
      <c r="AG96" s="265"/>
    </row>
    <row r="97" spans="1:33" s="220" customFormat="1" ht="14" customHeight="1" x14ac:dyDescent="0.3">
      <c r="A97" s="244"/>
      <c r="B97" s="282"/>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5"/>
    </row>
    <row r="98" spans="1:33" s="220" customFormat="1" ht="16.5" customHeight="1" x14ac:dyDescent="0.3">
      <c r="A98" s="255" t="s">
        <v>836</v>
      </c>
      <c r="B98" s="283" t="s">
        <v>158</v>
      </c>
      <c r="C98" s="312">
        <v>0.65419500070192205</v>
      </c>
      <c r="D98" s="312">
        <v>0.65425463887199498</v>
      </c>
      <c r="E98" s="312">
        <v>0.65969238062455204</v>
      </c>
      <c r="F98" s="312">
        <v>0.66638067148107005</v>
      </c>
      <c r="G98" s="312">
        <v>0.66600022582446305</v>
      </c>
      <c r="H98" s="312">
        <v>0.67854056639601401</v>
      </c>
      <c r="I98" s="312">
        <v>0.708166536784687</v>
      </c>
      <c r="J98" s="312">
        <v>0.705938629747911</v>
      </c>
      <c r="K98" s="312">
        <v>0.67631704960290895</v>
      </c>
      <c r="L98" s="312">
        <v>0.67923510372402696</v>
      </c>
      <c r="M98" s="312">
        <v>0.68397700291292396</v>
      </c>
      <c r="N98" s="312">
        <v>0.68902278727034105</v>
      </c>
      <c r="O98" s="312">
        <v>0.69174217531900495</v>
      </c>
      <c r="P98" s="312">
        <v>0.69819304040237296</v>
      </c>
      <c r="Q98" s="312">
        <v>0.698515241299978</v>
      </c>
      <c r="R98" s="312">
        <v>0.69375169582572704</v>
      </c>
      <c r="S98" s="312">
        <v>0.68263929658447198</v>
      </c>
      <c r="T98" s="312">
        <v>0.691105307300238</v>
      </c>
      <c r="U98" s="312">
        <v>0.71322419900970002</v>
      </c>
      <c r="V98" s="312">
        <v>0.68131617454524096</v>
      </c>
      <c r="W98" s="312">
        <v>0.66114757052149398</v>
      </c>
      <c r="X98" s="312">
        <v>0.65397803539308397</v>
      </c>
      <c r="Y98" s="312">
        <v>0.64822411917094802</v>
      </c>
      <c r="Z98" s="312">
        <v>0.64116332107095197</v>
      </c>
      <c r="AA98" s="312">
        <v>0.62928622293991998</v>
      </c>
      <c r="AB98" s="312">
        <v>0.61942876754105503</v>
      </c>
      <c r="AC98" s="312">
        <v>0.61252442478306901</v>
      </c>
      <c r="AD98" s="312">
        <v>0.601235452835303</v>
      </c>
      <c r="AE98" s="312">
        <v>0.608999973938952</v>
      </c>
      <c r="AF98" s="312">
        <v>0.62587586175677601</v>
      </c>
      <c r="AG98" s="265"/>
    </row>
    <row r="99" spans="1:33" s="220" customFormat="1" ht="14" customHeight="1" x14ac:dyDescent="0.3">
      <c r="A99" s="253"/>
      <c r="B99" s="282" t="s">
        <v>159</v>
      </c>
      <c r="C99" s="45">
        <v>1.13986879570414E-2</v>
      </c>
      <c r="D99" s="45">
        <v>1.0692742870118E-2</v>
      </c>
      <c r="E99" s="45">
        <v>1.0802655644846299E-2</v>
      </c>
      <c r="F99" s="45">
        <v>1.13502899434577E-2</v>
      </c>
      <c r="G99" s="45">
        <v>1.10105334307509E-2</v>
      </c>
      <c r="H99" s="45">
        <v>1.07644070588823E-2</v>
      </c>
      <c r="I99" s="45">
        <v>1.05437132336882E-2</v>
      </c>
      <c r="J99" s="45">
        <v>9.7227087115169097E-3</v>
      </c>
      <c r="K99" s="45">
        <v>1.0405835788165001E-2</v>
      </c>
      <c r="L99" s="45">
        <v>9.9193768514106492E-3</v>
      </c>
      <c r="M99" s="45">
        <v>9.8166724048432703E-3</v>
      </c>
      <c r="N99" s="45">
        <v>9.8052004938400904E-3</v>
      </c>
      <c r="O99" s="45">
        <v>9.4117195091655108E-3</v>
      </c>
      <c r="P99" s="45">
        <v>8.2994183358382108E-3</v>
      </c>
      <c r="Q99" s="45">
        <v>8.2212713891581992E-3</v>
      </c>
      <c r="R99" s="45">
        <v>8.4004953059272202E-3</v>
      </c>
      <c r="S99" s="45">
        <v>8.1718609643261705E-3</v>
      </c>
      <c r="T99" s="45">
        <v>7.7503329397009997E-3</v>
      </c>
      <c r="U99" s="45">
        <v>7.2921579316413297E-3</v>
      </c>
      <c r="V99" s="45">
        <v>7.3717870895825197E-3</v>
      </c>
      <c r="W99" s="45">
        <v>7.5813912753895903E-3</v>
      </c>
      <c r="X99" s="45">
        <v>7.2411262898501097E-3</v>
      </c>
      <c r="Y99" s="45">
        <v>7.2635832065863302E-3</v>
      </c>
      <c r="Z99" s="45">
        <v>7.3040558417166099E-3</v>
      </c>
      <c r="AA99" s="45">
        <v>7.2301745710916798E-3</v>
      </c>
      <c r="AB99" s="45">
        <v>6.7879901653858004E-3</v>
      </c>
      <c r="AC99" s="45">
        <v>6.72041266270384E-3</v>
      </c>
      <c r="AD99" s="45">
        <v>6.6943284888662802E-3</v>
      </c>
      <c r="AE99" s="45">
        <v>7.2066953417767102E-3</v>
      </c>
      <c r="AF99" s="45">
        <v>6.6856788104824498E-3</v>
      </c>
      <c r="AG99" s="265"/>
    </row>
    <row r="100" spans="1:33" s="220" customFormat="1" ht="14" customHeight="1" x14ac:dyDescent="0.3">
      <c r="A100" s="244"/>
      <c r="B100" s="282" t="s">
        <v>160</v>
      </c>
      <c r="C100" s="45">
        <v>0.25880487602969798</v>
      </c>
      <c r="D100" s="45">
        <v>0.261300532127614</v>
      </c>
      <c r="E100" s="45">
        <v>0.260445370001751</v>
      </c>
      <c r="F100" s="45">
        <v>0.26252611706430501</v>
      </c>
      <c r="G100" s="45">
        <v>0.26500749062071799</v>
      </c>
      <c r="H100" s="45">
        <v>0.255505345675757</v>
      </c>
      <c r="I100" s="45">
        <v>0.230758574885844</v>
      </c>
      <c r="J100" s="45">
        <v>0.23850343896397599</v>
      </c>
      <c r="K100" s="45">
        <v>0.267058529461562</v>
      </c>
      <c r="L100" s="45">
        <v>0.267995876349716</v>
      </c>
      <c r="M100" s="45">
        <v>0.268035504270007</v>
      </c>
      <c r="N100" s="45">
        <v>0.26741050954579898</v>
      </c>
      <c r="O100" s="45">
        <v>0.26862471896548701</v>
      </c>
      <c r="P100" s="45">
        <v>0.26612466962002801</v>
      </c>
      <c r="Q100" s="45">
        <v>0.26601482198024901</v>
      </c>
      <c r="R100" s="45">
        <v>0.27120302220980202</v>
      </c>
      <c r="S100" s="45">
        <v>0.27771148123796302</v>
      </c>
      <c r="T100" s="45">
        <v>0.26413669846503901</v>
      </c>
      <c r="U100" s="45">
        <v>0.24401728546242701</v>
      </c>
      <c r="V100" s="45">
        <v>0.27952440087859998</v>
      </c>
      <c r="W100" s="45">
        <v>0.300244009261256</v>
      </c>
      <c r="X100" s="45">
        <v>0.307739239623257</v>
      </c>
      <c r="Y100" s="45">
        <v>0.31298455842697298</v>
      </c>
      <c r="Z100" s="45">
        <v>0.319841766376741</v>
      </c>
      <c r="AA100" s="45">
        <v>0.33015341635955597</v>
      </c>
      <c r="AB100" s="45">
        <v>0.34093277414622503</v>
      </c>
      <c r="AC100" s="45">
        <v>0.347920553529661</v>
      </c>
      <c r="AD100" s="45">
        <v>0.359406440447258</v>
      </c>
      <c r="AE100" s="45">
        <v>0.347035436459883</v>
      </c>
      <c r="AF100" s="45">
        <v>0.328732450237051</v>
      </c>
      <c r="AG100" s="265"/>
    </row>
    <row r="101" spans="1:33" s="220" customFormat="1" ht="14" customHeight="1" x14ac:dyDescent="0.3">
      <c r="A101" s="244"/>
      <c r="B101" s="282" t="s">
        <v>161</v>
      </c>
      <c r="C101" s="45">
        <v>4.2853421059604498E-2</v>
      </c>
      <c r="D101" s="45">
        <v>3.92230067223183E-2</v>
      </c>
      <c r="E101" s="45">
        <v>3.58481530647555E-2</v>
      </c>
      <c r="F101" s="45">
        <v>3.3805025867610403E-2</v>
      </c>
      <c r="G101" s="45">
        <v>3.16053364415885E-2</v>
      </c>
      <c r="H101" s="45">
        <v>2.8892991048502199E-2</v>
      </c>
      <c r="I101" s="45">
        <v>2.379655774844E-2</v>
      </c>
      <c r="J101" s="45">
        <v>2.1410884188996799E-2</v>
      </c>
      <c r="K101" s="45">
        <v>2.1918996832758199E-2</v>
      </c>
      <c r="L101" s="45">
        <v>1.9465540080279099E-2</v>
      </c>
      <c r="M101" s="45">
        <v>1.53908719292076E-2</v>
      </c>
      <c r="N101" s="45">
        <v>1.0555425602917499E-2</v>
      </c>
      <c r="O101" s="45">
        <v>7.1251503932320097E-3</v>
      </c>
      <c r="P101" s="45">
        <v>6.6934886281910799E-3</v>
      </c>
      <c r="Q101" s="45">
        <v>6.2391694079586999E-3</v>
      </c>
      <c r="R101" s="45">
        <v>6.1989997765560098E-3</v>
      </c>
      <c r="S101" s="45">
        <v>5.7610025666460299E-3</v>
      </c>
      <c r="T101" s="45">
        <v>6.1184193422758404E-3</v>
      </c>
      <c r="U101" s="45">
        <v>6.9147288886296397E-3</v>
      </c>
      <c r="V101" s="45">
        <v>6.2948087648508396E-3</v>
      </c>
      <c r="W101" s="45">
        <v>5.6647718129516902E-3</v>
      </c>
      <c r="X101" s="45">
        <v>5.5436127491937104E-3</v>
      </c>
      <c r="Y101" s="45">
        <v>5.2722079418274998E-3</v>
      </c>
      <c r="Z101" s="45">
        <v>5.2459301728230304E-3</v>
      </c>
      <c r="AA101" s="45">
        <v>5.2898543419094097E-3</v>
      </c>
      <c r="AB101" s="45">
        <v>5.1380833277480196E-3</v>
      </c>
      <c r="AC101" s="45">
        <v>5.0376071931935397E-3</v>
      </c>
      <c r="AD101" s="45">
        <v>5.1034544164615904E-3</v>
      </c>
      <c r="AE101" s="45">
        <v>5.0052330981671901E-3</v>
      </c>
      <c r="AF101" s="45">
        <v>5.2827472180453803E-3</v>
      </c>
      <c r="AG101" s="265"/>
    </row>
    <row r="102" spans="1:33" s="220" customFormat="1" ht="16.5" customHeight="1" x14ac:dyDescent="0.3">
      <c r="A102" s="253"/>
      <c r="B102" s="282" t="s">
        <v>837</v>
      </c>
      <c r="C102" s="45">
        <v>3.2748014251733799E-2</v>
      </c>
      <c r="D102" s="45">
        <v>3.4529079407955E-2</v>
      </c>
      <c r="E102" s="45">
        <v>3.3211440664094698E-2</v>
      </c>
      <c r="F102" s="45">
        <v>2.5937895643557401E-2</v>
      </c>
      <c r="G102" s="45">
        <v>2.6376413682479199E-2</v>
      </c>
      <c r="H102" s="45">
        <v>2.62966898208448E-2</v>
      </c>
      <c r="I102" s="45">
        <v>2.6734617347339999E-2</v>
      </c>
      <c r="J102" s="45">
        <v>2.4424338387598998E-2</v>
      </c>
      <c r="K102" s="45">
        <v>2.4299588314606501E-2</v>
      </c>
      <c r="L102" s="45">
        <v>2.3384102994567401E-2</v>
      </c>
      <c r="M102" s="45">
        <v>2.2779948483018099E-2</v>
      </c>
      <c r="N102" s="45">
        <v>2.3206077087102098E-2</v>
      </c>
      <c r="O102" s="45">
        <v>2.3096235813110402E-2</v>
      </c>
      <c r="P102" s="45">
        <v>2.0689383013569099E-2</v>
      </c>
      <c r="Q102" s="45">
        <v>2.1009495922656801E-2</v>
      </c>
      <c r="R102" s="45">
        <v>2.0445786881987098E-2</v>
      </c>
      <c r="S102" s="45">
        <v>2.5716358646592701E-2</v>
      </c>
      <c r="T102" s="45">
        <v>3.0889241952745901E-2</v>
      </c>
      <c r="U102" s="45">
        <v>2.85516287076019E-2</v>
      </c>
      <c r="V102" s="45">
        <v>2.5492828721725001E-2</v>
      </c>
      <c r="W102" s="45">
        <v>2.5362257128908602E-2</v>
      </c>
      <c r="X102" s="45">
        <v>2.5497985944615699E-2</v>
      </c>
      <c r="Y102" s="45">
        <v>2.6255531253665101E-2</v>
      </c>
      <c r="Z102" s="45">
        <v>2.6444926537767598E-2</v>
      </c>
      <c r="AA102" s="45">
        <v>2.8040331787522198E-2</v>
      </c>
      <c r="AB102" s="45">
        <v>2.7712384819586201E-2</v>
      </c>
      <c r="AC102" s="45">
        <v>2.7797001831373E-2</v>
      </c>
      <c r="AD102" s="45">
        <v>2.7560323812110901E-2</v>
      </c>
      <c r="AE102" s="45">
        <v>3.1752661161220601E-2</v>
      </c>
      <c r="AF102" s="45">
        <v>3.3423261977645703E-2</v>
      </c>
      <c r="AG102" s="265"/>
    </row>
    <row r="103" spans="1:33" s="220" customFormat="1" ht="14" customHeight="1" x14ac:dyDescent="0.3">
      <c r="A103" s="244"/>
      <c r="B103" s="282"/>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5"/>
    </row>
    <row r="104" spans="1:33" s="220" customFormat="1" ht="14" customHeight="1" x14ac:dyDescent="0.3">
      <c r="A104" s="255" t="s">
        <v>162</v>
      </c>
      <c r="B104" s="284" t="s">
        <v>163</v>
      </c>
      <c r="C104" s="312">
        <v>0.44639831683528403</v>
      </c>
      <c r="D104" s="312">
        <v>0.439192691069135</v>
      </c>
      <c r="E104" s="312">
        <v>0.43717291661907498</v>
      </c>
      <c r="F104" s="312">
        <v>0.44671878221341099</v>
      </c>
      <c r="G104" s="312">
        <v>0.45744605724844101</v>
      </c>
      <c r="H104" s="312">
        <v>0.42614249747850302</v>
      </c>
      <c r="I104" s="312">
        <v>0.39287496718840298</v>
      </c>
      <c r="J104" s="312">
        <v>0.39655948626044601</v>
      </c>
      <c r="K104" s="312">
        <v>0.43744507793692999</v>
      </c>
      <c r="L104" s="312">
        <v>0.43590144292816202</v>
      </c>
      <c r="M104" s="312">
        <v>0.43254671304583597</v>
      </c>
      <c r="N104" s="312">
        <v>0.43868762085218999</v>
      </c>
      <c r="O104" s="312">
        <v>0.43797282818677302</v>
      </c>
      <c r="P104" s="312">
        <v>0.43227247460146201</v>
      </c>
      <c r="Q104" s="312">
        <v>0.43991111595691001</v>
      </c>
      <c r="R104" s="312">
        <v>0.45286953666466501</v>
      </c>
      <c r="S104" s="312">
        <v>0.48082644140652803</v>
      </c>
      <c r="T104" s="312">
        <v>0.41577448389063598</v>
      </c>
      <c r="U104" s="312">
        <v>0.388679704505007</v>
      </c>
      <c r="V104" s="312">
        <v>0.41527605338624202</v>
      </c>
      <c r="W104" s="312">
        <v>0.44638199460831302</v>
      </c>
      <c r="X104" s="312">
        <v>0.44270712297897702</v>
      </c>
      <c r="Y104" s="312">
        <v>0.44363059708025099</v>
      </c>
      <c r="Z104" s="312">
        <v>0.44385558040242601</v>
      </c>
      <c r="AA104" s="312">
        <v>0.45146486584691298</v>
      </c>
      <c r="AB104" s="312">
        <v>0.445660538842031</v>
      </c>
      <c r="AC104" s="312">
        <v>0.450021482329241</v>
      </c>
      <c r="AD104" s="312">
        <v>0.46650231315267299</v>
      </c>
      <c r="AE104" s="312">
        <v>0.45810256872407701</v>
      </c>
      <c r="AF104" s="312">
        <v>0.42243196324592303</v>
      </c>
      <c r="AG104" s="265"/>
    </row>
    <row r="105" spans="1:33" s="220" customFormat="1" ht="14" customHeight="1" x14ac:dyDescent="0.3">
      <c r="A105" s="244"/>
      <c r="B105" s="271" t="s">
        <v>164</v>
      </c>
      <c r="C105" s="45">
        <v>7.5244730523637199E-2</v>
      </c>
      <c r="D105" s="45">
        <v>7.7952562108842202E-2</v>
      </c>
      <c r="E105" s="45">
        <v>7.8412768577633102E-2</v>
      </c>
      <c r="F105" s="45">
        <v>8.0893400909980595E-2</v>
      </c>
      <c r="G105" s="45">
        <v>7.8871715796421202E-2</v>
      </c>
      <c r="H105" s="45">
        <v>7.9483065578509898E-2</v>
      </c>
      <c r="I105" s="45">
        <v>7.1724820794152599E-2</v>
      </c>
      <c r="J105" s="45">
        <v>7.5108874107045198E-2</v>
      </c>
      <c r="K105" s="45">
        <v>8.0911667412733104E-2</v>
      </c>
      <c r="L105" s="45">
        <v>7.5053223468753302E-2</v>
      </c>
      <c r="M105" s="45">
        <v>7.9473779936366798E-2</v>
      </c>
      <c r="N105" s="45">
        <v>7.6485318011164705E-2</v>
      </c>
      <c r="O105" s="45">
        <v>7.8510948966752994E-2</v>
      </c>
      <c r="P105" s="45">
        <v>8.1776698050034499E-2</v>
      </c>
      <c r="Q105" s="45">
        <v>8.0085739328551397E-2</v>
      </c>
      <c r="R105" s="45">
        <v>8.2802791137679702E-2</v>
      </c>
      <c r="S105" s="45">
        <v>8.2285171271640103E-2</v>
      </c>
      <c r="T105" s="45">
        <v>8.2485002505612207E-2</v>
      </c>
      <c r="U105" s="45">
        <v>7.3559276225261899E-2</v>
      </c>
      <c r="V105" s="45">
        <v>8.2011963138091407E-2</v>
      </c>
      <c r="W105" s="45">
        <v>8.0831679155409397E-2</v>
      </c>
      <c r="X105" s="45">
        <v>8.3685016468668494E-2</v>
      </c>
      <c r="Y105" s="45">
        <v>8.4736575133562697E-2</v>
      </c>
      <c r="Z105" s="45">
        <v>8.2596149676151503E-2</v>
      </c>
      <c r="AA105" s="45">
        <v>8.7373143245564305E-2</v>
      </c>
      <c r="AB105" s="45">
        <v>9.1556056324165705E-2</v>
      </c>
      <c r="AC105" s="45">
        <v>8.9653722841698494E-2</v>
      </c>
      <c r="AD105" s="45">
        <v>9.1069376163779997E-2</v>
      </c>
      <c r="AE105" s="45">
        <v>8.8282296451778403E-2</v>
      </c>
      <c r="AF105" s="45">
        <v>8.2449248468511593E-2</v>
      </c>
      <c r="AG105" s="265"/>
    </row>
    <row r="106" spans="1:33" s="220" customFormat="1" ht="14.25" customHeight="1" x14ac:dyDescent="0.3">
      <c r="A106" s="253"/>
      <c r="B106" s="271" t="s">
        <v>165</v>
      </c>
      <c r="C106" s="45">
        <v>0.171215434451916</v>
      </c>
      <c r="D106" s="45">
        <v>0.182776246860404</v>
      </c>
      <c r="E106" s="45">
        <v>0.18461291999814899</v>
      </c>
      <c r="F106" s="45">
        <v>0.19266632155538799</v>
      </c>
      <c r="G106" s="45">
        <v>0.17286086613381901</v>
      </c>
      <c r="H106" s="45">
        <v>0.18754668099886301</v>
      </c>
      <c r="I106" s="45">
        <v>0.184006237375685</v>
      </c>
      <c r="J106" s="45">
        <v>0.182998270373813</v>
      </c>
      <c r="K106" s="45">
        <v>0.179842488364094</v>
      </c>
      <c r="L106" s="45">
        <v>0.19316283450846999</v>
      </c>
      <c r="M106" s="45">
        <v>0.18636249838167099</v>
      </c>
      <c r="N106" s="45">
        <v>0.180592662302064</v>
      </c>
      <c r="O106" s="45">
        <v>0.17665603114377201</v>
      </c>
      <c r="P106" s="45">
        <v>0.189321772906554</v>
      </c>
      <c r="Q106" s="45">
        <v>0.19375286241661099</v>
      </c>
      <c r="R106" s="45">
        <v>0.203374714000021</v>
      </c>
      <c r="S106" s="45">
        <v>0.16801587299510801</v>
      </c>
      <c r="T106" s="45">
        <v>0.192925990248283</v>
      </c>
      <c r="U106" s="45">
        <v>0.19955202417346399</v>
      </c>
      <c r="V106" s="45">
        <v>0.187040533078079</v>
      </c>
      <c r="W106" s="45">
        <v>0.19345839461008099</v>
      </c>
      <c r="X106" s="45">
        <v>0.196318363580579</v>
      </c>
      <c r="Y106" s="45">
        <v>0.18227782529875899</v>
      </c>
      <c r="Z106" s="45">
        <v>0.20245554704688501</v>
      </c>
      <c r="AA106" s="45">
        <v>0.18936246196739301</v>
      </c>
      <c r="AB106" s="45">
        <v>0.205458472488771</v>
      </c>
      <c r="AC106" s="45">
        <v>0.21561634954572301</v>
      </c>
      <c r="AD106" s="45">
        <v>0.21933062801893199</v>
      </c>
      <c r="AE106" s="45">
        <v>0.188591985253028</v>
      </c>
      <c r="AF106" s="45">
        <v>0.20839931147295401</v>
      </c>
      <c r="AG106" s="265"/>
    </row>
    <row r="107" spans="1:33" s="220" customFormat="1" ht="14" customHeight="1" x14ac:dyDescent="0.3">
      <c r="A107" s="256"/>
      <c r="B107" s="271" t="s">
        <v>166</v>
      </c>
      <c r="C107" s="45">
        <v>0.12557641133654401</v>
      </c>
      <c r="D107" s="45">
        <v>0.13121068291947099</v>
      </c>
      <c r="E107" s="45">
        <v>0.13619506133259801</v>
      </c>
      <c r="F107" s="45">
        <v>0.117737382740483</v>
      </c>
      <c r="G107" s="45">
        <v>0.127674593933082</v>
      </c>
      <c r="H107" s="45">
        <v>0.133775384020063</v>
      </c>
      <c r="I107" s="45">
        <v>0.134938361562076</v>
      </c>
      <c r="J107" s="45">
        <v>0.129675792673528</v>
      </c>
      <c r="K107" s="45">
        <v>0.129077780316287</v>
      </c>
      <c r="L107" s="45">
        <v>0.131256421138575</v>
      </c>
      <c r="M107" s="45">
        <v>0.13011955283335899</v>
      </c>
      <c r="N107" s="45">
        <v>0.12938155288686001</v>
      </c>
      <c r="O107" s="45">
        <v>0.12282217787407999</v>
      </c>
      <c r="P107" s="45">
        <v>0.13023171874227299</v>
      </c>
      <c r="Q107" s="45">
        <v>0.13417992873839099</v>
      </c>
      <c r="R107" s="45">
        <v>0.114725189541055</v>
      </c>
      <c r="S107" s="45">
        <v>0.11922489226153</v>
      </c>
      <c r="T107" s="45">
        <v>0.13635976236576899</v>
      </c>
      <c r="U107" s="45">
        <v>0.142299501918077</v>
      </c>
      <c r="V107" s="45">
        <v>0.13608216465422801</v>
      </c>
      <c r="W107" s="45">
        <v>0.125489328055121</v>
      </c>
      <c r="X107" s="45">
        <v>0.12746873686061799</v>
      </c>
      <c r="Y107" s="45">
        <v>0.12588297485505801</v>
      </c>
      <c r="Z107" s="45">
        <v>0.13333764830627501</v>
      </c>
      <c r="AA107" s="45">
        <v>0.121703086034919</v>
      </c>
      <c r="AB107" s="45">
        <v>0.12668313565377501</v>
      </c>
      <c r="AC107" s="45">
        <v>0.13006669640910401</v>
      </c>
      <c r="AD107" s="45">
        <v>0.103282972106893</v>
      </c>
      <c r="AE107" s="45">
        <v>0.12599621338945</v>
      </c>
      <c r="AF107" s="45">
        <v>0.13971020818689001</v>
      </c>
      <c r="AG107" s="265"/>
    </row>
    <row r="108" spans="1:33" s="220" customFormat="1" ht="14" customHeight="1" x14ac:dyDescent="0.3">
      <c r="A108" s="257"/>
      <c r="B108" s="271" t="s">
        <v>167</v>
      </c>
      <c r="C108" s="45">
        <v>7.4807843687136596E-2</v>
      </c>
      <c r="D108" s="45">
        <v>7.3502743573323107E-2</v>
      </c>
      <c r="E108" s="45">
        <v>7.5757670422762394E-2</v>
      </c>
      <c r="F108" s="45">
        <v>6.6146681590909098E-2</v>
      </c>
      <c r="G108" s="45">
        <v>7.1337909059479898E-2</v>
      </c>
      <c r="H108" s="45">
        <v>7.5660270481001102E-2</v>
      </c>
      <c r="I108" s="45">
        <v>8.1975078915947505E-2</v>
      </c>
      <c r="J108" s="45">
        <v>8.0998747392329901E-2</v>
      </c>
      <c r="K108" s="45">
        <v>7.3799790004345903E-2</v>
      </c>
      <c r="L108" s="45">
        <v>7.3041328257195795E-2</v>
      </c>
      <c r="M108" s="45">
        <v>7.5881327428797302E-2</v>
      </c>
      <c r="N108" s="45">
        <v>7.7753406891543905E-2</v>
      </c>
      <c r="O108" s="45">
        <v>7.5414099637433493E-2</v>
      </c>
      <c r="P108" s="45">
        <v>7.4861182280096E-2</v>
      </c>
      <c r="Q108" s="45">
        <v>7.4340105206329499E-2</v>
      </c>
      <c r="R108" s="45">
        <v>6.2863837297729097E-2</v>
      </c>
      <c r="S108" s="45">
        <v>6.8342402817094805E-2</v>
      </c>
      <c r="T108" s="45">
        <v>7.9569707052763602E-2</v>
      </c>
      <c r="U108" s="45">
        <v>8.4108252301280897E-2</v>
      </c>
      <c r="V108" s="45">
        <v>7.8491891975690301E-2</v>
      </c>
      <c r="W108" s="45">
        <v>6.9317460274898698E-2</v>
      </c>
      <c r="X108" s="45">
        <v>7.0744670091597905E-2</v>
      </c>
      <c r="Y108" s="45">
        <v>7.4157415826795095E-2</v>
      </c>
      <c r="Z108" s="45">
        <v>6.48321046211396E-2</v>
      </c>
      <c r="AA108" s="45">
        <v>7.1957505468458499E-2</v>
      </c>
      <c r="AB108" s="45">
        <v>6.4486092466639999E-2</v>
      </c>
      <c r="AC108" s="45">
        <v>6.01326906137074E-2</v>
      </c>
      <c r="AD108" s="45">
        <v>5.1202984146235399E-2</v>
      </c>
      <c r="AE108" s="45">
        <v>6.8029639567752695E-2</v>
      </c>
      <c r="AF108" s="45">
        <v>7.4151209937618007E-2</v>
      </c>
      <c r="AG108" s="265"/>
    </row>
    <row r="109" spans="1:33" s="220" customFormat="1" ht="14" customHeight="1" x14ac:dyDescent="0.3">
      <c r="A109" s="257"/>
      <c r="B109" s="271" t="s">
        <v>168</v>
      </c>
      <c r="C109" s="45">
        <v>5.0844997336316797E-2</v>
      </c>
      <c r="D109" s="45">
        <v>4.9055497641042299E-2</v>
      </c>
      <c r="E109" s="45">
        <v>4.7301957279056797E-2</v>
      </c>
      <c r="F109" s="45">
        <v>4.45025087623565E-2</v>
      </c>
      <c r="G109" s="45">
        <v>4.5807638687067401E-2</v>
      </c>
      <c r="H109" s="45">
        <v>4.8398312817484003E-2</v>
      </c>
      <c r="I109" s="45">
        <v>5.7120772932170598E-2</v>
      </c>
      <c r="J109" s="45">
        <v>5.73901248164157E-2</v>
      </c>
      <c r="K109" s="45">
        <v>4.9067137964080597E-2</v>
      </c>
      <c r="L109" s="45">
        <v>4.7345029977951897E-2</v>
      </c>
      <c r="M109" s="45">
        <v>4.89836756703627E-2</v>
      </c>
      <c r="N109" s="45">
        <v>4.8604594663672999E-2</v>
      </c>
      <c r="O109" s="45">
        <v>5.5560061022094001E-2</v>
      </c>
      <c r="P109" s="45">
        <v>4.8794294914411097E-2</v>
      </c>
      <c r="Q109" s="45">
        <v>4.4388460144962102E-2</v>
      </c>
      <c r="R109" s="45">
        <v>3.9913806797064799E-2</v>
      </c>
      <c r="S109" s="45">
        <v>4.2635762208724698E-2</v>
      </c>
      <c r="T109" s="45">
        <v>4.8381302818439102E-2</v>
      </c>
      <c r="U109" s="45">
        <v>5.12037169977392E-2</v>
      </c>
      <c r="V109" s="45">
        <v>4.8672284783253299E-2</v>
      </c>
      <c r="W109" s="45">
        <v>4.40980337825801E-2</v>
      </c>
      <c r="X109" s="45">
        <v>4.31670814394223E-2</v>
      </c>
      <c r="Y109" s="45">
        <v>4.7144346257370302E-2</v>
      </c>
      <c r="Z109" s="45">
        <v>3.9018815901570303E-2</v>
      </c>
      <c r="AA109" s="45">
        <v>4.2318918400421103E-2</v>
      </c>
      <c r="AB109" s="45">
        <v>3.7727824621747501E-2</v>
      </c>
      <c r="AC109" s="45">
        <v>3.2050467516315698E-2</v>
      </c>
      <c r="AD109" s="45">
        <v>3.3236286880484099E-2</v>
      </c>
      <c r="AE109" s="45">
        <v>3.9196929809640998E-2</v>
      </c>
      <c r="AF109" s="45">
        <v>4.0394363100145603E-2</v>
      </c>
      <c r="AG109" s="265"/>
    </row>
    <row r="110" spans="1:33" s="220" customFormat="1" ht="14" customHeight="1" x14ac:dyDescent="0.3">
      <c r="A110" s="257"/>
      <c r="B110" s="271" t="s">
        <v>169</v>
      </c>
      <c r="C110" s="45">
        <v>5.4868681322931399E-2</v>
      </c>
      <c r="D110" s="45">
        <v>4.5390477422554802E-2</v>
      </c>
      <c r="E110" s="45">
        <v>3.9704866016012703E-2</v>
      </c>
      <c r="F110" s="45">
        <v>5.0447224354398898E-2</v>
      </c>
      <c r="G110" s="45">
        <v>4.5233765180583897E-2</v>
      </c>
      <c r="H110" s="45">
        <v>4.8160834610957597E-2</v>
      </c>
      <c r="I110" s="45">
        <v>7.6502142541003806E-2</v>
      </c>
      <c r="J110" s="45">
        <v>7.6446911690934205E-2</v>
      </c>
      <c r="K110" s="45">
        <v>4.89987613476634E-2</v>
      </c>
      <c r="L110" s="45">
        <v>4.33935046636032E-2</v>
      </c>
      <c r="M110" s="45">
        <v>4.58373442711284E-2</v>
      </c>
      <c r="N110" s="45">
        <v>4.7566844074596201E-2</v>
      </c>
      <c r="O110" s="45">
        <v>5.2062935834028698E-2</v>
      </c>
      <c r="P110" s="45">
        <v>4.16786723849151E-2</v>
      </c>
      <c r="Q110" s="45">
        <v>3.2270596889711498E-2</v>
      </c>
      <c r="R110" s="45">
        <v>4.2431737590970901E-2</v>
      </c>
      <c r="S110" s="45">
        <v>3.7815690004448198E-2</v>
      </c>
      <c r="T110" s="45">
        <v>4.3566659849284199E-2</v>
      </c>
      <c r="U110" s="45">
        <v>5.9744791821499603E-2</v>
      </c>
      <c r="V110" s="45">
        <v>5.1531756384303302E-2</v>
      </c>
      <c r="W110" s="45">
        <v>3.95306635132643E-2</v>
      </c>
      <c r="X110" s="45">
        <v>3.5113986717904201E-2</v>
      </c>
      <c r="Y110" s="45">
        <v>4.13361135301967E-2</v>
      </c>
      <c r="Z110" s="45">
        <v>3.3185125291388E-2</v>
      </c>
      <c r="AA110" s="45">
        <v>3.5187761529402201E-2</v>
      </c>
      <c r="AB110" s="45">
        <v>2.7723775142320699E-2</v>
      </c>
      <c r="AC110" s="45">
        <v>2.1730428347506499E-2</v>
      </c>
      <c r="AD110" s="45">
        <v>3.4763522868566099E-2</v>
      </c>
      <c r="AE110" s="45">
        <v>3.12334693879175E-2</v>
      </c>
      <c r="AF110" s="45">
        <v>3.1822021752562102E-2</v>
      </c>
      <c r="AG110" s="265"/>
    </row>
    <row r="111" spans="1:33" s="220" customFormat="1" ht="14" customHeight="1" x14ac:dyDescent="0.3">
      <c r="A111" s="256"/>
      <c r="B111" s="271" t="s">
        <v>170</v>
      </c>
      <c r="C111" s="45">
        <v>1.04358450623443E-3</v>
      </c>
      <c r="D111" s="45">
        <v>9.1909840522755098E-4</v>
      </c>
      <c r="E111" s="45">
        <v>8.4183975471256202E-4</v>
      </c>
      <c r="F111" s="45">
        <v>8.8769787307330398E-4</v>
      </c>
      <c r="G111" s="45">
        <v>7.6745396110464604E-4</v>
      </c>
      <c r="H111" s="45">
        <v>8.3295401461835699E-4</v>
      </c>
      <c r="I111" s="45">
        <v>8.5761869056159802E-4</v>
      </c>
      <c r="J111" s="45">
        <v>8.2179268548885601E-4</v>
      </c>
      <c r="K111" s="45">
        <v>8.5729665386543902E-4</v>
      </c>
      <c r="L111" s="45">
        <v>8.4621505728919204E-4</v>
      </c>
      <c r="M111" s="45">
        <v>7.9510843247854201E-4</v>
      </c>
      <c r="N111" s="45">
        <v>9.2800031790730303E-4</v>
      </c>
      <c r="O111" s="45">
        <v>1.00091733506608E-3</v>
      </c>
      <c r="P111" s="45">
        <v>1.06318612025509E-3</v>
      </c>
      <c r="Q111" s="45">
        <v>1.07119131853346E-3</v>
      </c>
      <c r="R111" s="45">
        <v>1.01838697081449E-3</v>
      </c>
      <c r="S111" s="45">
        <v>8.5376703492674104E-4</v>
      </c>
      <c r="T111" s="45">
        <v>9.3709126921262802E-4</v>
      </c>
      <c r="U111" s="45">
        <v>8.5273205767068304E-4</v>
      </c>
      <c r="V111" s="45">
        <v>8.9335260011265297E-4</v>
      </c>
      <c r="W111" s="45">
        <v>8.9244600033241495E-4</v>
      </c>
      <c r="X111" s="45">
        <v>7.9502186223265098E-4</v>
      </c>
      <c r="Y111" s="45">
        <v>8.3415201800801598E-4</v>
      </c>
      <c r="Z111" s="45">
        <v>7.1902875416471302E-4</v>
      </c>
      <c r="AA111" s="45">
        <v>6.3225750692841504E-4</v>
      </c>
      <c r="AB111" s="45">
        <v>7.0410446054839997E-4</v>
      </c>
      <c r="AC111" s="45">
        <v>7.2816239670443598E-4</v>
      </c>
      <c r="AD111" s="45">
        <v>6.1191666243648295E-4</v>
      </c>
      <c r="AE111" s="45">
        <v>5.6689741635547605E-4</v>
      </c>
      <c r="AF111" s="45">
        <v>6.4167383539653195E-4</v>
      </c>
      <c r="AG111" s="265"/>
    </row>
    <row r="112" spans="1:33" s="220" customFormat="1" ht="14" customHeight="1" x14ac:dyDescent="0.3">
      <c r="A112" s="244"/>
      <c r="B112" s="282"/>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508"/>
      <c r="AF112" s="508"/>
      <c r="AG112" s="265"/>
    </row>
    <row r="113" spans="1:33" s="220" customFormat="1" ht="14" customHeight="1" x14ac:dyDescent="0.3">
      <c r="A113" s="255" t="s">
        <v>171</v>
      </c>
      <c r="B113" s="283" t="s">
        <v>172</v>
      </c>
      <c r="C113" s="312">
        <v>0.90709010424818404</v>
      </c>
      <c r="D113" s="312">
        <v>0.90692889818503297</v>
      </c>
      <c r="E113" s="312">
        <v>0.90545524526693699</v>
      </c>
      <c r="F113" s="312">
        <v>0.90623320583057498</v>
      </c>
      <c r="G113" s="312">
        <v>0.90761020680010995</v>
      </c>
      <c r="H113" s="312">
        <v>0.90810410434188404</v>
      </c>
      <c r="I113" s="312">
        <v>0.90760061311856899</v>
      </c>
      <c r="J113" s="312">
        <v>0.90992471814398301</v>
      </c>
      <c r="K113" s="312">
        <v>0.91205685444725004</v>
      </c>
      <c r="L113" s="312">
        <v>0.91381650880198795</v>
      </c>
      <c r="M113" s="312">
        <v>0.915883538294467</v>
      </c>
      <c r="N113" s="312">
        <v>0.91631523760409905</v>
      </c>
      <c r="O113" s="312">
        <v>0.916586096091624</v>
      </c>
      <c r="P113" s="312">
        <v>0.91662305060470906</v>
      </c>
      <c r="Q113" s="312">
        <v>0.916314787833022</v>
      </c>
      <c r="R113" s="312">
        <v>0.91782131688218604</v>
      </c>
      <c r="S113" s="312">
        <v>0.91541580252438004</v>
      </c>
      <c r="T113" s="312">
        <v>0.90968801702663704</v>
      </c>
      <c r="U113" s="312">
        <v>0.91246265760999501</v>
      </c>
      <c r="V113" s="312">
        <v>0.91823204529396796</v>
      </c>
      <c r="W113" s="312">
        <v>0.91842259536862403</v>
      </c>
      <c r="X113" s="312">
        <v>0.916725522861501</v>
      </c>
      <c r="Y113" s="312">
        <v>0.91700199040694197</v>
      </c>
      <c r="Z113" s="312">
        <v>0.91806681353582997</v>
      </c>
      <c r="AA113" s="312">
        <v>0.91668411433561703</v>
      </c>
      <c r="AB113" s="312">
        <v>0.91877212726512403</v>
      </c>
      <c r="AC113" s="312">
        <v>0.91929796434465905</v>
      </c>
      <c r="AD113" s="312">
        <v>0.92006959064480398</v>
      </c>
      <c r="AE113" s="507">
        <v>0.91532200612772796</v>
      </c>
      <c r="AF113" s="507">
        <v>0.91337952617330198</v>
      </c>
      <c r="AG113" s="265"/>
    </row>
    <row r="114" spans="1:33" s="220" customFormat="1" ht="14" customHeight="1" x14ac:dyDescent="0.3">
      <c r="A114" s="244"/>
      <c r="B114" s="282" t="s">
        <v>173</v>
      </c>
      <c r="C114" s="45">
        <v>5.1349986249568602E-2</v>
      </c>
      <c r="D114" s="45">
        <v>4.9475172835457E-2</v>
      </c>
      <c r="E114" s="45">
        <v>5.0908103314531702E-2</v>
      </c>
      <c r="F114" s="45">
        <v>5.0578939700412197E-2</v>
      </c>
      <c r="G114" s="45">
        <v>4.8246348880170598E-2</v>
      </c>
      <c r="H114" s="45">
        <v>4.7718368522813699E-2</v>
      </c>
      <c r="I114" s="45">
        <v>4.4556350661579397E-2</v>
      </c>
      <c r="J114" s="45">
        <v>4.4334684885798802E-2</v>
      </c>
      <c r="K114" s="45">
        <v>4.5573936933352703E-2</v>
      </c>
      <c r="L114" s="45">
        <v>4.3533459772056499E-2</v>
      </c>
      <c r="M114" s="45">
        <v>4.1342405233979397E-2</v>
      </c>
      <c r="N114" s="45">
        <v>3.9678263359106097E-2</v>
      </c>
      <c r="O114" s="45">
        <v>3.8281382958266698E-2</v>
      </c>
      <c r="P114" s="45">
        <v>3.6876744609433798E-2</v>
      </c>
      <c r="Q114" s="45">
        <v>3.65687158280101E-2</v>
      </c>
      <c r="R114" s="45">
        <v>3.5344905438091302E-2</v>
      </c>
      <c r="S114" s="45">
        <v>3.2427374203639503E-2</v>
      </c>
      <c r="T114" s="45">
        <v>3.2355406071175798E-2</v>
      </c>
      <c r="U114" s="45">
        <v>2.99629082342582E-2</v>
      </c>
      <c r="V114" s="45">
        <v>3.00480421243359E-2</v>
      </c>
      <c r="W114" s="45">
        <v>3.03445991155302E-2</v>
      </c>
      <c r="X114" s="45">
        <v>2.85877045574459E-2</v>
      </c>
      <c r="Y114" s="45">
        <v>2.71313986191562E-2</v>
      </c>
      <c r="Z114" s="45">
        <v>2.5910066358899201E-2</v>
      </c>
      <c r="AA114" s="45">
        <v>2.5356395742330898E-2</v>
      </c>
      <c r="AB114" s="45">
        <v>2.3729084181886999E-2</v>
      </c>
      <c r="AC114" s="45">
        <v>2.3085722482232899E-2</v>
      </c>
      <c r="AD114" s="45">
        <v>2.2198220185976902E-2</v>
      </c>
      <c r="AE114" s="507">
        <v>2.1461093740394999E-2</v>
      </c>
      <c r="AF114" s="507">
        <v>2.0205142845544002E-2</v>
      </c>
      <c r="AG114" s="265"/>
    </row>
    <row r="115" spans="1:33" s="220" customFormat="1" ht="14" customHeight="1" x14ac:dyDescent="0.3">
      <c r="A115" s="253"/>
      <c r="B115" s="282" t="s">
        <v>174</v>
      </c>
      <c r="C115" s="45">
        <v>1.0325677033883001E-2</v>
      </c>
      <c r="D115" s="45">
        <v>1.07994649736781E-2</v>
      </c>
      <c r="E115" s="45">
        <v>1.0134455508655099E-2</v>
      </c>
      <c r="F115" s="45">
        <v>1.0242325999831801E-2</v>
      </c>
      <c r="G115" s="45">
        <v>1.04502404332105E-2</v>
      </c>
      <c r="H115" s="45">
        <v>1.00197364417906E-2</v>
      </c>
      <c r="I115" s="45">
        <v>1.34038553399913E-2</v>
      </c>
      <c r="J115" s="45">
        <v>1.3024541117253499E-2</v>
      </c>
      <c r="K115" s="45">
        <v>9.5293170771947201E-3</v>
      </c>
      <c r="L115" s="45">
        <v>1.0059836302597099E-2</v>
      </c>
      <c r="M115" s="45">
        <v>9.6253998515289305E-3</v>
      </c>
      <c r="N115" s="45">
        <v>9.8059230104376605E-3</v>
      </c>
      <c r="O115" s="45">
        <v>1.05877911681899E-2</v>
      </c>
      <c r="P115" s="45">
        <v>9.26210695858567E-3</v>
      </c>
      <c r="Q115" s="45">
        <v>9.4292277077085394E-3</v>
      </c>
      <c r="R115" s="45">
        <v>9.3181473841141994E-3</v>
      </c>
      <c r="S115" s="45">
        <v>9.5575037065906004E-3</v>
      </c>
      <c r="T115" s="45">
        <v>9.6643120016709997E-3</v>
      </c>
      <c r="U115" s="45">
        <v>1.1590485174500301E-2</v>
      </c>
      <c r="V115" s="45">
        <v>8.0827173719067204E-3</v>
      </c>
      <c r="W115" s="45">
        <v>7.9388077599711095E-3</v>
      </c>
      <c r="X115" s="45">
        <v>8.1568586819784402E-3</v>
      </c>
      <c r="Y115" s="45">
        <v>8.1202390471455492E-3</v>
      </c>
      <c r="Z115" s="45">
        <v>8.0226480050271994E-3</v>
      </c>
      <c r="AA115" s="45">
        <v>8.0434416209921207E-3</v>
      </c>
      <c r="AB115" s="45">
        <v>7.83819820101175E-3</v>
      </c>
      <c r="AC115" s="45">
        <v>7.7568743946691502E-3</v>
      </c>
      <c r="AD115" s="45">
        <v>7.2719094589642997E-3</v>
      </c>
      <c r="AE115" s="507">
        <v>6.9033527040525296E-3</v>
      </c>
      <c r="AF115" s="507">
        <v>6.8288505373035498E-3</v>
      </c>
      <c r="AG115" s="265"/>
    </row>
    <row r="116" spans="1:33" s="220" customFormat="1" ht="14" customHeight="1" x14ac:dyDescent="0.3">
      <c r="A116" s="253"/>
      <c r="B116" s="282" t="s">
        <v>175</v>
      </c>
      <c r="C116" s="45">
        <v>1.25299263203994E-2</v>
      </c>
      <c r="D116" s="45">
        <v>1.33407326430472E-2</v>
      </c>
      <c r="E116" s="45">
        <v>1.48769713189393E-2</v>
      </c>
      <c r="F116" s="45">
        <v>1.53455011696409E-2</v>
      </c>
      <c r="G116" s="45">
        <v>1.53638625761139E-2</v>
      </c>
      <c r="H116" s="45">
        <v>1.54230809360698E-2</v>
      </c>
      <c r="I116" s="45">
        <v>1.5091872764038399E-2</v>
      </c>
      <c r="J116" s="45">
        <v>1.52397063062967E-2</v>
      </c>
      <c r="K116" s="45">
        <v>1.52109244837725E-2</v>
      </c>
      <c r="L116" s="45">
        <v>1.5043066726597E-2</v>
      </c>
      <c r="M116" s="45">
        <v>1.52174333292628E-2</v>
      </c>
      <c r="N116" s="45">
        <v>1.51350248048979E-2</v>
      </c>
      <c r="O116" s="45">
        <v>1.5093285305198E-2</v>
      </c>
      <c r="P116" s="45">
        <v>1.75391925172E-2</v>
      </c>
      <c r="Q116" s="45">
        <v>1.7668401811461201E-2</v>
      </c>
      <c r="R116" s="45">
        <v>1.7772134752040199E-2</v>
      </c>
      <c r="S116" s="45">
        <v>1.78027732365676E-2</v>
      </c>
      <c r="T116" s="45">
        <v>1.8008839374571501E-2</v>
      </c>
      <c r="U116" s="45">
        <v>1.79341314735341E-2</v>
      </c>
      <c r="V116" s="45">
        <v>1.8297907041919099E-2</v>
      </c>
      <c r="W116" s="45">
        <v>1.8161546132954901E-2</v>
      </c>
      <c r="X116" s="45">
        <v>1.8202391296056601E-2</v>
      </c>
      <c r="Y116" s="45">
        <v>1.8361841015645201E-2</v>
      </c>
      <c r="Z116" s="45">
        <v>1.8138749155560501E-2</v>
      </c>
      <c r="AA116" s="45">
        <v>1.8110199295815602E-2</v>
      </c>
      <c r="AB116" s="45">
        <v>1.7790940529367399E-2</v>
      </c>
      <c r="AC116" s="45">
        <v>1.7856034743500698E-2</v>
      </c>
      <c r="AD116" s="45">
        <v>1.7702429488241699E-2</v>
      </c>
      <c r="AE116" s="507">
        <v>1.8345704373421801E-2</v>
      </c>
      <c r="AF116" s="507">
        <v>1.82504145219556E-2</v>
      </c>
      <c r="AG116" s="265"/>
    </row>
    <row r="117" spans="1:33" s="220" customFormat="1" ht="14" customHeight="1" x14ac:dyDescent="0.3">
      <c r="A117" s="253"/>
      <c r="B117" s="282" t="s">
        <v>176</v>
      </c>
      <c r="C117" s="45">
        <v>1.87043061479652E-2</v>
      </c>
      <c r="D117" s="45">
        <v>1.9455731362784601E-2</v>
      </c>
      <c r="E117" s="45">
        <v>1.86252245909365E-2</v>
      </c>
      <c r="F117" s="45">
        <v>1.76000272995404E-2</v>
      </c>
      <c r="G117" s="45">
        <v>1.83293413103949E-2</v>
      </c>
      <c r="H117" s="45">
        <v>1.8734709757442201E-2</v>
      </c>
      <c r="I117" s="45">
        <v>1.93473081158217E-2</v>
      </c>
      <c r="J117" s="45">
        <v>1.74763495466684E-2</v>
      </c>
      <c r="K117" s="45">
        <v>1.7628967058430201E-2</v>
      </c>
      <c r="L117" s="45">
        <v>1.7547128396761799E-2</v>
      </c>
      <c r="M117" s="45">
        <v>1.79312232907619E-2</v>
      </c>
      <c r="N117" s="45">
        <v>1.90655512214595E-2</v>
      </c>
      <c r="O117" s="45">
        <v>1.9451444476721001E-2</v>
      </c>
      <c r="P117" s="45">
        <v>1.9698905310071398E-2</v>
      </c>
      <c r="Q117" s="45">
        <v>2.00188668197985E-2</v>
      </c>
      <c r="R117" s="45">
        <v>1.9743495543567802E-2</v>
      </c>
      <c r="S117" s="45">
        <v>2.4796546328822298E-2</v>
      </c>
      <c r="T117" s="45">
        <v>3.0283425525944801E-2</v>
      </c>
      <c r="U117" s="45">
        <v>2.80498175077123E-2</v>
      </c>
      <c r="V117" s="45">
        <v>2.53392881678704E-2</v>
      </c>
      <c r="W117" s="45">
        <v>2.5132451622919699E-2</v>
      </c>
      <c r="X117" s="45">
        <v>2.83275226030178E-2</v>
      </c>
      <c r="Y117" s="45">
        <v>2.9384530911111199E-2</v>
      </c>
      <c r="Z117" s="45">
        <v>2.9861722944683099E-2</v>
      </c>
      <c r="AA117" s="45">
        <v>3.1805849005244399E-2</v>
      </c>
      <c r="AB117" s="45">
        <v>3.1869649822610098E-2</v>
      </c>
      <c r="AC117" s="45">
        <v>3.20034040349381E-2</v>
      </c>
      <c r="AD117" s="45">
        <v>3.2757850222013399E-2</v>
      </c>
      <c r="AE117" s="507">
        <v>3.7967843054402498E-2</v>
      </c>
      <c r="AF117" s="507">
        <v>4.13360659218951E-2</v>
      </c>
      <c r="AG117" s="265"/>
    </row>
    <row r="118" spans="1:33" s="220" customFormat="1" ht="14" customHeight="1" x14ac:dyDescent="0.3">
      <c r="A118" s="244"/>
      <c r="B118" s="282"/>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509"/>
      <c r="AF118" s="509"/>
      <c r="AG118" s="265"/>
    </row>
    <row r="119" spans="1:33" s="220" customFormat="1" ht="14" customHeight="1" x14ac:dyDescent="0.3">
      <c r="A119" s="255" t="s">
        <v>177</v>
      </c>
      <c r="B119" s="283" t="s">
        <v>178</v>
      </c>
      <c r="C119" s="312">
        <v>0.88521439399437796</v>
      </c>
      <c r="D119" s="312">
        <v>0.88429364662281695</v>
      </c>
      <c r="E119" s="312">
        <v>0.885043185696052</v>
      </c>
      <c r="F119" s="312">
        <v>0.88993749676419598</v>
      </c>
      <c r="G119" s="312">
        <v>0.88936913879784596</v>
      </c>
      <c r="H119" s="312">
        <v>0.89132307406287203</v>
      </c>
      <c r="I119" s="312">
        <v>0.89721258868341003</v>
      </c>
      <c r="J119" s="312">
        <v>0.89865330689003697</v>
      </c>
      <c r="K119" s="312">
        <v>0.89285788508997499</v>
      </c>
      <c r="L119" s="312">
        <v>0.89431487219180605</v>
      </c>
      <c r="M119" s="312">
        <v>0.89515483479156499</v>
      </c>
      <c r="N119" s="312">
        <v>0.89401252301892697</v>
      </c>
      <c r="O119" s="312">
        <v>0.89395330926379302</v>
      </c>
      <c r="P119" s="312">
        <v>0.89265988547536101</v>
      </c>
      <c r="Q119" s="312">
        <v>0.89265521323380403</v>
      </c>
      <c r="R119" s="312">
        <v>0.89397581228205603</v>
      </c>
      <c r="S119" s="312">
        <v>0.89008102638630504</v>
      </c>
      <c r="T119" s="312">
        <v>0.88638387079877701</v>
      </c>
      <c r="U119" s="312">
        <v>0.89115042054079296</v>
      </c>
      <c r="V119" s="312">
        <v>0.88885192935492197</v>
      </c>
      <c r="W119" s="312">
        <v>0.88780109666888496</v>
      </c>
      <c r="X119" s="312">
        <v>0.88624895135863602</v>
      </c>
      <c r="Y119" s="312">
        <v>0.88625998708799603</v>
      </c>
      <c r="Z119" s="312">
        <v>0.88731819265357303</v>
      </c>
      <c r="AA119" s="312">
        <v>0.88516866705149799</v>
      </c>
      <c r="AB119" s="312">
        <v>0.88738888140237104</v>
      </c>
      <c r="AC119" s="312">
        <v>0.88758676417104898</v>
      </c>
      <c r="AD119" s="312">
        <v>0.88716277033944002</v>
      </c>
      <c r="AE119" s="507">
        <v>0.879049961415724</v>
      </c>
      <c r="AF119" s="507">
        <v>0.87655837012937698</v>
      </c>
      <c r="AG119" s="265"/>
    </row>
    <row r="120" spans="1:33" s="225" customFormat="1" ht="14.5" customHeight="1" x14ac:dyDescent="0.35">
      <c r="A120" s="258" t="s">
        <v>179</v>
      </c>
      <c r="B120" s="294" t="s">
        <v>180</v>
      </c>
      <c r="C120" s="313">
        <v>0.196936459840758</v>
      </c>
      <c r="D120" s="313">
        <v>0.19664589304089999</v>
      </c>
      <c r="E120" s="313">
        <v>0.19410794175419099</v>
      </c>
      <c r="F120" s="313">
        <v>0.19367857666712501</v>
      </c>
      <c r="G120" s="313">
        <v>0.20054593645951499</v>
      </c>
      <c r="H120" s="313">
        <v>0.18913384290794399</v>
      </c>
      <c r="I120" s="313">
        <v>0.17255566978256701</v>
      </c>
      <c r="J120" s="313">
        <v>0.17628988398572701</v>
      </c>
      <c r="K120" s="313">
        <v>0.19560450425995499</v>
      </c>
      <c r="L120" s="313">
        <v>0.195348151571274</v>
      </c>
      <c r="M120" s="313">
        <v>0.19584835775836201</v>
      </c>
      <c r="N120" s="313">
        <v>0.19855767624211901</v>
      </c>
      <c r="O120" s="313">
        <v>0.19772816024083001</v>
      </c>
      <c r="P120" s="313">
        <v>0.192613732126522</v>
      </c>
      <c r="Q120" s="313">
        <v>0.19387975891206699</v>
      </c>
      <c r="R120" s="313">
        <v>0.19387978808720599</v>
      </c>
      <c r="S120" s="313">
        <v>0.205931359776688</v>
      </c>
      <c r="T120" s="313">
        <v>0.179632350558771</v>
      </c>
      <c r="U120" s="313">
        <v>0.16320798931695099</v>
      </c>
      <c r="V120" s="313">
        <v>0.17799778020991799</v>
      </c>
      <c r="W120" s="313">
        <v>0.18830776776977201</v>
      </c>
      <c r="X120" s="313">
        <v>0.18816108026929801</v>
      </c>
      <c r="Y120" s="313">
        <v>0.18886610016424299</v>
      </c>
      <c r="Z120" s="313">
        <v>0.18927854380068601</v>
      </c>
      <c r="AA120" s="313">
        <v>0.19007549817260699</v>
      </c>
      <c r="AB120" s="313">
        <v>0.188486587421792</v>
      </c>
      <c r="AC120" s="313">
        <v>0.18796211614612299</v>
      </c>
      <c r="AD120" s="313">
        <v>0.186695254772203</v>
      </c>
      <c r="AE120" s="507">
        <v>0.186411252484006</v>
      </c>
      <c r="AF120" s="507">
        <v>0.17307928729825001</v>
      </c>
      <c r="AG120" s="224"/>
    </row>
    <row r="121" spans="1:33" s="225" customFormat="1" ht="14.5" customHeight="1" x14ac:dyDescent="0.35">
      <c r="A121" s="259"/>
      <c r="B121" s="294" t="s">
        <v>181</v>
      </c>
      <c r="C121" s="313">
        <v>0.27404680544810001</v>
      </c>
      <c r="D121" s="313">
        <v>0.279761208202914</v>
      </c>
      <c r="E121" s="313">
        <v>0.28631692471479497</v>
      </c>
      <c r="F121" s="313">
        <v>0.29184041789524401</v>
      </c>
      <c r="G121" s="313">
        <v>0.28935074690859103</v>
      </c>
      <c r="H121" s="313">
        <v>0.29558708904428099</v>
      </c>
      <c r="I121" s="313">
        <v>0.27657946943947298</v>
      </c>
      <c r="J121" s="313">
        <v>0.28682526042619499</v>
      </c>
      <c r="K121" s="313">
        <v>0.30565585268726098</v>
      </c>
      <c r="L121" s="313">
        <v>0.31557153505464802</v>
      </c>
      <c r="M121" s="313">
        <v>0.325035576014231</v>
      </c>
      <c r="N121" s="313">
        <v>0.32799688595346399</v>
      </c>
      <c r="O121" s="313">
        <v>0.33010562538476701</v>
      </c>
      <c r="P121" s="313">
        <v>0.33783166434419498</v>
      </c>
      <c r="Q121" s="313">
        <v>0.33615927194062101</v>
      </c>
      <c r="R121" s="313">
        <v>0.33608648202610703</v>
      </c>
      <c r="S121" s="313">
        <v>0.32207350342865498</v>
      </c>
      <c r="T121" s="313">
        <v>0.32700784186814602</v>
      </c>
      <c r="U121" s="313">
        <v>0.30753489851038102</v>
      </c>
      <c r="V121" s="313">
        <v>0.33152711406548302</v>
      </c>
      <c r="W121" s="313">
        <v>0.33390622945889098</v>
      </c>
      <c r="X121" s="313">
        <v>0.33604398665459601</v>
      </c>
      <c r="Y121" s="313">
        <v>0.33663599846245801</v>
      </c>
      <c r="Z121" s="313">
        <v>0.33909535027829801</v>
      </c>
      <c r="AA121" s="313">
        <v>0.33458231451845</v>
      </c>
      <c r="AB121" s="313">
        <v>0.34049135689129201</v>
      </c>
      <c r="AC121" s="313">
        <v>0.33790455312948298</v>
      </c>
      <c r="AD121" s="313">
        <v>0.337323166794951</v>
      </c>
      <c r="AE121" s="507">
        <v>0.32322447176146202</v>
      </c>
      <c r="AF121" s="507">
        <v>0.32168861182410902</v>
      </c>
      <c r="AG121" s="224"/>
    </row>
    <row r="122" spans="1:33" s="225" customFormat="1" ht="14.5" customHeight="1" x14ac:dyDescent="0.35">
      <c r="A122" s="259"/>
      <c r="B122" s="294" t="s">
        <v>182</v>
      </c>
      <c r="C122" s="313">
        <v>0.15445044109178599</v>
      </c>
      <c r="D122" s="313">
        <v>0.151042642408418</v>
      </c>
      <c r="E122" s="313">
        <v>0.14643550339251299</v>
      </c>
      <c r="F122" s="313">
        <v>0.14554983860010601</v>
      </c>
      <c r="G122" s="313">
        <v>0.14036767481898199</v>
      </c>
      <c r="H122" s="313">
        <v>0.14485436227755</v>
      </c>
      <c r="I122" s="313">
        <v>0.15764366509149599</v>
      </c>
      <c r="J122" s="313">
        <v>0.15389956207282199</v>
      </c>
      <c r="K122" s="313">
        <v>0.13680685598997999</v>
      </c>
      <c r="L122" s="313">
        <v>0.13169862164211801</v>
      </c>
      <c r="M122" s="313">
        <v>0.124601305635979</v>
      </c>
      <c r="N122" s="313">
        <v>0.117681624867576</v>
      </c>
      <c r="O122" s="313">
        <v>0.11421908266410601</v>
      </c>
      <c r="P122" s="313">
        <v>0.11001874716101701</v>
      </c>
      <c r="Q122" s="313">
        <v>0.10896461557809101</v>
      </c>
      <c r="R122" s="313">
        <v>0.108445595057755</v>
      </c>
      <c r="S122" s="313">
        <v>0.10366451896775999</v>
      </c>
      <c r="T122" s="313">
        <v>0.113869571904666</v>
      </c>
      <c r="U122" s="313">
        <v>0.12718052096023799</v>
      </c>
      <c r="V122" s="313">
        <v>0.111011590152763</v>
      </c>
      <c r="W122" s="313">
        <v>0.103707958102359</v>
      </c>
      <c r="X122" s="313">
        <v>0.10148312206610099</v>
      </c>
      <c r="Y122" s="313">
        <v>9.8993966806513095E-2</v>
      </c>
      <c r="Z122" s="313">
        <v>9.6106744717468995E-2</v>
      </c>
      <c r="AA122" s="313">
        <v>9.3233677547081797E-2</v>
      </c>
      <c r="AB122" s="313">
        <v>9.1546829148775502E-2</v>
      </c>
      <c r="AC122" s="313">
        <v>9.1601432986356202E-2</v>
      </c>
      <c r="AD122" s="313">
        <v>9.0881934497877806E-2</v>
      </c>
      <c r="AE122" s="507">
        <v>9.2278509443349893E-2</v>
      </c>
      <c r="AF122" s="507">
        <v>9.77795124482915E-2</v>
      </c>
      <c r="AG122" s="224"/>
    </row>
    <row r="123" spans="1:33" s="225" customFormat="1" ht="14.5" customHeight="1" x14ac:dyDescent="0.35">
      <c r="A123" s="259"/>
      <c r="B123" s="294" t="s">
        <v>183</v>
      </c>
      <c r="C123" s="313">
        <v>9.8935530637458802E-2</v>
      </c>
      <c r="D123" s="313">
        <v>9.6559045874199306E-2</v>
      </c>
      <c r="E123" s="313">
        <v>9.6390033632588301E-2</v>
      </c>
      <c r="F123" s="313">
        <v>9.5551847189711603E-2</v>
      </c>
      <c r="G123" s="313">
        <v>9.5175543598671905E-2</v>
      </c>
      <c r="H123" s="313">
        <v>0.103914486482149</v>
      </c>
      <c r="I123" s="313">
        <v>0.14571386837224001</v>
      </c>
      <c r="J123" s="313">
        <v>0.13655330263943999</v>
      </c>
      <c r="K123" s="313">
        <v>9.3605318111923005E-2</v>
      </c>
      <c r="L123" s="313">
        <v>9.1999355449986997E-2</v>
      </c>
      <c r="M123" s="313">
        <v>8.9507046385568195E-2</v>
      </c>
      <c r="N123" s="313">
        <v>8.75634121207578E-2</v>
      </c>
      <c r="O123" s="313">
        <v>8.8439686285399902E-2</v>
      </c>
      <c r="P123" s="313">
        <v>8.5146853712981196E-2</v>
      </c>
      <c r="Q123" s="313">
        <v>8.5047762828358894E-2</v>
      </c>
      <c r="R123" s="313">
        <v>8.4788076846933999E-2</v>
      </c>
      <c r="S123" s="313">
        <v>8.2709027246426398E-2</v>
      </c>
      <c r="T123" s="313">
        <v>0.10213190264777799</v>
      </c>
      <c r="U123" s="313">
        <v>0.14048759868633201</v>
      </c>
      <c r="V123" s="313">
        <v>0.100730814810484</v>
      </c>
      <c r="W123" s="313">
        <v>8.2445642689335505E-2</v>
      </c>
      <c r="X123" s="313">
        <v>8.0970785967221404E-2</v>
      </c>
      <c r="Y123" s="313">
        <v>7.8708107062110094E-2</v>
      </c>
      <c r="Z123" s="313">
        <v>7.7899123354671002E-2</v>
      </c>
      <c r="AA123" s="313">
        <v>7.8149102751968402E-2</v>
      </c>
      <c r="AB123" s="313">
        <v>7.7126443972675499E-2</v>
      </c>
      <c r="AC123" s="313">
        <v>7.71922360956704E-2</v>
      </c>
      <c r="AD123" s="313">
        <v>7.6361058065284398E-2</v>
      </c>
      <c r="AE123" s="507">
        <v>8.3672236370121805E-2</v>
      </c>
      <c r="AF123" s="507">
        <v>9.9349861531030106E-2</v>
      </c>
      <c r="AG123" s="224"/>
    </row>
    <row r="124" spans="1:33" s="225" customFormat="1" ht="14.5" customHeight="1" x14ac:dyDescent="0.35">
      <c r="A124" s="258"/>
      <c r="B124" s="294" t="s">
        <v>184</v>
      </c>
      <c r="C124" s="313">
        <v>1.1129110379181101E-2</v>
      </c>
      <c r="D124" s="313">
        <v>1.12422895712543E-2</v>
      </c>
      <c r="E124" s="313">
        <v>1.1386736887882099E-2</v>
      </c>
      <c r="F124" s="313">
        <v>1.12578516261338E-2</v>
      </c>
      <c r="G124" s="313">
        <v>1.1731580852723999E-2</v>
      </c>
      <c r="H124" s="313">
        <v>1.0954548578726299E-2</v>
      </c>
      <c r="I124" s="313">
        <v>9.88186772527643E-3</v>
      </c>
      <c r="J124" s="313">
        <v>9.9391933216893096E-3</v>
      </c>
      <c r="K124" s="313">
        <v>1.1179895969659501E-2</v>
      </c>
      <c r="L124" s="313">
        <v>1.11534674949848E-2</v>
      </c>
      <c r="M124" s="313">
        <v>1.07709250471613E-2</v>
      </c>
      <c r="N124" s="313">
        <v>1.02979929392065E-2</v>
      </c>
      <c r="O124" s="313">
        <v>1.0536168043166001E-2</v>
      </c>
      <c r="P124" s="313">
        <v>1.0606038928885699E-2</v>
      </c>
      <c r="Q124" s="313">
        <v>1.07378501099623E-2</v>
      </c>
      <c r="R124" s="313">
        <v>1.05279849920633E-2</v>
      </c>
      <c r="S124" s="313">
        <v>1.19746040749753E-2</v>
      </c>
      <c r="T124" s="313">
        <v>9.9013942678406602E-3</v>
      </c>
      <c r="U124" s="313">
        <v>9.1671118822658996E-3</v>
      </c>
      <c r="V124" s="313">
        <v>9.8550524788021693E-3</v>
      </c>
      <c r="W124" s="313">
        <v>1.0540689491294501E-2</v>
      </c>
      <c r="X124" s="313">
        <v>1.05680968747747E-2</v>
      </c>
      <c r="Y124" s="313">
        <v>1.0611230158871599E-2</v>
      </c>
      <c r="Z124" s="313">
        <v>1.0672063220684201E-2</v>
      </c>
      <c r="AA124" s="313">
        <v>1.09398871365549E-2</v>
      </c>
      <c r="AB124" s="313">
        <v>1.0477609751927901E-2</v>
      </c>
      <c r="AC124" s="313">
        <v>1.0420951478418599E-2</v>
      </c>
      <c r="AD124" s="313">
        <v>1.01381203947497E-2</v>
      </c>
      <c r="AE124" s="507">
        <v>1.09156399906976E-2</v>
      </c>
      <c r="AF124" s="507">
        <v>1.0063241965185901E-2</v>
      </c>
      <c r="AG124" s="224"/>
    </row>
    <row r="125" spans="1:33" s="225" customFormat="1" ht="14.5" customHeight="1" x14ac:dyDescent="0.35">
      <c r="A125" s="259"/>
      <c r="B125" s="294" t="s">
        <v>185</v>
      </c>
      <c r="C125" s="313">
        <v>1.3512781811841101E-3</v>
      </c>
      <c r="D125" s="313">
        <v>1.44076517299113E-3</v>
      </c>
      <c r="E125" s="313">
        <v>1.42852429037985E-3</v>
      </c>
      <c r="F125" s="313">
        <v>1.37747285611754E-3</v>
      </c>
      <c r="G125" s="313">
        <v>1.4995985989570901E-3</v>
      </c>
      <c r="H125" s="313">
        <v>1.3809341814049901E-3</v>
      </c>
      <c r="I125" s="313">
        <v>1.3730143976907699E-3</v>
      </c>
      <c r="J125" s="313">
        <v>1.5809517721932401E-3</v>
      </c>
      <c r="K125" s="313">
        <v>1.37639859084589E-3</v>
      </c>
      <c r="L125" s="313">
        <v>1.2707995896523399E-3</v>
      </c>
      <c r="M125" s="313">
        <v>1.2789054690200399E-3</v>
      </c>
      <c r="N125" s="313">
        <v>1.4995470724078999E-3</v>
      </c>
      <c r="O125" s="313">
        <v>1.6200222546588199E-3</v>
      </c>
      <c r="P125" s="313">
        <v>1.3214723022964699E-3</v>
      </c>
      <c r="Q125" s="313">
        <v>1.4128837032322799E-3</v>
      </c>
      <c r="R125" s="313">
        <v>1.4305305723097E-3</v>
      </c>
      <c r="S125" s="313">
        <v>1.4512021231969899E-3</v>
      </c>
      <c r="T125" s="313">
        <v>1.3985772630774999E-3</v>
      </c>
      <c r="U125" s="313">
        <v>1.59224165436834E-3</v>
      </c>
      <c r="V125" s="313">
        <v>1.4573610661504899E-3</v>
      </c>
      <c r="W125" s="313">
        <v>1.37822878152136E-3</v>
      </c>
      <c r="X125" s="313">
        <v>1.3941738080308101E-3</v>
      </c>
      <c r="Y125" s="313">
        <v>1.3891559308069001E-3</v>
      </c>
      <c r="Z125" s="313">
        <v>1.3685304148107901E-3</v>
      </c>
      <c r="AA125" s="313">
        <v>1.35031362089072E-3</v>
      </c>
      <c r="AB125" s="313">
        <v>1.2838279488033E-3</v>
      </c>
      <c r="AC125" s="313">
        <v>1.2470047328977799E-3</v>
      </c>
      <c r="AD125" s="313">
        <v>1.25243339587762E-3</v>
      </c>
      <c r="AE125" s="507">
        <v>1.39822494424229E-3</v>
      </c>
      <c r="AF125" s="507">
        <v>1.48382756584082E-3</v>
      </c>
      <c r="AG125" s="224"/>
    </row>
    <row r="126" spans="1:33" s="225" customFormat="1" ht="14.5" customHeight="1" x14ac:dyDescent="0.35">
      <c r="A126" s="259"/>
      <c r="B126" s="294" t="s">
        <v>186</v>
      </c>
      <c r="C126" s="313">
        <v>0.10095015398672801</v>
      </c>
      <c r="D126" s="313">
        <v>0.100975281000205</v>
      </c>
      <c r="E126" s="313">
        <v>0.10140605787496999</v>
      </c>
      <c r="F126" s="313">
        <v>0.101940612268712</v>
      </c>
      <c r="G126" s="313">
        <v>0.103183504105</v>
      </c>
      <c r="H126" s="313">
        <v>9.8639704486824895E-2</v>
      </c>
      <c r="I126" s="313">
        <v>8.9891642350464096E-2</v>
      </c>
      <c r="J126" s="313">
        <v>9.0959515223662094E-2</v>
      </c>
      <c r="K126" s="313">
        <v>0.10191357351731101</v>
      </c>
      <c r="L126" s="313">
        <v>0.10226179343339301</v>
      </c>
      <c r="M126" s="313">
        <v>0.103418755247232</v>
      </c>
      <c r="N126" s="313">
        <v>0.10543204234669799</v>
      </c>
      <c r="O126" s="313">
        <v>0.106837058581401</v>
      </c>
      <c r="P126" s="313">
        <v>0.111316332274039</v>
      </c>
      <c r="Q126" s="313">
        <v>0.11277286781970899</v>
      </c>
      <c r="R126" s="313">
        <v>0.11507585972527</v>
      </c>
      <c r="S126" s="313">
        <v>0.120834909555526</v>
      </c>
      <c r="T126" s="313">
        <v>0.111924760942315</v>
      </c>
      <c r="U126" s="313">
        <v>0.10441002110682999</v>
      </c>
      <c r="V126" s="313">
        <v>0.11646245678619201</v>
      </c>
      <c r="W126" s="313">
        <v>0.12638740117466299</v>
      </c>
      <c r="X126" s="313">
        <v>0.12798747945759201</v>
      </c>
      <c r="Y126" s="313">
        <v>0.131344238146063</v>
      </c>
      <c r="Z126" s="313">
        <v>0.13367291369966799</v>
      </c>
      <c r="AA126" s="313">
        <v>0.138095723552287</v>
      </c>
      <c r="AB126" s="313">
        <v>0.14046153925711899</v>
      </c>
      <c r="AC126" s="313">
        <v>0.143855901955841</v>
      </c>
      <c r="AD126" s="313">
        <v>0.147385100970541</v>
      </c>
      <c r="AE126" s="507">
        <v>0.14408476882955501</v>
      </c>
      <c r="AF126" s="507">
        <v>0.13781239325654601</v>
      </c>
      <c r="AG126" s="224"/>
    </row>
    <row r="127" spans="1:33" s="225" customFormat="1" ht="15.5" customHeight="1" x14ac:dyDescent="0.35">
      <c r="A127" s="259"/>
      <c r="B127" s="294" t="s">
        <v>159</v>
      </c>
      <c r="C127" s="314">
        <v>8.4670400266746906E-3</v>
      </c>
      <c r="D127" s="314">
        <v>7.9933547121985703E-3</v>
      </c>
      <c r="E127" s="314">
        <v>8.2850764232347308E-3</v>
      </c>
      <c r="F127" s="314">
        <v>8.7974990560245898E-3</v>
      </c>
      <c r="G127" s="314">
        <v>8.6743366794414002E-3</v>
      </c>
      <c r="H127" s="314">
        <v>8.45327042460404E-3</v>
      </c>
      <c r="I127" s="314">
        <v>8.7778660290433099E-3</v>
      </c>
      <c r="J127" s="314">
        <v>7.7559236819244601E-3</v>
      </c>
      <c r="K127" s="314">
        <v>8.0735831694788898E-3</v>
      </c>
      <c r="L127" s="314">
        <v>7.9472526668112695E-3</v>
      </c>
      <c r="M127" s="314">
        <v>8.1423909123619093E-3</v>
      </c>
      <c r="N127" s="314">
        <v>8.2274771255760899E-3</v>
      </c>
      <c r="O127" s="314">
        <v>8.13053869662414E-3</v>
      </c>
      <c r="P127" s="314">
        <v>7.9239485187611002E-3</v>
      </c>
      <c r="Q127" s="314">
        <v>8.01175826815596E-3</v>
      </c>
      <c r="R127" s="314">
        <v>8.2635556272103901E-3</v>
      </c>
      <c r="S127" s="314">
        <v>8.1618812866129393E-3</v>
      </c>
      <c r="T127" s="314">
        <v>7.7772588257035199E-3</v>
      </c>
      <c r="U127" s="314">
        <v>7.5554267241081498E-3</v>
      </c>
      <c r="V127" s="314">
        <v>7.3231906902182396E-3</v>
      </c>
      <c r="W127" s="314">
        <v>7.4701329318163498E-3</v>
      </c>
      <c r="X127" s="314">
        <v>7.4118272694467498E-3</v>
      </c>
      <c r="Y127" s="314">
        <v>7.5069421000272798E-3</v>
      </c>
      <c r="Z127" s="314">
        <v>7.6213482449484296E-3</v>
      </c>
      <c r="AA127" s="314">
        <v>7.6909185290981296E-3</v>
      </c>
      <c r="AB127" s="314">
        <v>7.2543512131319002E-3</v>
      </c>
      <c r="AC127" s="314">
        <v>7.2325880011161097E-3</v>
      </c>
      <c r="AD127" s="314">
        <v>7.1863433529435698E-3</v>
      </c>
      <c r="AE127" s="507">
        <v>7.7735131824140102E-3</v>
      </c>
      <c r="AF127" s="507">
        <v>7.3605795402009698E-3</v>
      </c>
      <c r="AG127" s="295"/>
    </row>
    <row r="128" spans="1:33" s="225" customFormat="1" ht="14.5" customHeight="1" x14ac:dyDescent="0.35">
      <c r="A128" s="259"/>
      <c r="B128" s="294" t="s">
        <v>187</v>
      </c>
      <c r="C128" s="313">
        <v>3.3497400419639101E-3</v>
      </c>
      <c r="D128" s="313">
        <v>3.1441250974958901E-3</v>
      </c>
      <c r="E128" s="313">
        <v>3.0852922622268001E-3</v>
      </c>
      <c r="F128" s="313">
        <v>3.1925158778854002E-3</v>
      </c>
      <c r="G128" s="313">
        <v>3.0954248041399602E-3</v>
      </c>
      <c r="H128" s="313">
        <v>2.9964853861252599E-3</v>
      </c>
      <c r="I128" s="313">
        <v>2.7903818296290302E-3</v>
      </c>
      <c r="J128" s="313">
        <v>2.6949488446190999E-3</v>
      </c>
      <c r="K128" s="313">
        <v>3.0269774833106798E-3</v>
      </c>
      <c r="L128" s="313">
        <v>2.7134719778711702E-3</v>
      </c>
      <c r="M128" s="313">
        <v>2.6783602945951298E-3</v>
      </c>
      <c r="N128" s="313">
        <v>2.71500061865484E-3</v>
      </c>
      <c r="O128" s="313">
        <v>2.5621960336632498E-3</v>
      </c>
      <c r="P128" s="313">
        <v>2.2325798231034701E-3</v>
      </c>
      <c r="Q128" s="313">
        <v>2.2836600016229798E-3</v>
      </c>
      <c r="R128" s="313">
        <v>2.4565932294808401E-3</v>
      </c>
      <c r="S128" s="313">
        <v>2.3770695263215101E-3</v>
      </c>
      <c r="T128" s="313">
        <v>2.2912616311183101E-3</v>
      </c>
      <c r="U128" s="313">
        <v>2.09399033495311E-3</v>
      </c>
      <c r="V128" s="313">
        <v>2.3463247707633901E-3</v>
      </c>
      <c r="W128" s="313">
        <v>2.5169462205642699E-3</v>
      </c>
      <c r="X128" s="313">
        <v>2.3006029581684501E-3</v>
      </c>
      <c r="Y128" s="313">
        <v>2.3838558739005099E-3</v>
      </c>
      <c r="Z128" s="313">
        <v>2.3578089076758801E-3</v>
      </c>
      <c r="AA128" s="313">
        <v>2.2470366537422101E-3</v>
      </c>
      <c r="AB128" s="313">
        <v>2.2109055816941499E-3</v>
      </c>
      <c r="AC128" s="313">
        <v>2.1728100815736799E-3</v>
      </c>
      <c r="AD128" s="313">
        <v>2.1795361068482999E-3</v>
      </c>
      <c r="AE128" s="507">
        <v>2.1974834577002298E-3</v>
      </c>
      <c r="AF128" s="507">
        <v>2.0336175241667301E-3</v>
      </c>
      <c r="AG128" s="224"/>
    </row>
    <row r="129" spans="1:33" s="225" customFormat="1" ht="14.5" customHeight="1" x14ac:dyDescent="0.35">
      <c r="A129" s="258"/>
      <c r="B129" s="294" t="s">
        <v>188</v>
      </c>
      <c r="C129" s="313">
        <v>2.12238854950312E-4</v>
      </c>
      <c r="D129" s="313">
        <v>2.4836961102024299E-4</v>
      </c>
      <c r="E129" s="313">
        <v>2.62119026834545E-4</v>
      </c>
      <c r="F129" s="313">
        <v>2.6201141212118102E-4</v>
      </c>
      <c r="G129" s="313">
        <v>2.15619680563149E-4</v>
      </c>
      <c r="H129" s="313">
        <v>2.48636821049967E-4</v>
      </c>
      <c r="I129" s="313">
        <v>2.0279014208349799E-4</v>
      </c>
      <c r="J129" s="313">
        <v>2.24747872435037E-4</v>
      </c>
      <c r="K129" s="313">
        <v>2.4910651126259999E-4</v>
      </c>
      <c r="L129" s="313">
        <v>2.41219924376689E-4</v>
      </c>
      <c r="M129" s="313">
        <v>2.5937511188763702E-4</v>
      </c>
      <c r="N129" s="313">
        <v>2.7531494950060599E-4</v>
      </c>
      <c r="O129" s="313">
        <v>2.6217261489674498E-4</v>
      </c>
      <c r="P129" s="313">
        <v>2.5901580402454998E-4</v>
      </c>
      <c r="Q129" s="313">
        <v>2.5008771596433498E-4</v>
      </c>
      <c r="R129" s="313">
        <v>2.4317661200706301E-4</v>
      </c>
      <c r="S129" s="313">
        <v>2.1147946255211899E-4</v>
      </c>
      <c r="T129" s="313">
        <v>2.3676210105666001E-4</v>
      </c>
      <c r="U129" s="313">
        <v>1.9740470487152601E-4</v>
      </c>
      <c r="V129" s="313">
        <v>2.1788742497200799E-4</v>
      </c>
      <c r="W129" s="313">
        <v>2.1477467749525799E-4</v>
      </c>
      <c r="X129" s="313">
        <v>2.0833857686184101E-4</v>
      </c>
      <c r="Y129" s="313">
        <v>2.1949941892883699E-4</v>
      </c>
      <c r="Z129" s="313">
        <v>2.2364366502304801E-4</v>
      </c>
      <c r="AA129" s="313">
        <v>2.0585809127926001E-4</v>
      </c>
      <c r="AB129" s="313">
        <v>2.06648169728923E-4</v>
      </c>
      <c r="AC129" s="313">
        <v>2.1290998239320799E-4</v>
      </c>
      <c r="AD129" s="313">
        <v>1.99303086891893E-4</v>
      </c>
      <c r="AE129" s="507">
        <v>1.9058384505493599E-4</v>
      </c>
      <c r="AF129" s="507">
        <v>1.9432798491091099E-4</v>
      </c>
      <c r="AG129" s="224"/>
    </row>
    <row r="130" spans="1:33" s="225" customFormat="1" ht="14.5" customHeight="1" x14ac:dyDescent="0.35">
      <c r="A130" s="258"/>
      <c r="B130" s="294" t="s">
        <v>189</v>
      </c>
      <c r="C130" s="313">
        <v>9.1186343772634501E-3</v>
      </c>
      <c r="D130" s="313">
        <v>9.1621311729728795E-3</v>
      </c>
      <c r="E130" s="313">
        <v>9.3322183430992606E-3</v>
      </c>
      <c r="F130" s="313">
        <v>9.4468504667055107E-3</v>
      </c>
      <c r="G130" s="313">
        <v>9.3695035315143494E-3</v>
      </c>
      <c r="H130" s="313">
        <v>9.0353940443772107E-3</v>
      </c>
      <c r="I130" s="313">
        <v>8.1694663654597599E-3</v>
      </c>
      <c r="J130" s="313">
        <v>8.3534507865500301E-3</v>
      </c>
      <c r="K130" s="313">
        <v>9.2587896757267297E-3</v>
      </c>
      <c r="L130" s="313">
        <v>8.9258576915563007E-3</v>
      </c>
      <c r="M130" s="313">
        <v>8.7201225124527992E-3</v>
      </c>
      <c r="N130" s="313">
        <v>8.3068094479882906E-3</v>
      </c>
      <c r="O130" s="313">
        <v>7.9731440524053801E-3</v>
      </c>
      <c r="P130" s="313">
        <v>8.2776248444279398E-3</v>
      </c>
      <c r="Q130" s="313">
        <v>8.2564164723170509E-3</v>
      </c>
      <c r="R130" s="313">
        <v>8.1176156967921794E-3</v>
      </c>
      <c r="S130" s="313">
        <v>7.6277255779999501E-3</v>
      </c>
      <c r="T130" s="313">
        <v>7.3288996014712702E-3</v>
      </c>
      <c r="U130" s="313">
        <v>6.5464276641171602E-3</v>
      </c>
      <c r="V130" s="313">
        <v>7.4409475880223104E-3</v>
      </c>
      <c r="W130" s="313">
        <v>7.8110457177754996E-3</v>
      </c>
      <c r="X130" s="313">
        <v>7.47208602773493E-3</v>
      </c>
      <c r="Y130" s="313">
        <v>7.27404109314197E-3</v>
      </c>
      <c r="Z130" s="313">
        <v>7.0056096103543004E-3</v>
      </c>
      <c r="AA130" s="313">
        <v>6.9503146583385304E-3</v>
      </c>
      <c r="AB130" s="313">
        <v>6.5985795760562403E-3</v>
      </c>
      <c r="AC130" s="313">
        <v>6.5451376855363303E-3</v>
      </c>
      <c r="AD130" s="313">
        <v>6.4726681841221802E-3</v>
      </c>
      <c r="AE130" s="507">
        <v>6.1075557343356702E-3</v>
      </c>
      <c r="AF130" s="507">
        <v>5.7280533977904398E-3</v>
      </c>
      <c r="AG130" s="224"/>
    </row>
    <row r="131" spans="1:33" s="225" customFormat="1" ht="14.5" customHeight="1" x14ac:dyDescent="0.35">
      <c r="A131" s="259"/>
      <c r="B131" s="294" t="s">
        <v>190</v>
      </c>
      <c r="C131" s="313">
        <v>7.5929042836667101E-3</v>
      </c>
      <c r="D131" s="313">
        <v>7.3037037971462803E-3</v>
      </c>
      <c r="E131" s="313">
        <v>7.5072451260992596E-3</v>
      </c>
      <c r="F131" s="313">
        <v>7.9991541091763204E-3</v>
      </c>
      <c r="G131" s="313">
        <v>7.7751129801340397E-3</v>
      </c>
      <c r="H131" s="313">
        <v>7.7330788194300299E-3</v>
      </c>
      <c r="I131" s="313">
        <v>6.9113839240161502E-3</v>
      </c>
      <c r="J131" s="313">
        <v>6.9175401663674396E-3</v>
      </c>
      <c r="K131" s="313">
        <v>8.3665244825525103E-3</v>
      </c>
      <c r="L131" s="313">
        <v>7.8844619965322098E-3</v>
      </c>
      <c r="M131" s="313">
        <v>7.8087870747129704E-3</v>
      </c>
      <c r="N131" s="313">
        <v>8.4758783318175501E-3</v>
      </c>
      <c r="O131" s="313">
        <v>8.4520344375507393E-3</v>
      </c>
      <c r="P131" s="313">
        <v>8.2315634914036095E-3</v>
      </c>
      <c r="Q131" s="313">
        <v>7.7814809330953496E-3</v>
      </c>
      <c r="R131" s="313">
        <v>7.2672107822607801E-3</v>
      </c>
      <c r="S131" s="313">
        <v>6.3948802982510796E-3</v>
      </c>
      <c r="T131" s="313">
        <v>6.0819525359062003E-3</v>
      </c>
      <c r="U131" s="313">
        <v>5.0837572689241897E-3</v>
      </c>
      <c r="V131" s="313">
        <v>5.53241514336009E-3</v>
      </c>
      <c r="W131" s="313">
        <v>5.6950222994425802E-3</v>
      </c>
      <c r="X131" s="313">
        <v>4.8455993812456201E-3</v>
      </c>
      <c r="Y131" s="313">
        <v>4.6100687912030997E-3</v>
      </c>
      <c r="Z131" s="313">
        <v>4.1368074905019699E-3</v>
      </c>
      <c r="AA131" s="313">
        <v>3.6711011006693799E-3</v>
      </c>
      <c r="AB131" s="313">
        <v>3.3237434927711499E-3</v>
      </c>
      <c r="AC131" s="313">
        <v>3.0627951108104299E-3</v>
      </c>
      <c r="AD131" s="313">
        <v>2.9208749187014699E-3</v>
      </c>
      <c r="AE131" s="507">
        <v>2.7870201658795599E-3</v>
      </c>
      <c r="AF131" s="507">
        <v>2.06003455004847E-3</v>
      </c>
      <c r="AG131" s="224"/>
    </row>
    <row r="132" spans="1:33" s="225" customFormat="1" ht="14.5" customHeight="1" x14ac:dyDescent="0.35">
      <c r="A132" s="259"/>
      <c r="B132" s="294" t="s">
        <v>191</v>
      </c>
      <c r="C132" s="313">
        <v>1.2965397792327499E-3</v>
      </c>
      <c r="D132" s="313">
        <v>1.36940462150659E-3</v>
      </c>
      <c r="E132" s="313">
        <v>1.46702048016821E-3</v>
      </c>
      <c r="F132" s="313">
        <v>1.540597483518E-3</v>
      </c>
      <c r="G132" s="313">
        <v>1.4302604004387701E-3</v>
      </c>
      <c r="H132" s="313">
        <v>1.4751306909013501E-3</v>
      </c>
      <c r="I132" s="313">
        <v>1.2994240303862399E-3</v>
      </c>
      <c r="J132" s="313">
        <v>1.3218968926211299E-3</v>
      </c>
      <c r="K132" s="313">
        <v>1.5750028708958E-3</v>
      </c>
      <c r="L132" s="313">
        <v>1.49962709258555E-3</v>
      </c>
      <c r="M132" s="313">
        <v>1.3999313052452699E-3</v>
      </c>
      <c r="N132" s="313">
        <v>1.36841030995059E-3</v>
      </c>
      <c r="O132" s="313">
        <v>1.34253243345988E-3</v>
      </c>
      <c r="P132" s="313">
        <v>1.4166721097524E-3</v>
      </c>
      <c r="Q132" s="313">
        <v>1.4500465103720599E-3</v>
      </c>
      <c r="R132" s="313">
        <v>1.4973701773976799E-3</v>
      </c>
      <c r="S132" s="313">
        <v>1.44316605312829E-3</v>
      </c>
      <c r="T132" s="313">
        <v>1.4293771469472099E-3</v>
      </c>
      <c r="U132" s="313">
        <v>1.20280890483715E-3</v>
      </c>
      <c r="V132" s="313">
        <v>1.3531601923497201E-3</v>
      </c>
      <c r="W132" s="313">
        <v>1.4951142443045201E-3</v>
      </c>
      <c r="X132" s="313">
        <v>1.50874651437247E-3</v>
      </c>
      <c r="Y132" s="313">
        <v>1.55791523348432E-3</v>
      </c>
      <c r="Z132" s="313">
        <v>1.5609578337642501E-3</v>
      </c>
      <c r="AA132" s="313">
        <v>1.47593683733283E-3</v>
      </c>
      <c r="AB132" s="313">
        <v>1.45975266640864E-3</v>
      </c>
      <c r="AC132" s="313">
        <v>1.4682780497855901E-3</v>
      </c>
      <c r="AD132" s="313">
        <v>1.4822094097198999E-3</v>
      </c>
      <c r="AE132" s="507">
        <v>1.37876868114587E-3</v>
      </c>
      <c r="AF132" s="507">
        <v>1.2773273523169E-3</v>
      </c>
      <c r="AG132" s="224"/>
    </row>
    <row r="133" spans="1:33" s="225" customFormat="1" ht="14.5" customHeight="1" x14ac:dyDescent="0.35">
      <c r="A133" s="259"/>
      <c r="B133" s="294" t="s">
        <v>192</v>
      </c>
      <c r="C133" s="313">
        <v>3.7049636341822401E-3</v>
      </c>
      <c r="D133" s="313">
        <v>3.5571909695587402E-3</v>
      </c>
      <c r="E133" s="313">
        <v>3.6584396762102699E-3</v>
      </c>
      <c r="F133" s="313">
        <v>3.7211359348651701E-3</v>
      </c>
      <c r="G133" s="313">
        <v>3.3347133717183202E-3</v>
      </c>
      <c r="H133" s="313">
        <v>3.5718057480407699E-3</v>
      </c>
      <c r="I133" s="313">
        <v>3.07491955493996E-3</v>
      </c>
      <c r="J133" s="313">
        <v>3.07933522730305E-3</v>
      </c>
      <c r="K133" s="313">
        <v>3.36201581074487E-3</v>
      </c>
      <c r="L133" s="313">
        <v>3.3067951789589899E-3</v>
      </c>
      <c r="M133" s="313">
        <v>3.1220649703173598E-3</v>
      </c>
      <c r="N133" s="313">
        <v>2.8918365559078801E-3</v>
      </c>
      <c r="O133" s="313">
        <v>2.83380735947053E-3</v>
      </c>
      <c r="P133" s="313">
        <v>2.6696233910209499E-3</v>
      </c>
      <c r="Q133" s="313">
        <v>2.5720844732250998E-3</v>
      </c>
      <c r="R133" s="313">
        <v>2.4232073901508202E-3</v>
      </c>
      <c r="S133" s="313">
        <v>2.0597382012830698E-3</v>
      </c>
      <c r="T133" s="313">
        <v>2.14104016010305E-3</v>
      </c>
      <c r="U133" s="313">
        <v>1.88514459730519E-3</v>
      </c>
      <c r="V133" s="313">
        <v>2.0967240363737498E-3</v>
      </c>
      <c r="W133" s="313">
        <v>2.15851005666282E-3</v>
      </c>
      <c r="X133" s="313">
        <v>2.1726351274667698E-3</v>
      </c>
      <c r="Y133" s="313">
        <v>2.1328665965652601E-3</v>
      </c>
      <c r="Z133" s="313">
        <v>1.9773927434525202E-3</v>
      </c>
      <c r="AA133" s="313">
        <v>1.9113302561571601E-3</v>
      </c>
      <c r="AB133" s="313">
        <v>1.7638438641598901E-3</v>
      </c>
      <c r="AC133" s="313">
        <v>1.7215845157753601E-3</v>
      </c>
      <c r="AD133" s="313">
        <v>1.6595454570816101E-3</v>
      </c>
      <c r="AE133" s="507">
        <v>1.4371374704351301E-3</v>
      </c>
      <c r="AF133" s="507">
        <v>1.3829625579287099E-3</v>
      </c>
      <c r="AG133" s="224"/>
    </row>
    <row r="134" spans="1:33" s="225" customFormat="1" ht="14.5" customHeight="1" x14ac:dyDescent="0.35">
      <c r="A134" s="258"/>
      <c r="B134" s="294" t="s">
        <v>193</v>
      </c>
      <c r="C134" s="313">
        <v>3.69604354583057E-3</v>
      </c>
      <c r="D134" s="313">
        <v>3.63539569241274E-3</v>
      </c>
      <c r="E134" s="313">
        <v>3.8316888008368502E-3</v>
      </c>
      <c r="F134" s="313">
        <v>3.8416513111893999E-3</v>
      </c>
      <c r="G134" s="313">
        <v>3.8095267658250801E-3</v>
      </c>
      <c r="H134" s="313">
        <v>3.8444129262153598E-3</v>
      </c>
      <c r="I134" s="313">
        <v>3.50549775887071E-3</v>
      </c>
      <c r="J134" s="313">
        <v>3.6020749855360801E-3</v>
      </c>
      <c r="K134" s="313">
        <v>4.0175517951096104E-3</v>
      </c>
      <c r="L134" s="313">
        <v>3.8042932607454498E-3</v>
      </c>
      <c r="M134" s="313">
        <v>3.7965559777165402E-3</v>
      </c>
      <c r="N134" s="313">
        <v>3.8350097223639702E-3</v>
      </c>
      <c r="O134" s="313">
        <v>3.7742424285703798E-3</v>
      </c>
      <c r="P134" s="313">
        <v>3.5567802771630901E-3</v>
      </c>
      <c r="Q134" s="313">
        <v>3.48615012247951E-3</v>
      </c>
      <c r="R134" s="313">
        <v>3.3574674799678999E-3</v>
      </c>
      <c r="S134" s="313">
        <v>3.1849748962515302E-3</v>
      </c>
      <c r="T134" s="313">
        <v>3.2042444673227302E-3</v>
      </c>
      <c r="U134" s="313">
        <v>2.9045843811959602E-3</v>
      </c>
      <c r="V134" s="313">
        <v>3.1526073472517499E-3</v>
      </c>
      <c r="W134" s="313">
        <v>3.21444464128871E-3</v>
      </c>
      <c r="X134" s="313">
        <v>3.1789679716786199E-3</v>
      </c>
      <c r="Y134" s="313">
        <v>3.1630458881216801E-3</v>
      </c>
      <c r="Z134" s="313">
        <v>3.10728987391547E-3</v>
      </c>
      <c r="AA134" s="313">
        <v>3.1340545296790999E-3</v>
      </c>
      <c r="AB134" s="313">
        <v>2.9588475751405599E-3</v>
      </c>
      <c r="AC134" s="313">
        <v>2.92160466667753E-3</v>
      </c>
      <c r="AD134" s="313">
        <v>2.8535301403194401E-3</v>
      </c>
      <c r="AE134" s="507">
        <v>2.8246594805814399E-3</v>
      </c>
      <c r="AF134" s="507">
        <v>2.6911481546753398E-3</v>
      </c>
      <c r="AG134" s="224"/>
    </row>
    <row r="135" spans="1:33" s="225" customFormat="1" ht="14.5" customHeight="1" x14ac:dyDescent="0.35">
      <c r="A135" s="258"/>
      <c r="B135" s="294" t="s">
        <v>194</v>
      </c>
      <c r="C135" s="313">
        <v>4.65325789769317E-4</v>
      </c>
      <c r="D135" s="313">
        <v>4.6181381814043598E-4</v>
      </c>
      <c r="E135" s="313">
        <v>4.8265045388081601E-4</v>
      </c>
      <c r="F135" s="313">
        <v>4.9489673226845799E-4</v>
      </c>
      <c r="G135" s="313">
        <v>4.5102810272917799E-4</v>
      </c>
      <c r="H135" s="313">
        <v>4.9504827738014001E-4</v>
      </c>
      <c r="I135" s="313">
        <v>4.4551848112288703E-4</v>
      </c>
      <c r="J135" s="313">
        <v>4.6480046408024198E-4</v>
      </c>
      <c r="K135" s="313">
        <v>4.9119094262343598E-4</v>
      </c>
      <c r="L135" s="313">
        <v>5.0286572944656599E-4</v>
      </c>
      <c r="M135" s="313">
        <v>5.0346884006742098E-4</v>
      </c>
      <c r="N135" s="313">
        <v>4.7794472928657802E-4</v>
      </c>
      <c r="O135" s="313">
        <v>4.4734521973381099E-4</v>
      </c>
      <c r="P135" s="313">
        <v>4.6895659900734001E-4</v>
      </c>
      <c r="Q135" s="313">
        <v>4.5512515831796103E-4</v>
      </c>
      <c r="R135" s="313">
        <v>4.5646559572275398E-4</v>
      </c>
      <c r="S135" s="313">
        <v>4.07484818088229E-4</v>
      </c>
      <c r="T135" s="313">
        <v>4.6039743248069999E-4</v>
      </c>
      <c r="U135" s="313">
        <v>4.3250855053086901E-4</v>
      </c>
      <c r="V135" s="313">
        <v>4.8794607548149899E-4</v>
      </c>
      <c r="W135" s="313">
        <v>4.6380302695960397E-4</v>
      </c>
      <c r="X135" s="313">
        <v>4.5991213724883798E-4</v>
      </c>
      <c r="Y135" s="313">
        <v>5.0128136223345798E-4</v>
      </c>
      <c r="Z135" s="313">
        <v>4.9563976713990203E-4</v>
      </c>
      <c r="AA135" s="313">
        <v>4.9718012900914501E-4</v>
      </c>
      <c r="AB135" s="313">
        <v>4.9559733607052597E-4</v>
      </c>
      <c r="AC135" s="313">
        <v>4.9903859130518596E-4</v>
      </c>
      <c r="AD135" s="313">
        <v>4.72935144130116E-4</v>
      </c>
      <c r="AE135" s="507">
        <v>4.07427677111179E-4</v>
      </c>
      <c r="AF135" s="507">
        <v>4.5757710210358202E-4</v>
      </c>
      <c r="AG135" s="224"/>
    </row>
    <row r="136" spans="1:33" s="225" customFormat="1" ht="14.5" customHeight="1" x14ac:dyDescent="0.35">
      <c r="A136" s="258"/>
      <c r="B136" s="294" t="s">
        <v>195</v>
      </c>
      <c r="C136" s="313">
        <v>9.51118409564705E-3</v>
      </c>
      <c r="D136" s="313">
        <v>9.7510318594835194E-3</v>
      </c>
      <c r="E136" s="313">
        <v>9.6597125561424507E-3</v>
      </c>
      <c r="F136" s="313">
        <v>9.4445672772922994E-3</v>
      </c>
      <c r="G136" s="313">
        <v>9.3590271389010597E-3</v>
      </c>
      <c r="H136" s="313">
        <v>9.0048429658669098E-3</v>
      </c>
      <c r="I136" s="313">
        <v>8.3961434086508493E-3</v>
      </c>
      <c r="J136" s="313">
        <v>8.1909185268706202E-3</v>
      </c>
      <c r="K136" s="313">
        <v>8.2947432213344701E-3</v>
      </c>
      <c r="L136" s="313">
        <v>8.1853024368652091E-3</v>
      </c>
      <c r="M136" s="313">
        <v>8.2629062346547995E-3</v>
      </c>
      <c r="N136" s="313">
        <v>8.4096596856510896E-3</v>
      </c>
      <c r="O136" s="313">
        <v>8.6894925330896194E-3</v>
      </c>
      <c r="P136" s="313">
        <v>8.7682797667607906E-3</v>
      </c>
      <c r="Q136" s="313">
        <v>9.1333926862128094E-3</v>
      </c>
      <c r="R136" s="313">
        <v>9.6588323834218594E-3</v>
      </c>
      <c r="S136" s="313">
        <v>9.5735010925878192E-3</v>
      </c>
      <c r="T136" s="313">
        <v>9.5662774440732398E-3</v>
      </c>
      <c r="U136" s="313">
        <v>9.6679852925836297E-3</v>
      </c>
      <c r="V136" s="313">
        <v>9.8585565163382596E-3</v>
      </c>
      <c r="W136" s="313">
        <v>1.00873853847399E-2</v>
      </c>
      <c r="X136" s="313">
        <v>1.0081510296797399E-2</v>
      </c>
      <c r="Y136" s="313">
        <v>1.03616739993236E-2</v>
      </c>
      <c r="Z136" s="313">
        <v>1.0738425030510401E-2</v>
      </c>
      <c r="AA136" s="313">
        <v>1.0958418966353099E-2</v>
      </c>
      <c r="AB136" s="313">
        <v>1.12424175348239E-2</v>
      </c>
      <c r="AC136" s="313">
        <v>1.1565820961285601E-2</v>
      </c>
      <c r="AD136" s="313">
        <v>1.16987556471972E-2</v>
      </c>
      <c r="AE136" s="507">
        <v>1.1960707897631401E-2</v>
      </c>
      <c r="AF136" s="507">
        <v>1.21160060759817E-2</v>
      </c>
      <c r="AG136" s="224"/>
    </row>
    <row r="137" spans="1:33" s="225" customFormat="1" ht="14.5" customHeight="1" x14ac:dyDescent="0.35">
      <c r="A137" s="253"/>
      <c r="B137" s="285"/>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313"/>
      <c r="Z137" s="313"/>
      <c r="AA137" s="313"/>
      <c r="AB137" s="313"/>
      <c r="AC137" s="313"/>
      <c r="AD137" s="313"/>
      <c r="AE137" s="313"/>
      <c r="AF137" s="313"/>
      <c r="AG137" s="224"/>
    </row>
    <row r="138" spans="1:33" s="225" customFormat="1" ht="14.5" customHeight="1" x14ac:dyDescent="0.35">
      <c r="A138" s="260"/>
      <c r="B138" s="286" t="s">
        <v>196</v>
      </c>
      <c r="C138" s="315">
        <v>9.6081299857657093E-2</v>
      </c>
      <c r="D138" s="315">
        <v>9.6250622014398005E-2</v>
      </c>
      <c r="E138" s="315">
        <v>9.6331589713011104E-2</v>
      </c>
      <c r="F138" s="315">
        <v>9.24624759362635E-2</v>
      </c>
      <c r="G138" s="315">
        <v>9.2301519891759498E-2</v>
      </c>
      <c r="H138" s="315">
        <v>8.9942216179685897E-2</v>
      </c>
      <c r="I138" s="315">
        <v>8.3440103200768695E-2</v>
      </c>
      <c r="J138" s="315">
        <v>8.3870343563294897E-2</v>
      </c>
      <c r="K138" s="315">
        <v>8.9513147851594699E-2</v>
      </c>
      <c r="L138" s="315">
        <v>8.8137999411431994E-2</v>
      </c>
      <c r="M138" s="315">
        <v>8.6913941917672793E-2</v>
      </c>
      <c r="N138" s="315">
        <v>8.69219257596133E-2</v>
      </c>
      <c r="O138" s="315">
        <v>8.6595246259486502E-2</v>
      </c>
      <c r="P138" s="315">
        <v>8.7641209214567306E-2</v>
      </c>
      <c r="Q138" s="315">
        <v>8.7325919946397504E-2</v>
      </c>
      <c r="R138" s="315">
        <v>8.62806921743762E-2</v>
      </c>
      <c r="S138" s="315">
        <v>8.5122427284872404E-2</v>
      </c>
      <c r="T138" s="315">
        <v>8.33327036752778E-2</v>
      </c>
      <c r="U138" s="315">
        <v>8.0799761951495103E-2</v>
      </c>
      <c r="V138" s="315">
        <v>8.5808782477207302E-2</v>
      </c>
      <c r="W138" s="315">
        <v>8.7066451708195103E-2</v>
      </c>
      <c r="X138" s="315">
        <v>8.5423526038346007E-2</v>
      </c>
      <c r="Y138" s="315">
        <v>8.4355482000892698E-2</v>
      </c>
      <c r="Z138" s="315">
        <v>8.2820084401743904E-2</v>
      </c>
      <c r="AA138" s="315">
        <v>8.3025483943257095E-2</v>
      </c>
      <c r="AB138" s="315">
        <v>8.0741468775018796E-2</v>
      </c>
      <c r="AC138" s="315">
        <v>8.0409831794012995E-2</v>
      </c>
      <c r="AD138" s="315">
        <v>8.0079379438546705E-2</v>
      </c>
      <c r="AE138" s="315">
        <v>8.2982195529873806E-2</v>
      </c>
      <c r="AF138" s="315">
        <v>8.2105563948727506E-2</v>
      </c>
      <c r="AG138" s="224"/>
    </row>
    <row r="139" spans="1:33" s="225" customFormat="1" ht="14.5" customHeight="1" x14ac:dyDescent="0.35">
      <c r="A139" s="253"/>
      <c r="B139" s="226"/>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4"/>
    </row>
    <row r="140" spans="1:33" s="225" customFormat="1" ht="14.5" customHeight="1" x14ac:dyDescent="0.35">
      <c r="A140" s="260"/>
      <c r="B140" s="287" t="s">
        <v>197</v>
      </c>
      <c r="C140" s="315">
        <v>1.87043061479652E-2</v>
      </c>
      <c r="D140" s="315">
        <v>1.9455731362784601E-2</v>
      </c>
      <c r="E140" s="315">
        <v>1.86252245909365E-2</v>
      </c>
      <c r="F140" s="315">
        <v>1.76000272995404E-2</v>
      </c>
      <c r="G140" s="315">
        <v>1.83293413103949E-2</v>
      </c>
      <c r="H140" s="315">
        <v>1.8734709757442201E-2</v>
      </c>
      <c r="I140" s="315">
        <v>1.93473081158217E-2</v>
      </c>
      <c r="J140" s="315">
        <v>1.74763495466684E-2</v>
      </c>
      <c r="K140" s="315">
        <v>1.7628967058430201E-2</v>
      </c>
      <c r="L140" s="315">
        <v>1.7547128396761799E-2</v>
      </c>
      <c r="M140" s="315">
        <v>1.79312232907619E-2</v>
      </c>
      <c r="N140" s="315">
        <v>1.90655512214595E-2</v>
      </c>
      <c r="O140" s="315">
        <v>1.9451444476721001E-2</v>
      </c>
      <c r="P140" s="315">
        <v>1.9698905310071398E-2</v>
      </c>
      <c r="Q140" s="315">
        <v>2.00188668197985E-2</v>
      </c>
      <c r="R140" s="315">
        <v>1.9743495543567802E-2</v>
      </c>
      <c r="S140" s="315">
        <v>2.4796546328822298E-2</v>
      </c>
      <c r="T140" s="315">
        <v>3.0283425525944801E-2</v>
      </c>
      <c r="U140" s="315">
        <v>2.80498175077123E-2</v>
      </c>
      <c r="V140" s="315">
        <v>2.53392881678704E-2</v>
      </c>
      <c r="W140" s="315">
        <v>2.5132451622919699E-2</v>
      </c>
      <c r="X140" s="315">
        <v>2.83275226030178E-2</v>
      </c>
      <c r="Y140" s="315">
        <v>2.9384530911111199E-2</v>
      </c>
      <c r="Z140" s="315">
        <v>2.9861722944683099E-2</v>
      </c>
      <c r="AA140" s="315">
        <v>3.1805849005244399E-2</v>
      </c>
      <c r="AB140" s="315">
        <v>3.1869649822610098E-2</v>
      </c>
      <c r="AC140" s="315">
        <v>3.20034040349381E-2</v>
      </c>
      <c r="AD140" s="315">
        <v>3.2757850222013399E-2</v>
      </c>
      <c r="AE140" s="315">
        <v>3.7967843054402498E-2</v>
      </c>
      <c r="AF140" s="315">
        <v>4.13360659218951E-2</v>
      </c>
      <c r="AG140" s="224"/>
    </row>
    <row r="141" spans="1:33" s="225" customFormat="1" ht="14.5" customHeight="1" x14ac:dyDescent="0.35">
      <c r="A141" s="260"/>
      <c r="B141" s="276"/>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4"/>
    </row>
    <row r="142" spans="1:33" s="225" customFormat="1" ht="16.5" customHeight="1" x14ac:dyDescent="0.35">
      <c r="A142" s="255" t="s">
        <v>839</v>
      </c>
      <c r="B142" s="283" t="s">
        <v>79</v>
      </c>
      <c r="C142" s="312">
        <v>0.45146765900180902</v>
      </c>
      <c r="D142" s="312">
        <v>0.45734943896582703</v>
      </c>
      <c r="E142" s="312">
        <v>0.453859078693436</v>
      </c>
      <c r="F142" s="312">
        <v>0.46114205998358199</v>
      </c>
      <c r="G142" s="312">
        <v>0.46649246107147102</v>
      </c>
      <c r="H142" s="312">
        <v>0.455311274797636</v>
      </c>
      <c r="I142" s="312">
        <v>0.42843554597766498</v>
      </c>
      <c r="J142" s="312">
        <v>0.44604462714649501</v>
      </c>
      <c r="K142" s="312">
        <v>0.461831413763858</v>
      </c>
      <c r="L142" s="312">
        <v>0.46544169742166702</v>
      </c>
      <c r="M142" s="312">
        <v>0.47394078228976799</v>
      </c>
      <c r="N142" s="312">
        <v>0.47691387873100799</v>
      </c>
      <c r="O142" s="312">
        <v>0.47273584885742498</v>
      </c>
      <c r="P142" s="312">
        <v>0.48213994828502799</v>
      </c>
      <c r="Q142" s="312">
        <v>0.48123964265594699</v>
      </c>
      <c r="R142" s="312">
        <v>0.48485048764892102</v>
      </c>
      <c r="S142" s="312">
        <v>0.49569668447821102</v>
      </c>
      <c r="T142" s="312">
        <v>0.46720017273548198</v>
      </c>
      <c r="U142" s="312">
        <v>0.44307028054506498</v>
      </c>
      <c r="V142" s="312">
        <v>0.48002833102833697</v>
      </c>
      <c r="W142" s="312">
        <v>0.48451331820154397</v>
      </c>
      <c r="X142" s="312">
        <v>0.49054238595653599</v>
      </c>
      <c r="Y142" s="312">
        <v>0.499075522828482</v>
      </c>
      <c r="Z142" s="312">
        <v>0.50154058359390497</v>
      </c>
      <c r="AA142" s="312">
        <v>0.497855515898741</v>
      </c>
      <c r="AB142" s="312">
        <v>0.51102284117979502</v>
      </c>
      <c r="AC142" s="312">
        <v>0.50747719581023798</v>
      </c>
      <c r="AD142" s="312">
        <v>0.51240757309590901</v>
      </c>
      <c r="AE142" s="312">
        <v>0.50324109910777703</v>
      </c>
      <c r="AF142" s="312">
        <v>0.489878709663496</v>
      </c>
      <c r="AG142" s="224"/>
    </row>
    <row r="143" spans="1:33" s="225" customFormat="1" ht="14.5" customHeight="1" x14ac:dyDescent="0.35">
      <c r="A143" s="253"/>
      <c r="B143" s="282" t="s">
        <v>72</v>
      </c>
      <c r="C143" s="45">
        <v>0.52455721718259196</v>
      </c>
      <c r="D143" s="45">
        <v>0.51840099087497504</v>
      </c>
      <c r="E143" s="45">
        <v>0.52241389398103799</v>
      </c>
      <c r="F143" s="45">
        <v>0.51601882606916005</v>
      </c>
      <c r="G143" s="45">
        <v>0.50945785444255298</v>
      </c>
      <c r="H143" s="45">
        <v>0.52091861911159798</v>
      </c>
      <c r="I143" s="45">
        <v>0.54772301696765202</v>
      </c>
      <c r="J143" s="45">
        <v>0.531856387202708</v>
      </c>
      <c r="K143" s="45">
        <v>0.51535083410605798</v>
      </c>
      <c r="L143" s="45">
        <v>0.51166791509505405</v>
      </c>
      <c r="M143" s="45">
        <v>0.50301536755845999</v>
      </c>
      <c r="N143" s="45">
        <v>0.49893701551875302</v>
      </c>
      <c r="O143" s="45">
        <v>0.50283229633776805</v>
      </c>
      <c r="P143" s="45">
        <v>0.49354422538619402</v>
      </c>
      <c r="Q143" s="45">
        <v>0.49416650316988098</v>
      </c>
      <c r="R143" s="45">
        <v>0.49108287326480698</v>
      </c>
      <c r="S143" s="45">
        <v>0.47403349531185002</v>
      </c>
      <c r="T143" s="45">
        <v>0.49863702509748697</v>
      </c>
      <c r="U143" s="45">
        <v>0.52594624608929996</v>
      </c>
      <c r="V143" s="45">
        <v>0.491791738980209</v>
      </c>
      <c r="W143" s="45">
        <v>0.48748719405513402</v>
      </c>
      <c r="X143" s="45">
        <v>0.48110137105853301</v>
      </c>
      <c r="Y143" s="45">
        <v>0.47161652122974201</v>
      </c>
      <c r="Z143" s="45">
        <v>0.46918472624734697</v>
      </c>
      <c r="AA143" s="45">
        <v>0.47182887867328199</v>
      </c>
      <c r="AB143" s="45">
        <v>0.45965356722093598</v>
      </c>
      <c r="AC143" s="45">
        <v>0.46354882082703802</v>
      </c>
      <c r="AD143" s="45">
        <v>0.45905568184110501</v>
      </c>
      <c r="AE143" s="45">
        <v>0.46425786988932399</v>
      </c>
      <c r="AF143" s="45">
        <v>0.47687087400516298</v>
      </c>
      <c r="AG143" s="224"/>
    </row>
    <row r="144" spans="1:33" s="225" customFormat="1" ht="14.5" customHeight="1" x14ac:dyDescent="0.35">
      <c r="A144" s="244"/>
      <c r="B144" s="282" t="s">
        <v>199</v>
      </c>
      <c r="C144" s="45">
        <v>2.39751238155991E-2</v>
      </c>
      <c r="D144" s="45">
        <v>2.4249570159198101E-2</v>
      </c>
      <c r="E144" s="45">
        <v>2.3727027325526201E-2</v>
      </c>
      <c r="F144" s="45">
        <v>2.2839113947257499E-2</v>
      </c>
      <c r="G144" s="45">
        <v>2.40496844859758E-2</v>
      </c>
      <c r="H144" s="45">
        <v>2.3770106090766002E-2</v>
      </c>
      <c r="I144" s="45">
        <v>2.3841437054682502E-2</v>
      </c>
      <c r="J144" s="45">
        <v>2.2098985650796901E-2</v>
      </c>
      <c r="K144" s="45">
        <v>2.28177521300841E-2</v>
      </c>
      <c r="L144" s="45">
        <v>2.2890387483279699E-2</v>
      </c>
      <c r="M144" s="45">
        <v>2.3043850151772401E-2</v>
      </c>
      <c r="N144" s="45">
        <v>2.4149105750238702E-2</v>
      </c>
      <c r="O144" s="45">
        <v>2.44318548048068E-2</v>
      </c>
      <c r="P144" s="45">
        <v>2.4315826328777199E-2</v>
      </c>
      <c r="Q144" s="45">
        <v>2.4593854174172002E-2</v>
      </c>
      <c r="R144" s="45">
        <v>2.4066639086272702E-2</v>
      </c>
      <c r="S144" s="45">
        <v>3.0269820209938798E-2</v>
      </c>
      <c r="T144" s="45">
        <v>3.41628021670312E-2</v>
      </c>
      <c r="U144" s="45">
        <v>3.09834733656352E-2</v>
      </c>
      <c r="V144" s="45">
        <v>2.81799299914537E-2</v>
      </c>
      <c r="W144" s="45">
        <v>2.79994877433224E-2</v>
      </c>
      <c r="X144" s="45">
        <v>2.8356242984930901E-2</v>
      </c>
      <c r="Y144" s="45">
        <v>2.9307955941776102E-2</v>
      </c>
      <c r="Z144" s="45">
        <v>2.9274690158747299E-2</v>
      </c>
      <c r="AA144" s="45">
        <v>3.0315605427977101E-2</v>
      </c>
      <c r="AB144" s="45">
        <v>2.93235915992686E-2</v>
      </c>
      <c r="AC144" s="45">
        <v>2.8973983362723998E-2</v>
      </c>
      <c r="AD144" s="45">
        <v>2.85367450629859E-2</v>
      </c>
      <c r="AE144" s="45">
        <v>3.2501031002898702E-2</v>
      </c>
      <c r="AF144" s="45">
        <v>3.3250416331341001E-2</v>
      </c>
      <c r="AG144" s="224"/>
    </row>
    <row r="145" spans="1:33" s="225" customFormat="1" ht="14.5" customHeight="1" x14ac:dyDescent="0.35">
      <c r="A145" s="244"/>
      <c r="B145" s="282"/>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4"/>
    </row>
    <row r="146" spans="1:33" s="54" customFormat="1" ht="14.25" customHeight="1" x14ac:dyDescent="0.3">
      <c r="A146" s="89" t="s">
        <v>200</v>
      </c>
      <c r="B146" s="89"/>
      <c r="C146" s="316"/>
      <c r="D146" s="316"/>
      <c r="E146" s="316"/>
      <c r="F146" s="316"/>
      <c r="G146" s="316"/>
      <c r="H146" s="316"/>
      <c r="I146" s="316"/>
      <c r="J146" s="316"/>
      <c r="K146" s="316"/>
      <c r="L146" s="316"/>
      <c r="M146" s="316"/>
      <c r="N146" s="316"/>
      <c r="O146" s="316"/>
      <c r="P146" s="316"/>
      <c r="Q146" s="316"/>
      <c r="R146" s="316"/>
      <c r="S146" s="316"/>
      <c r="T146" s="316"/>
      <c r="U146" s="316"/>
      <c r="V146" s="316"/>
      <c r="W146" s="316"/>
      <c r="X146" s="316"/>
      <c r="Y146" s="316"/>
      <c r="Z146" s="316"/>
      <c r="AA146" s="316"/>
      <c r="AB146" s="316"/>
      <c r="AC146" s="316"/>
      <c r="AD146" s="316"/>
      <c r="AE146" s="316"/>
      <c r="AF146" s="316"/>
    </row>
    <row r="147" spans="1:33" ht="13.5" customHeight="1" x14ac:dyDescent="0.25">
      <c r="A147" s="64" t="s">
        <v>201</v>
      </c>
    </row>
    <row r="148" spans="1:33" ht="29.5" customHeight="1" x14ac:dyDescent="0.25">
      <c r="A148" s="1">
        <v>1</v>
      </c>
      <c r="B148" s="477" t="s">
        <v>202</v>
      </c>
      <c r="C148" s="479"/>
      <c r="D148" s="479"/>
      <c r="E148" s="479"/>
      <c r="F148" s="479"/>
      <c r="G148" s="479"/>
      <c r="H148" s="479"/>
      <c r="I148" s="479"/>
      <c r="J148" s="479"/>
    </row>
    <row r="149" spans="1:33" ht="31.25" customHeight="1" x14ac:dyDescent="0.25">
      <c r="A149" s="1">
        <v>2</v>
      </c>
      <c r="B149" s="477" t="s">
        <v>203</v>
      </c>
      <c r="C149" s="479"/>
      <c r="D149" s="479"/>
      <c r="E149" s="479"/>
      <c r="F149" s="479"/>
      <c r="G149" s="479"/>
      <c r="H149" s="479"/>
      <c r="I149" s="479"/>
      <c r="J149" s="479"/>
    </row>
    <row r="150" spans="1:33" ht="41.5" customHeight="1" x14ac:dyDescent="0.25">
      <c r="A150" s="1">
        <v>3</v>
      </c>
      <c r="B150" s="477" t="s">
        <v>204</v>
      </c>
      <c r="C150" s="479"/>
      <c r="D150" s="479"/>
      <c r="E150" s="479"/>
      <c r="F150" s="479"/>
      <c r="G150" s="479"/>
      <c r="H150" s="479"/>
      <c r="I150" s="479"/>
      <c r="J150" s="479"/>
    </row>
    <row r="151" spans="1:33" ht="18" customHeight="1" x14ac:dyDescent="0.25">
      <c r="A151" s="1">
        <v>4</v>
      </c>
      <c r="B151" s="477" t="s">
        <v>52</v>
      </c>
      <c r="C151" s="479"/>
      <c r="D151" s="479"/>
      <c r="E151" s="479"/>
      <c r="F151" s="479"/>
      <c r="G151" s="479"/>
      <c r="H151" s="479"/>
      <c r="I151" s="479"/>
      <c r="J151" s="479"/>
    </row>
    <row r="152" spans="1:33" s="201" customFormat="1" ht="53.5" customHeight="1" x14ac:dyDescent="0.25">
      <c r="A152" s="1">
        <v>5</v>
      </c>
      <c r="B152" s="477" t="s">
        <v>205</v>
      </c>
      <c r="C152" s="478"/>
      <c r="D152" s="478"/>
      <c r="E152" s="478"/>
      <c r="F152" s="478"/>
      <c r="G152" s="478"/>
      <c r="H152" s="478"/>
      <c r="I152" s="478"/>
      <c r="J152" s="478"/>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201" customFormat="1" ht="28.25" customHeight="1" x14ac:dyDescent="0.25">
      <c r="A153" s="1">
        <v>6</v>
      </c>
      <c r="B153" s="477" t="s">
        <v>206</v>
      </c>
      <c r="C153" s="478"/>
      <c r="D153" s="478"/>
      <c r="E153" s="478"/>
      <c r="F153" s="478"/>
      <c r="G153" s="478"/>
      <c r="H153" s="478"/>
      <c r="I153" s="478"/>
      <c r="J153" s="478"/>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201" customFormat="1" ht="17.5" customHeight="1" x14ac:dyDescent="0.25">
      <c r="A154" s="207">
        <v>7</v>
      </c>
      <c r="B154" s="481" t="s">
        <v>207</v>
      </c>
      <c r="C154" s="478"/>
      <c r="D154" s="478"/>
      <c r="E154" s="478"/>
      <c r="F154" s="478"/>
      <c r="G154" s="478"/>
      <c r="H154" s="478"/>
      <c r="I154" s="478"/>
      <c r="J154" s="478"/>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201" customFormat="1" ht="16.25" customHeight="1" x14ac:dyDescent="0.25">
      <c r="A155" s="207">
        <v>8</v>
      </c>
      <c r="B155" s="480" t="s">
        <v>208</v>
      </c>
      <c r="C155" s="478"/>
      <c r="D155" s="478"/>
      <c r="E155" s="478"/>
      <c r="F155" s="478"/>
      <c r="G155" s="478"/>
      <c r="H155" s="478"/>
      <c r="I155" s="478"/>
      <c r="J155" s="478"/>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201" customFormat="1" ht="41" customHeight="1" x14ac:dyDescent="0.25">
      <c r="A156" s="218">
        <v>9</v>
      </c>
      <c r="B156" s="477" t="s">
        <v>209</v>
      </c>
      <c r="C156" s="478"/>
      <c r="D156" s="478"/>
      <c r="E156" s="478"/>
      <c r="F156" s="478"/>
      <c r="G156" s="478"/>
      <c r="H156" s="478"/>
      <c r="I156" s="478"/>
      <c r="J156" s="478"/>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201" customFormat="1" ht="17.5" customHeight="1" x14ac:dyDescent="0.25">
      <c r="A157" s="218">
        <v>10</v>
      </c>
      <c r="B157" s="477" t="s">
        <v>210</v>
      </c>
      <c r="C157" s="478"/>
      <c r="D157" s="478"/>
      <c r="E157" s="478"/>
      <c r="F157" s="478"/>
      <c r="G157" s="478"/>
      <c r="H157" s="478"/>
      <c r="I157" s="478"/>
      <c r="J157" s="478"/>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201" customFormat="1" ht="17" customHeight="1" x14ac:dyDescent="0.25">
      <c r="A158" s="219"/>
      <c r="B158" s="477" t="s">
        <v>211</v>
      </c>
      <c r="C158" s="478"/>
      <c r="D158" s="478"/>
      <c r="E158" s="478"/>
      <c r="F158" s="478"/>
      <c r="G158" s="478"/>
      <c r="H158" s="478"/>
      <c r="I158" s="478"/>
      <c r="J158" s="478"/>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5">
      <c r="A159" s="218"/>
      <c r="B159" s="299" t="s">
        <v>212</v>
      </c>
      <c r="C159" s="201"/>
      <c r="D159" s="201"/>
      <c r="E159" s="201"/>
      <c r="F159" s="201"/>
      <c r="G159" s="201"/>
      <c r="H159" s="201"/>
      <c r="I159" s="201"/>
      <c r="J159" s="201"/>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ht="23.15" customHeight="1" x14ac:dyDescent="0.25">
      <c r="A160" s="218">
        <v>13</v>
      </c>
      <c r="B160" s="299" t="s">
        <v>213</v>
      </c>
      <c r="C160" s="201"/>
      <c r="D160" s="201"/>
      <c r="E160" s="201"/>
      <c r="F160" s="201"/>
      <c r="G160" s="201"/>
      <c r="H160" s="201"/>
      <c r="I160" s="201"/>
      <c r="J160" s="201"/>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5">
      <c r="A161" s="207"/>
      <c r="B161" s="28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5">
      <c r="B162" s="100" t="s">
        <v>33</v>
      </c>
      <c r="C162" s="205"/>
      <c r="D162" s="205"/>
      <c r="E162" s="205"/>
      <c r="F162" s="205"/>
      <c r="G162" s="205"/>
      <c r="H162" s="205"/>
      <c r="I162" s="205"/>
      <c r="J162" s="205"/>
    </row>
    <row r="163" spans="1:32" ht="14" customHeight="1" x14ac:dyDescent="0.3">
      <c r="B163" s="289"/>
      <c r="C163" s="289"/>
      <c r="D163" s="289"/>
      <c r="E163" s="289"/>
      <c r="F163" s="289"/>
      <c r="G163" s="289"/>
      <c r="H163" s="289"/>
      <c r="I163" s="289"/>
      <c r="J163" s="289"/>
    </row>
    <row r="164" spans="1:32" ht="14" customHeight="1" x14ac:dyDescent="0.3">
      <c r="B164" s="289"/>
      <c r="C164" s="289"/>
      <c r="D164" s="289"/>
      <c r="E164" s="289"/>
      <c r="F164" s="289"/>
      <c r="G164" s="289"/>
      <c r="H164" s="289"/>
      <c r="I164" s="289"/>
      <c r="J164" s="289"/>
    </row>
    <row r="165" spans="1:32" ht="14" customHeight="1" x14ac:dyDescent="0.3">
      <c r="B165" s="289"/>
      <c r="C165" s="289"/>
      <c r="D165" s="289"/>
      <c r="E165" s="289"/>
      <c r="F165" s="289"/>
      <c r="G165" s="289"/>
      <c r="H165" s="289"/>
      <c r="I165" s="289"/>
      <c r="J165" s="289"/>
    </row>
    <row r="166" spans="1:32" x14ac:dyDescent="0.25">
      <c r="B166" s="290"/>
      <c r="C166" s="290"/>
      <c r="D166" s="290"/>
      <c r="E166" s="290"/>
      <c r="F166" s="290"/>
      <c r="G166" s="290"/>
      <c r="H166" s="290"/>
      <c r="I166" s="290"/>
      <c r="J166" s="290"/>
    </row>
  </sheetData>
  <mergeCells count="11">
    <mergeCell ref="B157:J157"/>
    <mergeCell ref="B148:J148"/>
    <mergeCell ref="B158:J158"/>
    <mergeCell ref="B152:J152"/>
    <mergeCell ref="B153:J153"/>
    <mergeCell ref="B151:J151"/>
    <mergeCell ref="B156:J156"/>
    <mergeCell ref="B150:J150"/>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F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1640625" style="363" customWidth="1"/>
    <col min="2" max="2" width="117.4140625" style="363" customWidth="1"/>
    <col min="3" max="4" width="13.6640625" style="359" customWidth="1"/>
    <col min="5" max="6" width="14.1640625" style="359" bestFit="1" customWidth="1"/>
    <col min="7" max="7" width="13.58203125" style="359" bestFit="1" customWidth="1"/>
    <col min="8" max="8" width="13.5" style="359" customWidth="1"/>
    <col min="9" max="9" width="12.6640625" style="359" bestFit="1" customWidth="1"/>
    <col min="10" max="31" width="12.6640625" style="359" customWidth="1"/>
    <col min="32" max="32" width="10.9140625" style="359" bestFit="1" customWidth="1"/>
    <col min="33" max="33" width="9" style="331" customWidth="1"/>
    <col min="34" max="16384" width="9" style="331"/>
  </cols>
  <sheetData>
    <row r="1" spans="1:32" s="219" customFormat="1" ht="12.5" customHeight="1" x14ac:dyDescent="0.3"/>
    <row r="2" spans="1:32" s="219" customFormat="1" ht="12.5" customHeight="1" x14ac:dyDescent="0.3">
      <c r="A2" s="323"/>
    </row>
    <row r="3" spans="1:32" s="219" customFormat="1" ht="12.5" customHeight="1" x14ac:dyDescent="0.3">
      <c r="A3" s="320"/>
      <c r="B3" s="320"/>
      <c r="C3" s="320"/>
      <c r="D3" s="320"/>
      <c r="E3" s="320"/>
      <c r="F3" s="320"/>
    </row>
    <row r="4" spans="1:32" s="219" customFormat="1" ht="12.5" customHeight="1" x14ac:dyDescent="0.3">
      <c r="A4" s="320"/>
      <c r="B4" s="320"/>
      <c r="C4" s="320"/>
      <c r="D4" s="320"/>
      <c r="E4" s="320"/>
      <c r="F4" s="320"/>
    </row>
    <row r="5" spans="1:32" s="219" customFormat="1" ht="12.5" customHeight="1" x14ac:dyDescent="0.3">
      <c r="A5" s="323"/>
    </row>
    <row r="6" spans="1:32" s="219" customFormat="1" ht="12.5" customHeight="1" x14ac:dyDescent="0.3">
      <c r="C6" s="337"/>
      <c r="D6" s="337"/>
      <c r="E6" s="337"/>
      <c r="F6" s="337"/>
      <c r="G6" s="337"/>
      <c r="H6" s="337"/>
      <c r="I6" s="337"/>
      <c r="J6" s="337"/>
      <c r="K6" s="337"/>
      <c r="L6" s="337"/>
      <c r="M6" s="337"/>
      <c r="N6" s="337"/>
      <c r="O6" s="337"/>
      <c r="P6" s="337"/>
      <c r="Q6" s="337"/>
      <c r="R6" s="337"/>
      <c r="S6" s="337"/>
      <c r="T6" s="337"/>
      <c r="U6" s="337"/>
      <c r="V6" s="337"/>
      <c r="W6" s="337"/>
      <c r="X6" s="337"/>
      <c r="Y6" s="337"/>
      <c r="Z6" s="337"/>
      <c r="AA6" s="337"/>
      <c r="AB6" s="337"/>
      <c r="AC6" s="337"/>
      <c r="AD6" s="337"/>
      <c r="AE6" s="337"/>
      <c r="AF6" s="337"/>
    </row>
    <row r="7" spans="1:32" s="219" customFormat="1" ht="12.5" customHeight="1" x14ac:dyDescent="0.3"/>
    <row r="8" spans="1:32" s="219" customFormat="1" ht="26.25" customHeight="1" x14ac:dyDescent="0.3">
      <c r="A8" s="324" t="s">
        <v>109</v>
      </c>
    </row>
    <row r="9" spans="1:32" s="219" customFormat="1" ht="6.75" customHeight="1" x14ac:dyDescent="0.3">
      <c r="A9" s="325" t="s">
        <v>0</v>
      </c>
    </row>
    <row r="10" spans="1:32" s="219" customFormat="1" ht="14.5" customHeight="1" x14ac:dyDescent="0.3">
      <c r="A10" s="326" t="s">
        <v>214</v>
      </c>
      <c r="B10" s="327"/>
      <c r="C10" s="328"/>
      <c r="D10" s="328"/>
      <c r="E10" s="328"/>
      <c r="F10" s="328"/>
    </row>
    <row r="11" spans="1:32" s="219" customFormat="1" ht="27.5" customHeight="1" x14ac:dyDescent="0.3">
      <c r="A11" s="377"/>
      <c r="B11" s="378"/>
      <c r="C11" s="431" t="s">
        <v>831</v>
      </c>
      <c r="D11" s="431" t="s">
        <v>802</v>
      </c>
      <c r="E11" s="428" t="s">
        <v>803</v>
      </c>
      <c r="F11" s="428" t="s">
        <v>804</v>
      </c>
      <c r="G11" s="428" t="s">
        <v>805</v>
      </c>
      <c r="H11" s="429" t="s">
        <v>806</v>
      </c>
      <c r="I11" s="429" t="s">
        <v>807</v>
      </c>
      <c r="J11" s="429" t="s">
        <v>808</v>
      </c>
      <c r="K11" s="429" t="s">
        <v>809</v>
      </c>
      <c r="L11" s="429" t="s">
        <v>810</v>
      </c>
      <c r="M11" s="430" t="s">
        <v>811</v>
      </c>
      <c r="N11" s="430" t="s">
        <v>812</v>
      </c>
      <c r="O11" s="430" t="s">
        <v>813</v>
      </c>
      <c r="P11" s="394"/>
      <c r="Q11" s="394"/>
      <c r="R11" s="394"/>
      <c r="S11" s="394"/>
      <c r="T11" s="394"/>
      <c r="U11" s="394"/>
      <c r="V11" s="394"/>
      <c r="W11" s="394"/>
      <c r="X11" s="394"/>
      <c r="Y11" s="394"/>
      <c r="Z11" s="394"/>
      <c r="AA11" s="394"/>
      <c r="AB11" s="394"/>
      <c r="AC11" s="394"/>
      <c r="AD11" s="394"/>
      <c r="AE11" s="394"/>
      <c r="AF11" s="394"/>
    </row>
    <row r="12" spans="1:32" s="219" customFormat="1" x14ac:dyDescent="0.3">
      <c r="A12" s="245"/>
      <c r="B12" s="329"/>
      <c r="C12" s="330"/>
      <c r="D12" s="330"/>
      <c r="E12" s="330"/>
      <c r="F12" s="330"/>
      <c r="G12" s="330"/>
      <c r="H12" s="330"/>
      <c r="I12" s="330"/>
      <c r="J12" s="330"/>
      <c r="K12" s="330"/>
      <c r="L12" s="330"/>
      <c r="M12" s="330"/>
      <c r="N12" s="330"/>
      <c r="O12" s="330"/>
      <c r="P12" s="330"/>
      <c r="Q12" s="330"/>
      <c r="R12" s="330"/>
      <c r="S12" s="330"/>
      <c r="T12" s="330"/>
      <c r="U12" s="330"/>
      <c r="V12" s="330"/>
      <c r="W12" s="330"/>
      <c r="X12" s="330"/>
      <c r="Y12" s="330"/>
      <c r="Z12" s="330"/>
      <c r="AA12" s="330"/>
      <c r="AB12" s="330"/>
      <c r="AC12" s="330"/>
      <c r="AD12" s="330"/>
      <c r="AE12" s="330"/>
    </row>
    <row r="13" spans="1:32" s="334" customFormat="1" x14ac:dyDescent="0.3">
      <c r="A13" s="243" t="s">
        <v>215</v>
      </c>
      <c r="B13" s="332" t="s">
        <v>216</v>
      </c>
      <c r="C13" s="333">
        <v>1284</v>
      </c>
      <c r="D13" s="333">
        <v>1279</v>
      </c>
      <c r="E13" s="333">
        <v>1275</v>
      </c>
      <c r="F13" s="333">
        <v>1273</v>
      </c>
      <c r="G13" s="333">
        <v>1272</v>
      </c>
      <c r="H13" s="333">
        <v>1272</v>
      </c>
      <c r="I13" s="333">
        <v>1267</v>
      </c>
      <c r="J13" s="333">
        <v>1267</v>
      </c>
      <c r="K13" s="333">
        <v>1267</v>
      </c>
      <c r="L13" s="333">
        <v>1267</v>
      </c>
      <c r="M13" s="333">
        <v>1253</v>
      </c>
      <c r="N13" s="333">
        <v>1253</v>
      </c>
      <c r="O13" s="333">
        <v>1253</v>
      </c>
      <c r="P13" s="333"/>
      <c r="Q13" s="333"/>
      <c r="R13" s="333"/>
      <c r="S13" s="333"/>
      <c r="T13" s="333"/>
      <c r="U13" s="333"/>
      <c r="V13" s="333"/>
      <c r="W13" s="333"/>
      <c r="X13" s="333"/>
      <c r="Y13" s="333"/>
      <c r="Z13" s="333"/>
      <c r="AA13" s="333"/>
      <c r="AB13" s="333"/>
      <c r="AC13" s="333"/>
      <c r="AD13" s="333"/>
      <c r="AE13" s="333"/>
      <c r="AF13" s="348"/>
    </row>
    <row r="14" spans="1:32" s="334" customFormat="1" x14ac:dyDescent="0.3">
      <c r="A14" s="243"/>
      <c r="B14" s="332"/>
      <c r="C14" s="333"/>
      <c r="D14" s="333"/>
      <c r="E14" s="333"/>
      <c r="F14" s="333"/>
      <c r="G14" s="333"/>
      <c r="H14" s="333"/>
      <c r="I14" s="333"/>
      <c r="J14" s="333"/>
      <c r="K14" s="333"/>
      <c r="L14" s="333"/>
      <c r="M14" s="333"/>
      <c r="N14" s="333"/>
      <c r="O14" s="333"/>
      <c r="P14" s="333"/>
      <c r="Q14" s="333"/>
      <c r="R14" s="333"/>
      <c r="S14" s="333"/>
      <c r="T14" s="333"/>
      <c r="U14" s="333"/>
      <c r="V14" s="333"/>
      <c r="W14" s="333"/>
      <c r="X14" s="333"/>
      <c r="Y14" s="333"/>
      <c r="Z14" s="333"/>
      <c r="AA14" s="333"/>
      <c r="AB14" s="333"/>
      <c r="AC14" s="333"/>
      <c r="AD14" s="333"/>
      <c r="AE14" s="333"/>
      <c r="AF14" s="385"/>
    </row>
    <row r="15" spans="1:32" s="334" customFormat="1" ht="16.5" customHeight="1" x14ac:dyDescent="0.3">
      <c r="A15" s="243"/>
      <c r="B15" s="335" t="s">
        <v>840</v>
      </c>
      <c r="C15" s="333">
        <v>468</v>
      </c>
      <c r="D15" s="333">
        <v>470</v>
      </c>
      <c r="E15" s="333">
        <v>470</v>
      </c>
      <c r="F15" s="333">
        <v>471</v>
      </c>
      <c r="G15" s="333">
        <v>471</v>
      </c>
      <c r="H15" s="333">
        <v>471</v>
      </c>
      <c r="I15" s="333">
        <v>452</v>
      </c>
      <c r="J15" s="333">
        <v>452</v>
      </c>
      <c r="K15" s="333">
        <v>452</v>
      </c>
      <c r="L15" s="333">
        <v>445</v>
      </c>
      <c r="M15" s="333">
        <v>445</v>
      </c>
      <c r="N15" s="333">
        <v>445</v>
      </c>
      <c r="O15" s="333">
        <v>445</v>
      </c>
      <c r="P15" s="333"/>
      <c r="Q15" s="333"/>
      <c r="R15" s="333"/>
      <c r="S15" s="333"/>
      <c r="T15" s="333"/>
      <c r="U15" s="333"/>
      <c r="V15" s="333"/>
      <c r="W15" s="333"/>
      <c r="X15" s="333"/>
      <c r="Y15" s="333"/>
      <c r="Z15" s="333"/>
      <c r="AA15" s="333"/>
      <c r="AB15" s="333"/>
      <c r="AC15" s="333"/>
      <c r="AD15" s="333"/>
      <c r="AE15" s="333"/>
      <c r="AF15" s="346"/>
    </row>
    <row r="16" spans="1:32" s="337" customFormat="1" x14ac:dyDescent="0.3">
      <c r="A16" s="244"/>
      <c r="B16" s="335" t="s">
        <v>217</v>
      </c>
      <c r="C16" s="336">
        <v>0.36448598130841098</v>
      </c>
      <c r="D16" s="336">
        <v>0.367474589523065</v>
      </c>
      <c r="E16" s="336">
        <v>0.36862745098039201</v>
      </c>
      <c r="F16" s="336">
        <v>0.36999214454045598</v>
      </c>
      <c r="G16" s="336">
        <v>0.37028301886792497</v>
      </c>
      <c r="H16" s="336">
        <v>0.37028301886792497</v>
      </c>
      <c r="I16" s="336">
        <v>0.35674822415153901</v>
      </c>
      <c r="J16" s="336">
        <v>0.35674822415153901</v>
      </c>
      <c r="K16" s="336">
        <v>0.35674822415153901</v>
      </c>
      <c r="L16" s="336">
        <v>0.35122336227308598</v>
      </c>
      <c r="M16" s="336">
        <v>0.35514764565043899</v>
      </c>
      <c r="N16" s="336">
        <v>0.35514764565043899</v>
      </c>
      <c r="O16" s="336">
        <v>0.35514764565043899</v>
      </c>
      <c r="P16" s="336"/>
      <c r="Q16" s="336"/>
      <c r="R16" s="336"/>
      <c r="S16" s="336"/>
      <c r="T16" s="336"/>
      <c r="U16" s="336"/>
      <c r="V16" s="336"/>
      <c r="W16" s="336"/>
      <c r="X16" s="336"/>
      <c r="Y16" s="336"/>
      <c r="Z16" s="336"/>
      <c r="AA16" s="336"/>
      <c r="AB16" s="336"/>
      <c r="AC16" s="336"/>
      <c r="AD16" s="336"/>
      <c r="AE16" s="336"/>
      <c r="AF16" s="388"/>
    </row>
    <row r="17" spans="1:32" s="337" customFormat="1" x14ac:dyDescent="0.3">
      <c r="A17" s="244"/>
      <c r="B17" s="338"/>
      <c r="C17" s="336"/>
      <c r="D17" s="336"/>
      <c r="E17" s="336"/>
      <c r="F17" s="336"/>
      <c r="G17" s="336"/>
      <c r="H17" s="336"/>
      <c r="I17" s="336"/>
      <c r="J17" s="336"/>
      <c r="K17" s="336"/>
      <c r="L17" s="336"/>
      <c r="M17" s="336"/>
      <c r="N17" s="336"/>
      <c r="O17" s="336"/>
      <c r="P17" s="336"/>
      <c r="Q17" s="336"/>
      <c r="R17" s="336"/>
      <c r="S17" s="336"/>
      <c r="T17" s="336"/>
      <c r="U17" s="336"/>
      <c r="V17" s="336"/>
      <c r="W17" s="336"/>
      <c r="X17" s="336"/>
      <c r="Y17" s="336"/>
      <c r="Z17" s="336"/>
      <c r="AA17" s="336"/>
      <c r="AB17" s="336"/>
      <c r="AC17" s="336"/>
      <c r="AD17" s="336"/>
      <c r="AE17" s="336"/>
      <c r="AF17" s="386"/>
    </row>
    <row r="18" spans="1:32" s="334" customFormat="1" ht="16.5" customHeight="1" x14ac:dyDescent="0.3">
      <c r="A18" s="243"/>
      <c r="B18" s="335" t="s">
        <v>841</v>
      </c>
      <c r="C18" s="333">
        <v>816</v>
      </c>
      <c r="D18" s="333">
        <v>810</v>
      </c>
      <c r="E18" s="333">
        <v>805</v>
      </c>
      <c r="F18" s="333">
        <v>802</v>
      </c>
      <c r="G18" s="333">
        <v>801</v>
      </c>
      <c r="H18" s="333">
        <v>802</v>
      </c>
      <c r="I18" s="333">
        <v>815</v>
      </c>
      <c r="J18" s="333">
        <v>815</v>
      </c>
      <c r="K18" s="333">
        <v>815</v>
      </c>
      <c r="L18" s="333">
        <v>822</v>
      </c>
      <c r="M18" s="333">
        <v>808</v>
      </c>
      <c r="N18" s="333">
        <v>808</v>
      </c>
      <c r="O18" s="333">
        <v>808</v>
      </c>
      <c r="P18" s="333"/>
      <c r="Q18" s="333"/>
      <c r="R18" s="333"/>
      <c r="S18" s="333"/>
      <c r="T18" s="333"/>
      <c r="U18" s="333"/>
      <c r="V18" s="333"/>
      <c r="W18" s="333"/>
      <c r="X18" s="333"/>
      <c r="Y18" s="333"/>
      <c r="Z18" s="333"/>
      <c r="AA18" s="333"/>
      <c r="AB18" s="333"/>
      <c r="AC18" s="333"/>
      <c r="AD18" s="333"/>
      <c r="AE18" s="333"/>
      <c r="AF18" s="346"/>
    </row>
    <row r="19" spans="1:32" s="334" customFormat="1" x14ac:dyDescent="0.3">
      <c r="A19" s="243"/>
      <c r="B19" s="332" t="s">
        <v>218</v>
      </c>
      <c r="C19" s="336">
        <v>0.63551401869158897</v>
      </c>
      <c r="D19" s="336">
        <v>0.63330727130570796</v>
      </c>
      <c r="E19" s="336">
        <v>0.63137254901960804</v>
      </c>
      <c r="F19" s="336">
        <v>0.63000785545954396</v>
      </c>
      <c r="G19" s="336">
        <v>0.62971698113207597</v>
      </c>
      <c r="H19" s="336">
        <v>0.63050314465408797</v>
      </c>
      <c r="I19" s="336">
        <v>0.64325177584846105</v>
      </c>
      <c r="J19" s="336">
        <v>0.64325177584846105</v>
      </c>
      <c r="K19" s="336">
        <v>0.64325177584846105</v>
      </c>
      <c r="L19" s="336">
        <v>0.64877663772691396</v>
      </c>
      <c r="M19" s="336">
        <v>0.64485235434956101</v>
      </c>
      <c r="N19" s="336">
        <v>0.64485235434956101</v>
      </c>
      <c r="O19" s="336">
        <v>0.64485235434956101</v>
      </c>
      <c r="P19" s="336"/>
      <c r="Q19" s="336"/>
      <c r="R19" s="336"/>
      <c r="S19" s="336"/>
      <c r="T19" s="336"/>
      <c r="U19" s="336"/>
      <c r="V19" s="336"/>
      <c r="W19" s="336"/>
      <c r="X19" s="336"/>
      <c r="Y19" s="336"/>
      <c r="Z19" s="336"/>
      <c r="AA19" s="336"/>
      <c r="AB19" s="336"/>
      <c r="AC19" s="336"/>
      <c r="AD19" s="336"/>
      <c r="AE19" s="336"/>
      <c r="AF19" s="336"/>
    </row>
    <row r="20" spans="1:32" s="334" customFormat="1" x14ac:dyDescent="0.3">
      <c r="A20" s="339"/>
      <c r="B20" s="340"/>
      <c r="C20" s="341"/>
      <c r="D20" s="341"/>
      <c r="E20" s="341"/>
      <c r="F20" s="341"/>
      <c r="G20" s="341"/>
      <c r="H20" s="341"/>
      <c r="I20" s="341"/>
      <c r="J20" s="336"/>
      <c r="K20" s="336"/>
      <c r="L20" s="336"/>
      <c r="M20" s="336"/>
      <c r="N20" s="336"/>
      <c r="O20" s="336"/>
      <c r="P20" s="336"/>
      <c r="Q20" s="336"/>
      <c r="R20" s="336"/>
      <c r="S20" s="336"/>
      <c r="T20" s="336"/>
      <c r="U20" s="336"/>
      <c r="V20" s="336"/>
      <c r="W20" s="336"/>
      <c r="X20" s="336"/>
      <c r="Y20" s="336"/>
      <c r="Z20" s="336"/>
      <c r="AA20" s="336"/>
      <c r="AB20" s="336"/>
      <c r="AC20" s="336"/>
      <c r="AD20" s="336"/>
      <c r="AE20" s="336"/>
      <c r="AF20" s="385"/>
    </row>
    <row r="21" spans="1:32" s="337" customFormat="1" ht="16.5" customHeight="1" x14ac:dyDescent="0.3">
      <c r="A21" s="244" t="s">
        <v>219</v>
      </c>
      <c r="B21" s="342" t="s">
        <v>842</v>
      </c>
      <c r="C21" s="343">
        <v>646</v>
      </c>
      <c r="D21" s="343">
        <v>647</v>
      </c>
      <c r="E21" s="343">
        <v>650</v>
      </c>
      <c r="F21" s="343">
        <v>646</v>
      </c>
      <c r="G21" s="343">
        <v>637</v>
      </c>
      <c r="H21" s="343">
        <v>646</v>
      </c>
      <c r="I21" s="343">
        <v>645</v>
      </c>
      <c r="J21" s="422">
        <v>641</v>
      </c>
      <c r="K21" s="422">
        <v>627</v>
      </c>
      <c r="L21" s="422">
        <v>631</v>
      </c>
      <c r="M21" s="422">
        <v>631</v>
      </c>
      <c r="N21" s="422">
        <v>631</v>
      </c>
      <c r="O21" s="422">
        <v>619</v>
      </c>
      <c r="P21" s="422"/>
      <c r="Q21" s="422"/>
      <c r="R21" s="422"/>
      <c r="S21" s="422"/>
      <c r="T21" s="422"/>
      <c r="U21" s="422"/>
      <c r="V21" s="422"/>
      <c r="W21" s="422"/>
      <c r="X21" s="422"/>
      <c r="Y21" s="422"/>
      <c r="Z21" s="422"/>
      <c r="AA21" s="422"/>
      <c r="AB21" s="422"/>
      <c r="AC21" s="422"/>
      <c r="AD21" s="422"/>
      <c r="AE21" s="422"/>
      <c r="AF21" s="387"/>
    </row>
    <row r="22" spans="1:32" s="337" customFormat="1" ht="30.5" customHeight="1" x14ac:dyDescent="0.3">
      <c r="A22" s="244"/>
      <c r="B22" s="344" t="s">
        <v>843</v>
      </c>
      <c r="C22" s="336">
        <v>0.79166666666666696</v>
      </c>
      <c r="D22" s="336">
        <v>0.79876543209876505</v>
      </c>
      <c r="E22" s="336">
        <v>0.80745341614906796</v>
      </c>
      <c r="F22" s="336">
        <v>0.80548628428927704</v>
      </c>
      <c r="G22" s="336">
        <v>0.79525593008739104</v>
      </c>
      <c r="H22" s="336">
        <v>0.80548628428927704</v>
      </c>
      <c r="I22" s="336">
        <v>0.79141104294478504</v>
      </c>
      <c r="J22" s="336">
        <v>0.78650306748466303</v>
      </c>
      <c r="K22" s="336">
        <v>0.76932515337423302</v>
      </c>
      <c r="L22" s="336">
        <v>0.76763990267639903</v>
      </c>
      <c r="M22" s="336">
        <v>0.78094059405940597</v>
      </c>
      <c r="N22" s="336">
        <v>0.78094059405940597</v>
      </c>
      <c r="O22" s="336">
        <v>0.76608910891089099</v>
      </c>
      <c r="P22" s="336"/>
      <c r="Q22" s="336"/>
      <c r="R22" s="336"/>
      <c r="S22" s="336"/>
      <c r="T22" s="336"/>
      <c r="U22" s="336"/>
      <c r="V22" s="336"/>
      <c r="W22" s="336"/>
      <c r="X22" s="336"/>
      <c r="Y22" s="336"/>
      <c r="Z22" s="336"/>
      <c r="AA22" s="336"/>
      <c r="AB22" s="336"/>
      <c r="AC22" s="336"/>
      <c r="AD22" s="336"/>
      <c r="AE22" s="336"/>
      <c r="AF22" s="388"/>
    </row>
    <row r="23" spans="1:32" s="334" customFormat="1" ht="16.5" customHeight="1" x14ac:dyDescent="0.3">
      <c r="A23" s="242" t="s">
        <v>150</v>
      </c>
      <c r="B23" s="347" t="s">
        <v>844</v>
      </c>
      <c r="C23" s="348">
        <v>799094</v>
      </c>
      <c r="D23" s="348">
        <v>939115</v>
      </c>
      <c r="E23" s="348">
        <v>1010569</v>
      </c>
      <c r="F23" s="348">
        <v>1033202</v>
      </c>
      <c r="G23" s="348">
        <v>794861</v>
      </c>
      <c r="H23" s="348">
        <v>931127</v>
      </c>
      <c r="I23" s="348">
        <v>927161</v>
      </c>
      <c r="J23" s="348">
        <v>887867</v>
      </c>
      <c r="K23" s="348">
        <v>834087</v>
      </c>
      <c r="L23" s="348">
        <v>841023</v>
      </c>
      <c r="M23" s="348">
        <v>782036</v>
      </c>
      <c r="N23" s="348">
        <v>740589</v>
      </c>
      <c r="O23" s="348">
        <v>673268</v>
      </c>
      <c r="P23" s="348"/>
      <c r="Q23" s="348"/>
      <c r="R23" s="348"/>
      <c r="S23" s="348"/>
      <c r="T23" s="348"/>
      <c r="U23" s="348"/>
      <c r="V23" s="348"/>
      <c r="W23" s="348"/>
      <c r="X23" s="348"/>
      <c r="Y23" s="348"/>
      <c r="Z23" s="348"/>
      <c r="AA23" s="348"/>
      <c r="AB23" s="348"/>
      <c r="AC23" s="348"/>
      <c r="AD23" s="348"/>
      <c r="AE23" s="348"/>
      <c r="AF23" s="389"/>
    </row>
    <row r="24" spans="1:32" s="334" customFormat="1" x14ac:dyDescent="0.3">
      <c r="A24" s="243"/>
      <c r="B24" s="335"/>
      <c r="C24" s="349"/>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row>
    <row r="25" spans="1:32" s="337" customFormat="1" ht="16.5" customHeight="1" x14ac:dyDescent="0.3">
      <c r="A25" s="244"/>
      <c r="B25" s="347" t="s">
        <v>845</v>
      </c>
      <c r="C25" s="350">
        <v>6596</v>
      </c>
      <c r="D25" s="350">
        <v>36</v>
      </c>
      <c r="E25" s="350">
        <v>362</v>
      </c>
      <c r="F25" s="350">
        <v>650</v>
      </c>
      <c r="G25" s="350">
        <v>1523</v>
      </c>
      <c r="H25" s="350">
        <v>4488</v>
      </c>
      <c r="I25" s="350">
        <v>23743</v>
      </c>
      <c r="J25" s="350">
        <v>10280</v>
      </c>
      <c r="K25" s="350">
        <v>48</v>
      </c>
      <c r="L25" s="350">
        <v>109</v>
      </c>
      <c r="M25" s="350">
        <v>4193</v>
      </c>
      <c r="N25" s="350">
        <v>12875</v>
      </c>
      <c r="O25" s="350">
        <v>10991</v>
      </c>
      <c r="P25" s="350"/>
      <c r="Q25" s="350"/>
      <c r="R25" s="350"/>
      <c r="S25" s="350"/>
      <c r="T25" s="350"/>
      <c r="U25" s="350"/>
      <c r="V25" s="350"/>
      <c r="W25" s="350"/>
      <c r="X25" s="350"/>
      <c r="Y25" s="350"/>
      <c r="Z25" s="350"/>
      <c r="AA25" s="350"/>
      <c r="AB25" s="350"/>
      <c r="AC25" s="350"/>
      <c r="AD25" s="350"/>
      <c r="AE25" s="350"/>
      <c r="AF25" s="420"/>
    </row>
    <row r="26" spans="1:32" s="337" customFormat="1" x14ac:dyDescent="0.3">
      <c r="A26" s="351"/>
      <c r="B26" s="352"/>
      <c r="C26" s="350"/>
      <c r="D26" s="350"/>
      <c r="E26" s="350"/>
      <c r="F26" s="350"/>
      <c r="G26" s="350"/>
      <c r="H26" s="350"/>
      <c r="I26" s="350"/>
      <c r="J26" s="350"/>
      <c r="K26" s="350"/>
      <c r="L26" s="350"/>
      <c r="M26" s="350"/>
      <c r="N26" s="350"/>
      <c r="O26" s="350"/>
      <c r="P26" s="350"/>
      <c r="Q26" s="350"/>
      <c r="R26" s="350"/>
      <c r="S26" s="350"/>
      <c r="T26" s="350"/>
      <c r="U26" s="350"/>
      <c r="V26" s="350"/>
      <c r="W26" s="350"/>
      <c r="X26" s="350"/>
      <c r="Y26" s="350"/>
      <c r="Z26" s="350"/>
      <c r="AA26" s="350"/>
      <c r="AB26" s="350"/>
      <c r="AC26" s="350"/>
      <c r="AD26" s="350"/>
      <c r="AE26" s="350"/>
    </row>
    <row r="27" spans="1:32" s="345" customFormat="1" ht="14.25" customHeight="1" x14ac:dyDescent="0.3">
      <c r="A27" s="242" t="s">
        <v>834</v>
      </c>
      <c r="B27" s="273" t="s">
        <v>151</v>
      </c>
      <c r="C27" s="398">
        <v>642415</v>
      </c>
      <c r="D27" s="398">
        <v>776036</v>
      </c>
      <c r="E27" s="398">
        <v>769887</v>
      </c>
      <c r="F27" s="398">
        <v>791430</v>
      </c>
      <c r="G27" s="398">
        <v>631066</v>
      </c>
      <c r="H27" s="398">
        <v>698173</v>
      </c>
      <c r="I27" s="398">
        <v>694497</v>
      </c>
      <c r="J27" s="398">
        <v>670472</v>
      </c>
      <c r="K27" s="398">
        <v>636776</v>
      </c>
      <c r="L27" s="398">
        <v>648233</v>
      </c>
      <c r="M27" s="398">
        <v>606636</v>
      </c>
      <c r="N27" s="398">
        <v>581818</v>
      </c>
      <c r="O27" s="398">
        <v>541473</v>
      </c>
      <c r="P27" s="398"/>
      <c r="Q27" s="398"/>
      <c r="R27" s="398"/>
      <c r="S27" s="398"/>
      <c r="T27" s="398"/>
      <c r="U27" s="398"/>
      <c r="V27" s="398"/>
      <c r="W27" s="398"/>
      <c r="X27" s="398"/>
      <c r="Y27" s="398"/>
      <c r="Z27" s="398"/>
      <c r="AA27" s="398"/>
      <c r="AB27" s="398"/>
      <c r="AC27" s="398"/>
      <c r="AD27" s="398"/>
      <c r="AE27" s="398"/>
      <c r="AF27" s="398"/>
    </row>
    <row r="28" spans="1:32" x14ac:dyDescent="0.3">
      <c r="A28" s="243"/>
      <c r="B28" s="272" t="s">
        <v>152</v>
      </c>
      <c r="C28" s="396">
        <v>60714</v>
      </c>
      <c r="D28" s="396">
        <v>76750</v>
      </c>
      <c r="E28" s="396">
        <v>72116</v>
      </c>
      <c r="F28" s="396">
        <v>70583</v>
      </c>
      <c r="G28" s="396">
        <v>60169</v>
      </c>
      <c r="H28" s="396">
        <v>71091</v>
      </c>
      <c r="I28" s="396">
        <v>75850</v>
      </c>
      <c r="J28" s="396">
        <v>74108</v>
      </c>
      <c r="K28" s="396">
        <v>65760</v>
      </c>
      <c r="L28" s="396">
        <v>69897</v>
      </c>
      <c r="M28" s="396">
        <v>65609</v>
      </c>
      <c r="N28" s="396">
        <v>62056</v>
      </c>
      <c r="O28" s="396">
        <v>58649</v>
      </c>
      <c r="P28" s="396"/>
      <c r="Q28" s="396"/>
      <c r="R28" s="396"/>
      <c r="S28" s="396"/>
      <c r="T28" s="396"/>
      <c r="U28" s="396"/>
      <c r="V28" s="396"/>
      <c r="W28" s="396"/>
      <c r="X28" s="396"/>
      <c r="Y28" s="396"/>
      <c r="Z28" s="396"/>
      <c r="AA28" s="396"/>
      <c r="AB28" s="396"/>
      <c r="AC28" s="396"/>
      <c r="AD28" s="396"/>
      <c r="AE28" s="396"/>
      <c r="AF28" s="396"/>
    </row>
    <row r="29" spans="1:32" x14ac:dyDescent="0.3">
      <c r="A29" s="243"/>
      <c r="B29" s="272" t="s">
        <v>153</v>
      </c>
      <c r="C29" s="396">
        <v>95965</v>
      </c>
      <c r="D29" s="396">
        <v>86329</v>
      </c>
      <c r="E29" s="396">
        <v>168566</v>
      </c>
      <c r="F29" s="396">
        <v>171189</v>
      </c>
      <c r="G29" s="396">
        <v>103626</v>
      </c>
      <c r="H29" s="396">
        <v>161863</v>
      </c>
      <c r="I29" s="396">
        <v>156814</v>
      </c>
      <c r="J29" s="396">
        <v>143287</v>
      </c>
      <c r="K29" s="396">
        <v>131551</v>
      </c>
      <c r="L29" s="396">
        <v>122893</v>
      </c>
      <c r="M29" s="396">
        <v>109791</v>
      </c>
      <c r="N29" s="396">
        <v>96715</v>
      </c>
      <c r="O29" s="396">
        <v>73146</v>
      </c>
      <c r="P29" s="396"/>
      <c r="Q29" s="396"/>
      <c r="R29" s="396"/>
      <c r="S29" s="396"/>
      <c r="T29" s="396"/>
      <c r="U29" s="396"/>
      <c r="V29" s="396"/>
      <c r="W29" s="396"/>
      <c r="X29" s="396"/>
      <c r="Y29" s="396"/>
      <c r="Z29" s="396"/>
      <c r="AA29" s="396"/>
      <c r="AB29" s="396"/>
      <c r="AC29" s="396"/>
      <c r="AD29" s="396"/>
      <c r="AE29" s="396"/>
      <c r="AF29" s="396"/>
    </row>
    <row r="30" spans="1:32" x14ac:dyDescent="0.3">
      <c r="A30" s="243"/>
      <c r="B30" s="12"/>
      <c r="C30" s="396"/>
      <c r="D30" s="396"/>
      <c r="E30" s="396"/>
      <c r="F30" s="396"/>
      <c r="G30" s="396"/>
      <c r="H30" s="396"/>
      <c r="I30" s="396"/>
      <c r="J30" s="396"/>
      <c r="K30" s="396"/>
      <c r="L30" s="396"/>
      <c r="M30" s="396"/>
      <c r="N30" s="396"/>
      <c r="O30" s="396"/>
      <c r="P30" s="396"/>
      <c r="Q30" s="396"/>
      <c r="R30" s="396"/>
      <c r="S30" s="396"/>
      <c r="T30" s="396"/>
      <c r="U30" s="396"/>
      <c r="V30" s="396"/>
      <c r="W30" s="396"/>
      <c r="X30" s="396"/>
      <c r="Y30" s="396"/>
      <c r="Z30" s="396"/>
      <c r="AA30" s="396"/>
      <c r="AB30" s="396"/>
      <c r="AC30" s="396"/>
      <c r="AD30" s="396"/>
      <c r="AE30" s="396"/>
      <c r="AF30" s="396"/>
    </row>
    <row r="31" spans="1:32" ht="16.5" customHeight="1" x14ac:dyDescent="0.3">
      <c r="A31" s="246" t="s">
        <v>835</v>
      </c>
      <c r="B31" s="275" t="s">
        <v>79</v>
      </c>
      <c r="C31" s="399">
        <v>245498</v>
      </c>
      <c r="D31" s="399">
        <v>320313</v>
      </c>
      <c r="E31" s="400">
        <v>332222</v>
      </c>
      <c r="F31" s="400">
        <v>343759</v>
      </c>
      <c r="G31" s="400">
        <v>290434</v>
      </c>
      <c r="H31" s="400">
        <v>289820</v>
      </c>
      <c r="I31" s="400">
        <v>283288</v>
      </c>
      <c r="J31" s="400">
        <v>286025</v>
      </c>
      <c r="K31" s="400">
        <v>263468</v>
      </c>
      <c r="L31" s="400">
        <v>272450</v>
      </c>
      <c r="M31" s="400">
        <v>260981</v>
      </c>
      <c r="N31" s="400">
        <v>265183</v>
      </c>
      <c r="O31" s="400">
        <v>253830</v>
      </c>
      <c r="P31" s="400"/>
      <c r="Q31" s="400"/>
      <c r="R31" s="400"/>
      <c r="S31" s="400"/>
      <c r="T31" s="400"/>
      <c r="U31" s="400"/>
      <c r="V31" s="400"/>
      <c r="W31" s="400"/>
      <c r="X31" s="400"/>
      <c r="Y31" s="400"/>
      <c r="Z31" s="400"/>
      <c r="AA31" s="400"/>
      <c r="AB31" s="400"/>
      <c r="AC31" s="400"/>
      <c r="AD31" s="400"/>
      <c r="AE31" s="400"/>
      <c r="AF31" s="400"/>
    </row>
    <row r="32" spans="1:32" x14ac:dyDescent="0.3">
      <c r="A32" s="247"/>
      <c r="B32" s="276" t="s">
        <v>154</v>
      </c>
      <c r="C32" s="396">
        <v>153257</v>
      </c>
      <c r="D32" s="396">
        <v>176401</v>
      </c>
      <c r="E32" s="396">
        <v>192507</v>
      </c>
      <c r="F32" s="396">
        <v>194467</v>
      </c>
      <c r="G32" s="396">
        <v>141574</v>
      </c>
      <c r="H32" s="396">
        <v>183087</v>
      </c>
      <c r="I32" s="396">
        <v>189079</v>
      </c>
      <c r="J32" s="396">
        <v>181308</v>
      </c>
      <c r="K32" s="396">
        <v>169215</v>
      </c>
      <c r="L32" s="396">
        <v>170073</v>
      </c>
      <c r="M32" s="396">
        <v>147053</v>
      </c>
      <c r="N32" s="396">
        <v>137395</v>
      </c>
      <c r="O32" s="396">
        <v>125351</v>
      </c>
      <c r="P32" s="396"/>
      <c r="Q32" s="396"/>
      <c r="R32" s="396"/>
      <c r="S32" s="396"/>
      <c r="T32" s="396"/>
      <c r="U32" s="396"/>
      <c r="V32" s="396"/>
      <c r="W32" s="396"/>
      <c r="X32" s="396"/>
      <c r="Y32" s="396"/>
      <c r="Z32" s="396"/>
      <c r="AA32" s="396"/>
      <c r="AB32" s="396"/>
      <c r="AC32" s="396"/>
      <c r="AD32" s="396"/>
      <c r="AE32" s="396"/>
      <c r="AF32" s="396"/>
    </row>
    <row r="33" spans="1:32" x14ac:dyDescent="0.3">
      <c r="A33" s="247"/>
      <c r="B33" s="276" t="s">
        <v>155</v>
      </c>
      <c r="C33" s="396">
        <v>279075</v>
      </c>
      <c r="D33" s="396">
        <v>305560</v>
      </c>
      <c r="E33" s="396">
        <v>343127</v>
      </c>
      <c r="F33" s="396">
        <v>347622</v>
      </c>
      <c r="G33" s="396">
        <v>252888</v>
      </c>
      <c r="H33" s="396">
        <v>325960</v>
      </c>
      <c r="I33" s="396">
        <v>321876</v>
      </c>
      <c r="J33" s="396">
        <v>299982</v>
      </c>
      <c r="K33" s="396">
        <v>285923</v>
      </c>
      <c r="L33" s="396">
        <v>283367</v>
      </c>
      <c r="M33" s="396">
        <v>264896</v>
      </c>
      <c r="N33" s="396">
        <v>237421</v>
      </c>
      <c r="O33" s="396">
        <v>205050</v>
      </c>
      <c r="P33" s="396"/>
      <c r="Q33" s="396"/>
      <c r="R33" s="396"/>
      <c r="S33" s="396"/>
      <c r="T33" s="396"/>
      <c r="U33" s="396"/>
      <c r="V33" s="396"/>
      <c r="W33" s="396"/>
      <c r="X33" s="396"/>
      <c r="Y33" s="396"/>
      <c r="Z33" s="396"/>
      <c r="AA33" s="396"/>
      <c r="AB33" s="396"/>
      <c r="AC33" s="396"/>
      <c r="AD33" s="396"/>
      <c r="AE33" s="396"/>
      <c r="AF33" s="396"/>
    </row>
    <row r="34" spans="1:32" x14ac:dyDescent="0.3">
      <c r="A34" s="247"/>
      <c r="B34" s="276" t="s">
        <v>47</v>
      </c>
      <c r="C34" s="396">
        <v>83743</v>
      </c>
      <c r="D34" s="396">
        <v>90718</v>
      </c>
      <c r="E34" s="396">
        <v>95057</v>
      </c>
      <c r="F34" s="396">
        <v>99322</v>
      </c>
      <c r="G34" s="396">
        <v>71856</v>
      </c>
      <c r="H34" s="396">
        <v>90464</v>
      </c>
      <c r="I34" s="396">
        <v>88941</v>
      </c>
      <c r="J34" s="396">
        <v>80603</v>
      </c>
      <c r="K34" s="396">
        <v>78166</v>
      </c>
      <c r="L34" s="396">
        <v>76743</v>
      </c>
      <c r="M34" s="396">
        <v>70853</v>
      </c>
      <c r="N34" s="396">
        <v>64942</v>
      </c>
      <c r="O34" s="396">
        <v>58476</v>
      </c>
      <c r="P34" s="396"/>
      <c r="Q34" s="396"/>
      <c r="R34" s="396"/>
      <c r="S34" s="396"/>
      <c r="T34" s="396"/>
      <c r="U34" s="396"/>
      <c r="V34" s="396"/>
      <c r="W34" s="396"/>
      <c r="X34" s="396"/>
      <c r="Y34" s="396"/>
      <c r="Z34" s="396"/>
      <c r="AA34" s="396"/>
      <c r="AB34" s="396"/>
      <c r="AC34" s="396"/>
      <c r="AD34" s="396"/>
      <c r="AE34" s="396"/>
      <c r="AF34" s="396"/>
    </row>
    <row r="35" spans="1:32" x14ac:dyDescent="0.3">
      <c r="A35" s="247"/>
      <c r="B35" s="276" t="s">
        <v>156</v>
      </c>
      <c r="C35" s="397">
        <v>37521</v>
      </c>
      <c r="D35" s="397">
        <v>46123</v>
      </c>
      <c r="E35" s="397">
        <v>47656</v>
      </c>
      <c r="F35" s="397">
        <v>48032</v>
      </c>
      <c r="G35" s="397">
        <v>38109</v>
      </c>
      <c r="H35" s="397">
        <v>41796</v>
      </c>
      <c r="I35" s="397">
        <v>43977</v>
      </c>
      <c r="J35" s="397">
        <v>39949</v>
      </c>
      <c r="K35" s="397">
        <v>37315</v>
      </c>
      <c r="L35" s="397">
        <v>38390</v>
      </c>
      <c r="M35" s="397">
        <v>38253</v>
      </c>
      <c r="N35" s="397">
        <v>35648</v>
      </c>
      <c r="O35" s="397">
        <v>30561</v>
      </c>
      <c r="P35" s="397"/>
      <c r="Q35" s="397"/>
      <c r="R35" s="397"/>
      <c r="S35" s="397"/>
      <c r="T35" s="397"/>
      <c r="U35" s="397"/>
      <c r="V35" s="397"/>
      <c r="W35" s="397"/>
      <c r="X35" s="397"/>
      <c r="Y35" s="397"/>
      <c r="Z35" s="397"/>
      <c r="AA35" s="397"/>
      <c r="AB35" s="397"/>
      <c r="AC35" s="397"/>
      <c r="AD35" s="397"/>
      <c r="AE35" s="397"/>
      <c r="AF35" s="397"/>
    </row>
    <row r="36" spans="1:32" x14ac:dyDescent="0.3">
      <c r="A36" s="248"/>
      <c r="B36" s="276"/>
      <c r="C36" s="397"/>
      <c r="D36" s="397"/>
      <c r="E36" s="397"/>
      <c r="F36" s="397"/>
      <c r="G36" s="397"/>
      <c r="H36" s="397"/>
      <c r="I36" s="397"/>
      <c r="J36" s="397"/>
      <c r="K36" s="397"/>
      <c r="L36" s="397"/>
      <c r="M36" s="397"/>
      <c r="N36" s="397"/>
      <c r="O36" s="397"/>
      <c r="P36" s="397"/>
      <c r="Q36" s="397"/>
      <c r="R36" s="397"/>
      <c r="S36" s="397"/>
      <c r="T36" s="397"/>
      <c r="U36" s="397"/>
      <c r="V36" s="397"/>
      <c r="W36" s="397"/>
      <c r="X36" s="397"/>
      <c r="Y36" s="397"/>
      <c r="Z36" s="397"/>
      <c r="AA36" s="397"/>
      <c r="AB36" s="397"/>
      <c r="AC36" s="397"/>
      <c r="AD36" s="397"/>
      <c r="AE36" s="397"/>
      <c r="AF36" s="397"/>
    </row>
    <row r="37" spans="1:32" ht="16.5" customHeight="1" x14ac:dyDescent="0.3">
      <c r="A37" s="243" t="s">
        <v>157</v>
      </c>
      <c r="B37" s="273" t="s">
        <v>158</v>
      </c>
      <c r="C37" s="400">
        <v>574632</v>
      </c>
      <c r="D37" s="400">
        <v>690769</v>
      </c>
      <c r="E37" s="400">
        <v>752554</v>
      </c>
      <c r="F37" s="400">
        <v>757697</v>
      </c>
      <c r="G37" s="400">
        <v>587656</v>
      </c>
      <c r="H37" s="400">
        <v>692527</v>
      </c>
      <c r="I37" s="400">
        <v>699163</v>
      </c>
      <c r="J37" s="400">
        <v>684150</v>
      </c>
      <c r="K37" s="400">
        <v>633974</v>
      </c>
      <c r="L37" s="400">
        <v>650086</v>
      </c>
      <c r="M37" s="400">
        <v>608489</v>
      </c>
      <c r="N37" s="400">
        <v>580773</v>
      </c>
      <c r="O37" s="400">
        <v>536136</v>
      </c>
      <c r="P37" s="400"/>
      <c r="Q37" s="400"/>
      <c r="R37" s="400"/>
      <c r="S37" s="400"/>
      <c r="T37" s="400"/>
      <c r="U37" s="400"/>
      <c r="V37" s="400"/>
      <c r="W37" s="400"/>
      <c r="X37" s="400"/>
      <c r="Y37" s="400"/>
      <c r="Z37" s="400"/>
      <c r="AA37" s="400"/>
      <c r="AB37" s="400"/>
      <c r="AC37" s="400"/>
      <c r="AD37" s="400"/>
      <c r="AE37" s="400"/>
      <c r="AF37" s="400"/>
    </row>
    <row r="38" spans="1:32" x14ac:dyDescent="0.3">
      <c r="A38" s="243"/>
      <c r="B38" s="272" t="s">
        <v>159</v>
      </c>
      <c r="C38" s="396">
        <v>26203</v>
      </c>
      <c r="D38" s="396">
        <v>25337</v>
      </c>
      <c r="E38" s="396">
        <v>24966</v>
      </c>
      <c r="F38" s="396">
        <v>26577</v>
      </c>
      <c r="G38" s="396">
        <v>19816</v>
      </c>
      <c r="H38" s="396">
        <v>24802</v>
      </c>
      <c r="I38" s="396">
        <v>25211</v>
      </c>
      <c r="J38" s="396">
        <v>19893</v>
      </c>
      <c r="K38" s="396">
        <v>18501</v>
      </c>
      <c r="L38" s="396">
        <v>17639</v>
      </c>
      <c r="M38" s="396">
        <v>16394</v>
      </c>
      <c r="N38" s="396">
        <v>14201</v>
      </c>
      <c r="O38" s="396">
        <v>10851</v>
      </c>
      <c r="P38" s="396"/>
      <c r="Q38" s="396"/>
      <c r="R38" s="396"/>
      <c r="S38" s="396"/>
      <c r="T38" s="396"/>
      <c r="U38" s="396"/>
      <c r="V38" s="396"/>
      <c r="W38" s="396"/>
      <c r="X38" s="396"/>
      <c r="Y38" s="396"/>
      <c r="Z38" s="396"/>
      <c r="AA38" s="396"/>
      <c r="AB38" s="396"/>
      <c r="AC38" s="396"/>
      <c r="AD38" s="396"/>
      <c r="AE38" s="396"/>
      <c r="AF38" s="396"/>
    </row>
    <row r="39" spans="1:32" x14ac:dyDescent="0.3">
      <c r="A39" s="249"/>
      <c r="B39" s="272" t="s">
        <v>160</v>
      </c>
      <c r="C39" s="396">
        <v>168382</v>
      </c>
      <c r="D39" s="396">
        <v>190792</v>
      </c>
      <c r="E39" s="396">
        <v>198837</v>
      </c>
      <c r="F39" s="396">
        <v>211393</v>
      </c>
      <c r="G39" s="396">
        <v>161349</v>
      </c>
      <c r="H39" s="396">
        <v>182321</v>
      </c>
      <c r="I39" s="396">
        <v>174759</v>
      </c>
      <c r="J39" s="396">
        <v>162875</v>
      </c>
      <c r="K39" s="396">
        <v>161273</v>
      </c>
      <c r="L39" s="396">
        <v>155796</v>
      </c>
      <c r="M39" s="396">
        <v>140565</v>
      </c>
      <c r="N39" s="396">
        <v>133456</v>
      </c>
      <c r="O39" s="396">
        <v>117409</v>
      </c>
      <c r="P39" s="396"/>
      <c r="Q39" s="396"/>
      <c r="R39" s="396"/>
      <c r="S39" s="396"/>
      <c r="T39" s="396"/>
      <c r="U39" s="396"/>
      <c r="V39" s="396"/>
      <c r="W39" s="396"/>
      <c r="X39" s="396"/>
      <c r="Y39" s="396"/>
      <c r="Z39" s="396"/>
      <c r="AA39" s="396"/>
      <c r="AB39" s="396"/>
      <c r="AC39" s="396"/>
      <c r="AD39" s="396"/>
      <c r="AE39" s="396"/>
      <c r="AF39" s="396"/>
    </row>
    <row r="40" spans="1:32" x14ac:dyDescent="0.3">
      <c r="A40" s="249"/>
      <c r="B40" s="272" t="s">
        <v>161</v>
      </c>
      <c r="C40" s="396">
        <v>17189</v>
      </c>
      <c r="D40" s="396">
        <v>17266</v>
      </c>
      <c r="E40" s="396">
        <v>18016</v>
      </c>
      <c r="F40" s="396">
        <v>19360</v>
      </c>
      <c r="G40" s="396">
        <v>13863</v>
      </c>
      <c r="H40" s="396">
        <v>16438</v>
      </c>
      <c r="I40" s="396">
        <v>12930</v>
      </c>
      <c r="J40" s="396">
        <v>9569</v>
      </c>
      <c r="K40" s="396">
        <v>10376</v>
      </c>
      <c r="L40" s="396">
        <v>9258</v>
      </c>
      <c r="M40" s="396">
        <v>7157</v>
      </c>
      <c r="N40" s="396">
        <v>3700</v>
      </c>
      <c r="O40" s="396">
        <v>2028</v>
      </c>
      <c r="P40" s="396"/>
      <c r="Q40" s="396"/>
      <c r="R40" s="396"/>
      <c r="S40" s="396"/>
      <c r="T40" s="396"/>
      <c r="U40" s="396"/>
      <c r="V40" s="396"/>
      <c r="W40" s="396"/>
      <c r="X40" s="396"/>
      <c r="Y40" s="396"/>
      <c r="Z40" s="396"/>
      <c r="AA40" s="396"/>
      <c r="AB40" s="396"/>
      <c r="AC40" s="396"/>
      <c r="AD40" s="396"/>
      <c r="AE40" s="396"/>
      <c r="AF40" s="396"/>
    </row>
    <row r="41" spans="1:32" ht="16.5" customHeight="1" x14ac:dyDescent="0.3">
      <c r="A41" s="249"/>
      <c r="B41" s="272" t="s">
        <v>837</v>
      </c>
      <c r="C41" s="396">
        <v>12688</v>
      </c>
      <c r="D41" s="396">
        <v>14951</v>
      </c>
      <c r="E41" s="396">
        <v>16196</v>
      </c>
      <c r="F41" s="396">
        <v>18175</v>
      </c>
      <c r="G41" s="396">
        <v>12177</v>
      </c>
      <c r="H41" s="396">
        <v>15039</v>
      </c>
      <c r="I41" s="396">
        <v>15098</v>
      </c>
      <c r="J41" s="396">
        <v>11380</v>
      </c>
      <c r="K41" s="396">
        <v>9963</v>
      </c>
      <c r="L41" s="396">
        <v>8244</v>
      </c>
      <c r="M41" s="396">
        <v>9431</v>
      </c>
      <c r="N41" s="396">
        <v>8459</v>
      </c>
      <c r="O41" s="396">
        <v>6844</v>
      </c>
      <c r="P41" s="396"/>
      <c r="Q41" s="396"/>
      <c r="R41" s="396"/>
      <c r="S41" s="396"/>
      <c r="T41" s="396"/>
      <c r="U41" s="396"/>
      <c r="V41" s="396"/>
      <c r="W41" s="396"/>
      <c r="X41" s="396"/>
      <c r="Y41" s="396"/>
      <c r="Z41" s="396"/>
      <c r="AA41" s="396"/>
      <c r="AB41" s="396"/>
      <c r="AC41" s="396"/>
      <c r="AD41" s="396"/>
      <c r="AE41" s="396"/>
      <c r="AF41" s="396"/>
    </row>
    <row r="42" spans="1:32" x14ac:dyDescent="0.3">
      <c r="A42" s="249"/>
      <c r="B42" s="12"/>
      <c r="C42" s="396"/>
      <c r="D42" s="396"/>
      <c r="E42" s="396"/>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c r="AE42" s="396"/>
      <c r="AF42" s="396"/>
    </row>
    <row r="43" spans="1:32" x14ac:dyDescent="0.3">
      <c r="A43" s="242"/>
      <c r="B43" s="277" t="s">
        <v>163</v>
      </c>
      <c r="C43" s="400">
        <v>311719</v>
      </c>
      <c r="D43" s="400">
        <v>375373</v>
      </c>
      <c r="E43" s="400">
        <v>388116</v>
      </c>
      <c r="F43" s="400">
        <v>415925</v>
      </c>
      <c r="G43" s="400">
        <v>334670</v>
      </c>
      <c r="H43" s="400">
        <v>339591</v>
      </c>
      <c r="I43" s="400">
        <v>325165</v>
      </c>
      <c r="J43" s="400">
        <v>303308</v>
      </c>
      <c r="K43" s="400">
        <v>299042</v>
      </c>
      <c r="L43" s="400">
        <v>294734</v>
      </c>
      <c r="M43" s="400">
        <v>286647</v>
      </c>
      <c r="N43" s="400">
        <v>275749</v>
      </c>
      <c r="O43" s="400">
        <v>250537</v>
      </c>
      <c r="P43" s="400"/>
      <c r="Q43" s="400"/>
      <c r="R43" s="400"/>
      <c r="S43" s="400"/>
      <c r="T43" s="400"/>
      <c r="U43" s="400"/>
      <c r="V43" s="400"/>
      <c r="W43" s="400"/>
      <c r="X43" s="400"/>
      <c r="Y43" s="400"/>
      <c r="Z43" s="400"/>
      <c r="AA43" s="400"/>
      <c r="AB43" s="400"/>
      <c r="AC43" s="400"/>
      <c r="AD43" s="400"/>
      <c r="AE43" s="400"/>
      <c r="AF43" s="400"/>
    </row>
    <row r="44" spans="1:32" x14ac:dyDescent="0.3">
      <c r="A44" s="243"/>
      <c r="B44" s="125" t="s">
        <v>164</v>
      </c>
      <c r="C44" s="396">
        <v>91398</v>
      </c>
      <c r="D44" s="396">
        <v>107194</v>
      </c>
      <c r="E44" s="396">
        <v>111417</v>
      </c>
      <c r="F44" s="396">
        <v>121223</v>
      </c>
      <c r="G44" s="396">
        <v>108175</v>
      </c>
      <c r="H44" s="396">
        <v>113936</v>
      </c>
      <c r="I44" s="396">
        <v>104435</v>
      </c>
      <c r="J44" s="396">
        <v>107603</v>
      </c>
      <c r="K44" s="396">
        <v>97816</v>
      </c>
      <c r="L44" s="396">
        <v>98603</v>
      </c>
      <c r="M44" s="396">
        <v>94601</v>
      </c>
      <c r="N44" s="396">
        <v>89626</v>
      </c>
      <c r="O44" s="396">
        <v>84537</v>
      </c>
      <c r="P44" s="396"/>
      <c r="Q44" s="396"/>
      <c r="R44" s="396"/>
      <c r="S44" s="396"/>
      <c r="T44" s="396"/>
      <c r="U44" s="396"/>
      <c r="V44" s="396"/>
      <c r="W44" s="396"/>
      <c r="X44" s="396"/>
      <c r="Y44" s="396"/>
      <c r="Z44" s="396"/>
      <c r="AA44" s="396"/>
      <c r="AB44" s="396"/>
      <c r="AC44" s="396"/>
      <c r="AD44" s="396"/>
      <c r="AE44" s="396"/>
      <c r="AF44" s="396"/>
    </row>
    <row r="45" spans="1:32" x14ac:dyDescent="0.3">
      <c r="A45" s="249"/>
      <c r="B45" s="125" t="s">
        <v>165</v>
      </c>
      <c r="C45" s="396">
        <v>204214</v>
      </c>
      <c r="D45" s="396">
        <v>248412</v>
      </c>
      <c r="E45" s="396">
        <v>269532</v>
      </c>
      <c r="F45" s="396">
        <v>283642</v>
      </c>
      <c r="G45" s="396">
        <v>210033</v>
      </c>
      <c r="H45" s="396">
        <v>256339</v>
      </c>
      <c r="I45" s="396">
        <v>256395</v>
      </c>
      <c r="J45" s="396">
        <v>246807</v>
      </c>
      <c r="K45" s="396">
        <v>233120</v>
      </c>
      <c r="L45" s="396">
        <v>251495</v>
      </c>
      <c r="M45" s="396">
        <v>220903</v>
      </c>
      <c r="N45" s="396">
        <v>212861</v>
      </c>
      <c r="O45" s="396">
        <v>198938</v>
      </c>
      <c r="P45" s="396"/>
      <c r="Q45" s="396"/>
      <c r="R45" s="396"/>
      <c r="S45" s="396"/>
      <c r="T45" s="396"/>
      <c r="U45" s="396"/>
      <c r="V45" s="396"/>
      <c r="W45" s="396"/>
      <c r="X45" s="396"/>
      <c r="Y45" s="396"/>
      <c r="Z45" s="396"/>
      <c r="AA45" s="396"/>
      <c r="AB45" s="396"/>
      <c r="AC45" s="396"/>
      <c r="AD45" s="396"/>
      <c r="AE45" s="396"/>
      <c r="AF45" s="396"/>
    </row>
    <row r="46" spans="1:32" x14ac:dyDescent="0.3">
      <c r="A46" s="243"/>
      <c r="B46" s="125" t="s">
        <v>166</v>
      </c>
      <c r="C46" s="396">
        <v>104933</v>
      </c>
      <c r="D46" s="396">
        <v>122473</v>
      </c>
      <c r="E46" s="396">
        <v>146828</v>
      </c>
      <c r="F46" s="396">
        <v>116652</v>
      </c>
      <c r="G46" s="396">
        <v>90410</v>
      </c>
      <c r="H46" s="396">
        <v>130822</v>
      </c>
      <c r="I46" s="396">
        <v>133125</v>
      </c>
      <c r="J46" s="396">
        <v>130554</v>
      </c>
      <c r="K46" s="396">
        <v>119778</v>
      </c>
      <c r="L46" s="396">
        <v>121899</v>
      </c>
      <c r="M46" s="396">
        <v>107963</v>
      </c>
      <c r="N46" s="396">
        <v>96364</v>
      </c>
      <c r="O46" s="396">
        <v>81800</v>
      </c>
      <c r="P46" s="396"/>
      <c r="Q46" s="396"/>
      <c r="R46" s="396"/>
      <c r="S46" s="396"/>
      <c r="T46" s="396"/>
      <c r="U46" s="396"/>
      <c r="V46" s="396"/>
      <c r="W46" s="396"/>
      <c r="X46" s="396"/>
      <c r="Y46" s="396"/>
      <c r="Z46" s="396"/>
      <c r="AA46" s="396"/>
      <c r="AB46" s="396"/>
      <c r="AC46" s="396"/>
      <c r="AD46" s="396"/>
      <c r="AE46" s="396"/>
      <c r="AF46" s="396"/>
    </row>
    <row r="47" spans="1:32" x14ac:dyDescent="0.3">
      <c r="A47" s="249"/>
      <c r="B47" s="125" t="s">
        <v>167</v>
      </c>
      <c r="C47" s="396">
        <v>35284</v>
      </c>
      <c r="D47" s="396">
        <v>37666</v>
      </c>
      <c r="E47" s="396">
        <v>42816</v>
      </c>
      <c r="F47" s="396">
        <v>36193</v>
      </c>
      <c r="G47" s="396">
        <v>20651</v>
      </c>
      <c r="H47" s="396">
        <v>37848</v>
      </c>
      <c r="I47" s="396">
        <v>42737</v>
      </c>
      <c r="J47" s="396">
        <v>41277</v>
      </c>
      <c r="K47" s="396">
        <v>36520</v>
      </c>
      <c r="L47" s="396">
        <v>33013</v>
      </c>
      <c r="M47" s="396">
        <v>29387</v>
      </c>
      <c r="N47" s="396">
        <v>26064</v>
      </c>
      <c r="O47" s="396">
        <v>23254</v>
      </c>
      <c r="P47" s="396"/>
      <c r="Q47" s="396"/>
      <c r="R47" s="396"/>
      <c r="S47" s="396"/>
      <c r="T47" s="396"/>
      <c r="U47" s="396"/>
      <c r="V47" s="396"/>
      <c r="W47" s="396"/>
      <c r="X47" s="396"/>
      <c r="Y47" s="396"/>
      <c r="Z47" s="396"/>
      <c r="AA47" s="396"/>
      <c r="AB47" s="396"/>
      <c r="AC47" s="396"/>
      <c r="AD47" s="396"/>
      <c r="AE47" s="396"/>
      <c r="AF47" s="396"/>
    </row>
    <row r="48" spans="1:32" x14ac:dyDescent="0.3">
      <c r="A48" s="243"/>
      <c r="B48" s="125" t="s">
        <v>168</v>
      </c>
      <c r="C48" s="396">
        <v>20205</v>
      </c>
      <c r="D48" s="396">
        <v>19882</v>
      </c>
      <c r="E48" s="396">
        <v>23145</v>
      </c>
      <c r="F48" s="396">
        <v>22808</v>
      </c>
      <c r="G48" s="396">
        <v>13067</v>
      </c>
      <c r="H48" s="396">
        <v>21778</v>
      </c>
      <c r="I48" s="396">
        <v>26528</v>
      </c>
      <c r="J48" s="396">
        <v>22130</v>
      </c>
      <c r="K48" s="396">
        <v>19456</v>
      </c>
      <c r="L48" s="396">
        <v>16592</v>
      </c>
      <c r="M48" s="396">
        <v>16614</v>
      </c>
      <c r="N48" s="396">
        <v>14531</v>
      </c>
      <c r="O48" s="396">
        <v>13404</v>
      </c>
      <c r="P48" s="396"/>
      <c r="Q48" s="396"/>
      <c r="R48" s="396"/>
      <c r="S48" s="396"/>
      <c r="T48" s="396"/>
      <c r="U48" s="396"/>
      <c r="V48" s="396"/>
      <c r="W48" s="396"/>
      <c r="X48" s="396"/>
      <c r="Y48" s="396"/>
      <c r="Z48" s="396"/>
      <c r="AA48" s="396"/>
      <c r="AB48" s="396"/>
      <c r="AC48" s="396"/>
      <c r="AD48" s="396"/>
      <c r="AE48" s="396"/>
      <c r="AF48" s="396"/>
    </row>
    <row r="49" spans="1:32" x14ac:dyDescent="0.3">
      <c r="A49" s="243"/>
      <c r="B49" s="125" t="s">
        <v>169</v>
      </c>
      <c r="C49" s="396">
        <v>26159</v>
      </c>
      <c r="D49" s="396">
        <v>24318</v>
      </c>
      <c r="E49" s="396">
        <v>24501</v>
      </c>
      <c r="F49" s="396">
        <v>31921</v>
      </c>
      <c r="G49" s="396">
        <v>14540</v>
      </c>
      <c r="H49" s="396">
        <v>24287</v>
      </c>
      <c r="I49" s="396">
        <v>28650</v>
      </c>
      <c r="J49" s="396">
        <v>26946</v>
      </c>
      <c r="K49" s="396">
        <v>19893</v>
      </c>
      <c r="L49" s="396">
        <v>16693</v>
      </c>
      <c r="M49" s="396">
        <v>18619</v>
      </c>
      <c r="N49" s="396">
        <v>17484</v>
      </c>
      <c r="O49" s="396">
        <v>14902</v>
      </c>
      <c r="P49" s="396"/>
      <c r="Q49" s="396"/>
      <c r="R49" s="396"/>
      <c r="S49" s="396"/>
      <c r="T49" s="396"/>
      <c r="U49" s="396"/>
      <c r="V49" s="396"/>
      <c r="W49" s="396"/>
      <c r="X49" s="396"/>
      <c r="Y49" s="396"/>
      <c r="Z49" s="396"/>
      <c r="AA49" s="396"/>
      <c r="AB49" s="396"/>
      <c r="AC49" s="396"/>
      <c r="AD49" s="396"/>
      <c r="AE49" s="396"/>
      <c r="AF49" s="396"/>
    </row>
    <row r="50" spans="1:32" x14ac:dyDescent="0.3">
      <c r="A50" s="243"/>
      <c r="B50" s="125" t="s">
        <v>170</v>
      </c>
      <c r="C50" s="396">
        <v>5182</v>
      </c>
      <c r="D50" s="396">
        <v>3797</v>
      </c>
      <c r="E50" s="396">
        <v>4214</v>
      </c>
      <c r="F50" s="396">
        <v>4838</v>
      </c>
      <c r="G50" s="396">
        <v>3315</v>
      </c>
      <c r="H50" s="396">
        <v>6526</v>
      </c>
      <c r="I50" s="396">
        <v>10126</v>
      </c>
      <c r="J50" s="396">
        <v>9242</v>
      </c>
      <c r="K50" s="396">
        <v>8462</v>
      </c>
      <c r="L50" s="396">
        <v>7994</v>
      </c>
      <c r="M50" s="396">
        <v>7302</v>
      </c>
      <c r="N50" s="396">
        <v>7910</v>
      </c>
      <c r="O50" s="396">
        <v>5896</v>
      </c>
      <c r="P50" s="396"/>
      <c r="Q50" s="396"/>
      <c r="R50" s="396"/>
      <c r="S50" s="396"/>
      <c r="T50" s="396"/>
      <c r="U50" s="396"/>
      <c r="V50" s="396"/>
      <c r="W50" s="396"/>
      <c r="X50" s="396"/>
      <c r="Y50" s="396"/>
      <c r="Z50" s="396"/>
      <c r="AA50" s="396"/>
      <c r="AB50" s="396"/>
      <c r="AC50" s="396"/>
      <c r="AD50" s="396"/>
      <c r="AE50" s="396"/>
      <c r="AF50" s="396"/>
    </row>
    <row r="51" spans="1:32" x14ac:dyDescent="0.25">
      <c r="A51" s="67"/>
      <c r="B51" s="70"/>
      <c r="C51" s="396"/>
      <c r="D51" s="396"/>
      <c r="E51" s="396"/>
      <c r="F51" s="396"/>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row>
    <row r="52" spans="1:32" x14ac:dyDescent="0.3">
      <c r="A52" s="246" t="s">
        <v>171</v>
      </c>
      <c r="B52" s="275" t="s">
        <v>172</v>
      </c>
      <c r="C52" s="400">
        <v>35225</v>
      </c>
      <c r="D52" s="400">
        <v>41673</v>
      </c>
      <c r="E52" s="400">
        <v>45694</v>
      </c>
      <c r="F52" s="400">
        <v>47571</v>
      </c>
      <c r="G52" s="400">
        <v>36871</v>
      </c>
      <c r="H52" s="400">
        <v>41838</v>
      </c>
      <c r="I52" s="400">
        <v>40533</v>
      </c>
      <c r="J52" s="400">
        <v>38695</v>
      </c>
      <c r="K52" s="400">
        <v>39908</v>
      </c>
      <c r="L52" s="400">
        <v>38993</v>
      </c>
      <c r="M52" s="400">
        <v>37858</v>
      </c>
      <c r="N52" s="400">
        <v>33016</v>
      </c>
      <c r="O52" s="400">
        <v>28809</v>
      </c>
      <c r="P52" s="400"/>
      <c r="Q52" s="400"/>
      <c r="R52" s="400"/>
      <c r="S52" s="400"/>
      <c r="T52" s="400"/>
      <c r="U52" s="400"/>
      <c r="V52" s="400"/>
      <c r="W52" s="400"/>
      <c r="X52" s="400"/>
      <c r="Y52" s="400"/>
      <c r="Z52" s="400"/>
      <c r="AA52" s="400"/>
      <c r="AB52" s="400"/>
      <c r="AC52" s="400"/>
      <c r="AD52" s="400"/>
      <c r="AE52" s="400"/>
      <c r="AF52" s="400"/>
    </row>
    <row r="53" spans="1:32" x14ac:dyDescent="0.3">
      <c r="A53" s="247"/>
      <c r="B53" s="276" t="s">
        <v>173</v>
      </c>
      <c r="C53" s="396">
        <v>321914</v>
      </c>
      <c r="D53" s="396">
        <v>356380</v>
      </c>
      <c r="E53" s="396">
        <v>406747</v>
      </c>
      <c r="F53" s="396">
        <v>411131</v>
      </c>
      <c r="G53" s="396">
        <v>295329</v>
      </c>
      <c r="H53" s="396">
        <v>360348</v>
      </c>
      <c r="I53" s="396">
        <v>352623</v>
      </c>
      <c r="J53" s="396">
        <v>317677</v>
      </c>
      <c r="K53" s="396">
        <v>298376</v>
      </c>
      <c r="L53" s="396">
        <v>293744</v>
      </c>
      <c r="M53" s="396">
        <v>276903</v>
      </c>
      <c r="N53" s="396">
        <v>247411</v>
      </c>
      <c r="O53" s="396">
        <v>203605</v>
      </c>
      <c r="P53" s="396"/>
      <c r="Q53" s="396"/>
      <c r="R53" s="396"/>
      <c r="S53" s="396"/>
      <c r="T53" s="396"/>
      <c r="U53" s="396"/>
      <c r="V53" s="396"/>
      <c r="W53" s="396"/>
      <c r="X53" s="396"/>
      <c r="Y53" s="396"/>
      <c r="Z53" s="396"/>
      <c r="AA53" s="396"/>
      <c r="AB53" s="396"/>
      <c r="AC53" s="396"/>
      <c r="AD53" s="396"/>
      <c r="AE53" s="396"/>
      <c r="AF53" s="396"/>
    </row>
    <row r="54" spans="1:32" x14ac:dyDescent="0.3">
      <c r="A54" s="249"/>
      <c r="B54" s="276" t="s">
        <v>174</v>
      </c>
      <c r="C54" s="396">
        <v>281834</v>
      </c>
      <c r="D54" s="396">
        <v>345240</v>
      </c>
      <c r="E54" s="396">
        <v>340707</v>
      </c>
      <c r="F54" s="396">
        <v>340968</v>
      </c>
      <c r="G54" s="396">
        <v>283849</v>
      </c>
      <c r="H54" s="396">
        <v>304908</v>
      </c>
      <c r="I54" s="396">
        <v>295227</v>
      </c>
      <c r="J54" s="396">
        <v>298091</v>
      </c>
      <c r="K54" s="396">
        <v>269700</v>
      </c>
      <c r="L54" s="396">
        <v>274629</v>
      </c>
      <c r="M54" s="396">
        <v>240194</v>
      </c>
      <c r="N54" s="396">
        <v>232339</v>
      </c>
      <c r="O54" s="396">
        <v>211386</v>
      </c>
      <c r="P54" s="396"/>
      <c r="Q54" s="396"/>
      <c r="R54" s="396"/>
      <c r="S54" s="396"/>
      <c r="T54" s="396"/>
      <c r="U54" s="396"/>
      <c r="V54" s="396"/>
      <c r="W54" s="396"/>
      <c r="X54" s="396"/>
      <c r="Y54" s="396"/>
      <c r="Z54" s="396"/>
      <c r="AA54" s="396"/>
      <c r="AB54" s="396"/>
      <c r="AC54" s="396"/>
      <c r="AD54" s="396"/>
      <c r="AE54" s="396"/>
      <c r="AF54" s="396"/>
    </row>
    <row r="55" spans="1:32" x14ac:dyDescent="0.3">
      <c r="A55" s="249"/>
      <c r="B55" s="276" t="s">
        <v>175</v>
      </c>
      <c r="C55" s="396">
        <v>41174</v>
      </c>
      <c r="D55" s="396">
        <v>49103</v>
      </c>
      <c r="E55" s="396">
        <v>55059</v>
      </c>
      <c r="F55" s="396">
        <v>54830</v>
      </c>
      <c r="G55" s="396">
        <v>37969</v>
      </c>
      <c r="H55" s="396">
        <v>45585</v>
      </c>
      <c r="I55" s="396">
        <v>44682</v>
      </c>
      <c r="J55" s="396">
        <v>39270</v>
      </c>
      <c r="K55" s="396">
        <v>38775</v>
      </c>
      <c r="L55" s="396">
        <v>40259</v>
      </c>
      <c r="M55" s="396">
        <v>35597</v>
      </c>
      <c r="N55" s="396">
        <v>34226</v>
      </c>
      <c r="O55" s="396">
        <v>25967</v>
      </c>
      <c r="P55" s="396"/>
      <c r="Q55" s="396"/>
      <c r="R55" s="396"/>
      <c r="S55" s="396"/>
      <c r="T55" s="396"/>
      <c r="U55" s="396"/>
      <c r="V55" s="396"/>
      <c r="W55" s="396"/>
      <c r="X55" s="396"/>
      <c r="Y55" s="396"/>
      <c r="Z55" s="396"/>
      <c r="AA55" s="396"/>
      <c r="AB55" s="396"/>
      <c r="AC55" s="396"/>
      <c r="AD55" s="396"/>
      <c r="AE55" s="396"/>
      <c r="AF55" s="396"/>
    </row>
    <row r="56" spans="1:32" x14ac:dyDescent="0.3">
      <c r="A56" s="249"/>
      <c r="B56" s="276" t="s">
        <v>176</v>
      </c>
      <c r="C56" s="396">
        <v>118947</v>
      </c>
      <c r="D56" s="396">
        <v>146719</v>
      </c>
      <c r="E56" s="396">
        <v>162362</v>
      </c>
      <c r="F56" s="396">
        <v>178702</v>
      </c>
      <c r="G56" s="396">
        <v>140843</v>
      </c>
      <c r="H56" s="396">
        <v>178448</v>
      </c>
      <c r="I56" s="396">
        <v>194096</v>
      </c>
      <c r="J56" s="396">
        <v>194134</v>
      </c>
      <c r="K56" s="396">
        <v>187328</v>
      </c>
      <c r="L56" s="396">
        <v>193398</v>
      </c>
      <c r="M56" s="396">
        <v>191484</v>
      </c>
      <c r="N56" s="396">
        <v>193597</v>
      </c>
      <c r="O56" s="396">
        <v>203501</v>
      </c>
      <c r="P56" s="396"/>
      <c r="Q56" s="396"/>
      <c r="R56" s="396"/>
      <c r="S56" s="396"/>
      <c r="T56" s="396"/>
      <c r="U56" s="396"/>
      <c r="V56" s="396"/>
      <c r="W56" s="396"/>
      <c r="X56" s="396"/>
      <c r="Y56" s="396"/>
      <c r="Z56" s="396"/>
      <c r="AA56" s="396"/>
      <c r="AB56" s="396"/>
      <c r="AC56" s="396"/>
      <c r="AD56" s="396"/>
      <c r="AE56" s="396"/>
      <c r="AF56" s="396"/>
    </row>
    <row r="57" spans="1:32" x14ac:dyDescent="0.3">
      <c r="A57" s="247"/>
      <c r="B57" s="276"/>
      <c r="C57" s="396"/>
      <c r="D57" s="396"/>
      <c r="E57" s="396"/>
      <c r="F57" s="396"/>
      <c r="G57" s="396"/>
      <c r="H57" s="396"/>
      <c r="I57" s="396"/>
      <c r="J57" s="396"/>
      <c r="K57" s="396"/>
      <c r="L57" s="396"/>
      <c r="M57" s="396"/>
      <c r="N57" s="396"/>
      <c r="O57" s="396"/>
      <c r="P57" s="396"/>
      <c r="Q57" s="396"/>
      <c r="R57" s="396"/>
      <c r="S57" s="396"/>
      <c r="T57" s="396"/>
      <c r="U57" s="396"/>
      <c r="V57" s="396"/>
      <c r="W57" s="396"/>
      <c r="X57" s="396"/>
      <c r="Y57" s="396"/>
      <c r="Z57" s="396"/>
      <c r="AA57" s="396"/>
      <c r="AB57" s="396"/>
      <c r="AC57" s="396"/>
      <c r="AD57" s="396"/>
      <c r="AE57" s="396"/>
      <c r="AF57" s="396"/>
    </row>
    <row r="58" spans="1:32" x14ac:dyDescent="0.3">
      <c r="A58" s="246" t="s">
        <v>177</v>
      </c>
      <c r="B58" s="275" t="s">
        <v>178</v>
      </c>
      <c r="C58" s="400">
        <v>598627</v>
      </c>
      <c r="D58" s="400">
        <v>693415</v>
      </c>
      <c r="E58" s="400">
        <v>740924</v>
      </c>
      <c r="F58" s="400">
        <v>744007</v>
      </c>
      <c r="G58" s="400">
        <v>576443</v>
      </c>
      <c r="H58" s="400">
        <v>662562</v>
      </c>
      <c r="I58" s="400">
        <v>646880</v>
      </c>
      <c r="J58" s="400">
        <v>614368</v>
      </c>
      <c r="K58" s="400">
        <v>570907</v>
      </c>
      <c r="L58" s="400">
        <v>573548</v>
      </c>
      <c r="M58" s="400">
        <v>516416</v>
      </c>
      <c r="N58" s="400">
        <v>477715</v>
      </c>
      <c r="O58" s="400">
        <v>403564</v>
      </c>
      <c r="P58" s="400"/>
      <c r="Q58" s="400"/>
      <c r="R58" s="400"/>
      <c r="S58" s="400"/>
      <c r="T58" s="400"/>
      <c r="U58" s="400"/>
      <c r="V58" s="400"/>
      <c r="W58" s="400"/>
      <c r="X58" s="400"/>
      <c r="Y58" s="400"/>
      <c r="Z58" s="400"/>
      <c r="AA58" s="400"/>
      <c r="AB58" s="400"/>
      <c r="AC58" s="400"/>
      <c r="AD58" s="400"/>
      <c r="AE58" s="400"/>
      <c r="AF58" s="400"/>
    </row>
    <row r="59" spans="1:32" ht="14.5" customHeight="1" x14ac:dyDescent="0.35">
      <c r="A59" s="250" t="s">
        <v>179</v>
      </c>
      <c r="B59" s="292" t="s">
        <v>180</v>
      </c>
      <c r="C59" s="396">
        <v>125286</v>
      </c>
      <c r="D59" s="396">
        <v>159667</v>
      </c>
      <c r="E59" s="396">
        <v>164960</v>
      </c>
      <c r="F59" s="396">
        <v>170223</v>
      </c>
      <c r="G59" s="396">
        <v>142527</v>
      </c>
      <c r="H59" s="396">
        <v>135546</v>
      </c>
      <c r="I59" s="396">
        <v>122248</v>
      </c>
      <c r="J59" s="396">
        <v>116636</v>
      </c>
      <c r="K59" s="396">
        <v>107408</v>
      </c>
      <c r="L59" s="396">
        <v>109320</v>
      </c>
      <c r="M59" s="396">
        <v>99646</v>
      </c>
      <c r="N59" s="396">
        <v>97070</v>
      </c>
      <c r="O59" s="396">
        <v>83484</v>
      </c>
      <c r="P59" s="396"/>
      <c r="Q59" s="396"/>
      <c r="R59" s="396"/>
      <c r="S59" s="396"/>
      <c r="T59" s="396"/>
      <c r="U59" s="396"/>
      <c r="V59" s="396"/>
      <c r="W59" s="396"/>
      <c r="X59" s="396"/>
      <c r="Y59" s="396"/>
      <c r="Z59" s="396"/>
      <c r="AA59" s="396"/>
      <c r="AB59" s="396"/>
      <c r="AC59" s="396"/>
      <c r="AD59" s="396"/>
      <c r="AE59" s="396"/>
      <c r="AF59" s="396"/>
    </row>
    <row r="60" spans="1:32" ht="14.5" customHeight="1" x14ac:dyDescent="0.35">
      <c r="A60" s="251"/>
      <c r="B60" s="292" t="s">
        <v>181</v>
      </c>
      <c r="C60" s="396">
        <v>179698</v>
      </c>
      <c r="D60" s="396">
        <v>213592</v>
      </c>
      <c r="E60" s="396">
        <v>231759</v>
      </c>
      <c r="F60" s="396">
        <v>228620</v>
      </c>
      <c r="G60" s="396">
        <v>182045</v>
      </c>
      <c r="H60" s="396">
        <v>216614</v>
      </c>
      <c r="I60" s="396">
        <v>217517</v>
      </c>
      <c r="J60" s="396">
        <v>208185</v>
      </c>
      <c r="K60" s="396">
        <v>189942</v>
      </c>
      <c r="L60" s="396">
        <v>196227</v>
      </c>
      <c r="M60" s="396">
        <v>178472</v>
      </c>
      <c r="N60" s="396">
        <v>165929</v>
      </c>
      <c r="O60" s="396">
        <v>141487</v>
      </c>
      <c r="P60" s="396"/>
      <c r="Q60" s="396"/>
      <c r="R60" s="396"/>
      <c r="S60" s="396"/>
      <c r="T60" s="396"/>
      <c r="U60" s="396"/>
      <c r="V60" s="396"/>
      <c r="W60" s="396"/>
      <c r="X60" s="396"/>
      <c r="Y60" s="396"/>
      <c r="Z60" s="396"/>
      <c r="AA60" s="396"/>
      <c r="AB60" s="396"/>
      <c r="AC60" s="396"/>
      <c r="AD60" s="396"/>
      <c r="AE60" s="396"/>
      <c r="AF60" s="396"/>
    </row>
    <row r="61" spans="1:32" ht="14.5" customHeight="1" x14ac:dyDescent="0.35">
      <c r="A61" s="251"/>
      <c r="B61" s="292" t="s">
        <v>182</v>
      </c>
      <c r="C61" s="396">
        <v>89817</v>
      </c>
      <c r="D61" s="396">
        <v>100047</v>
      </c>
      <c r="E61" s="396">
        <v>105086</v>
      </c>
      <c r="F61" s="396">
        <v>103673</v>
      </c>
      <c r="G61" s="396">
        <v>72775</v>
      </c>
      <c r="H61" s="396">
        <v>89431</v>
      </c>
      <c r="I61" s="396">
        <v>95569</v>
      </c>
      <c r="J61" s="396">
        <v>92376</v>
      </c>
      <c r="K61" s="396">
        <v>84789</v>
      </c>
      <c r="L61" s="396">
        <v>84614</v>
      </c>
      <c r="M61" s="396">
        <v>76639</v>
      </c>
      <c r="N61" s="396">
        <v>70227</v>
      </c>
      <c r="O61" s="396">
        <v>55327</v>
      </c>
      <c r="P61" s="396"/>
      <c r="Q61" s="396"/>
      <c r="R61" s="396"/>
      <c r="S61" s="396"/>
      <c r="T61" s="396"/>
      <c r="U61" s="396"/>
      <c r="V61" s="396"/>
      <c r="W61" s="396"/>
      <c r="X61" s="396"/>
      <c r="Y61" s="396"/>
      <c r="Z61" s="396"/>
      <c r="AA61" s="396"/>
      <c r="AB61" s="396"/>
      <c r="AC61" s="396"/>
      <c r="AD61" s="396"/>
      <c r="AE61" s="396"/>
      <c r="AF61" s="396"/>
    </row>
    <row r="62" spans="1:32" ht="14.5" customHeight="1" x14ac:dyDescent="0.35">
      <c r="A62" s="251"/>
      <c r="B62" s="292" t="s">
        <v>183</v>
      </c>
      <c r="C62" s="396">
        <v>47377</v>
      </c>
      <c r="D62" s="396">
        <v>47914</v>
      </c>
      <c r="E62" s="396">
        <v>51322</v>
      </c>
      <c r="F62" s="396">
        <v>48639</v>
      </c>
      <c r="G62" s="396">
        <v>35896</v>
      </c>
      <c r="H62" s="396">
        <v>46738</v>
      </c>
      <c r="I62" s="396">
        <v>48072</v>
      </c>
      <c r="J62" s="396">
        <v>43133</v>
      </c>
      <c r="K62" s="396">
        <v>37989</v>
      </c>
      <c r="L62" s="396">
        <v>37733</v>
      </c>
      <c r="M62" s="396">
        <v>27796</v>
      </c>
      <c r="N62" s="396">
        <v>27177</v>
      </c>
      <c r="O62" s="396">
        <v>24006</v>
      </c>
      <c r="P62" s="396"/>
      <c r="Q62" s="396"/>
      <c r="R62" s="396"/>
      <c r="S62" s="396"/>
      <c r="T62" s="396"/>
      <c r="U62" s="396"/>
      <c r="V62" s="396"/>
      <c r="W62" s="396"/>
      <c r="X62" s="396"/>
      <c r="Y62" s="396"/>
      <c r="Z62" s="396"/>
      <c r="AA62" s="396"/>
      <c r="AB62" s="396"/>
      <c r="AC62" s="396"/>
      <c r="AD62" s="396"/>
      <c r="AE62" s="396"/>
      <c r="AF62" s="396"/>
    </row>
    <row r="63" spans="1:32" ht="14.5" customHeight="1" x14ac:dyDescent="0.35">
      <c r="A63" s="250"/>
      <c r="B63" s="292" t="s">
        <v>184</v>
      </c>
      <c r="C63" s="396">
        <v>8848</v>
      </c>
      <c r="D63" s="396">
        <v>10062</v>
      </c>
      <c r="E63" s="396">
        <v>10861</v>
      </c>
      <c r="F63" s="396">
        <v>11072</v>
      </c>
      <c r="G63" s="396">
        <v>8755</v>
      </c>
      <c r="H63" s="396">
        <v>9621</v>
      </c>
      <c r="I63" s="396">
        <v>9298</v>
      </c>
      <c r="J63" s="396">
        <v>8999</v>
      </c>
      <c r="K63" s="396">
        <v>9151</v>
      </c>
      <c r="L63" s="396">
        <v>9715</v>
      </c>
      <c r="M63" s="396">
        <v>7962</v>
      </c>
      <c r="N63" s="396">
        <v>7170</v>
      </c>
      <c r="O63" s="396">
        <v>6898</v>
      </c>
      <c r="P63" s="396"/>
      <c r="Q63" s="396"/>
      <c r="R63" s="396"/>
      <c r="S63" s="396"/>
      <c r="T63" s="396"/>
      <c r="U63" s="396"/>
      <c r="V63" s="396"/>
      <c r="W63" s="396"/>
      <c r="X63" s="396"/>
      <c r="Y63" s="396"/>
      <c r="Z63" s="396"/>
      <c r="AA63" s="396"/>
      <c r="AB63" s="396"/>
      <c r="AC63" s="396"/>
      <c r="AD63" s="396"/>
      <c r="AE63" s="396"/>
      <c r="AF63" s="396"/>
    </row>
    <row r="64" spans="1:32" ht="14.5" customHeight="1" x14ac:dyDescent="0.35">
      <c r="A64" s="251"/>
      <c r="B64" s="292" t="s">
        <v>185</v>
      </c>
      <c r="C64" s="396">
        <v>1662</v>
      </c>
      <c r="D64" s="396">
        <v>1789</v>
      </c>
      <c r="E64" s="396">
        <v>1765</v>
      </c>
      <c r="F64" s="396">
        <v>1817</v>
      </c>
      <c r="G64" s="396">
        <v>1778</v>
      </c>
      <c r="H64" s="396">
        <v>1926</v>
      </c>
      <c r="I64" s="396">
        <v>1513</v>
      </c>
      <c r="J64" s="396">
        <v>972</v>
      </c>
      <c r="K64" s="396">
        <v>757</v>
      </c>
      <c r="L64" s="396">
        <v>739</v>
      </c>
      <c r="M64" s="396">
        <v>752</v>
      </c>
      <c r="N64" s="396">
        <v>648</v>
      </c>
      <c r="O64" s="396">
        <v>646</v>
      </c>
      <c r="P64" s="396"/>
      <c r="Q64" s="396"/>
      <c r="R64" s="396"/>
      <c r="S64" s="396"/>
      <c r="T64" s="396"/>
      <c r="U64" s="396"/>
      <c r="V64" s="396"/>
      <c r="W64" s="396"/>
      <c r="X64" s="396"/>
      <c r="Y64" s="396"/>
      <c r="Z64" s="396"/>
      <c r="AA64" s="396"/>
      <c r="AB64" s="396"/>
      <c r="AC64" s="396"/>
      <c r="AD64" s="396"/>
      <c r="AE64" s="396"/>
      <c r="AF64" s="396"/>
    </row>
    <row r="65" spans="1:32" ht="14.5" customHeight="1" x14ac:dyDescent="0.35">
      <c r="A65" s="251"/>
      <c r="B65" s="292" t="s">
        <v>186</v>
      </c>
      <c r="C65" s="396">
        <v>37732</v>
      </c>
      <c r="D65" s="396">
        <v>44719</v>
      </c>
      <c r="E65" s="396">
        <v>46545</v>
      </c>
      <c r="F65" s="396">
        <v>45527</v>
      </c>
      <c r="G65" s="396">
        <v>37223</v>
      </c>
      <c r="H65" s="396">
        <v>40358</v>
      </c>
      <c r="I65" s="396">
        <v>36463</v>
      </c>
      <c r="J65" s="396">
        <v>34263</v>
      </c>
      <c r="K65" s="396">
        <v>36475</v>
      </c>
      <c r="L65" s="396">
        <v>36744</v>
      </c>
      <c r="M65" s="396">
        <v>34973</v>
      </c>
      <c r="N65" s="396">
        <v>31389</v>
      </c>
      <c r="O65" s="396">
        <v>27832</v>
      </c>
      <c r="P65" s="396"/>
      <c r="Q65" s="396"/>
      <c r="R65" s="396"/>
      <c r="S65" s="396"/>
      <c r="T65" s="396"/>
      <c r="U65" s="396"/>
      <c r="V65" s="396"/>
      <c r="W65" s="396"/>
      <c r="X65" s="396"/>
      <c r="Y65" s="396"/>
      <c r="Z65" s="396"/>
      <c r="AA65" s="396"/>
      <c r="AB65" s="396"/>
      <c r="AC65" s="396"/>
      <c r="AD65" s="396"/>
      <c r="AE65" s="396"/>
      <c r="AF65" s="396"/>
    </row>
    <row r="66" spans="1:32" ht="14.5" customHeight="1" x14ac:dyDescent="0.35">
      <c r="A66" s="251"/>
      <c r="B66" s="292" t="s">
        <v>159</v>
      </c>
      <c r="C66" s="396">
        <v>21748</v>
      </c>
      <c r="D66" s="396">
        <v>23352</v>
      </c>
      <c r="E66" s="396">
        <v>24102</v>
      </c>
      <c r="F66" s="396">
        <v>25001</v>
      </c>
      <c r="G66" s="396">
        <v>18920</v>
      </c>
      <c r="H66" s="396">
        <v>23261</v>
      </c>
      <c r="I66" s="396">
        <v>23014</v>
      </c>
      <c r="J66" s="396">
        <v>18720</v>
      </c>
      <c r="K66" s="396">
        <v>17487</v>
      </c>
      <c r="L66" s="396">
        <v>16631</v>
      </c>
      <c r="M66" s="396">
        <v>15819</v>
      </c>
      <c r="N66" s="396">
        <v>13823</v>
      </c>
      <c r="O66" s="396">
        <v>10308</v>
      </c>
      <c r="P66" s="396"/>
      <c r="Q66" s="396"/>
      <c r="R66" s="396"/>
      <c r="S66" s="396"/>
      <c r="T66" s="396"/>
      <c r="U66" s="396"/>
      <c r="V66" s="396"/>
      <c r="W66" s="396"/>
      <c r="X66" s="396"/>
      <c r="Y66" s="396"/>
      <c r="Z66" s="396"/>
      <c r="AA66" s="396"/>
      <c r="AB66" s="396"/>
      <c r="AC66" s="396"/>
      <c r="AD66" s="396"/>
      <c r="AE66" s="396"/>
      <c r="AF66" s="396"/>
    </row>
    <row r="67" spans="1:32" ht="14.5" customHeight="1" x14ac:dyDescent="0.35">
      <c r="A67" s="251"/>
      <c r="B67" s="292" t="s">
        <v>187</v>
      </c>
      <c r="C67" s="396">
        <v>5013</v>
      </c>
      <c r="D67" s="396">
        <v>4762</v>
      </c>
      <c r="E67" s="396">
        <v>4631</v>
      </c>
      <c r="F67" s="396">
        <v>5942</v>
      </c>
      <c r="G67" s="396">
        <v>4176</v>
      </c>
      <c r="H67" s="396">
        <v>4670</v>
      </c>
      <c r="I67" s="396">
        <v>4072</v>
      </c>
      <c r="J67" s="396">
        <v>3450</v>
      </c>
      <c r="K67" s="396">
        <v>3343</v>
      </c>
      <c r="L67" s="396">
        <v>3108</v>
      </c>
      <c r="M67" s="396">
        <v>3698</v>
      </c>
      <c r="N67" s="396">
        <v>4511</v>
      </c>
      <c r="O67" s="396">
        <v>4096</v>
      </c>
      <c r="P67" s="396"/>
      <c r="Q67" s="396"/>
      <c r="R67" s="396"/>
      <c r="S67" s="396"/>
      <c r="T67" s="396"/>
      <c r="U67" s="396"/>
      <c r="V67" s="396"/>
      <c r="W67" s="396"/>
      <c r="X67" s="396"/>
      <c r="Y67" s="396"/>
      <c r="Z67" s="396"/>
      <c r="AA67" s="396"/>
      <c r="AB67" s="396"/>
      <c r="AC67" s="396"/>
      <c r="AD67" s="396"/>
      <c r="AE67" s="396"/>
      <c r="AF67" s="396"/>
    </row>
    <row r="68" spans="1:32" ht="14.5" customHeight="1" x14ac:dyDescent="0.35">
      <c r="A68" s="250"/>
      <c r="B68" s="292" t="s">
        <v>188</v>
      </c>
      <c r="C68" s="396">
        <v>1078</v>
      </c>
      <c r="D68" s="396">
        <v>1368</v>
      </c>
      <c r="E68" s="396">
        <v>2054</v>
      </c>
      <c r="F68" s="396">
        <v>1604</v>
      </c>
      <c r="G68" s="396">
        <v>1071</v>
      </c>
      <c r="H68" s="396">
        <v>2638</v>
      </c>
      <c r="I68" s="396">
        <v>1505</v>
      </c>
      <c r="J68" s="396">
        <v>1192</v>
      </c>
      <c r="K68" s="396">
        <v>882</v>
      </c>
      <c r="L68" s="396">
        <v>1101</v>
      </c>
      <c r="M68" s="396">
        <v>964</v>
      </c>
      <c r="N68" s="396">
        <v>992</v>
      </c>
      <c r="O68" s="396">
        <v>866</v>
      </c>
      <c r="P68" s="396"/>
      <c r="Q68" s="396"/>
      <c r="R68" s="396"/>
      <c r="S68" s="396"/>
      <c r="T68" s="396"/>
      <c r="U68" s="396"/>
      <c r="V68" s="396"/>
      <c r="W68" s="396"/>
      <c r="X68" s="396"/>
      <c r="Y68" s="396"/>
      <c r="Z68" s="396"/>
      <c r="AA68" s="396"/>
      <c r="AB68" s="396"/>
      <c r="AC68" s="396"/>
      <c r="AD68" s="396"/>
      <c r="AE68" s="396"/>
      <c r="AF68" s="396"/>
    </row>
    <row r="69" spans="1:32" ht="14.5" customHeight="1" x14ac:dyDescent="0.35">
      <c r="A69" s="250"/>
      <c r="B69" s="292" t="s">
        <v>189</v>
      </c>
      <c r="C69" s="396">
        <v>4102</v>
      </c>
      <c r="D69" s="396">
        <v>4803</v>
      </c>
      <c r="E69" s="396">
        <v>5640</v>
      </c>
      <c r="F69" s="396">
        <v>7062</v>
      </c>
      <c r="G69" s="396">
        <v>4822</v>
      </c>
      <c r="H69" s="396">
        <v>5541</v>
      </c>
      <c r="I69" s="396">
        <v>5210</v>
      </c>
      <c r="J69" s="396">
        <v>5282</v>
      </c>
      <c r="K69" s="396">
        <v>5260</v>
      </c>
      <c r="L69" s="396">
        <v>4824</v>
      </c>
      <c r="M69" s="396">
        <v>3926</v>
      </c>
      <c r="N69" s="396">
        <v>3944</v>
      </c>
      <c r="O69" s="396">
        <v>3704</v>
      </c>
      <c r="P69" s="396"/>
      <c r="Q69" s="396"/>
      <c r="R69" s="396"/>
      <c r="S69" s="396"/>
      <c r="T69" s="396"/>
      <c r="U69" s="396"/>
      <c r="V69" s="396"/>
      <c r="W69" s="396"/>
      <c r="X69" s="396"/>
      <c r="Y69" s="396"/>
      <c r="Z69" s="396"/>
      <c r="AA69" s="396"/>
      <c r="AB69" s="396"/>
      <c r="AC69" s="396"/>
      <c r="AD69" s="396"/>
      <c r="AE69" s="396"/>
      <c r="AF69" s="396"/>
    </row>
    <row r="70" spans="1:32" ht="14.5" customHeight="1" x14ac:dyDescent="0.35">
      <c r="A70" s="251"/>
      <c r="B70" s="292" t="s">
        <v>190</v>
      </c>
      <c r="C70" s="396">
        <v>7881</v>
      </c>
      <c r="D70" s="396">
        <v>7774</v>
      </c>
      <c r="E70" s="396">
        <v>7389</v>
      </c>
      <c r="F70" s="396">
        <v>8483</v>
      </c>
      <c r="G70" s="396">
        <v>5995</v>
      </c>
      <c r="H70" s="396">
        <v>8309</v>
      </c>
      <c r="I70" s="396">
        <v>8355</v>
      </c>
      <c r="J70" s="396">
        <v>6499</v>
      </c>
      <c r="K70" s="396">
        <v>6803</v>
      </c>
      <c r="L70" s="396">
        <v>6914</v>
      </c>
      <c r="M70" s="396">
        <v>6738</v>
      </c>
      <c r="N70" s="396">
        <v>6459</v>
      </c>
      <c r="O70" s="396">
        <v>5606</v>
      </c>
      <c r="P70" s="396"/>
      <c r="Q70" s="396"/>
      <c r="R70" s="396"/>
      <c r="S70" s="396"/>
      <c r="T70" s="396"/>
      <c r="U70" s="396"/>
      <c r="V70" s="396"/>
      <c r="W70" s="396"/>
      <c r="X70" s="396"/>
      <c r="Y70" s="396"/>
      <c r="Z70" s="396"/>
      <c r="AA70" s="396"/>
      <c r="AB70" s="396"/>
      <c r="AC70" s="396"/>
      <c r="AD70" s="396"/>
      <c r="AE70" s="396"/>
      <c r="AF70" s="396"/>
    </row>
    <row r="71" spans="1:32" ht="14.5" customHeight="1" x14ac:dyDescent="0.35">
      <c r="A71" s="251"/>
      <c r="B71" s="292" t="s">
        <v>191</v>
      </c>
      <c r="C71" s="396">
        <v>2935</v>
      </c>
      <c r="D71" s="396">
        <v>3137</v>
      </c>
      <c r="E71" s="396">
        <v>3540</v>
      </c>
      <c r="F71" s="396">
        <v>2834</v>
      </c>
      <c r="G71" s="396">
        <v>1644</v>
      </c>
      <c r="H71" s="396">
        <v>2087</v>
      </c>
      <c r="I71" s="396">
        <v>1893</v>
      </c>
      <c r="J71" s="396">
        <v>1814</v>
      </c>
      <c r="K71" s="396">
        <v>2540</v>
      </c>
      <c r="L71" s="396">
        <v>2577</v>
      </c>
      <c r="M71" s="396">
        <v>2735</v>
      </c>
      <c r="N71" s="396">
        <v>2112</v>
      </c>
      <c r="O71" s="396">
        <v>1361</v>
      </c>
      <c r="P71" s="396"/>
      <c r="Q71" s="396"/>
      <c r="R71" s="396"/>
      <c r="S71" s="396"/>
      <c r="T71" s="396"/>
      <c r="U71" s="396"/>
      <c r="V71" s="396"/>
      <c r="W71" s="396"/>
      <c r="X71" s="396"/>
      <c r="Y71" s="396"/>
      <c r="Z71" s="396"/>
      <c r="AA71" s="396"/>
      <c r="AB71" s="396"/>
      <c r="AC71" s="396"/>
      <c r="AD71" s="396"/>
      <c r="AE71" s="396"/>
      <c r="AF71" s="396"/>
    </row>
    <row r="72" spans="1:32" ht="14.5" customHeight="1" x14ac:dyDescent="0.35">
      <c r="A72" s="251"/>
      <c r="B72" s="292" t="s">
        <v>192</v>
      </c>
      <c r="C72" s="396">
        <v>30443</v>
      </c>
      <c r="D72" s="396">
        <v>29076</v>
      </c>
      <c r="E72" s="396">
        <v>33476</v>
      </c>
      <c r="F72" s="396">
        <v>37408</v>
      </c>
      <c r="G72" s="396">
        <v>24051</v>
      </c>
      <c r="H72" s="396">
        <v>35686</v>
      </c>
      <c r="I72" s="396">
        <v>34694</v>
      </c>
      <c r="J72" s="396">
        <v>30342</v>
      </c>
      <c r="K72" s="396">
        <v>31503</v>
      </c>
      <c r="L72" s="396">
        <v>28828</v>
      </c>
      <c r="M72" s="396">
        <v>25011</v>
      </c>
      <c r="N72" s="396">
        <v>20492</v>
      </c>
      <c r="O72" s="396">
        <v>16308</v>
      </c>
      <c r="P72" s="396"/>
      <c r="Q72" s="396"/>
      <c r="R72" s="396"/>
      <c r="S72" s="396"/>
      <c r="T72" s="396"/>
      <c r="U72" s="396"/>
      <c r="V72" s="396"/>
      <c r="W72" s="396"/>
      <c r="X72" s="396"/>
      <c r="Y72" s="396"/>
      <c r="Z72" s="396"/>
      <c r="AA72" s="396"/>
      <c r="AB72" s="396"/>
      <c r="AC72" s="396"/>
      <c r="AD72" s="396"/>
      <c r="AE72" s="396"/>
      <c r="AF72" s="396"/>
    </row>
    <row r="73" spans="1:32" ht="14.5" customHeight="1" x14ac:dyDescent="0.35">
      <c r="A73" s="250"/>
      <c r="B73" s="292" t="s">
        <v>193</v>
      </c>
      <c r="C73" s="396">
        <v>19428</v>
      </c>
      <c r="D73" s="396">
        <v>22594</v>
      </c>
      <c r="E73" s="396">
        <v>24688</v>
      </c>
      <c r="F73" s="396">
        <v>21633</v>
      </c>
      <c r="G73" s="396">
        <v>13547</v>
      </c>
      <c r="H73" s="396">
        <v>16767</v>
      </c>
      <c r="I73" s="396">
        <v>17164</v>
      </c>
      <c r="J73" s="396">
        <v>18816</v>
      </c>
      <c r="K73" s="396">
        <v>13768</v>
      </c>
      <c r="L73" s="396">
        <v>14355</v>
      </c>
      <c r="M73" s="396">
        <v>14984</v>
      </c>
      <c r="N73" s="396">
        <v>11355</v>
      </c>
      <c r="O73" s="396">
        <v>10609</v>
      </c>
      <c r="P73" s="396"/>
      <c r="Q73" s="396"/>
      <c r="R73" s="396"/>
      <c r="S73" s="396"/>
      <c r="T73" s="396"/>
      <c r="U73" s="396"/>
      <c r="V73" s="396"/>
      <c r="W73" s="396"/>
      <c r="X73" s="396"/>
      <c r="Y73" s="396"/>
      <c r="Z73" s="396"/>
      <c r="AA73" s="396"/>
      <c r="AB73" s="396"/>
      <c r="AC73" s="396"/>
      <c r="AD73" s="396"/>
      <c r="AE73" s="396"/>
      <c r="AF73" s="396"/>
    </row>
    <row r="74" spans="1:32" ht="14.5" customHeight="1" x14ac:dyDescent="0.35">
      <c r="A74" s="250"/>
      <c r="B74" s="292" t="s">
        <v>194</v>
      </c>
      <c r="C74" s="396"/>
      <c r="D74" s="396"/>
      <c r="E74" s="396"/>
      <c r="F74" s="396">
        <v>111</v>
      </c>
      <c r="G74" s="396">
        <v>236</v>
      </c>
      <c r="H74" s="396">
        <v>518</v>
      </c>
      <c r="I74" s="396">
        <v>469</v>
      </c>
      <c r="J74" s="396">
        <v>454</v>
      </c>
      <c r="K74" s="396">
        <v>280</v>
      </c>
      <c r="L74" s="396"/>
      <c r="M74" s="396"/>
      <c r="N74" s="396"/>
      <c r="O74" s="396"/>
      <c r="P74" s="396"/>
      <c r="Q74" s="396"/>
      <c r="R74" s="396"/>
      <c r="S74" s="396"/>
      <c r="T74" s="396"/>
      <c r="U74" s="396"/>
      <c r="V74" s="396"/>
      <c r="W74" s="396"/>
      <c r="X74" s="396"/>
      <c r="Y74" s="396"/>
      <c r="Z74" s="396"/>
      <c r="AA74" s="396"/>
      <c r="AB74" s="396"/>
      <c r="AC74" s="396"/>
      <c r="AD74" s="396"/>
      <c r="AE74" s="396"/>
      <c r="AF74" s="396"/>
    </row>
    <row r="75" spans="1:32" ht="14.5" customHeight="1" x14ac:dyDescent="0.35">
      <c r="A75" s="250"/>
      <c r="B75" s="292" t="s">
        <v>195</v>
      </c>
      <c r="C75" s="396">
        <v>15579</v>
      </c>
      <c r="D75" s="396">
        <v>18759</v>
      </c>
      <c r="E75" s="396">
        <v>23106</v>
      </c>
      <c r="F75" s="396">
        <v>24358</v>
      </c>
      <c r="G75" s="396">
        <v>20982</v>
      </c>
      <c r="H75" s="396">
        <v>22851</v>
      </c>
      <c r="I75" s="396">
        <v>19824</v>
      </c>
      <c r="J75" s="396">
        <v>23235</v>
      </c>
      <c r="K75" s="396">
        <v>22530</v>
      </c>
      <c r="L75" s="396">
        <v>20118</v>
      </c>
      <c r="M75" s="396">
        <v>16301</v>
      </c>
      <c r="N75" s="396">
        <v>14417</v>
      </c>
      <c r="O75" s="396">
        <v>11026</v>
      </c>
      <c r="P75" s="396"/>
      <c r="Q75" s="396"/>
      <c r="R75" s="396"/>
      <c r="S75" s="396"/>
      <c r="T75" s="396"/>
      <c r="U75" s="396"/>
      <c r="V75" s="396"/>
      <c r="W75" s="396"/>
      <c r="X75" s="396"/>
      <c r="Y75" s="396"/>
      <c r="Z75" s="396"/>
      <c r="AA75" s="396"/>
      <c r="AB75" s="396"/>
      <c r="AC75" s="396"/>
      <c r="AD75" s="396"/>
      <c r="AE75" s="396"/>
      <c r="AF75" s="396"/>
    </row>
    <row r="76" spans="1:32" x14ac:dyDescent="0.25">
      <c r="A76" s="247"/>
      <c r="B76" s="96"/>
      <c r="C76" s="401"/>
      <c r="D76" s="401"/>
      <c r="E76" s="401"/>
      <c r="F76" s="401"/>
      <c r="G76" s="401"/>
      <c r="H76" s="401"/>
      <c r="I76" s="401"/>
      <c r="J76" s="401"/>
      <c r="K76" s="401"/>
      <c r="L76" s="401"/>
      <c r="M76" s="401"/>
      <c r="N76" s="401"/>
      <c r="O76" s="401"/>
      <c r="P76" s="401"/>
      <c r="Q76" s="401"/>
      <c r="R76" s="401"/>
      <c r="S76" s="401"/>
      <c r="T76" s="401"/>
      <c r="U76" s="401"/>
      <c r="V76" s="401"/>
      <c r="W76" s="401"/>
      <c r="X76" s="401"/>
      <c r="Y76" s="401"/>
      <c r="Z76" s="401"/>
      <c r="AA76" s="401"/>
      <c r="AB76" s="401"/>
      <c r="AC76" s="401"/>
      <c r="AD76" s="401"/>
      <c r="AE76" s="401"/>
      <c r="AF76" s="401"/>
    </row>
    <row r="77" spans="1:32" x14ac:dyDescent="0.3">
      <c r="A77" s="252"/>
      <c r="B77" s="278" t="s">
        <v>196</v>
      </c>
      <c r="C77" s="396">
        <v>81520</v>
      </c>
      <c r="D77" s="396">
        <v>98981</v>
      </c>
      <c r="E77" s="396">
        <v>107283</v>
      </c>
      <c r="F77" s="396">
        <v>110493</v>
      </c>
      <c r="G77" s="396">
        <v>77575</v>
      </c>
      <c r="H77" s="396">
        <v>90117</v>
      </c>
      <c r="I77" s="396">
        <v>86185</v>
      </c>
      <c r="J77" s="396">
        <v>79365</v>
      </c>
      <c r="K77" s="396">
        <v>75852</v>
      </c>
      <c r="L77" s="396">
        <v>74077</v>
      </c>
      <c r="M77" s="396">
        <v>74136</v>
      </c>
      <c r="N77" s="396">
        <v>69277</v>
      </c>
      <c r="O77" s="396">
        <v>66203</v>
      </c>
      <c r="P77" s="396"/>
      <c r="Q77" s="396"/>
      <c r="R77" s="396"/>
      <c r="S77" s="396"/>
      <c r="T77" s="396"/>
      <c r="U77" s="396"/>
      <c r="V77" s="396"/>
      <c r="W77" s="396"/>
      <c r="X77" s="396"/>
      <c r="Y77" s="396"/>
      <c r="Z77" s="396"/>
      <c r="AA77" s="396"/>
      <c r="AB77" s="396"/>
      <c r="AC77" s="396"/>
      <c r="AD77" s="396"/>
      <c r="AE77" s="396"/>
      <c r="AF77" s="396"/>
    </row>
    <row r="78" spans="1:32" x14ac:dyDescent="0.25">
      <c r="A78" s="249"/>
      <c r="B78" s="96"/>
      <c r="C78" s="396"/>
      <c r="D78" s="401"/>
      <c r="E78" s="401"/>
      <c r="F78" s="401"/>
      <c r="G78" s="401"/>
      <c r="H78" s="401"/>
      <c r="I78" s="401"/>
      <c r="J78" s="401"/>
      <c r="K78" s="401"/>
      <c r="L78" s="401"/>
      <c r="M78" s="401"/>
      <c r="N78" s="401"/>
      <c r="O78" s="401"/>
      <c r="P78" s="401"/>
      <c r="Q78" s="401"/>
      <c r="R78" s="401"/>
      <c r="S78" s="401"/>
      <c r="T78" s="401"/>
      <c r="U78" s="401"/>
      <c r="V78" s="401"/>
      <c r="W78" s="401"/>
      <c r="X78" s="401"/>
      <c r="Y78" s="401"/>
      <c r="Z78" s="401"/>
      <c r="AA78" s="401"/>
      <c r="AB78" s="401"/>
      <c r="AC78" s="401"/>
      <c r="AD78" s="401"/>
      <c r="AE78" s="401"/>
      <c r="AF78" s="401"/>
    </row>
    <row r="79" spans="1:32" x14ac:dyDescent="0.3">
      <c r="A79" s="252"/>
      <c r="B79" s="279" t="s">
        <v>197</v>
      </c>
      <c r="C79" s="402">
        <v>118947</v>
      </c>
      <c r="D79" s="396">
        <v>146719</v>
      </c>
      <c r="E79" s="396">
        <v>162362</v>
      </c>
      <c r="F79" s="396">
        <v>178702</v>
      </c>
      <c r="G79" s="396">
        <v>140843</v>
      </c>
      <c r="H79" s="396">
        <v>178448</v>
      </c>
      <c r="I79" s="396">
        <v>194096</v>
      </c>
      <c r="J79" s="396">
        <v>194134</v>
      </c>
      <c r="K79" s="396">
        <v>187328</v>
      </c>
      <c r="L79" s="396">
        <v>193398</v>
      </c>
      <c r="M79" s="396">
        <v>191484</v>
      </c>
      <c r="N79" s="396">
        <v>193597</v>
      </c>
      <c r="O79" s="396">
        <v>203501</v>
      </c>
      <c r="P79" s="396"/>
      <c r="Q79" s="396"/>
      <c r="R79" s="396"/>
      <c r="S79" s="396"/>
      <c r="T79" s="396"/>
      <c r="U79" s="396"/>
      <c r="V79" s="396"/>
      <c r="W79" s="396"/>
      <c r="X79" s="396"/>
      <c r="Y79" s="396"/>
      <c r="Z79" s="396"/>
      <c r="AA79" s="396"/>
      <c r="AB79" s="396"/>
      <c r="AC79" s="396"/>
      <c r="AD79" s="396"/>
      <c r="AE79" s="396"/>
      <c r="AF79" s="396"/>
    </row>
    <row r="80" spans="1:32" x14ac:dyDescent="0.3">
      <c r="A80" s="252"/>
      <c r="B80" s="276"/>
      <c r="C80" s="396"/>
      <c r="D80" s="396"/>
      <c r="E80" s="396"/>
      <c r="F80" s="396"/>
      <c r="G80" s="396"/>
      <c r="H80" s="396"/>
      <c r="I80" s="396"/>
      <c r="J80" s="396"/>
      <c r="K80" s="396"/>
      <c r="L80" s="396"/>
      <c r="M80" s="396"/>
      <c r="N80" s="396"/>
      <c r="O80" s="396"/>
      <c r="P80" s="396"/>
      <c r="Q80" s="396"/>
      <c r="R80" s="396"/>
      <c r="S80" s="396"/>
      <c r="T80" s="396"/>
      <c r="U80" s="396"/>
      <c r="V80" s="396"/>
      <c r="W80" s="396"/>
      <c r="X80" s="396"/>
      <c r="Y80" s="396"/>
      <c r="Z80" s="396"/>
      <c r="AA80" s="396"/>
      <c r="AB80" s="396"/>
      <c r="AC80" s="396"/>
      <c r="AD80" s="396"/>
      <c r="AE80" s="396"/>
      <c r="AF80" s="396"/>
    </row>
    <row r="81" spans="1:32" x14ac:dyDescent="0.3">
      <c r="A81" s="242" t="s">
        <v>198</v>
      </c>
      <c r="B81" s="273" t="s">
        <v>79</v>
      </c>
      <c r="C81" s="400">
        <v>250018</v>
      </c>
      <c r="D81" s="400">
        <v>326660</v>
      </c>
      <c r="E81" s="400">
        <v>337991</v>
      </c>
      <c r="F81" s="400">
        <v>349478</v>
      </c>
      <c r="G81" s="400">
        <v>295854</v>
      </c>
      <c r="H81" s="400">
        <v>295222</v>
      </c>
      <c r="I81" s="400">
        <v>288580</v>
      </c>
      <c r="J81" s="400">
        <v>290863</v>
      </c>
      <c r="K81" s="400">
        <v>268035</v>
      </c>
      <c r="L81" s="400">
        <v>277762</v>
      </c>
      <c r="M81" s="400">
        <v>265962</v>
      </c>
      <c r="N81" s="400">
        <v>269887</v>
      </c>
      <c r="O81" s="400">
        <v>258885</v>
      </c>
      <c r="P81" s="400"/>
      <c r="Q81" s="400"/>
      <c r="R81" s="400"/>
      <c r="S81" s="400"/>
      <c r="T81" s="400"/>
      <c r="U81" s="400"/>
      <c r="V81" s="400"/>
      <c r="W81" s="400"/>
      <c r="X81" s="400"/>
      <c r="Y81" s="400"/>
      <c r="Z81" s="400"/>
      <c r="AA81" s="400"/>
      <c r="AB81" s="400"/>
      <c r="AC81" s="400"/>
      <c r="AD81" s="400"/>
      <c r="AE81" s="400"/>
      <c r="AF81" s="400"/>
    </row>
    <row r="82" spans="1:32" x14ac:dyDescent="0.3">
      <c r="A82" s="243"/>
      <c r="B82" s="272" t="s">
        <v>72</v>
      </c>
      <c r="C82" s="396">
        <v>527319</v>
      </c>
      <c r="D82" s="396">
        <v>586307</v>
      </c>
      <c r="E82" s="396">
        <v>644313</v>
      </c>
      <c r="F82" s="396">
        <v>653883</v>
      </c>
      <c r="G82" s="396">
        <v>479192</v>
      </c>
      <c r="H82" s="396">
        <v>611374</v>
      </c>
      <c r="I82" s="396">
        <v>612344</v>
      </c>
      <c r="J82" s="396">
        <v>572419</v>
      </c>
      <c r="K82" s="396">
        <v>543285</v>
      </c>
      <c r="L82" s="396">
        <v>539564</v>
      </c>
      <c r="M82" s="396">
        <v>492063</v>
      </c>
      <c r="N82" s="396">
        <v>450449</v>
      </c>
      <c r="O82" s="396">
        <v>398119</v>
      </c>
      <c r="P82" s="396"/>
      <c r="Q82" s="396"/>
      <c r="R82" s="396"/>
      <c r="S82" s="396"/>
      <c r="T82" s="396"/>
      <c r="U82" s="396"/>
      <c r="V82" s="396"/>
      <c r="W82" s="396"/>
      <c r="X82" s="396"/>
      <c r="Y82" s="396"/>
      <c r="Z82" s="396"/>
      <c r="AA82" s="396"/>
      <c r="AB82" s="396"/>
      <c r="AC82" s="396"/>
      <c r="AD82" s="396"/>
      <c r="AE82" s="396"/>
      <c r="AF82" s="396"/>
    </row>
    <row r="83" spans="1:32" x14ac:dyDescent="0.3">
      <c r="A83" s="243"/>
      <c r="B83" s="272" t="s">
        <v>199</v>
      </c>
      <c r="C83" s="396">
        <v>21757</v>
      </c>
      <c r="D83" s="396">
        <v>26148</v>
      </c>
      <c r="E83" s="396">
        <v>28265</v>
      </c>
      <c r="F83" s="396">
        <v>29841</v>
      </c>
      <c r="G83" s="396">
        <v>19815</v>
      </c>
      <c r="H83" s="396">
        <v>24531</v>
      </c>
      <c r="I83" s="396">
        <v>26237</v>
      </c>
      <c r="J83" s="396">
        <v>24585</v>
      </c>
      <c r="K83" s="396">
        <v>22767</v>
      </c>
      <c r="L83" s="396">
        <v>23697</v>
      </c>
      <c r="M83" s="396">
        <v>24011</v>
      </c>
      <c r="N83" s="396">
        <v>20253</v>
      </c>
      <c r="O83" s="396">
        <v>16264</v>
      </c>
      <c r="P83" s="396"/>
      <c r="Q83" s="396"/>
      <c r="R83" s="396"/>
      <c r="S83" s="396"/>
      <c r="T83" s="396"/>
      <c r="U83" s="396"/>
      <c r="V83" s="396"/>
      <c r="W83" s="396"/>
      <c r="X83" s="396"/>
      <c r="Y83" s="396"/>
      <c r="Z83" s="396"/>
      <c r="AA83" s="396"/>
      <c r="AB83" s="396"/>
      <c r="AC83" s="396"/>
      <c r="AD83" s="396"/>
      <c r="AE83" s="396"/>
      <c r="AF83" s="396"/>
    </row>
    <row r="84" spans="1:32" ht="14.5" customHeight="1" thickBot="1" x14ac:dyDescent="0.35">
      <c r="A84" s="261"/>
      <c r="B84" s="280"/>
      <c r="C84" s="396"/>
      <c r="D84" s="396"/>
      <c r="E84" s="396"/>
      <c r="F84" s="396"/>
      <c r="G84" s="396"/>
      <c r="H84" s="396"/>
      <c r="I84" s="396"/>
      <c r="J84" s="396"/>
      <c r="K84" s="396"/>
      <c r="L84" s="396"/>
      <c r="M84" s="396"/>
      <c r="N84" s="396"/>
      <c r="O84" s="396"/>
      <c r="P84" s="396"/>
      <c r="Q84" s="396"/>
      <c r="R84" s="396"/>
      <c r="S84" s="396"/>
      <c r="T84" s="396"/>
      <c r="U84" s="396"/>
      <c r="V84" s="396"/>
      <c r="W84" s="396"/>
      <c r="X84" s="396"/>
      <c r="Y84" s="396"/>
      <c r="Z84" s="396"/>
      <c r="AA84" s="396"/>
      <c r="AB84" s="396"/>
      <c r="AC84" s="396"/>
      <c r="AD84" s="396"/>
      <c r="AE84" s="396"/>
      <c r="AF84" s="396"/>
    </row>
    <row r="85" spans="1:32" ht="16.5" customHeight="1" x14ac:dyDescent="0.3">
      <c r="A85" s="262" t="s">
        <v>838</v>
      </c>
      <c r="B85" s="281" t="s">
        <v>151</v>
      </c>
      <c r="C85" s="403">
        <v>0.80392919981879496</v>
      </c>
      <c r="D85" s="403">
        <v>0.82634821081550203</v>
      </c>
      <c r="E85" s="403">
        <v>0.761835164150098</v>
      </c>
      <c r="F85" s="403">
        <v>0.76599735579296202</v>
      </c>
      <c r="G85" s="403">
        <v>0.79393252405137504</v>
      </c>
      <c r="H85" s="403">
        <v>0.74981500912335297</v>
      </c>
      <c r="I85" s="403">
        <v>0.74905760703912305</v>
      </c>
      <c r="J85" s="403">
        <v>0.75514913832815</v>
      </c>
      <c r="K85" s="403">
        <v>0.76344074419095398</v>
      </c>
      <c r="L85" s="403">
        <v>0.77076726795818895</v>
      </c>
      <c r="M85" s="403">
        <v>0.77571365001099701</v>
      </c>
      <c r="N85" s="403">
        <v>0.78561523328053795</v>
      </c>
      <c r="O85" s="403">
        <v>0.80424585751884803</v>
      </c>
      <c r="P85" s="403"/>
      <c r="Q85" s="403"/>
      <c r="R85" s="403"/>
      <c r="S85" s="403"/>
      <c r="T85" s="403"/>
      <c r="U85" s="403"/>
      <c r="V85" s="403"/>
      <c r="W85" s="403"/>
      <c r="X85" s="403"/>
      <c r="Y85" s="403"/>
      <c r="Z85" s="403"/>
      <c r="AA85" s="403"/>
      <c r="AB85" s="403"/>
      <c r="AC85" s="403"/>
      <c r="AD85" s="403"/>
      <c r="AE85" s="403"/>
      <c r="AF85" s="403"/>
    </row>
    <row r="86" spans="1:32" x14ac:dyDescent="0.3">
      <c r="A86" s="253"/>
      <c r="B86" s="282" t="s">
        <v>152</v>
      </c>
      <c r="C86" s="404">
        <v>7.5978545703008701E-2</v>
      </c>
      <c r="D86" s="404">
        <v>8.1725880217012797E-2</v>
      </c>
      <c r="E86" s="404">
        <v>7.1361777374924398E-2</v>
      </c>
      <c r="F86" s="404">
        <v>6.8314811624445193E-2</v>
      </c>
      <c r="G86" s="404">
        <v>7.5697511892016303E-2</v>
      </c>
      <c r="H86" s="404">
        <v>7.6349413130539695E-2</v>
      </c>
      <c r="I86" s="404">
        <v>8.1808876775446807E-2</v>
      </c>
      <c r="J86" s="404">
        <v>8.3467456274419496E-2</v>
      </c>
      <c r="K86" s="404">
        <v>7.8840696474108796E-2</v>
      </c>
      <c r="L86" s="404">
        <v>8.3109498788974903E-2</v>
      </c>
      <c r="M86" s="404">
        <v>8.3895114802899101E-2</v>
      </c>
      <c r="N86" s="404">
        <v>8.3792764947899598E-2</v>
      </c>
      <c r="O86" s="404">
        <v>8.7110927594954798E-2</v>
      </c>
      <c r="P86" s="404"/>
      <c r="Q86" s="404"/>
      <c r="R86" s="404"/>
      <c r="S86" s="404"/>
      <c r="T86" s="404"/>
      <c r="U86" s="404"/>
      <c r="V86" s="404"/>
      <c r="W86" s="404"/>
      <c r="X86" s="404"/>
      <c r="Y86" s="404"/>
      <c r="Z86" s="404"/>
      <c r="AA86" s="404"/>
      <c r="AB86" s="404"/>
      <c r="AC86" s="404"/>
      <c r="AD86" s="404"/>
      <c r="AE86" s="404"/>
      <c r="AF86" s="404"/>
    </row>
    <row r="87" spans="1:32" x14ac:dyDescent="0.3">
      <c r="A87" s="244"/>
      <c r="B87" s="282" t="s">
        <v>153</v>
      </c>
      <c r="C87" s="404">
        <v>0.12009225447819701</v>
      </c>
      <c r="D87" s="404">
        <v>9.1925908967485301E-2</v>
      </c>
      <c r="E87" s="404">
        <v>0.16680305847497801</v>
      </c>
      <c r="F87" s="404">
        <v>0.16568783258259301</v>
      </c>
      <c r="G87" s="404">
        <v>0.130369964056609</v>
      </c>
      <c r="H87" s="404">
        <v>0.173835577746108</v>
      </c>
      <c r="I87" s="404">
        <v>0.16913351618543099</v>
      </c>
      <c r="J87" s="404">
        <v>0.16138340539743001</v>
      </c>
      <c r="K87" s="404">
        <v>0.157718559334937</v>
      </c>
      <c r="L87" s="404">
        <v>0.14612323325283599</v>
      </c>
      <c r="M87" s="404">
        <v>0.140391235186104</v>
      </c>
      <c r="N87" s="404">
        <v>0.13059200177156299</v>
      </c>
      <c r="O87" s="404">
        <v>0.10864321488619701</v>
      </c>
      <c r="P87" s="404"/>
      <c r="Q87" s="404"/>
      <c r="R87" s="404"/>
      <c r="S87" s="404"/>
      <c r="T87" s="404"/>
      <c r="U87" s="404"/>
      <c r="V87" s="404"/>
      <c r="W87" s="404"/>
      <c r="X87" s="404"/>
      <c r="Y87" s="404"/>
      <c r="Z87" s="404"/>
      <c r="AA87" s="404"/>
      <c r="AB87" s="404"/>
      <c r="AC87" s="404"/>
      <c r="AD87" s="404"/>
      <c r="AE87" s="404"/>
      <c r="AF87" s="404"/>
    </row>
    <row r="88" spans="1:32" x14ac:dyDescent="0.3">
      <c r="A88" s="254"/>
      <c r="B88" s="282"/>
      <c r="C88" s="404"/>
      <c r="D88" s="404"/>
      <c r="E88" s="404"/>
      <c r="F88" s="404"/>
      <c r="G88" s="404"/>
      <c r="H88" s="404"/>
      <c r="I88" s="404"/>
      <c r="J88" s="404"/>
      <c r="K88" s="404"/>
      <c r="L88" s="404"/>
      <c r="M88" s="404"/>
      <c r="N88" s="404"/>
      <c r="O88" s="404"/>
      <c r="P88" s="404"/>
      <c r="Q88" s="404"/>
      <c r="R88" s="404"/>
      <c r="S88" s="404"/>
      <c r="T88" s="404"/>
      <c r="U88" s="404"/>
      <c r="V88" s="404"/>
      <c r="W88" s="404"/>
      <c r="X88" s="404"/>
      <c r="Y88" s="404"/>
      <c r="Z88" s="404"/>
      <c r="AA88" s="404"/>
      <c r="AB88" s="404"/>
      <c r="AC88" s="404"/>
      <c r="AD88" s="404"/>
      <c r="AE88" s="404"/>
      <c r="AF88" s="404"/>
    </row>
    <row r="89" spans="1:32" ht="16.5" customHeight="1" x14ac:dyDescent="0.3">
      <c r="A89" s="255" t="s">
        <v>835</v>
      </c>
      <c r="B89" s="283" t="s">
        <v>79</v>
      </c>
      <c r="C89" s="407">
        <v>0.30722042713372899</v>
      </c>
      <c r="D89" s="407">
        <v>0.34107963348471698</v>
      </c>
      <c r="E89" s="407">
        <v>0.32874746801059601</v>
      </c>
      <c r="F89" s="407">
        <v>0.33271228665836899</v>
      </c>
      <c r="G89" s="407">
        <v>0.36538967190489902</v>
      </c>
      <c r="H89" s="407">
        <v>0.31125721840307502</v>
      </c>
      <c r="I89" s="407">
        <v>0.30554348166068201</v>
      </c>
      <c r="J89" s="407">
        <v>0.32214847494050303</v>
      </c>
      <c r="K89" s="407">
        <v>0.31587592181630902</v>
      </c>
      <c r="L89" s="407">
        <v>0.32395071240620099</v>
      </c>
      <c r="M89" s="407">
        <v>0.333719931051767</v>
      </c>
      <c r="N89" s="407">
        <v>0.35807040072158802</v>
      </c>
      <c r="O89" s="407">
        <v>0.37701182887052398</v>
      </c>
      <c r="P89" s="407"/>
      <c r="Q89" s="407"/>
      <c r="R89" s="407"/>
      <c r="S89" s="407"/>
      <c r="T89" s="407"/>
      <c r="U89" s="407"/>
      <c r="V89" s="407"/>
      <c r="W89" s="407"/>
      <c r="X89" s="407"/>
      <c r="Y89" s="407"/>
      <c r="Z89" s="407"/>
      <c r="AA89" s="407"/>
      <c r="AB89" s="407"/>
      <c r="AC89" s="407"/>
      <c r="AD89" s="407"/>
      <c r="AE89" s="407"/>
      <c r="AF89" s="407"/>
    </row>
    <row r="90" spans="1:32" x14ac:dyDescent="0.3">
      <c r="A90" s="244"/>
      <c r="B90" s="282" t="s">
        <v>154</v>
      </c>
      <c r="C90" s="404">
        <v>0.19178845042010101</v>
      </c>
      <c r="D90" s="404">
        <v>0.187837485292004</v>
      </c>
      <c r="E90" s="404">
        <v>0.19049367237665099</v>
      </c>
      <c r="F90" s="404">
        <v>0.188217792842058</v>
      </c>
      <c r="G90" s="404">
        <v>0.17811164467749699</v>
      </c>
      <c r="H90" s="404">
        <v>0.19662946085764901</v>
      </c>
      <c r="I90" s="404">
        <v>0.203933297453193</v>
      </c>
      <c r="J90" s="404">
        <v>0.20420626062236799</v>
      </c>
      <c r="K90" s="404">
        <v>0.202874520283855</v>
      </c>
      <c r="L90" s="404">
        <v>0.20222158014703501</v>
      </c>
      <c r="M90" s="404">
        <v>0.18803865806689199</v>
      </c>
      <c r="N90" s="404">
        <v>0.185521254028888</v>
      </c>
      <c r="O90" s="404">
        <v>0.18618291675825999</v>
      </c>
      <c r="P90" s="404"/>
      <c r="Q90" s="404"/>
      <c r="R90" s="404"/>
      <c r="S90" s="404"/>
      <c r="T90" s="404"/>
      <c r="U90" s="404"/>
      <c r="V90" s="404"/>
      <c r="W90" s="404"/>
      <c r="X90" s="404"/>
      <c r="Y90" s="404"/>
      <c r="Z90" s="404"/>
      <c r="AA90" s="404"/>
      <c r="AB90" s="404"/>
      <c r="AC90" s="404"/>
      <c r="AD90" s="404"/>
      <c r="AE90" s="404"/>
      <c r="AF90" s="404"/>
    </row>
    <row r="91" spans="1:32" x14ac:dyDescent="0.3">
      <c r="A91" s="244"/>
      <c r="B91" s="282" t="s">
        <v>155</v>
      </c>
      <c r="C91" s="404">
        <v>0.34923926346587503</v>
      </c>
      <c r="D91" s="404">
        <v>0.32537016233368599</v>
      </c>
      <c r="E91" s="404">
        <v>0.33953841845534499</v>
      </c>
      <c r="F91" s="404">
        <v>0.33645114895248002</v>
      </c>
      <c r="G91" s="404">
        <v>0.31815374008788999</v>
      </c>
      <c r="H91" s="404">
        <v>0.35007039856002498</v>
      </c>
      <c r="I91" s="404">
        <v>0.34716300620927798</v>
      </c>
      <c r="J91" s="404">
        <v>0.33786817169688699</v>
      </c>
      <c r="K91" s="404">
        <v>0.34279757387418802</v>
      </c>
      <c r="L91" s="404">
        <v>0.33693133243680601</v>
      </c>
      <c r="M91" s="404">
        <v>0.33872609445089502</v>
      </c>
      <c r="N91" s="404">
        <v>0.32058402163683197</v>
      </c>
      <c r="O91" s="404">
        <v>0.30455925426427499</v>
      </c>
      <c r="P91" s="404"/>
      <c r="Q91" s="404"/>
      <c r="R91" s="404"/>
      <c r="S91" s="404"/>
      <c r="T91" s="404"/>
      <c r="U91" s="404"/>
      <c r="V91" s="404"/>
      <c r="W91" s="404"/>
      <c r="X91" s="404"/>
      <c r="Y91" s="404"/>
      <c r="Z91" s="404"/>
      <c r="AA91" s="404"/>
      <c r="AB91" s="404"/>
      <c r="AC91" s="404"/>
      <c r="AD91" s="404"/>
      <c r="AE91" s="404"/>
      <c r="AF91" s="404"/>
    </row>
    <row r="92" spans="1:32" x14ac:dyDescent="0.3">
      <c r="A92" s="244"/>
      <c r="B92" s="282" t="s">
        <v>47</v>
      </c>
      <c r="C92" s="404">
        <v>0.104797433092978</v>
      </c>
      <c r="D92" s="404">
        <v>9.6599458000351399E-2</v>
      </c>
      <c r="E92" s="404">
        <v>9.4062849741086502E-2</v>
      </c>
      <c r="F92" s="404">
        <v>9.6130282364919897E-2</v>
      </c>
      <c r="G92" s="404">
        <v>9.0400711570953904E-2</v>
      </c>
      <c r="H92" s="404">
        <v>9.7155382670677595E-2</v>
      </c>
      <c r="I92" s="404">
        <v>9.5928323128345594E-2</v>
      </c>
      <c r="J92" s="404">
        <v>9.0782741108747206E-2</v>
      </c>
      <c r="K92" s="404">
        <v>9.3714444656252893E-2</v>
      </c>
      <c r="L92" s="404">
        <v>9.1249585326441701E-2</v>
      </c>
      <c r="M92" s="404">
        <v>9.0600688459354803E-2</v>
      </c>
      <c r="N92" s="404">
        <v>8.7689663227512094E-2</v>
      </c>
      <c r="O92" s="404">
        <v>8.6853971969557395E-2</v>
      </c>
      <c r="P92" s="404"/>
      <c r="Q92" s="404"/>
      <c r="R92" s="404"/>
      <c r="S92" s="404"/>
      <c r="T92" s="404"/>
      <c r="U92" s="404"/>
      <c r="V92" s="404"/>
      <c r="W92" s="404"/>
      <c r="X92" s="404"/>
      <c r="Y92" s="404"/>
      <c r="Z92" s="404"/>
      <c r="AA92" s="404"/>
      <c r="AB92" s="404"/>
      <c r="AC92" s="404"/>
      <c r="AD92" s="404"/>
      <c r="AE92" s="404"/>
      <c r="AF92" s="404"/>
    </row>
    <row r="93" spans="1:32" x14ac:dyDescent="0.3">
      <c r="A93" s="244"/>
      <c r="B93" s="282" t="s">
        <v>156</v>
      </c>
      <c r="C93" s="404">
        <v>4.6954425887317401E-2</v>
      </c>
      <c r="D93" s="404">
        <v>4.9113260889241499E-2</v>
      </c>
      <c r="E93" s="404">
        <v>4.71575914163209E-2</v>
      </c>
      <c r="F93" s="404">
        <v>4.6488489182173499E-2</v>
      </c>
      <c r="G93" s="404">
        <v>4.7944231758760301E-2</v>
      </c>
      <c r="H93" s="404">
        <v>4.4887539508573999E-2</v>
      </c>
      <c r="I93" s="404">
        <v>4.7431891548501297E-2</v>
      </c>
      <c r="J93" s="404">
        <v>4.49943516314944E-2</v>
      </c>
      <c r="K93" s="404">
        <v>4.47375393693943E-2</v>
      </c>
      <c r="L93" s="404">
        <v>4.5646789683516403E-2</v>
      </c>
      <c r="M93" s="404">
        <v>4.89146279710908E-2</v>
      </c>
      <c r="N93" s="404">
        <v>4.8134660385179898E-2</v>
      </c>
      <c r="O93" s="404">
        <v>4.5392028137383598E-2</v>
      </c>
      <c r="P93" s="404"/>
      <c r="Q93" s="404"/>
      <c r="R93" s="404"/>
      <c r="S93" s="404"/>
      <c r="T93" s="404"/>
      <c r="U93" s="404"/>
      <c r="V93" s="404"/>
      <c r="W93" s="404"/>
      <c r="X93" s="404"/>
      <c r="Y93" s="404"/>
      <c r="Z93" s="404"/>
      <c r="AA93" s="404"/>
      <c r="AB93" s="404"/>
      <c r="AC93" s="404"/>
      <c r="AD93" s="404"/>
      <c r="AE93" s="404"/>
      <c r="AF93" s="404"/>
    </row>
    <row r="94" spans="1:32" x14ac:dyDescent="0.3">
      <c r="A94" s="244"/>
      <c r="B94" s="282"/>
      <c r="C94" s="404"/>
      <c r="D94" s="404"/>
      <c r="E94" s="404"/>
      <c r="F94" s="404"/>
      <c r="G94" s="404"/>
      <c r="H94" s="404"/>
      <c r="I94" s="404"/>
      <c r="J94" s="404"/>
      <c r="K94" s="404"/>
      <c r="L94" s="404"/>
      <c r="M94" s="404"/>
      <c r="N94" s="404"/>
      <c r="O94" s="404"/>
      <c r="P94" s="404"/>
      <c r="Q94" s="404"/>
      <c r="R94" s="404"/>
      <c r="S94" s="404"/>
      <c r="T94" s="404"/>
      <c r="U94" s="404"/>
      <c r="V94" s="404"/>
      <c r="W94" s="404"/>
      <c r="X94" s="404"/>
      <c r="Y94" s="404"/>
      <c r="Z94" s="404"/>
      <c r="AA94" s="404"/>
      <c r="AB94" s="404"/>
      <c r="AC94" s="404"/>
      <c r="AD94" s="404"/>
      <c r="AE94" s="404"/>
      <c r="AF94" s="404"/>
    </row>
    <row r="95" spans="1:32" ht="16.5" customHeight="1" x14ac:dyDescent="0.3">
      <c r="A95" s="255" t="s">
        <v>836</v>
      </c>
      <c r="B95" s="283" t="s">
        <v>158</v>
      </c>
      <c r="C95" s="407">
        <v>0.719104385716824</v>
      </c>
      <c r="D95" s="407">
        <v>0.73555315376711095</v>
      </c>
      <c r="E95" s="407">
        <v>0.74468344071508197</v>
      </c>
      <c r="F95" s="407">
        <v>0.73334836750219201</v>
      </c>
      <c r="G95" s="407">
        <v>0.739319201722062</v>
      </c>
      <c r="H95" s="407">
        <v>0.74375138944526398</v>
      </c>
      <c r="I95" s="407">
        <v>0.75409017419844004</v>
      </c>
      <c r="J95" s="407">
        <v>0.770554598830681</v>
      </c>
      <c r="K95" s="407">
        <v>0.76008138239775902</v>
      </c>
      <c r="L95" s="407">
        <v>0.77297053707211305</v>
      </c>
      <c r="M95" s="407">
        <v>0.77808310614856602</v>
      </c>
      <c r="N95" s="407">
        <v>0.78420419422918797</v>
      </c>
      <c r="O95" s="407">
        <v>0.79631885073997299</v>
      </c>
      <c r="P95" s="407"/>
      <c r="Q95" s="407"/>
      <c r="R95" s="407"/>
      <c r="S95" s="407"/>
      <c r="T95" s="407"/>
      <c r="U95" s="407"/>
      <c r="V95" s="407"/>
      <c r="W95" s="407"/>
      <c r="X95" s="407"/>
      <c r="Y95" s="407"/>
      <c r="Z95" s="407"/>
      <c r="AA95" s="407"/>
      <c r="AB95" s="407"/>
      <c r="AC95" s="407"/>
      <c r="AD95" s="407"/>
      <c r="AE95" s="407"/>
      <c r="AF95" s="407"/>
    </row>
    <row r="96" spans="1:32" x14ac:dyDescent="0.3">
      <c r="A96" s="253"/>
      <c r="B96" s="282" t="s">
        <v>159</v>
      </c>
      <c r="C96" s="404">
        <v>3.2790885678030401E-2</v>
      </c>
      <c r="D96" s="404">
        <v>2.6979656378611799E-2</v>
      </c>
      <c r="E96" s="404">
        <v>2.4704893975572201E-2</v>
      </c>
      <c r="F96" s="404">
        <v>2.57229467229061E-2</v>
      </c>
      <c r="G96" s="404">
        <v>2.4930145019066201E-2</v>
      </c>
      <c r="H96" s="404">
        <v>2.66365383025087E-2</v>
      </c>
      <c r="I96" s="404">
        <v>2.71916096557124E-2</v>
      </c>
      <c r="J96" s="404">
        <v>2.2405382788187898E-2</v>
      </c>
      <c r="K96" s="404">
        <v>2.2181139377546899E-2</v>
      </c>
      <c r="L96" s="404">
        <v>2.0973267080686302E-2</v>
      </c>
      <c r="M96" s="404">
        <v>2.09632293142515E-2</v>
      </c>
      <c r="N96" s="404">
        <v>1.9175278055709701E-2</v>
      </c>
      <c r="O96" s="404">
        <v>1.6116910353677901E-2</v>
      </c>
      <c r="P96" s="404"/>
      <c r="Q96" s="404"/>
      <c r="R96" s="404"/>
      <c r="S96" s="404"/>
      <c r="T96" s="404"/>
      <c r="U96" s="404"/>
      <c r="V96" s="404"/>
      <c r="W96" s="404"/>
      <c r="X96" s="404"/>
      <c r="Y96" s="404"/>
      <c r="Z96" s="404"/>
      <c r="AA96" s="404"/>
      <c r="AB96" s="404"/>
      <c r="AC96" s="404"/>
      <c r="AD96" s="404"/>
      <c r="AE96" s="404"/>
      <c r="AF96" s="404"/>
    </row>
    <row r="97" spans="1:32" x14ac:dyDescent="0.3">
      <c r="A97" s="244"/>
      <c r="B97" s="282" t="s">
        <v>160</v>
      </c>
      <c r="C97" s="404">
        <v>0.21071613602404701</v>
      </c>
      <c r="D97" s="404">
        <v>0.203161487144812</v>
      </c>
      <c r="E97" s="404">
        <v>0.196757470296437</v>
      </c>
      <c r="F97" s="404">
        <v>0.204599874951849</v>
      </c>
      <c r="G97" s="404">
        <v>0.20299020835089401</v>
      </c>
      <c r="H97" s="404">
        <v>0.19580680186483701</v>
      </c>
      <c r="I97" s="404">
        <v>0.18848829922742699</v>
      </c>
      <c r="J97" s="404">
        <v>0.18344526826653099</v>
      </c>
      <c r="K97" s="404">
        <v>0.19335273178937001</v>
      </c>
      <c r="L97" s="404">
        <v>0.185245825619513</v>
      </c>
      <c r="M97" s="404">
        <v>0.17974236480162001</v>
      </c>
      <c r="N97" s="404">
        <v>0.180202514485092</v>
      </c>
      <c r="O97" s="404">
        <v>0.17438672267210101</v>
      </c>
      <c r="P97" s="404"/>
      <c r="Q97" s="404"/>
      <c r="R97" s="404"/>
      <c r="S97" s="404"/>
      <c r="T97" s="404"/>
      <c r="U97" s="404"/>
      <c r="V97" s="404"/>
      <c r="W97" s="404"/>
      <c r="X97" s="404"/>
      <c r="Y97" s="404"/>
      <c r="Z97" s="404"/>
      <c r="AA97" s="404"/>
      <c r="AB97" s="404"/>
      <c r="AC97" s="404"/>
      <c r="AD97" s="404"/>
      <c r="AE97" s="404"/>
      <c r="AF97" s="404"/>
    </row>
    <row r="98" spans="1:32" x14ac:dyDescent="0.3">
      <c r="A98" s="244"/>
      <c r="B98" s="282" t="s">
        <v>161</v>
      </c>
      <c r="C98" s="404">
        <v>2.1510610766693299E-2</v>
      </c>
      <c r="D98" s="404">
        <v>1.8385394759960198E-2</v>
      </c>
      <c r="E98" s="404">
        <v>1.7827580303769502E-2</v>
      </c>
      <c r="F98" s="404">
        <v>1.8737865393214499E-2</v>
      </c>
      <c r="G98" s="404">
        <v>1.7440785244212501E-2</v>
      </c>
      <c r="H98" s="404">
        <v>1.76538753574969E-2</v>
      </c>
      <c r="I98" s="404">
        <v>1.39457979789918E-2</v>
      </c>
      <c r="J98" s="404">
        <v>1.07775151007978E-2</v>
      </c>
      <c r="K98" s="404">
        <v>1.2439949309844199E-2</v>
      </c>
      <c r="L98" s="404">
        <v>1.1008022372753201E-2</v>
      </c>
      <c r="M98" s="404">
        <v>9.1517526047394208E-3</v>
      </c>
      <c r="N98" s="404">
        <v>4.9960234354007402E-3</v>
      </c>
      <c r="O98" s="404">
        <v>3.01217345841478E-3</v>
      </c>
      <c r="P98" s="404"/>
      <c r="Q98" s="404"/>
      <c r="R98" s="404"/>
      <c r="S98" s="404"/>
      <c r="T98" s="404"/>
      <c r="U98" s="404"/>
      <c r="V98" s="404"/>
      <c r="W98" s="404"/>
      <c r="X98" s="404"/>
      <c r="Y98" s="404"/>
      <c r="Z98" s="404"/>
      <c r="AA98" s="404"/>
      <c r="AB98" s="404"/>
      <c r="AC98" s="404"/>
      <c r="AD98" s="404"/>
      <c r="AE98" s="404"/>
      <c r="AF98" s="404"/>
    </row>
    <row r="99" spans="1:32" ht="16.5" customHeight="1" x14ac:dyDescent="0.3">
      <c r="A99" s="253"/>
      <c r="B99" s="282" t="s">
        <v>837</v>
      </c>
      <c r="C99" s="404">
        <v>1.58779818144048E-2</v>
      </c>
      <c r="D99" s="404">
        <v>1.5920307949505701E-2</v>
      </c>
      <c r="E99" s="404">
        <v>1.60266147091391E-2</v>
      </c>
      <c r="F99" s="404">
        <v>1.7590945429838498E-2</v>
      </c>
      <c r="G99" s="404">
        <v>1.53196596637651E-2</v>
      </c>
      <c r="H99" s="404">
        <v>1.6151395029893899E-2</v>
      </c>
      <c r="I99" s="404">
        <v>1.6284118939429101E-2</v>
      </c>
      <c r="J99" s="404">
        <v>1.28172350138027E-2</v>
      </c>
      <c r="K99" s="404">
        <v>1.19447971254797E-2</v>
      </c>
      <c r="L99" s="404">
        <v>9.8023478549338107E-3</v>
      </c>
      <c r="M99" s="404">
        <v>1.20595471308226E-2</v>
      </c>
      <c r="N99" s="404">
        <v>1.14219897946094E-2</v>
      </c>
      <c r="O99" s="404">
        <v>1.01653427758337E-2</v>
      </c>
      <c r="P99" s="404"/>
      <c r="Q99" s="404"/>
      <c r="R99" s="404"/>
      <c r="S99" s="404"/>
      <c r="T99" s="404"/>
      <c r="U99" s="404"/>
      <c r="V99" s="404"/>
      <c r="W99" s="404"/>
      <c r="X99" s="404"/>
      <c r="Y99" s="404"/>
      <c r="Z99" s="404"/>
      <c r="AA99" s="404"/>
      <c r="AB99" s="404"/>
      <c r="AC99" s="404"/>
      <c r="AD99" s="404"/>
      <c r="AE99" s="404"/>
      <c r="AF99" s="404"/>
    </row>
    <row r="100" spans="1:32" x14ac:dyDescent="0.3">
      <c r="A100" s="244"/>
      <c r="B100" s="282"/>
      <c r="C100" s="404"/>
      <c r="D100" s="404"/>
      <c r="E100" s="404"/>
      <c r="F100" s="404"/>
      <c r="G100" s="404"/>
      <c r="H100" s="404"/>
      <c r="I100" s="404"/>
      <c r="J100" s="404"/>
      <c r="K100" s="404"/>
      <c r="L100" s="404"/>
      <c r="M100" s="404"/>
      <c r="N100" s="404"/>
      <c r="O100" s="404"/>
      <c r="P100" s="404"/>
      <c r="Q100" s="404"/>
      <c r="R100" s="404"/>
      <c r="S100" s="404"/>
      <c r="T100" s="404"/>
      <c r="U100" s="404"/>
      <c r="V100" s="404"/>
      <c r="W100" s="404"/>
      <c r="X100" s="404"/>
      <c r="Y100" s="404"/>
      <c r="Z100" s="404"/>
      <c r="AA100" s="404"/>
      <c r="AB100" s="404"/>
      <c r="AC100" s="404"/>
      <c r="AD100" s="404"/>
      <c r="AE100" s="404"/>
      <c r="AF100" s="404"/>
    </row>
    <row r="101" spans="1:32" x14ac:dyDescent="0.3">
      <c r="A101" s="255" t="s">
        <v>162</v>
      </c>
      <c r="B101" s="284" t="s">
        <v>163</v>
      </c>
      <c r="C101" s="407">
        <v>0.39009052752241902</v>
      </c>
      <c r="D101" s="407">
        <v>0.39970930077785999</v>
      </c>
      <c r="E101" s="407">
        <v>0.38405690259645803</v>
      </c>
      <c r="F101" s="407">
        <v>0.40255922849549303</v>
      </c>
      <c r="G101" s="407">
        <v>0.42104216963720698</v>
      </c>
      <c r="H101" s="407">
        <v>0.364709647556134</v>
      </c>
      <c r="I101" s="407">
        <v>0.35071039441909202</v>
      </c>
      <c r="J101" s="407">
        <v>0.34161422825715998</v>
      </c>
      <c r="K101" s="407">
        <v>0.35852614895088902</v>
      </c>
      <c r="L101" s="407">
        <v>0.35044701512324899</v>
      </c>
      <c r="M101" s="407">
        <v>0.36653939204844799</v>
      </c>
      <c r="N101" s="407">
        <v>0.37233742332116698</v>
      </c>
      <c r="O101" s="407">
        <v>0.37212076023218099</v>
      </c>
      <c r="P101" s="407"/>
      <c r="Q101" s="407"/>
      <c r="R101" s="407"/>
      <c r="S101" s="407"/>
      <c r="T101" s="407"/>
      <c r="U101" s="407"/>
      <c r="V101" s="407"/>
      <c r="W101" s="407"/>
      <c r="X101" s="407"/>
      <c r="Y101" s="407"/>
      <c r="Z101" s="407"/>
      <c r="AA101" s="407"/>
      <c r="AB101" s="407"/>
      <c r="AC101" s="407"/>
      <c r="AD101" s="407"/>
      <c r="AE101" s="407"/>
      <c r="AF101" s="407"/>
    </row>
    <row r="102" spans="1:32" x14ac:dyDescent="0.3">
      <c r="A102" s="244"/>
      <c r="B102" s="271" t="s">
        <v>164</v>
      </c>
      <c r="C102" s="404">
        <v>0.11437703198872699</v>
      </c>
      <c r="D102" s="404">
        <v>0.114143635231042</v>
      </c>
      <c r="E102" s="404">
        <v>0.110251749262049</v>
      </c>
      <c r="F102" s="404">
        <v>0.117327492590994</v>
      </c>
      <c r="G102" s="404">
        <v>0.13609297726269101</v>
      </c>
      <c r="H102" s="404">
        <v>0.122363544392978</v>
      </c>
      <c r="I102" s="404">
        <v>0.11263955235390601</v>
      </c>
      <c r="J102" s="404">
        <v>0.12119270115906999</v>
      </c>
      <c r="K102" s="404">
        <v>0.117273138173836</v>
      </c>
      <c r="L102" s="404">
        <v>0.117241740118879</v>
      </c>
      <c r="M102" s="404">
        <v>0.120967576940192</v>
      </c>
      <c r="N102" s="404">
        <v>0.121019890924656</v>
      </c>
      <c r="O102" s="404">
        <v>0.12556218326134599</v>
      </c>
      <c r="P102" s="404"/>
      <c r="Q102" s="404"/>
      <c r="R102" s="404"/>
      <c r="S102" s="404"/>
      <c r="T102" s="404"/>
      <c r="U102" s="404"/>
      <c r="V102" s="404"/>
      <c r="W102" s="404"/>
      <c r="X102" s="404"/>
      <c r="Y102" s="404"/>
      <c r="Z102" s="404"/>
      <c r="AA102" s="404"/>
      <c r="AB102" s="404"/>
      <c r="AC102" s="404"/>
      <c r="AD102" s="404"/>
      <c r="AE102" s="404"/>
      <c r="AF102" s="404"/>
    </row>
    <row r="103" spans="1:32" x14ac:dyDescent="0.3">
      <c r="A103" s="253"/>
      <c r="B103" s="271" t="s">
        <v>165</v>
      </c>
      <c r="C103" s="404">
        <v>0.25555691820987297</v>
      </c>
      <c r="D103" s="404">
        <v>0.26451712516571502</v>
      </c>
      <c r="E103" s="404">
        <v>0.2667131091494</v>
      </c>
      <c r="F103" s="404">
        <v>0.27452714957965602</v>
      </c>
      <c r="G103" s="404">
        <v>0.26423865304751398</v>
      </c>
      <c r="H103" s="404">
        <v>0.27529971743918902</v>
      </c>
      <c r="I103" s="404">
        <v>0.27653773185024</v>
      </c>
      <c r="J103" s="404">
        <v>0.27797744482000097</v>
      </c>
      <c r="K103" s="404">
        <v>0.27949122813327598</v>
      </c>
      <c r="L103" s="404">
        <v>0.29903462806605802</v>
      </c>
      <c r="M103" s="404">
        <v>0.282471650921441</v>
      </c>
      <c r="N103" s="404">
        <v>0.287421228238605</v>
      </c>
      <c r="O103" s="404">
        <v>0.29548114569532502</v>
      </c>
      <c r="P103" s="404"/>
      <c r="Q103" s="404"/>
      <c r="R103" s="404"/>
      <c r="S103" s="404"/>
      <c r="T103" s="404"/>
      <c r="U103" s="404"/>
      <c r="V103" s="404"/>
      <c r="W103" s="404"/>
      <c r="X103" s="404"/>
      <c r="Y103" s="404"/>
      <c r="Z103" s="404"/>
      <c r="AA103" s="404"/>
      <c r="AB103" s="404"/>
      <c r="AC103" s="404"/>
      <c r="AD103" s="404"/>
      <c r="AE103" s="404"/>
      <c r="AF103" s="404"/>
    </row>
    <row r="104" spans="1:32" x14ac:dyDescent="0.3">
      <c r="A104" s="256"/>
      <c r="B104" s="271" t="s">
        <v>166</v>
      </c>
      <c r="C104" s="404">
        <v>0.13131496419695299</v>
      </c>
      <c r="D104" s="404">
        <v>0.13041320818004201</v>
      </c>
      <c r="E104" s="404">
        <v>0.14529240457603601</v>
      </c>
      <c r="F104" s="404">
        <v>0.112903381913701</v>
      </c>
      <c r="G104" s="404">
        <v>0.113743157608689</v>
      </c>
      <c r="H104" s="404">
        <v>0.14049855712486101</v>
      </c>
      <c r="I104" s="404">
        <v>0.14358347687187001</v>
      </c>
      <c r="J104" s="404">
        <v>0.14704229349666101</v>
      </c>
      <c r="K104" s="404">
        <v>0.14360372479129899</v>
      </c>
      <c r="L104" s="404">
        <v>0.144941339297498</v>
      </c>
      <c r="M104" s="404">
        <v>0.13805374688633301</v>
      </c>
      <c r="N104" s="404">
        <v>0.13011805468350199</v>
      </c>
      <c r="O104" s="404">
        <v>0.121496937326592</v>
      </c>
      <c r="P104" s="404"/>
      <c r="Q104" s="404"/>
      <c r="R104" s="404"/>
      <c r="S104" s="404"/>
      <c r="T104" s="404"/>
      <c r="U104" s="404"/>
      <c r="V104" s="404"/>
      <c r="W104" s="404"/>
      <c r="X104" s="404"/>
      <c r="Y104" s="404"/>
      <c r="Z104" s="404"/>
      <c r="AA104" s="404"/>
      <c r="AB104" s="404"/>
      <c r="AC104" s="404"/>
      <c r="AD104" s="404"/>
      <c r="AE104" s="404"/>
      <c r="AF104" s="404"/>
    </row>
    <row r="105" spans="1:32" x14ac:dyDescent="0.3">
      <c r="A105" s="257"/>
      <c r="B105" s="271" t="s">
        <v>167</v>
      </c>
      <c r="C105" s="404">
        <v>4.4155005543778297E-2</v>
      </c>
      <c r="D105" s="404">
        <v>4.0107973996794902E-2</v>
      </c>
      <c r="E105" s="404">
        <v>4.2368210384446797E-2</v>
      </c>
      <c r="F105" s="404">
        <v>3.50299360628415E-2</v>
      </c>
      <c r="G105" s="404">
        <v>2.5980643156476399E-2</v>
      </c>
      <c r="H105" s="404">
        <v>4.0647516396796597E-2</v>
      </c>
      <c r="I105" s="404">
        <v>4.6094475501018702E-2</v>
      </c>
      <c r="J105" s="404">
        <v>4.6490071148043599E-2</v>
      </c>
      <c r="K105" s="404">
        <v>4.3784401387385201E-2</v>
      </c>
      <c r="L105" s="404">
        <v>3.92533854603263E-2</v>
      </c>
      <c r="M105" s="404">
        <v>3.7577553974497302E-2</v>
      </c>
      <c r="N105" s="404">
        <v>3.5193609410887797E-2</v>
      </c>
      <c r="O105" s="404">
        <v>3.4538994872769797E-2</v>
      </c>
      <c r="P105" s="404"/>
      <c r="Q105" s="404"/>
      <c r="R105" s="404"/>
      <c r="S105" s="404"/>
      <c r="T105" s="404"/>
      <c r="U105" s="404"/>
      <c r="V105" s="404"/>
      <c r="W105" s="404"/>
      <c r="X105" s="404"/>
      <c r="Y105" s="404"/>
      <c r="Z105" s="404"/>
      <c r="AA105" s="404"/>
      <c r="AB105" s="404"/>
      <c r="AC105" s="404"/>
      <c r="AD105" s="404"/>
      <c r="AE105" s="404"/>
      <c r="AF105" s="404"/>
    </row>
    <row r="106" spans="1:32" x14ac:dyDescent="0.3">
      <c r="A106" s="257"/>
      <c r="B106" s="271" t="s">
        <v>168</v>
      </c>
      <c r="C106" s="404">
        <v>2.5284885132412501E-2</v>
      </c>
      <c r="D106" s="404">
        <v>2.1170996097389601E-2</v>
      </c>
      <c r="E106" s="404">
        <v>2.2902938839406299E-2</v>
      </c>
      <c r="F106" s="404">
        <v>2.2075063733906799E-2</v>
      </c>
      <c r="G106" s="404">
        <v>1.64393522892682E-2</v>
      </c>
      <c r="H106" s="404">
        <v>2.33888610254025E-2</v>
      </c>
      <c r="I106" s="404">
        <v>2.8612074925498401E-2</v>
      </c>
      <c r="J106" s="404">
        <v>2.4924904293097998E-2</v>
      </c>
      <c r="K106" s="404">
        <v>2.33261038716585E-2</v>
      </c>
      <c r="L106" s="404">
        <v>1.97283546347722E-2</v>
      </c>
      <c r="M106" s="404">
        <v>2.12445462868717E-2</v>
      </c>
      <c r="N106" s="404">
        <v>1.96208693350833E-2</v>
      </c>
      <c r="O106" s="404">
        <v>1.99088624440787E-2</v>
      </c>
      <c r="P106" s="404"/>
      <c r="Q106" s="404"/>
      <c r="R106" s="404"/>
      <c r="S106" s="404"/>
      <c r="T106" s="404"/>
      <c r="U106" s="404"/>
      <c r="V106" s="404"/>
      <c r="W106" s="404"/>
      <c r="X106" s="404"/>
      <c r="Y106" s="404"/>
      <c r="Z106" s="404"/>
      <c r="AA106" s="404"/>
      <c r="AB106" s="404"/>
      <c r="AC106" s="404"/>
      <c r="AD106" s="404"/>
      <c r="AE106" s="404"/>
      <c r="AF106" s="404"/>
    </row>
    <row r="107" spans="1:32" x14ac:dyDescent="0.3">
      <c r="A107" s="257"/>
      <c r="B107" s="271" t="s">
        <v>169</v>
      </c>
      <c r="C107" s="404">
        <v>3.2735823319909797E-2</v>
      </c>
      <c r="D107" s="404">
        <v>2.58945922490856E-2</v>
      </c>
      <c r="E107" s="404">
        <v>2.4244757161559501E-2</v>
      </c>
      <c r="F107" s="404">
        <v>3.0895217005E-2</v>
      </c>
      <c r="G107" s="404">
        <v>1.8292506488555901E-2</v>
      </c>
      <c r="H107" s="404">
        <v>2.6083445115435401E-2</v>
      </c>
      <c r="I107" s="404">
        <v>3.0900782064819401E-2</v>
      </c>
      <c r="J107" s="404">
        <v>3.0349140130222201E-2</v>
      </c>
      <c r="K107" s="404">
        <v>2.3850030032838299E-2</v>
      </c>
      <c r="L107" s="404">
        <v>1.9848446475304499E-2</v>
      </c>
      <c r="M107" s="404">
        <v>2.3808366878251101E-2</v>
      </c>
      <c r="N107" s="404">
        <v>2.3608236147174701E-2</v>
      </c>
      <c r="O107" s="404">
        <v>2.2133830807345701E-2</v>
      </c>
      <c r="P107" s="404"/>
      <c r="Q107" s="404"/>
      <c r="R107" s="404"/>
      <c r="S107" s="404"/>
      <c r="T107" s="404"/>
      <c r="U107" s="404"/>
      <c r="V107" s="404"/>
      <c r="W107" s="404"/>
      <c r="X107" s="404"/>
      <c r="Y107" s="404"/>
      <c r="Z107" s="404"/>
      <c r="AA107" s="404"/>
      <c r="AB107" s="404"/>
      <c r="AC107" s="404"/>
      <c r="AD107" s="404"/>
      <c r="AE107" s="404"/>
      <c r="AF107" s="404"/>
    </row>
    <row r="108" spans="1:32" x14ac:dyDescent="0.3">
      <c r="A108" s="256"/>
      <c r="B108" s="271" t="s">
        <v>170</v>
      </c>
      <c r="C108" s="404">
        <v>6.4848440859273104E-3</v>
      </c>
      <c r="D108" s="404">
        <v>4.0431683020716296E-3</v>
      </c>
      <c r="E108" s="404">
        <v>4.1699280306441199E-3</v>
      </c>
      <c r="F108" s="404">
        <v>4.6825306184076296E-3</v>
      </c>
      <c r="G108" s="404">
        <v>4.1705405095985304E-3</v>
      </c>
      <c r="H108" s="404">
        <v>7.0087109492045696E-3</v>
      </c>
      <c r="I108" s="404">
        <v>1.0921512013555399E-2</v>
      </c>
      <c r="J108" s="404">
        <v>1.04092166957438E-2</v>
      </c>
      <c r="K108" s="404">
        <v>1.01452246588186E-2</v>
      </c>
      <c r="L108" s="404">
        <v>9.5050908239132596E-3</v>
      </c>
      <c r="M108" s="404">
        <v>9.3371660639663592E-3</v>
      </c>
      <c r="N108" s="404">
        <v>1.0680687938924301E-2</v>
      </c>
      <c r="O108" s="404">
        <v>8.7572853603617006E-3</v>
      </c>
      <c r="P108" s="404"/>
      <c r="Q108" s="404"/>
      <c r="R108" s="404"/>
      <c r="S108" s="404"/>
      <c r="T108" s="404"/>
      <c r="U108" s="404"/>
      <c r="V108" s="404"/>
      <c r="W108" s="404"/>
      <c r="X108" s="404"/>
      <c r="Y108" s="404"/>
      <c r="Z108" s="404"/>
      <c r="AA108" s="404"/>
      <c r="AB108" s="404"/>
      <c r="AC108" s="404"/>
      <c r="AD108" s="404"/>
      <c r="AE108" s="404"/>
      <c r="AF108" s="404"/>
    </row>
    <row r="109" spans="1:32" x14ac:dyDescent="0.3">
      <c r="A109" s="244"/>
      <c r="B109" s="282"/>
      <c r="C109" s="404"/>
      <c r="D109" s="404"/>
      <c r="E109" s="404"/>
      <c r="F109" s="404"/>
      <c r="G109" s="404"/>
      <c r="H109" s="404"/>
      <c r="I109" s="404"/>
      <c r="J109" s="404"/>
      <c r="K109" s="404"/>
      <c r="L109" s="404"/>
      <c r="M109" s="404"/>
      <c r="N109" s="404"/>
      <c r="O109" s="404"/>
      <c r="P109" s="404"/>
      <c r="Q109" s="404"/>
      <c r="R109" s="404"/>
      <c r="S109" s="404"/>
      <c r="T109" s="404"/>
      <c r="U109" s="404"/>
      <c r="V109" s="404"/>
      <c r="W109" s="404"/>
      <c r="X109" s="404"/>
      <c r="Y109" s="404"/>
      <c r="Z109" s="404"/>
      <c r="AA109" s="404"/>
      <c r="AB109" s="404"/>
      <c r="AC109" s="404"/>
      <c r="AD109" s="404"/>
      <c r="AE109" s="404"/>
      <c r="AF109" s="404"/>
    </row>
    <row r="110" spans="1:32" x14ac:dyDescent="0.3">
      <c r="A110" s="255" t="s">
        <v>171</v>
      </c>
      <c r="B110" s="283" t="s">
        <v>172</v>
      </c>
      <c r="C110" s="407">
        <v>4.4081171927207598E-2</v>
      </c>
      <c r="D110" s="407">
        <v>4.4374757085128003E-2</v>
      </c>
      <c r="E110" s="407">
        <v>4.5216110923648002E-2</v>
      </c>
      <c r="F110" s="407">
        <v>4.6042303441147001E-2</v>
      </c>
      <c r="G110" s="407">
        <v>4.63867267358695E-2</v>
      </c>
      <c r="H110" s="407">
        <v>4.4932646137422698E-2</v>
      </c>
      <c r="I110" s="407">
        <v>4.37173263327513E-2</v>
      </c>
      <c r="J110" s="407">
        <v>4.3581977931379398E-2</v>
      </c>
      <c r="K110" s="407">
        <v>4.7846327781154697E-2</v>
      </c>
      <c r="L110" s="407">
        <v>4.6363773642337999E-2</v>
      </c>
      <c r="M110" s="407">
        <v>4.8409536133886398E-2</v>
      </c>
      <c r="N110" s="407">
        <v>4.4580732363024601E-2</v>
      </c>
      <c r="O110" s="407">
        <v>4.2789795445498699E-2</v>
      </c>
      <c r="P110" s="407"/>
      <c r="Q110" s="407"/>
      <c r="R110" s="407"/>
      <c r="S110" s="407"/>
      <c r="T110" s="407"/>
      <c r="U110" s="407"/>
      <c r="V110" s="407"/>
      <c r="W110" s="407"/>
      <c r="X110" s="407"/>
      <c r="Y110" s="407"/>
      <c r="Z110" s="407"/>
      <c r="AA110" s="407"/>
      <c r="AB110" s="407"/>
      <c r="AC110" s="407"/>
      <c r="AD110" s="407"/>
      <c r="AE110" s="407"/>
      <c r="AF110" s="407"/>
    </row>
    <row r="111" spans="1:32" x14ac:dyDescent="0.3">
      <c r="A111" s="244"/>
      <c r="B111" s="282" t="s">
        <v>173</v>
      </c>
      <c r="C111" s="404">
        <v>0.40284872618240197</v>
      </c>
      <c r="D111" s="404">
        <v>0.37948494060897803</v>
      </c>
      <c r="E111" s="404">
        <v>0.402493050944567</v>
      </c>
      <c r="F111" s="404">
        <v>0.39791928393479697</v>
      </c>
      <c r="G111" s="404">
        <v>0.37154798134516598</v>
      </c>
      <c r="H111" s="404">
        <v>0.38700198791357099</v>
      </c>
      <c r="I111" s="404">
        <v>0.38032553138020297</v>
      </c>
      <c r="J111" s="404">
        <v>0.35779795847801499</v>
      </c>
      <c r="K111" s="404">
        <v>0.35772767109426201</v>
      </c>
      <c r="L111" s="404">
        <v>0.34926987728040698</v>
      </c>
      <c r="M111" s="404">
        <v>0.35407960758839702</v>
      </c>
      <c r="N111" s="404">
        <v>0.334073284912414</v>
      </c>
      <c r="O111" s="404">
        <v>0.30241300641052299</v>
      </c>
      <c r="P111" s="404"/>
      <c r="Q111" s="404"/>
      <c r="R111" s="404"/>
      <c r="S111" s="404"/>
      <c r="T111" s="404"/>
      <c r="U111" s="404"/>
      <c r="V111" s="404"/>
      <c r="W111" s="404"/>
      <c r="X111" s="404"/>
      <c r="Y111" s="404"/>
      <c r="Z111" s="404"/>
      <c r="AA111" s="404"/>
      <c r="AB111" s="404"/>
      <c r="AC111" s="404"/>
      <c r="AD111" s="404"/>
      <c r="AE111" s="404"/>
      <c r="AF111" s="404"/>
    </row>
    <row r="112" spans="1:32" x14ac:dyDescent="0.3">
      <c r="A112" s="253"/>
      <c r="B112" s="282" t="s">
        <v>174</v>
      </c>
      <c r="C112" s="404">
        <v>0.35269192360348101</v>
      </c>
      <c r="D112" s="404">
        <v>0.36762270861396101</v>
      </c>
      <c r="E112" s="404">
        <v>0.337143727939408</v>
      </c>
      <c r="F112" s="404">
        <v>0.33001097558851</v>
      </c>
      <c r="G112" s="404">
        <v>0.357105204557778</v>
      </c>
      <c r="H112" s="404">
        <v>0.32746123783329201</v>
      </c>
      <c r="I112" s="404">
        <v>0.31842042536301701</v>
      </c>
      <c r="J112" s="404">
        <v>0.33573834819854798</v>
      </c>
      <c r="K112" s="404">
        <v>0.32334756446270002</v>
      </c>
      <c r="L112" s="404">
        <v>0.32654160468857601</v>
      </c>
      <c r="M112" s="404">
        <v>0.30713931327969601</v>
      </c>
      <c r="N112" s="404">
        <v>0.31372191593447901</v>
      </c>
      <c r="O112" s="404">
        <v>0.313970068382873</v>
      </c>
      <c r="P112" s="404"/>
      <c r="Q112" s="404"/>
      <c r="R112" s="404"/>
      <c r="S112" s="404"/>
      <c r="T112" s="404"/>
      <c r="U112" s="404"/>
      <c r="V112" s="404"/>
      <c r="W112" s="404"/>
      <c r="X112" s="404"/>
      <c r="Y112" s="404"/>
      <c r="Z112" s="404"/>
      <c r="AA112" s="404"/>
      <c r="AB112" s="404"/>
      <c r="AC112" s="404"/>
      <c r="AD112" s="404"/>
      <c r="AE112" s="404"/>
      <c r="AF112" s="404"/>
    </row>
    <row r="113" spans="1:32" x14ac:dyDescent="0.3">
      <c r="A113" s="253"/>
      <c r="B113" s="282" t="s">
        <v>175</v>
      </c>
      <c r="C113" s="404">
        <v>5.1525853028554801E-2</v>
      </c>
      <c r="D113" s="404">
        <v>5.2286461189524201E-2</v>
      </c>
      <c r="E113" s="404">
        <v>5.4483167403710203E-2</v>
      </c>
      <c r="F113" s="404">
        <v>5.3068035098654501E-2</v>
      </c>
      <c r="G113" s="404">
        <v>4.7768100334523902E-2</v>
      </c>
      <c r="H113" s="404">
        <v>4.8956801811138498E-2</v>
      </c>
      <c r="I113" s="404">
        <v>4.8192277285174799E-2</v>
      </c>
      <c r="J113" s="404">
        <v>4.4229597450969597E-2</v>
      </c>
      <c r="K113" s="404">
        <v>4.6487956292329199E-2</v>
      </c>
      <c r="L113" s="404">
        <v>4.78690832474261E-2</v>
      </c>
      <c r="M113" s="404">
        <v>4.5518364883458E-2</v>
      </c>
      <c r="N113" s="404">
        <v>4.6214567054060997E-2</v>
      </c>
      <c r="O113" s="404">
        <v>3.8568593784347398E-2</v>
      </c>
      <c r="P113" s="404"/>
      <c r="Q113" s="404"/>
      <c r="R113" s="404"/>
      <c r="S113" s="404"/>
      <c r="T113" s="404"/>
      <c r="U113" s="404"/>
      <c r="V113" s="404"/>
      <c r="W113" s="404"/>
      <c r="X113" s="404"/>
      <c r="Y113" s="404"/>
      <c r="Z113" s="404"/>
      <c r="AA113" s="404"/>
      <c r="AB113" s="404"/>
      <c r="AC113" s="404"/>
      <c r="AD113" s="404"/>
      <c r="AE113" s="404"/>
      <c r="AF113" s="404"/>
    </row>
    <row r="114" spans="1:32" x14ac:dyDescent="0.3">
      <c r="A114" s="253"/>
      <c r="B114" s="282" t="s">
        <v>176</v>
      </c>
      <c r="C114" s="404">
        <v>0.14885232525835501</v>
      </c>
      <c r="D114" s="404">
        <v>0.156231132502409</v>
      </c>
      <c r="E114" s="404">
        <v>0.160663942788667</v>
      </c>
      <c r="F114" s="404">
        <v>0.17295940193689099</v>
      </c>
      <c r="G114" s="404">
        <v>0.177191987026663</v>
      </c>
      <c r="H114" s="404">
        <v>0.19164732630457501</v>
      </c>
      <c r="I114" s="404">
        <v>0.20934443963885499</v>
      </c>
      <c r="J114" s="404">
        <v>0.21865211794108799</v>
      </c>
      <c r="K114" s="404">
        <v>0.22459048036955401</v>
      </c>
      <c r="L114" s="404">
        <v>0.22995566114125299</v>
      </c>
      <c r="M114" s="404">
        <v>0.244853178114563</v>
      </c>
      <c r="N114" s="404">
        <v>0.26140949973602101</v>
      </c>
      <c r="O114" s="404">
        <v>0.302258535976758</v>
      </c>
      <c r="P114" s="404"/>
      <c r="Q114" s="404"/>
      <c r="R114" s="404"/>
      <c r="S114" s="404"/>
      <c r="T114" s="404"/>
      <c r="U114" s="404"/>
      <c r="V114" s="404"/>
      <c r="W114" s="404"/>
      <c r="X114" s="404"/>
      <c r="Y114" s="404"/>
      <c r="Z114" s="404"/>
      <c r="AA114" s="404"/>
      <c r="AB114" s="404"/>
      <c r="AC114" s="404"/>
      <c r="AD114" s="404"/>
      <c r="AE114" s="404"/>
      <c r="AF114" s="404"/>
    </row>
    <row r="115" spans="1:32" x14ac:dyDescent="0.3">
      <c r="A115" s="244"/>
      <c r="B115" s="282"/>
      <c r="C115" s="404"/>
      <c r="D115" s="404"/>
      <c r="E115" s="404"/>
      <c r="F115" s="404"/>
      <c r="G115" s="404"/>
      <c r="H115" s="404"/>
      <c r="I115" s="404"/>
      <c r="J115" s="404"/>
      <c r="K115" s="404"/>
      <c r="L115" s="404"/>
      <c r="M115" s="404"/>
      <c r="N115" s="404"/>
      <c r="O115" s="404"/>
      <c r="P115" s="404"/>
      <c r="Q115" s="404"/>
      <c r="R115" s="404"/>
      <c r="S115" s="404"/>
      <c r="T115" s="404"/>
      <c r="U115" s="404"/>
      <c r="V115" s="404"/>
      <c r="W115" s="404"/>
      <c r="X115" s="404"/>
      <c r="Y115" s="404"/>
      <c r="Z115" s="404"/>
      <c r="AA115" s="404"/>
      <c r="AB115" s="404"/>
      <c r="AC115" s="404"/>
      <c r="AD115" s="404"/>
      <c r="AE115" s="404"/>
      <c r="AF115" s="404"/>
    </row>
    <row r="116" spans="1:32" x14ac:dyDescent="0.3">
      <c r="A116" s="255" t="s">
        <v>177</v>
      </c>
      <c r="B116" s="283" t="s">
        <v>178</v>
      </c>
      <c r="C116" s="407">
        <v>0.749132142150986</v>
      </c>
      <c r="D116" s="407">
        <v>0.73837070007400596</v>
      </c>
      <c r="E116" s="407">
        <v>0.73317507265708703</v>
      </c>
      <c r="F116" s="407">
        <v>0.72009829636411804</v>
      </c>
      <c r="G116" s="407">
        <v>0.72521233272232499</v>
      </c>
      <c r="H116" s="407">
        <v>0.71156995769642595</v>
      </c>
      <c r="I116" s="407">
        <v>0.69769975225446301</v>
      </c>
      <c r="J116" s="407">
        <v>0.69195949393321299</v>
      </c>
      <c r="K116" s="407">
        <v>0.68446936590547502</v>
      </c>
      <c r="L116" s="407">
        <v>0.68196470251110897</v>
      </c>
      <c r="M116" s="407">
        <v>0.66034811696648199</v>
      </c>
      <c r="N116" s="407">
        <v>0.645047387957423</v>
      </c>
      <c r="O116" s="407">
        <v>0.59941063588348198</v>
      </c>
      <c r="P116" s="407"/>
      <c r="Q116" s="407"/>
      <c r="R116" s="407"/>
      <c r="S116" s="407"/>
      <c r="T116" s="407"/>
      <c r="U116" s="407"/>
      <c r="V116" s="407"/>
      <c r="W116" s="407"/>
      <c r="X116" s="407"/>
      <c r="Y116" s="407"/>
      <c r="Z116" s="407"/>
      <c r="AA116" s="407"/>
      <c r="AB116" s="407"/>
      <c r="AC116" s="407"/>
      <c r="AD116" s="407"/>
      <c r="AE116" s="407"/>
      <c r="AF116" s="407"/>
    </row>
    <row r="117" spans="1:32" ht="14.5" customHeight="1" x14ac:dyDescent="0.35">
      <c r="A117" s="258" t="s">
        <v>179</v>
      </c>
      <c r="B117" s="294" t="s">
        <v>180</v>
      </c>
      <c r="C117" s="404">
        <v>0.15678505907940701</v>
      </c>
      <c r="D117" s="404">
        <v>0.17001858132390599</v>
      </c>
      <c r="E117" s="404">
        <v>0.163234771697925</v>
      </c>
      <c r="F117" s="404">
        <v>0.16475287504282801</v>
      </c>
      <c r="G117" s="404">
        <v>0.17931059644390701</v>
      </c>
      <c r="H117" s="404">
        <v>0.14557197890298501</v>
      </c>
      <c r="I117" s="404">
        <v>0.13185196530052501</v>
      </c>
      <c r="J117" s="404">
        <v>0.131366522238128</v>
      </c>
      <c r="K117" s="404">
        <v>0.128773137574378</v>
      </c>
      <c r="L117" s="404">
        <v>0.12998455452466801</v>
      </c>
      <c r="M117" s="404">
        <v>0.127418686607778</v>
      </c>
      <c r="N117" s="404">
        <v>0.131071349966041</v>
      </c>
      <c r="O117" s="404">
        <v>0.123998170119477</v>
      </c>
      <c r="P117" s="404"/>
      <c r="Q117" s="404"/>
      <c r="R117" s="404"/>
      <c r="S117" s="404"/>
      <c r="T117" s="404"/>
      <c r="U117" s="404"/>
      <c r="V117" s="404"/>
      <c r="W117" s="404"/>
      <c r="X117" s="404"/>
      <c r="Y117" s="404"/>
      <c r="Z117" s="404"/>
      <c r="AA117" s="404"/>
      <c r="AB117" s="404"/>
      <c r="AC117" s="404"/>
      <c r="AD117" s="404"/>
      <c r="AE117" s="404"/>
      <c r="AF117" s="404"/>
    </row>
    <row r="118" spans="1:32" ht="14.5" customHeight="1" x14ac:dyDescent="0.35">
      <c r="A118" s="259"/>
      <c r="B118" s="294" t="s">
        <v>181</v>
      </c>
      <c r="C118" s="404">
        <v>0.224877173398874</v>
      </c>
      <c r="D118" s="404">
        <v>0.22743966393892101</v>
      </c>
      <c r="E118" s="404">
        <v>0.22933515672853599</v>
      </c>
      <c r="F118" s="404">
        <v>0.22127328441098601</v>
      </c>
      <c r="G118" s="404">
        <v>0.229027465179446</v>
      </c>
      <c r="H118" s="404">
        <v>0.23263636431979701</v>
      </c>
      <c r="I118" s="404">
        <v>0.234605424516346</v>
      </c>
      <c r="J118" s="404">
        <v>0.234477686410239</v>
      </c>
      <c r="K118" s="404">
        <v>0.22772444601102801</v>
      </c>
      <c r="L118" s="404">
        <v>0.23331942170428199</v>
      </c>
      <c r="M118" s="404">
        <v>0.22821455789758999</v>
      </c>
      <c r="N118" s="404">
        <v>0.22405004665205699</v>
      </c>
      <c r="O118" s="404">
        <v>0.21014959867393099</v>
      </c>
      <c r="P118" s="404"/>
      <c r="Q118" s="404"/>
      <c r="R118" s="404"/>
      <c r="S118" s="404"/>
      <c r="T118" s="404"/>
      <c r="U118" s="404"/>
      <c r="V118" s="404"/>
      <c r="W118" s="404"/>
      <c r="X118" s="404"/>
      <c r="Y118" s="404"/>
      <c r="Z118" s="404"/>
      <c r="AA118" s="404"/>
      <c r="AB118" s="404"/>
      <c r="AC118" s="404"/>
      <c r="AD118" s="404"/>
      <c r="AE118" s="404"/>
      <c r="AF118" s="404"/>
    </row>
    <row r="119" spans="1:32" ht="14.5" customHeight="1" x14ac:dyDescent="0.35">
      <c r="A119" s="259"/>
      <c r="B119" s="294" t="s">
        <v>182</v>
      </c>
      <c r="C119" s="404">
        <v>0.112398541348077</v>
      </c>
      <c r="D119" s="404">
        <v>0.106533278671941</v>
      </c>
      <c r="E119" s="404">
        <v>0.103986961800728</v>
      </c>
      <c r="F119" s="404">
        <v>0.10034146275365299</v>
      </c>
      <c r="G119" s="404">
        <v>9.1556888562906003E-2</v>
      </c>
      <c r="H119" s="404">
        <v>9.6045974394470393E-2</v>
      </c>
      <c r="I119" s="404">
        <v>0.103077027614406</v>
      </c>
      <c r="J119" s="404">
        <v>0.10404260998550501</v>
      </c>
      <c r="K119" s="404">
        <v>0.101654863341594</v>
      </c>
      <c r="L119" s="404">
        <v>0.100608425691093</v>
      </c>
      <c r="M119" s="404">
        <v>9.7999324839265697E-2</v>
      </c>
      <c r="N119" s="404">
        <v>9.48258750805102E-2</v>
      </c>
      <c r="O119" s="404">
        <v>8.2176785470273406E-2</v>
      </c>
      <c r="P119" s="404"/>
      <c r="Q119" s="404"/>
      <c r="R119" s="404"/>
      <c r="S119" s="404"/>
      <c r="T119" s="404"/>
      <c r="U119" s="404"/>
      <c r="V119" s="404"/>
      <c r="W119" s="404"/>
      <c r="X119" s="404"/>
      <c r="Y119" s="404"/>
      <c r="Z119" s="404"/>
      <c r="AA119" s="404"/>
      <c r="AB119" s="404"/>
      <c r="AC119" s="404"/>
      <c r="AD119" s="404"/>
      <c r="AE119" s="404"/>
      <c r="AF119" s="404"/>
    </row>
    <row r="120" spans="1:32" ht="14.5" customHeight="1" x14ac:dyDescent="0.35">
      <c r="A120" s="259"/>
      <c r="B120" s="294" t="s">
        <v>183</v>
      </c>
      <c r="C120" s="404">
        <v>5.9288394106325401E-2</v>
      </c>
      <c r="D120" s="404">
        <v>5.1020375566357697E-2</v>
      </c>
      <c r="E120" s="404">
        <v>5.07852506855049E-2</v>
      </c>
      <c r="F120" s="404">
        <v>4.7075983205607401E-2</v>
      </c>
      <c r="G120" s="404">
        <v>4.5160097174222903E-2</v>
      </c>
      <c r="H120" s="404">
        <v>5.01950861697706E-2</v>
      </c>
      <c r="I120" s="404">
        <v>5.1848600189179701E-2</v>
      </c>
      <c r="J120" s="404">
        <v>4.8580474327799099E-2</v>
      </c>
      <c r="K120" s="404">
        <v>4.5545608551625899E-2</v>
      </c>
      <c r="L120" s="404">
        <v>4.4865598205994402E-2</v>
      </c>
      <c r="M120" s="404">
        <v>3.5543120777048597E-2</v>
      </c>
      <c r="N120" s="404">
        <v>3.6696467271320497E-2</v>
      </c>
      <c r="O120" s="404">
        <v>3.5655934932300397E-2</v>
      </c>
      <c r="P120" s="404"/>
      <c r="Q120" s="404"/>
      <c r="R120" s="404"/>
      <c r="S120" s="404"/>
      <c r="T120" s="404"/>
      <c r="U120" s="404"/>
      <c r="V120" s="404"/>
      <c r="W120" s="404"/>
      <c r="X120" s="404"/>
      <c r="Y120" s="404"/>
      <c r="Z120" s="404"/>
      <c r="AA120" s="404"/>
      <c r="AB120" s="404"/>
      <c r="AC120" s="404"/>
      <c r="AD120" s="404"/>
      <c r="AE120" s="404"/>
      <c r="AF120" s="404"/>
    </row>
    <row r="121" spans="1:32" ht="14.5" customHeight="1" x14ac:dyDescent="0.35">
      <c r="A121" s="258"/>
      <c r="B121" s="294" t="s">
        <v>184</v>
      </c>
      <c r="C121" s="404">
        <v>1.10725396511549E-2</v>
      </c>
      <c r="D121" s="404">
        <v>1.0714342758874E-2</v>
      </c>
      <c r="E121" s="404">
        <v>1.0747410617187E-2</v>
      </c>
      <c r="F121" s="404">
        <v>1.07162007042185E-2</v>
      </c>
      <c r="G121" s="404">
        <v>1.10145044227859E-2</v>
      </c>
      <c r="H121" s="404">
        <v>1.03326399084121E-2</v>
      </c>
      <c r="I121" s="404">
        <v>1.0028463233462201E-2</v>
      </c>
      <c r="J121" s="404">
        <v>1.01355270552909E-2</v>
      </c>
      <c r="K121" s="404">
        <v>1.09712775765598E-2</v>
      </c>
      <c r="L121" s="404">
        <v>1.15514082254588E-2</v>
      </c>
      <c r="M121" s="404">
        <v>1.01811169818269E-2</v>
      </c>
      <c r="N121" s="404">
        <v>9.6814832518441404E-3</v>
      </c>
      <c r="O121" s="404">
        <v>1.0245548577980801E-2</v>
      </c>
      <c r="P121" s="404"/>
      <c r="Q121" s="404"/>
      <c r="R121" s="404"/>
      <c r="S121" s="404"/>
      <c r="T121" s="404"/>
      <c r="U121" s="404"/>
      <c r="V121" s="404"/>
      <c r="W121" s="404"/>
      <c r="X121" s="404"/>
      <c r="Y121" s="404"/>
      <c r="Z121" s="404"/>
      <c r="AA121" s="404"/>
      <c r="AB121" s="404"/>
      <c r="AC121" s="404"/>
      <c r="AD121" s="404"/>
      <c r="AE121" s="404"/>
      <c r="AF121" s="404"/>
    </row>
    <row r="122" spans="1:32" ht="14.5" customHeight="1" x14ac:dyDescent="0.35">
      <c r="A122" s="259"/>
      <c r="B122" s="294" t="s">
        <v>185</v>
      </c>
      <c r="C122" s="404">
        <v>2.0798554362815901E-3</v>
      </c>
      <c r="D122" s="404">
        <v>1.9049850124851599E-3</v>
      </c>
      <c r="E122" s="404">
        <v>1.74654081017724E-3</v>
      </c>
      <c r="F122" s="404">
        <v>1.75861061050985E-3</v>
      </c>
      <c r="G122" s="404">
        <v>2.2368690878027701E-3</v>
      </c>
      <c r="H122" s="404">
        <v>2.0684611229187899E-3</v>
      </c>
      <c r="I122" s="404">
        <v>1.6318632901944801E-3</v>
      </c>
      <c r="J122" s="404">
        <v>1.0947585618116199E-3</v>
      </c>
      <c r="K122" s="404">
        <v>9.0757918538473799E-4</v>
      </c>
      <c r="L122" s="404">
        <v>8.7869178369675996E-4</v>
      </c>
      <c r="M122" s="404">
        <v>9.6159256095627301E-4</v>
      </c>
      <c r="N122" s="404">
        <v>8.7497923949721103E-4</v>
      </c>
      <c r="O122" s="404">
        <v>9.5949904050095995E-4</v>
      </c>
      <c r="P122" s="404"/>
      <c r="Q122" s="404"/>
      <c r="R122" s="404"/>
      <c r="S122" s="404"/>
      <c r="T122" s="404"/>
      <c r="U122" s="404"/>
      <c r="V122" s="404"/>
      <c r="W122" s="404"/>
      <c r="X122" s="404"/>
      <c r="Y122" s="404"/>
      <c r="Z122" s="404"/>
      <c r="AA122" s="404"/>
      <c r="AB122" s="404"/>
      <c r="AC122" s="404"/>
      <c r="AD122" s="404"/>
      <c r="AE122" s="404"/>
      <c r="AF122" s="404"/>
    </row>
    <row r="123" spans="1:32" ht="14.5" customHeight="1" x14ac:dyDescent="0.35">
      <c r="A123" s="259"/>
      <c r="B123" s="294" t="s">
        <v>186</v>
      </c>
      <c r="C123" s="404">
        <v>4.7218474922850098E-2</v>
      </c>
      <c r="D123" s="404">
        <v>4.76182363182358E-2</v>
      </c>
      <c r="E123" s="404">
        <v>4.6058210770368001E-2</v>
      </c>
      <c r="F123" s="404">
        <v>4.4063987487442002E-2</v>
      </c>
      <c r="G123" s="404">
        <v>4.6829571459664002E-2</v>
      </c>
      <c r="H123" s="404">
        <v>4.3343174454182898E-2</v>
      </c>
      <c r="I123" s="404">
        <v>3.9327581725288302E-2</v>
      </c>
      <c r="J123" s="404">
        <v>3.85902393038597E-2</v>
      </c>
      <c r="K123" s="404">
        <v>4.3730450180856403E-2</v>
      </c>
      <c r="L123" s="404">
        <v>4.3689649391277001E-2</v>
      </c>
      <c r="M123" s="404">
        <v>4.47204476520262E-2</v>
      </c>
      <c r="N123" s="404">
        <v>4.2383832328052401E-2</v>
      </c>
      <c r="O123" s="404">
        <v>4.1338664543688397E-2</v>
      </c>
      <c r="P123" s="404"/>
      <c r="Q123" s="404"/>
      <c r="R123" s="404"/>
      <c r="S123" s="404"/>
      <c r="T123" s="404"/>
      <c r="U123" s="404"/>
      <c r="V123" s="404"/>
      <c r="W123" s="404"/>
      <c r="X123" s="404"/>
      <c r="Y123" s="404"/>
      <c r="Z123" s="404"/>
      <c r="AA123" s="404"/>
      <c r="AB123" s="404"/>
      <c r="AC123" s="404"/>
      <c r="AD123" s="404"/>
      <c r="AE123" s="404"/>
      <c r="AF123" s="404"/>
    </row>
    <row r="124" spans="1:32" ht="14.5" customHeight="1" x14ac:dyDescent="0.35">
      <c r="A124" s="259"/>
      <c r="B124" s="294" t="s">
        <v>159</v>
      </c>
      <c r="C124" s="404">
        <v>2.7215821918322499E-2</v>
      </c>
      <c r="D124" s="404">
        <v>2.48659642322825E-2</v>
      </c>
      <c r="E124" s="404">
        <v>2.3849930088890501E-2</v>
      </c>
      <c r="F124" s="404">
        <v>2.41975915648634E-2</v>
      </c>
      <c r="G124" s="404">
        <v>2.3802903903953E-2</v>
      </c>
      <c r="H124" s="404">
        <v>2.4981554610702901E-2</v>
      </c>
      <c r="I124" s="404">
        <v>2.48220104167453E-2</v>
      </c>
      <c r="J124" s="404">
        <v>2.1084238968223801E-2</v>
      </c>
      <c r="K124" s="404">
        <v>2.0965438857097601E-2</v>
      </c>
      <c r="L124" s="404">
        <v>1.9774726731611399E-2</v>
      </c>
      <c r="M124" s="404">
        <v>2.0227969044903302E-2</v>
      </c>
      <c r="N124" s="404">
        <v>1.86648734993363E-2</v>
      </c>
      <c r="O124" s="404">
        <v>1.53103964543094E-2</v>
      </c>
      <c r="P124" s="404"/>
      <c r="Q124" s="404"/>
      <c r="R124" s="404"/>
      <c r="S124" s="404"/>
      <c r="T124" s="404"/>
      <c r="U124" s="404"/>
      <c r="V124" s="404"/>
      <c r="W124" s="404"/>
      <c r="X124" s="404"/>
      <c r="Y124" s="404"/>
      <c r="Z124" s="404"/>
      <c r="AA124" s="404"/>
      <c r="AB124" s="404"/>
      <c r="AC124" s="404"/>
      <c r="AD124" s="404"/>
      <c r="AE124" s="404"/>
      <c r="AF124" s="404"/>
    </row>
    <row r="125" spans="1:32" ht="14.5" customHeight="1" x14ac:dyDescent="0.35">
      <c r="A125" s="259"/>
      <c r="B125" s="294" t="s">
        <v>187</v>
      </c>
      <c r="C125" s="404">
        <v>6.2733545740551204E-3</v>
      </c>
      <c r="D125" s="404">
        <v>5.0707314865591499E-3</v>
      </c>
      <c r="E125" s="404">
        <v>4.5825668509522797E-3</v>
      </c>
      <c r="F125" s="404">
        <v>5.7510535209958904E-3</v>
      </c>
      <c r="G125" s="404">
        <v>5.2537487686526302E-3</v>
      </c>
      <c r="H125" s="404">
        <v>5.0154275410336097E-3</v>
      </c>
      <c r="I125" s="404">
        <v>4.39190173012023E-3</v>
      </c>
      <c r="J125" s="404">
        <v>3.8857171175412501E-3</v>
      </c>
      <c r="K125" s="404">
        <v>4.00797518724066E-3</v>
      </c>
      <c r="L125" s="404">
        <v>3.6954994096475399E-3</v>
      </c>
      <c r="M125" s="404">
        <v>4.7286825670429496E-3</v>
      </c>
      <c r="N125" s="404">
        <v>6.0910977613764204E-3</v>
      </c>
      <c r="O125" s="404">
        <v>6.08375862212373E-3</v>
      </c>
      <c r="P125" s="404"/>
      <c r="Q125" s="404"/>
      <c r="R125" s="404"/>
      <c r="S125" s="404"/>
      <c r="T125" s="404"/>
      <c r="U125" s="404"/>
      <c r="V125" s="404"/>
      <c r="W125" s="404"/>
      <c r="X125" s="404"/>
      <c r="Y125" s="404"/>
      <c r="Z125" s="404"/>
      <c r="AA125" s="404"/>
      <c r="AB125" s="404"/>
      <c r="AC125" s="404"/>
      <c r="AD125" s="404"/>
      <c r="AE125" s="404"/>
      <c r="AF125" s="404"/>
    </row>
    <row r="126" spans="1:32" ht="14.5" customHeight="1" x14ac:dyDescent="0.35">
      <c r="A126" s="258"/>
      <c r="B126" s="294" t="s">
        <v>188</v>
      </c>
      <c r="C126" s="404">
        <v>1.3490277739540001E-3</v>
      </c>
      <c r="D126" s="404">
        <v>1.4566906076465601E-3</v>
      </c>
      <c r="E126" s="404">
        <v>2.03251831393997E-3</v>
      </c>
      <c r="F126" s="404">
        <v>1.55245537658657E-3</v>
      </c>
      <c r="G126" s="404">
        <v>1.3474053954087601E-3</v>
      </c>
      <c r="H126" s="404">
        <v>2.8331258786395402E-3</v>
      </c>
      <c r="I126" s="404">
        <v>1.6232347995655599E-3</v>
      </c>
      <c r="J126" s="404">
        <v>1.3425434214809199E-3</v>
      </c>
      <c r="K126" s="404">
        <v>1.0574436479647801E-3</v>
      </c>
      <c r="L126" s="404">
        <v>1.3091199646145201E-3</v>
      </c>
      <c r="M126" s="404">
        <v>1.2326798254811799E-3</v>
      </c>
      <c r="N126" s="404">
        <v>1.3394743913290601E-3</v>
      </c>
      <c r="O126" s="404">
        <v>1.28626341961893E-3</v>
      </c>
      <c r="P126" s="404"/>
      <c r="Q126" s="404"/>
      <c r="R126" s="404"/>
      <c r="S126" s="404"/>
      <c r="T126" s="404"/>
      <c r="U126" s="404"/>
      <c r="V126" s="404"/>
      <c r="W126" s="404"/>
      <c r="X126" s="404"/>
      <c r="Y126" s="404"/>
      <c r="Z126" s="404"/>
      <c r="AA126" s="404"/>
      <c r="AB126" s="404"/>
      <c r="AC126" s="404"/>
      <c r="AD126" s="404"/>
      <c r="AE126" s="404"/>
      <c r="AF126" s="404"/>
    </row>
    <row r="127" spans="1:32" ht="14.5" customHeight="1" x14ac:dyDescent="0.35">
      <c r="A127" s="258"/>
      <c r="B127" s="294" t="s">
        <v>189</v>
      </c>
      <c r="C127" s="404">
        <v>5.1333134775132802E-3</v>
      </c>
      <c r="D127" s="404">
        <v>5.1143896114959298E-3</v>
      </c>
      <c r="E127" s="404">
        <v>5.5810142602830699E-3</v>
      </c>
      <c r="F127" s="404">
        <v>6.8350622627521103E-3</v>
      </c>
      <c r="G127" s="404">
        <v>6.0664694833436304E-3</v>
      </c>
      <c r="H127" s="404">
        <v>5.9508531059672904E-3</v>
      </c>
      <c r="I127" s="404">
        <v>5.6193045220840803E-3</v>
      </c>
      <c r="J127" s="404">
        <v>5.9490892216964896E-3</v>
      </c>
      <c r="K127" s="404">
        <v>6.30629658536819E-3</v>
      </c>
      <c r="L127" s="404">
        <v>5.73587167057262E-3</v>
      </c>
      <c r="M127" s="404">
        <v>5.0202292477584199E-3</v>
      </c>
      <c r="N127" s="404">
        <v>5.3254909268163602E-3</v>
      </c>
      <c r="O127" s="404">
        <v>5.5015239102407998E-3</v>
      </c>
      <c r="P127" s="404"/>
      <c r="Q127" s="404"/>
      <c r="R127" s="404"/>
      <c r="S127" s="404"/>
      <c r="T127" s="404"/>
      <c r="U127" s="404"/>
      <c r="V127" s="404"/>
      <c r="W127" s="404"/>
      <c r="X127" s="404"/>
      <c r="Y127" s="404"/>
      <c r="Z127" s="404"/>
      <c r="AA127" s="404"/>
      <c r="AB127" s="404"/>
      <c r="AC127" s="404"/>
      <c r="AD127" s="404"/>
      <c r="AE127" s="404"/>
      <c r="AF127" s="404"/>
    </row>
    <row r="128" spans="1:32" ht="14.5" customHeight="1" x14ac:dyDescent="0.35">
      <c r="A128" s="259"/>
      <c r="B128" s="294" t="s">
        <v>190</v>
      </c>
      <c r="C128" s="404">
        <v>9.8624191897323694E-3</v>
      </c>
      <c r="D128" s="404">
        <v>8.2780064209388594E-3</v>
      </c>
      <c r="E128" s="404">
        <v>7.3117224058921303E-3</v>
      </c>
      <c r="F128" s="404">
        <v>8.2103983538552999E-3</v>
      </c>
      <c r="G128" s="404">
        <v>7.5421992021246498E-3</v>
      </c>
      <c r="H128" s="404">
        <v>8.9235947405670799E-3</v>
      </c>
      <c r="I128" s="404">
        <v>9.0113799005782196E-3</v>
      </c>
      <c r="J128" s="404">
        <v>7.3197900135943796E-3</v>
      </c>
      <c r="K128" s="404">
        <v>8.1562235114562408E-3</v>
      </c>
      <c r="L128" s="404">
        <v>8.2209404499044604E-3</v>
      </c>
      <c r="M128" s="404">
        <v>8.6159716432491606E-3</v>
      </c>
      <c r="N128" s="404">
        <v>8.7214365862847004E-3</v>
      </c>
      <c r="O128" s="404">
        <v>8.3265504969789097E-3</v>
      </c>
      <c r="P128" s="404"/>
      <c r="Q128" s="404"/>
      <c r="R128" s="404"/>
      <c r="S128" s="404"/>
      <c r="T128" s="404"/>
      <c r="U128" s="404"/>
      <c r="V128" s="404"/>
      <c r="W128" s="404"/>
      <c r="X128" s="404"/>
      <c r="Y128" s="404"/>
      <c r="Z128" s="404"/>
      <c r="AA128" s="404"/>
      <c r="AB128" s="404"/>
      <c r="AC128" s="404"/>
      <c r="AD128" s="404"/>
      <c r="AE128" s="404"/>
      <c r="AF128" s="404"/>
    </row>
    <row r="129" spans="1:32" ht="14.5" customHeight="1" x14ac:dyDescent="0.35">
      <c r="A129" s="259"/>
      <c r="B129" s="294" t="s">
        <v>191</v>
      </c>
      <c r="C129" s="404">
        <v>3.6729095700881202E-3</v>
      </c>
      <c r="D129" s="404">
        <v>3.3403789738210999E-3</v>
      </c>
      <c r="E129" s="404">
        <v>3.5029770357095898E-3</v>
      </c>
      <c r="F129" s="404">
        <v>2.7429292626224098E-3</v>
      </c>
      <c r="G129" s="404">
        <v>2.0682861531764701E-3</v>
      </c>
      <c r="H129" s="404">
        <v>2.24136986683879E-3</v>
      </c>
      <c r="I129" s="404">
        <v>2.0417165950681699E-3</v>
      </c>
      <c r="J129" s="404">
        <v>2.0430987974550201E-3</v>
      </c>
      <c r="K129" s="404">
        <v>3.04524587962647E-3</v>
      </c>
      <c r="L129" s="404">
        <v>3.0641254757598799E-3</v>
      </c>
      <c r="M129" s="404">
        <v>3.4972814550736802E-3</v>
      </c>
      <c r="N129" s="404">
        <v>2.8517841879909102E-3</v>
      </c>
      <c r="O129" s="404">
        <v>2.0214832726343701E-3</v>
      </c>
      <c r="P129" s="404"/>
      <c r="Q129" s="404"/>
      <c r="R129" s="404"/>
      <c r="S129" s="404"/>
      <c r="T129" s="404"/>
      <c r="U129" s="404"/>
      <c r="V129" s="404"/>
      <c r="W129" s="404"/>
      <c r="X129" s="404"/>
      <c r="Y129" s="404"/>
      <c r="Z129" s="404"/>
      <c r="AA129" s="404"/>
      <c r="AB129" s="404"/>
      <c r="AC129" s="404"/>
      <c r="AD129" s="404"/>
      <c r="AE129" s="404"/>
      <c r="AF129" s="404"/>
    </row>
    <row r="130" spans="1:32" ht="14.5" customHeight="1" x14ac:dyDescent="0.35">
      <c r="A130" s="259"/>
      <c r="B130" s="294" t="s">
        <v>192</v>
      </c>
      <c r="C130" s="404">
        <v>3.8096894733285397E-2</v>
      </c>
      <c r="D130" s="404">
        <v>3.0961064406382601E-2</v>
      </c>
      <c r="E130" s="404">
        <v>3.3125892442772302E-2</v>
      </c>
      <c r="F130" s="404">
        <v>3.62058919746574E-2</v>
      </c>
      <c r="G130" s="404">
        <v>3.02581206022185E-2</v>
      </c>
      <c r="H130" s="404">
        <v>3.8325598978442302E-2</v>
      </c>
      <c r="I130" s="404">
        <v>3.74196067349684E-2</v>
      </c>
      <c r="J130" s="404">
        <v>3.4174037327662797E-2</v>
      </c>
      <c r="K130" s="404">
        <v>3.7769441317272702E-2</v>
      </c>
      <c r="L130" s="404">
        <v>3.4277302761042197E-2</v>
      </c>
      <c r="M130" s="404">
        <v>3.19819036463794E-2</v>
      </c>
      <c r="N130" s="404">
        <v>2.7669868172495098E-2</v>
      </c>
      <c r="O130" s="404">
        <v>2.4222152248436001E-2</v>
      </c>
      <c r="P130" s="404"/>
      <c r="Q130" s="404"/>
      <c r="R130" s="404"/>
      <c r="S130" s="404"/>
      <c r="T130" s="404"/>
      <c r="U130" s="404"/>
      <c r="V130" s="404"/>
      <c r="W130" s="404"/>
      <c r="X130" s="404"/>
      <c r="Y130" s="404"/>
      <c r="Z130" s="404"/>
      <c r="AA130" s="404"/>
      <c r="AB130" s="404"/>
      <c r="AC130" s="404"/>
      <c r="AD130" s="404"/>
      <c r="AE130" s="404"/>
      <c r="AF130" s="404"/>
    </row>
    <row r="131" spans="1:32" ht="14.5" customHeight="1" x14ac:dyDescent="0.35">
      <c r="A131" s="258"/>
      <c r="B131" s="294" t="s">
        <v>193</v>
      </c>
      <c r="C131" s="404">
        <v>2.4312533944692401E-2</v>
      </c>
      <c r="D131" s="404">
        <v>2.40588213371099E-2</v>
      </c>
      <c r="E131" s="404">
        <v>2.4429801428700101E-2</v>
      </c>
      <c r="F131" s="404">
        <v>2.0937822420010799E-2</v>
      </c>
      <c r="G131" s="404">
        <v>1.70432314580788E-2</v>
      </c>
      <c r="H131" s="404">
        <v>1.8007210616811702E-2</v>
      </c>
      <c r="I131" s="404">
        <v>1.8512426644347602E-2</v>
      </c>
      <c r="J131" s="404">
        <v>2.1192363270625E-2</v>
      </c>
      <c r="K131" s="404">
        <v>1.65066713664162E-2</v>
      </c>
      <c r="L131" s="404">
        <v>1.7068498721200299E-2</v>
      </c>
      <c r="M131" s="404">
        <v>1.91602432624585E-2</v>
      </c>
      <c r="N131" s="404">
        <v>1.53323908402636E-2</v>
      </c>
      <c r="O131" s="404">
        <v>1.5757469536648101E-2</v>
      </c>
      <c r="P131" s="404"/>
      <c r="Q131" s="404"/>
      <c r="R131" s="404"/>
      <c r="S131" s="404"/>
      <c r="T131" s="404"/>
      <c r="U131" s="404"/>
      <c r="V131" s="404"/>
      <c r="W131" s="404"/>
      <c r="X131" s="404"/>
      <c r="Y131" s="404"/>
      <c r="Z131" s="404"/>
      <c r="AA131" s="404"/>
      <c r="AB131" s="404"/>
      <c r="AC131" s="404"/>
      <c r="AD131" s="404"/>
      <c r="AE131" s="404"/>
      <c r="AF131" s="404"/>
    </row>
    <row r="132" spans="1:32" ht="14.5" customHeight="1" x14ac:dyDescent="0.35">
      <c r="A132" s="258"/>
      <c r="B132" s="294" t="s">
        <v>194</v>
      </c>
      <c r="C132" s="404"/>
      <c r="D132" s="404"/>
      <c r="E132" s="404"/>
      <c r="F132" s="404">
        <v>1.0743300922762399E-4</v>
      </c>
      <c r="G132" s="404">
        <v>2.9690725799856799E-4</v>
      </c>
      <c r="H132" s="404">
        <v>5.5631508913392099E-4</v>
      </c>
      <c r="I132" s="404">
        <v>5.0584526312042897E-4</v>
      </c>
      <c r="J132" s="404">
        <v>5.1133784677209499E-4</v>
      </c>
      <c r="K132" s="404">
        <v>3.3569639617929501E-4</v>
      </c>
      <c r="L132" s="404"/>
      <c r="M132" s="404"/>
      <c r="N132" s="404"/>
      <c r="O132" s="404"/>
      <c r="P132" s="404"/>
      <c r="Q132" s="404"/>
      <c r="R132" s="404"/>
      <c r="S132" s="404"/>
      <c r="T132" s="404"/>
      <c r="U132" s="404"/>
      <c r="V132" s="404"/>
      <c r="W132" s="404"/>
      <c r="X132" s="404"/>
      <c r="Y132" s="404"/>
      <c r="Z132" s="404"/>
      <c r="AA132" s="404"/>
      <c r="AB132" s="404"/>
      <c r="AC132" s="404"/>
      <c r="AD132" s="404"/>
      <c r="AE132" s="404"/>
      <c r="AF132" s="404"/>
    </row>
    <row r="133" spans="1:32" ht="14.5" customHeight="1" x14ac:dyDescent="0.35">
      <c r="A133" s="258"/>
      <c r="B133" s="294" t="s">
        <v>195</v>
      </c>
      <c r="C133" s="404">
        <v>1.94958290263724E-2</v>
      </c>
      <c r="D133" s="404">
        <v>1.9975189407048101E-2</v>
      </c>
      <c r="E133" s="404">
        <v>2.2864346719521401E-2</v>
      </c>
      <c r="F133" s="404">
        <v>2.3575254403301601E-2</v>
      </c>
      <c r="G133" s="404">
        <v>2.6397068166635399E-2</v>
      </c>
      <c r="H133" s="404">
        <v>2.45412279957514E-2</v>
      </c>
      <c r="I133" s="404">
        <v>2.1381399778463501E-2</v>
      </c>
      <c r="J133" s="404">
        <v>2.61694600655278E-2</v>
      </c>
      <c r="K133" s="404">
        <v>2.7011570735426899E-2</v>
      </c>
      <c r="L133" s="404">
        <v>2.39208678002861E-2</v>
      </c>
      <c r="M133" s="404">
        <v>2.0844308957643901E-2</v>
      </c>
      <c r="N133" s="404">
        <v>1.94669378022088E-2</v>
      </c>
      <c r="O133" s="404">
        <v>1.63768365643399E-2</v>
      </c>
      <c r="P133" s="404"/>
      <c r="Q133" s="404"/>
      <c r="R133" s="404"/>
      <c r="S133" s="404"/>
      <c r="T133" s="404"/>
      <c r="U133" s="404"/>
      <c r="V133" s="404"/>
      <c r="W133" s="404"/>
      <c r="X133" s="404"/>
      <c r="Y133" s="404"/>
      <c r="Z133" s="404"/>
      <c r="AA133" s="404"/>
      <c r="AB133" s="404"/>
      <c r="AC133" s="404"/>
      <c r="AD133" s="404"/>
      <c r="AE133" s="404"/>
      <c r="AF133" s="404"/>
    </row>
    <row r="134" spans="1:32" x14ac:dyDescent="0.25">
      <c r="A134" s="253"/>
      <c r="B134" s="96"/>
      <c r="C134" s="404"/>
      <c r="D134" s="404"/>
      <c r="E134" s="404"/>
      <c r="F134" s="404"/>
      <c r="G134" s="404"/>
      <c r="H134" s="404"/>
      <c r="I134" s="404"/>
      <c r="J134" s="404"/>
      <c r="K134" s="404"/>
      <c r="L134" s="404"/>
      <c r="M134" s="404"/>
      <c r="N134" s="404"/>
      <c r="O134" s="404"/>
      <c r="P134" s="404"/>
      <c r="Q134" s="404"/>
      <c r="R134" s="404"/>
      <c r="S134" s="404"/>
      <c r="T134" s="404"/>
      <c r="U134" s="404"/>
      <c r="V134" s="404"/>
      <c r="W134" s="404"/>
      <c r="X134" s="404"/>
      <c r="Y134" s="404"/>
      <c r="Z134" s="404"/>
      <c r="AA134" s="404"/>
      <c r="AB134" s="404"/>
      <c r="AC134" s="404"/>
      <c r="AD134" s="404"/>
      <c r="AE134" s="404"/>
      <c r="AF134" s="404"/>
    </row>
    <row r="135" spans="1:32" x14ac:dyDescent="0.3">
      <c r="A135" s="260"/>
      <c r="B135" s="286" t="s">
        <v>196</v>
      </c>
      <c r="C135" s="405">
        <v>0.102015532590659</v>
      </c>
      <c r="D135" s="405">
        <v>0.105398167423585</v>
      </c>
      <c r="E135" s="405">
        <v>0.106160984554246</v>
      </c>
      <c r="F135" s="405">
        <v>0.10694230169898999</v>
      </c>
      <c r="G135" s="405">
        <v>9.7595680251012396E-2</v>
      </c>
      <c r="H135" s="405">
        <v>9.6782715998999097E-2</v>
      </c>
      <c r="I135" s="405">
        <v>9.2955808106682705E-2</v>
      </c>
      <c r="J135" s="405">
        <v>8.9388388125699006E-2</v>
      </c>
      <c r="K135" s="405">
        <v>9.0940153724971107E-2</v>
      </c>
      <c r="L135" s="405">
        <v>8.8079636347638504E-2</v>
      </c>
      <c r="M135" s="405">
        <v>9.4798704918955104E-2</v>
      </c>
      <c r="N135" s="405">
        <v>9.3543112306556001E-2</v>
      </c>
      <c r="O135" s="405">
        <v>9.8330828139760101E-2</v>
      </c>
      <c r="P135" s="405"/>
      <c r="Q135" s="405"/>
      <c r="R135" s="405"/>
      <c r="S135" s="405"/>
      <c r="T135" s="405"/>
      <c r="U135" s="405"/>
      <c r="V135" s="405"/>
      <c r="W135" s="405"/>
      <c r="X135" s="405"/>
      <c r="Y135" s="405"/>
      <c r="Z135" s="405"/>
      <c r="AA135" s="405"/>
      <c r="AB135" s="405"/>
      <c r="AC135" s="405"/>
      <c r="AD135" s="405"/>
      <c r="AE135" s="405"/>
      <c r="AF135" s="405"/>
    </row>
    <row r="136" spans="1:32" x14ac:dyDescent="0.25">
      <c r="A136" s="253"/>
      <c r="B136" s="96"/>
      <c r="C136" s="404"/>
      <c r="D136" s="404"/>
      <c r="E136" s="404"/>
      <c r="F136" s="404"/>
      <c r="G136" s="404"/>
      <c r="H136" s="404"/>
      <c r="I136" s="404"/>
      <c r="J136" s="404"/>
      <c r="K136" s="404"/>
      <c r="L136" s="404"/>
      <c r="M136" s="404"/>
      <c r="N136" s="404"/>
      <c r="O136" s="404"/>
      <c r="P136" s="404"/>
      <c r="Q136" s="404"/>
      <c r="R136" s="404"/>
      <c r="S136" s="404"/>
      <c r="T136" s="404"/>
      <c r="U136" s="404"/>
      <c r="V136" s="404"/>
      <c r="W136" s="404"/>
      <c r="X136" s="404"/>
      <c r="Y136" s="404"/>
      <c r="Z136" s="404"/>
      <c r="AA136" s="404"/>
      <c r="AB136" s="404"/>
      <c r="AC136" s="404"/>
      <c r="AD136" s="404"/>
      <c r="AE136" s="404"/>
      <c r="AF136" s="404"/>
    </row>
    <row r="137" spans="1:32" x14ac:dyDescent="0.3">
      <c r="A137" s="260"/>
      <c r="B137" s="287" t="s">
        <v>197</v>
      </c>
      <c r="C137" s="405">
        <v>0.14885232525835501</v>
      </c>
      <c r="D137" s="405">
        <v>0.156231132502409</v>
      </c>
      <c r="E137" s="405">
        <v>0.160663942788667</v>
      </c>
      <c r="F137" s="405">
        <v>0.17295940193689099</v>
      </c>
      <c r="G137" s="405">
        <v>0.177191987026663</v>
      </c>
      <c r="H137" s="405">
        <v>0.19164732630457501</v>
      </c>
      <c r="I137" s="405">
        <v>0.20934443963885499</v>
      </c>
      <c r="J137" s="405">
        <v>0.21865211794108799</v>
      </c>
      <c r="K137" s="405">
        <v>0.22459048036955401</v>
      </c>
      <c r="L137" s="405">
        <v>0.22995566114125299</v>
      </c>
      <c r="M137" s="405">
        <v>0.244853178114563</v>
      </c>
      <c r="N137" s="405">
        <v>0.26140949973602101</v>
      </c>
      <c r="O137" s="405">
        <v>0.302258535976758</v>
      </c>
      <c r="P137" s="405"/>
      <c r="Q137" s="405"/>
      <c r="R137" s="405"/>
      <c r="S137" s="405"/>
      <c r="T137" s="405"/>
      <c r="U137" s="405"/>
      <c r="V137" s="405"/>
      <c r="W137" s="405"/>
      <c r="X137" s="405"/>
      <c r="Y137" s="405"/>
      <c r="Z137" s="405"/>
      <c r="AA137" s="405"/>
      <c r="AB137" s="405"/>
      <c r="AC137" s="405"/>
      <c r="AD137" s="405"/>
      <c r="AE137" s="405"/>
      <c r="AF137" s="405"/>
    </row>
    <row r="138" spans="1:32" x14ac:dyDescent="0.3">
      <c r="A138" s="260"/>
      <c r="B138" s="276"/>
      <c r="C138" s="404"/>
      <c r="D138" s="404"/>
      <c r="E138" s="404"/>
      <c r="F138" s="404"/>
      <c r="G138" s="404"/>
      <c r="H138" s="404"/>
      <c r="I138" s="404"/>
      <c r="J138" s="404"/>
      <c r="K138" s="404"/>
      <c r="L138" s="404"/>
      <c r="M138" s="404"/>
      <c r="N138" s="404"/>
      <c r="O138" s="404"/>
      <c r="P138" s="404"/>
      <c r="Q138" s="404"/>
      <c r="R138" s="404"/>
      <c r="S138" s="404"/>
      <c r="T138" s="404"/>
      <c r="U138" s="404"/>
      <c r="V138" s="404"/>
      <c r="W138" s="404"/>
      <c r="X138" s="404"/>
      <c r="Y138" s="404"/>
      <c r="Z138" s="404"/>
      <c r="AA138" s="404"/>
      <c r="AB138" s="404"/>
      <c r="AC138" s="404"/>
      <c r="AD138" s="404"/>
      <c r="AE138" s="404"/>
      <c r="AF138" s="404"/>
    </row>
    <row r="139" spans="1:32" ht="16.5" customHeight="1" x14ac:dyDescent="0.3">
      <c r="A139" s="255" t="s">
        <v>839</v>
      </c>
      <c r="B139" s="283" t="s">
        <v>79</v>
      </c>
      <c r="C139" s="407">
        <v>0.31287683301338798</v>
      </c>
      <c r="D139" s="407">
        <v>0.34783812419139298</v>
      </c>
      <c r="E139" s="407">
        <v>0.33445613312896</v>
      </c>
      <c r="F139" s="407">
        <v>0.33824750629596201</v>
      </c>
      <c r="G139" s="407">
        <v>0.37220847418605302</v>
      </c>
      <c r="H139" s="407">
        <v>0.31705879004690002</v>
      </c>
      <c r="I139" s="407">
        <v>0.31125122821171303</v>
      </c>
      <c r="J139" s="407">
        <v>0.327597489263595</v>
      </c>
      <c r="K139" s="407">
        <v>0.32135136982113399</v>
      </c>
      <c r="L139" s="407">
        <v>0.33026682980132499</v>
      </c>
      <c r="M139" s="407">
        <v>0.340089203054591</v>
      </c>
      <c r="N139" s="407">
        <v>0.36442210186756802</v>
      </c>
      <c r="O139" s="407">
        <v>0.38451998312707603</v>
      </c>
      <c r="P139" s="407"/>
      <c r="Q139" s="407"/>
      <c r="R139" s="407"/>
      <c r="S139" s="407"/>
      <c r="T139" s="407"/>
      <c r="U139" s="407"/>
      <c r="V139" s="407"/>
      <c r="W139" s="407"/>
      <c r="X139" s="407"/>
      <c r="Y139" s="407"/>
      <c r="Z139" s="407"/>
      <c r="AA139" s="407"/>
      <c r="AB139" s="407"/>
      <c r="AC139" s="407"/>
      <c r="AD139" s="407"/>
      <c r="AE139" s="407"/>
      <c r="AF139" s="407"/>
    </row>
    <row r="140" spans="1:32" x14ac:dyDescent="0.3">
      <c r="A140" s="253"/>
      <c r="B140" s="282" t="s">
        <v>72</v>
      </c>
      <c r="C140" s="404">
        <v>0.65989608231321994</v>
      </c>
      <c r="D140" s="404">
        <v>0.62431864042209995</v>
      </c>
      <c r="E140" s="404">
        <v>0.63757447536981604</v>
      </c>
      <c r="F140" s="404">
        <v>0.63287043579087099</v>
      </c>
      <c r="G140" s="404">
        <v>0.60286263887648295</v>
      </c>
      <c r="H140" s="404">
        <v>0.65659571680340101</v>
      </c>
      <c r="I140" s="404">
        <v>0.66045055820941601</v>
      </c>
      <c r="J140" s="404">
        <v>0.64471255266836103</v>
      </c>
      <c r="K140" s="404">
        <v>0.65135291642238802</v>
      </c>
      <c r="L140" s="404">
        <v>0.641556770742298</v>
      </c>
      <c r="M140" s="404">
        <v>0.62920760681094001</v>
      </c>
      <c r="N140" s="404">
        <v>0.60823074606833205</v>
      </c>
      <c r="O140" s="404">
        <v>0.59132321750031203</v>
      </c>
      <c r="P140" s="404"/>
      <c r="Q140" s="404"/>
      <c r="R140" s="404"/>
      <c r="S140" s="404"/>
      <c r="T140" s="404"/>
      <c r="U140" s="404"/>
      <c r="V140" s="404"/>
      <c r="W140" s="404"/>
      <c r="X140" s="404"/>
      <c r="Y140" s="404"/>
      <c r="Z140" s="404"/>
      <c r="AA140" s="404"/>
      <c r="AB140" s="404"/>
      <c r="AC140" s="404"/>
      <c r="AD140" s="404"/>
      <c r="AE140" s="404"/>
      <c r="AF140" s="404"/>
    </row>
    <row r="141" spans="1:32" x14ac:dyDescent="0.3">
      <c r="A141" s="244"/>
      <c r="B141" s="282" t="s">
        <v>199</v>
      </c>
      <c r="C141" s="404">
        <v>2.7227084673392601E-2</v>
      </c>
      <c r="D141" s="404">
        <v>2.7843235386507501E-2</v>
      </c>
      <c r="E141" s="404">
        <v>2.7969391501223601E-2</v>
      </c>
      <c r="F141" s="404">
        <v>2.8882057913167E-2</v>
      </c>
      <c r="G141" s="404">
        <v>2.4928886937464499E-2</v>
      </c>
      <c r="H141" s="404">
        <v>2.6345493149699199E-2</v>
      </c>
      <c r="I141" s="404">
        <v>2.8298213578871401E-2</v>
      </c>
      <c r="J141" s="404">
        <v>2.7689958068044002E-2</v>
      </c>
      <c r="K141" s="404">
        <v>2.7295713756478601E-2</v>
      </c>
      <c r="L141" s="404">
        <v>2.8176399456376299E-2</v>
      </c>
      <c r="M141" s="404">
        <v>3.07031901344695E-2</v>
      </c>
      <c r="N141" s="404">
        <v>2.7347152064100301E-2</v>
      </c>
      <c r="O141" s="404">
        <v>2.4156799372612399E-2</v>
      </c>
      <c r="P141" s="404"/>
      <c r="Q141" s="404"/>
      <c r="R141" s="404"/>
      <c r="S141" s="404"/>
      <c r="T141" s="404"/>
      <c r="U141" s="404"/>
      <c r="V141" s="404"/>
      <c r="W141" s="404"/>
      <c r="X141" s="404"/>
      <c r="Y141" s="404"/>
      <c r="Z141" s="404"/>
      <c r="AA141" s="404"/>
      <c r="AB141" s="404"/>
      <c r="AC141" s="404"/>
      <c r="AD141" s="404"/>
      <c r="AE141" s="404"/>
      <c r="AF141" s="404"/>
    </row>
    <row r="142" spans="1:32" x14ac:dyDescent="0.3">
      <c r="A142" s="395" t="s">
        <v>200</v>
      </c>
      <c r="B142" s="395"/>
    </row>
    <row r="143" spans="1:32" x14ac:dyDescent="0.3">
      <c r="A143" s="356" t="s">
        <v>201</v>
      </c>
      <c r="B143" s="354"/>
      <c r="C143" s="406"/>
      <c r="D143" s="406"/>
      <c r="E143" s="406"/>
      <c r="F143" s="406"/>
      <c r="G143" s="406"/>
      <c r="H143" s="406"/>
      <c r="I143" s="406"/>
      <c r="J143" s="406"/>
      <c r="K143" s="406"/>
      <c r="L143" s="406"/>
      <c r="M143" s="406"/>
      <c r="N143" s="406"/>
      <c r="O143" s="406"/>
      <c r="P143" s="406"/>
      <c r="Q143" s="406"/>
      <c r="R143" s="406"/>
      <c r="S143" s="406"/>
      <c r="T143" s="406"/>
      <c r="U143" s="406"/>
      <c r="V143" s="406"/>
      <c r="W143" s="406"/>
      <c r="X143" s="406"/>
      <c r="Y143" s="406"/>
      <c r="Z143" s="406"/>
      <c r="AA143" s="406"/>
      <c r="AB143" s="406"/>
      <c r="AC143" s="406"/>
      <c r="AD143" s="406"/>
      <c r="AE143" s="406"/>
      <c r="AF143" s="406"/>
    </row>
    <row r="144" spans="1:32" x14ac:dyDescent="0.3">
      <c r="A144" s="357">
        <v>1</v>
      </c>
      <c r="B144" s="358" t="s">
        <v>220</v>
      </c>
    </row>
    <row r="145" spans="1:2" x14ac:dyDescent="0.3">
      <c r="A145" s="357">
        <v>2</v>
      </c>
      <c r="B145" s="358" t="s">
        <v>221</v>
      </c>
    </row>
    <row r="146" spans="1:2" x14ac:dyDescent="0.3">
      <c r="A146" s="357">
        <v>3</v>
      </c>
      <c r="B146" s="358" t="s">
        <v>222</v>
      </c>
    </row>
    <row r="147" spans="1:2" ht="25" customHeight="1" x14ac:dyDescent="0.3">
      <c r="A147" s="357">
        <v>4</v>
      </c>
      <c r="B147" s="358" t="s">
        <v>223</v>
      </c>
    </row>
    <row r="148" spans="1:2" ht="25" customHeight="1" x14ac:dyDescent="0.3">
      <c r="A148" s="357">
        <v>5</v>
      </c>
      <c r="B148" s="358" t="s">
        <v>224</v>
      </c>
    </row>
    <row r="149" spans="1:2" ht="50.5" customHeight="1" x14ac:dyDescent="0.3">
      <c r="A149" s="360">
        <v>6</v>
      </c>
      <c r="B149" s="361" t="s">
        <v>225</v>
      </c>
    </row>
    <row r="150" spans="1:2" x14ac:dyDescent="0.3">
      <c r="A150" s="362">
        <v>7</v>
      </c>
      <c r="B150" s="361" t="s">
        <v>226</v>
      </c>
    </row>
    <row r="151" spans="1:2" ht="38" customHeight="1" x14ac:dyDescent="0.3">
      <c r="A151" s="362">
        <v>8</v>
      </c>
      <c r="B151" s="361" t="s">
        <v>227</v>
      </c>
    </row>
    <row r="152" spans="1:2" ht="25.5" customHeight="1" x14ac:dyDescent="0.3">
      <c r="A152" s="362">
        <v>9</v>
      </c>
      <c r="B152" s="361" t="s">
        <v>228</v>
      </c>
    </row>
    <row r="153" spans="1:2" ht="25" customHeight="1" x14ac:dyDescent="0.3">
      <c r="A153" s="362">
        <v>10</v>
      </c>
      <c r="B153" s="361" t="s">
        <v>229</v>
      </c>
    </row>
    <row r="154" spans="1:2" ht="25" customHeight="1" x14ac:dyDescent="0.3">
      <c r="A154" s="362"/>
      <c r="B154" s="361" t="s">
        <v>230</v>
      </c>
    </row>
    <row r="155" spans="1:2" ht="25" customHeight="1" x14ac:dyDescent="0.3">
      <c r="A155" s="362">
        <v>11</v>
      </c>
      <c r="B155" s="361" t="s">
        <v>231</v>
      </c>
    </row>
    <row r="156" spans="1:2" ht="37.5" customHeight="1" x14ac:dyDescent="0.3">
      <c r="A156" s="362">
        <v>12</v>
      </c>
      <c r="B156" s="419" t="s">
        <v>232</v>
      </c>
    </row>
    <row r="157" spans="1:2" x14ac:dyDescent="0.3">
      <c r="A157" s="362"/>
      <c r="B157" s="364"/>
    </row>
    <row r="158" spans="1:2" x14ac:dyDescent="0.3">
      <c r="A158" s="365" t="s">
        <v>33</v>
      </c>
      <c r="B158" s="364"/>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1640625" customWidth="1"/>
    <col min="2" max="2" width="111.58203125" customWidth="1"/>
    <col min="3" max="32" width="13.6640625" customWidth="1"/>
  </cols>
  <sheetData>
    <row r="1" spans="1:33" x14ac:dyDescent="0.3">
      <c r="A1" s="219"/>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row>
    <row r="2" spans="1:33" x14ac:dyDescent="0.3">
      <c r="A2" s="323"/>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row>
    <row r="3" spans="1:33" x14ac:dyDescent="0.3">
      <c r="A3" s="320"/>
      <c r="B3" s="320"/>
      <c r="C3" s="320"/>
      <c r="D3" s="320"/>
      <c r="E3" s="320"/>
      <c r="F3" s="320"/>
      <c r="G3" s="320"/>
      <c r="H3" s="320"/>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row>
    <row r="4" spans="1:33" x14ac:dyDescent="0.3">
      <c r="A4" s="320"/>
      <c r="B4" s="320"/>
      <c r="C4" s="320"/>
      <c r="D4" s="320"/>
      <c r="E4" s="320"/>
      <c r="F4" s="320"/>
      <c r="G4" s="320"/>
      <c r="H4" s="320"/>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row>
    <row r="5" spans="1:33" x14ac:dyDescent="0.3">
      <c r="A5" s="323"/>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row>
    <row r="6" spans="1:33" x14ac:dyDescent="0.3">
      <c r="A6" s="219"/>
      <c r="B6" s="219"/>
      <c r="C6" s="334"/>
      <c r="D6" s="334"/>
      <c r="E6" s="334"/>
      <c r="F6" s="334"/>
      <c r="G6" s="334"/>
      <c r="H6" s="334"/>
      <c r="I6" s="334"/>
      <c r="J6" s="334"/>
      <c r="K6" s="334"/>
      <c r="L6" s="334"/>
      <c r="M6" s="334"/>
      <c r="N6" s="334"/>
      <c r="O6" s="334"/>
      <c r="P6" s="334"/>
      <c r="Q6" s="334"/>
      <c r="R6" s="334"/>
      <c r="S6" s="334"/>
      <c r="T6" s="334"/>
      <c r="U6" s="334"/>
      <c r="V6" s="334"/>
      <c r="W6" s="334"/>
      <c r="X6" s="334"/>
      <c r="Y6" s="334"/>
      <c r="Z6" s="334"/>
      <c r="AA6" s="334"/>
      <c r="AB6" s="334"/>
      <c r="AC6" s="334"/>
      <c r="AD6" s="334"/>
      <c r="AE6" s="334"/>
      <c r="AF6" s="334"/>
      <c r="AG6" s="219"/>
    </row>
    <row r="7" spans="1:33" x14ac:dyDescent="0.3">
      <c r="A7" s="219"/>
      <c r="B7" s="219"/>
      <c r="C7" s="334"/>
      <c r="D7" s="334"/>
      <c r="E7" s="334"/>
      <c r="F7" s="334"/>
      <c r="G7" s="334"/>
      <c r="H7" s="334"/>
      <c r="I7" s="334"/>
      <c r="J7" s="334"/>
      <c r="K7" s="334"/>
      <c r="L7" s="334"/>
      <c r="M7" s="334"/>
      <c r="N7" s="334"/>
      <c r="O7" s="334"/>
      <c r="P7" s="334"/>
      <c r="Q7" s="334"/>
      <c r="R7" s="334"/>
      <c r="S7" s="334"/>
      <c r="T7" s="334"/>
      <c r="U7" s="334"/>
      <c r="V7" s="334"/>
      <c r="W7" s="334"/>
      <c r="X7" s="334"/>
      <c r="Y7" s="334"/>
      <c r="Z7" s="334"/>
      <c r="AA7" s="334"/>
      <c r="AB7" s="334"/>
      <c r="AC7" s="334"/>
      <c r="AD7" s="334"/>
      <c r="AE7" s="334"/>
      <c r="AF7" s="334"/>
      <c r="AG7" s="219"/>
    </row>
    <row r="8" spans="1:33" x14ac:dyDescent="0.3">
      <c r="A8" s="324" t="s">
        <v>109</v>
      </c>
      <c r="B8" s="219"/>
      <c r="C8" s="334"/>
      <c r="D8" s="334"/>
      <c r="E8" s="334"/>
      <c r="F8" s="334"/>
      <c r="G8" s="334"/>
      <c r="H8" s="334"/>
      <c r="I8" s="334"/>
      <c r="J8" s="334"/>
      <c r="K8" s="334"/>
      <c r="L8" s="334"/>
      <c r="M8" s="334"/>
      <c r="N8" s="334"/>
      <c r="O8" s="334"/>
      <c r="P8" s="334"/>
      <c r="Q8" s="334"/>
      <c r="R8" s="334"/>
      <c r="S8" s="334"/>
      <c r="T8" s="334"/>
      <c r="U8" s="334"/>
      <c r="V8" s="334"/>
      <c r="W8" s="334"/>
      <c r="X8" s="334"/>
      <c r="Y8" s="334"/>
      <c r="Z8" s="334"/>
      <c r="AA8" s="334"/>
      <c r="AB8" s="334"/>
      <c r="AC8" s="334"/>
      <c r="AD8" s="334"/>
      <c r="AE8" s="334"/>
      <c r="AF8" s="334"/>
      <c r="AG8" s="219"/>
    </row>
    <row r="9" spans="1:33" ht="3.5" customHeight="1" x14ac:dyDescent="0.3">
      <c r="A9" s="423" t="s">
        <v>0</v>
      </c>
      <c r="B9" s="219"/>
      <c r="AG9" s="219"/>
    </row>
    <row r="10" spans="1:33" ht="25" customHeight="1" x14ac:dyDescent="0.3">
      <c r="A10" s="326" t="s">
        <v>233</v>
      </c>
      <c r="B10" s="327"/>
      <c r="C10" s="334"/>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219"/>
    </row>
    <row r="11" spans="1:33" ht="16" x14ac:dyDescent="0.3">
      <c r="A11" s="377"/>
      <c r="B11" s="378"/>
      <c r="C11" s="432">
        <v>45383</v>
      </c>
      <c r="D11" s="432">
        <v>45352</v>
      </c>
      <c r="E11" s="432">
        <v>45323</v>
      </c>
      <c r="F11" s="432">
        <v>45292</v>
      </c>
      <c r="G11" s="432">
        <v>45261</v>
      </c>
      <c r="H11" s="432">
        <v>45231</v>
      </c>
      <c r="I11" s="432">
        <v>45200</v>
      </c>
      <c r="J11" s="432">
        <v>45170</v>
      </c>
      <c r="K11" s="432">
        <v>45139</v>
      </c>
      <c r="L11" s="432">
        <v>45108</v>
      </c>
      <c r="M11" s="432">
        <v>45078</v>
      </c>
      <c r="N11" s="432">
        <v>45047</v>
      </c>
      <c r="O11" s="432">
        <v>45017</v>
      </c>
      <c r="P11" s="408"/>
      <c r="Q11" s="408"/>
      <c r="R11" s="408"/>
      <c r="S11" s="408"/>
      <c r="T11" s="408"/>
      <c r="U11" s="408"/>
      <c r="V11" s="408"/>
      <c r="W11" s="408"/>
      <c r="X11" s="408"/>
      <c r="Y11" s="408"/>
      <c r="Z11" s="408"/>
      <c r="AA11" s="408"/>
      <c r="AB11" s="408"/>
      <c r="AC11" s="408"/>
      <c r="AD11" s="408"/>
      <c r="AE11" s="408"/>
      <c r="AF11" s="408"/>
      <c r="AG11" s="409"/>
    </row>
    <row r="12" spans="1:33" x14ac:dyDescent="0.3">
      <c r="A12" s="245"/>
      <c r="B12" s="329"/>
      <c r="AG12" s="410"/>
    </row>
    <row r="13" spans="1:33" x14ac:dyDescent="0.3">
      <c r="A13" s="243" t="s">
        <v>141</v>
      </c>
      <c r="B13" s="332" t="s">
        <v>234</v>
      </c>
      <c r="C13" s="45">
        <v>0.98595328282828298</v>
      </c>
      <c r="D13" s="45">
        <v>0.98847853535353503</v>
      </c>
      <c r="E13" s="45">
        <v>0.98879772798990195</v>
      </c>
      <c r="F13" s="45">
        <v>0.98849487785657997</v>
      </c>
      <c r="G13" s="45">
        <v>0.98786828422876904</v>
      </c>
      <c r="H13" s="45">
        <v>0.98788355625491697</v>
      </c>
      <c r="I13" s="45">
        <v>0.98759032359409404</v>
      </c>
      <c r="J13" s="45">
        <v>0.98869701726844605</v>
      </c>
      <c r="K13" s="45">
        <v>0.98746278012850697</v>
      </c>
      <c r="L13" s="45">
        <v>0.98749218261413396</v>
      </c>
      <c r="M13" s="45">
        <v>0.98844291738247703</v>
      </c>
      <c r="N13" s="45">
        <v>0.98630350194552496</v>
      </c>
      <c r="O13" s="45">
        <v>0.98788819875776401</v>
      </c>
      <c r="P13" s="45"/>
      <c r="Q13" s="45"/>
      <c r="R13" s="45"/>
      <c r="S13" s="45"/>
      <c r="T13" s="45"/>
      <c r="U13" s="45"/>
      <c r="V13" s="45"/>
      <c r="W13" s="45"/>
      <c r="X13" s="45"/>
      <c r="Y13" s="45"/>
      <c r="Z13" s="45"/>
      <c r="AA13" s="45"/>
      <c r="AB13" s="45"/>
      <c r="AC13" s="45"/>
      <c r="AD13" s="45"/>
      <c r="AE13" s="45"/>
      <c r="AF13" s="45"/>
      <c r="AG13" s="411"/>
    </row>
    <row r="14" spans="1:33" x14ac:dyDescent="0.3">
      <c r="A14" s="243"/>
      <c r="B14" s="332" t="s">
        <v>235</v>
      </c>
      <c r="C14" s="45">
        <v>1</v>
      </c>
      <c r="D14" s="45">
        <v>1</v>
      </c>
      <c r="E14" s="45">
        <v>1</v>
      </c>
      <c r="F14" s="45">
        <v>1</v>
      </c>
      <c r="G14" s="45">
        <v>1</v>
      </c>
      <c r="H14" s="45">
        <v>1</v>
      </c>
      <c r="I14" s="45">
        <v>1</v>
      </c>
      <c r="J14" s="45">
        <v>1</v>
      </c>
      <c r="K14" s="45">
        <v>1</v>
      </c>
      <c r="L14" s="45">
        <v>1</v>
      </c>
      <c r="M14" s="45">
        <v>1</v>
      </c>
      <c r="N14" s="45">
        <v>1</v>
      </c>
      <c r="O14" s="45">
        <v>1</v>
      </c>
      <c r="P14" s="45"/>
      <c r="Q14" s="45"/>
      <c r="R14" s="45"/>
      <c r="S14" s="45"/>
      <c r="T14" s="45"/>
      <c r="U14" s="45"/>
      <c r="V14" s="45"/>
      <c r="W14" s="45"/>
      <c r="X14" s="45"/>
      <c r="Y14" s="45"/>
      <c r="Z14" s="45"/>
      <c r="AA14" s="45"/>
      <c r="AB14" s="45"/>
      <c r="AC14" s="45"/>
      <c r="AD14" s="45"/>
      <c r="AE14" s="45"/>
      <c r="AF14" s="45"/>
      <c r="AG14" s="411"/>
    </row>
    <row r="15" spans="1:33" ht="16.5" customHeight="1" x14ac:dyDescent="0.3">
      <c r="A15" s="243"/>
      <c r="B15" s="272" t="s">
        <v>846</v>
      </c>
      <c r="C15" s="45">
        <v>0.86760124610591904</v>
      </c>
      <c r="D15" s="45">
        <v>0.87333854573885805</v>
      </c>
      <c r="E15" s="45">
        <v>0.87843137254902004</v>
      </c>
      <c r="F15" s="45">
        <v>0.87745483110762001</v>
      </c>
      <c r="G15" s="45">
        <v>0.87106918238993702</v>
      </c>
      <c r="H15" s="45">
        <v>0.87814465408804998</v>
      </c>
      <c r="I15" s="45">
        <v>0.86582478295185505</v>
      </c>
      <c r="J15" s="45">
        <v>0.86266771902131001</v>
      </c>
      <c r="K15" s="45">
        <v>0.85161799526440396</v>
      </c>
      <c r="L15" s="45">
        <v>0.84925019731649598</v>
      </c>
      <c r="M15" s="45">
        <v>0.858739026336792</v>
      </c>
      <c r="N15" s="45">
        <v>0.858739026336792</v>
      </c>
      <c r="O15" s="45">
        <v>0.84916201117318402</v>
      </c>
      <c r="P15" s="45"/>
      <c r="Q15" s="45"/>
      <c r="R15" s="45"/>
      <c r="S15" s="45"/>
      <c r="T15" s="45"/>
      <c r="U15" s="45"/>
      <c r="V15" s="45"/>
      <c r="W15" s="45"/>
      <c r="X15" s="45"/>
      <c r="Y15" s="45"/>
      <c r="Z15" s="45"/>
      <c r="AA15" s="45"/>
      <c r="AB15" s="45"/>
      <c r="AC15" s="45"/>
      <c r="AD15" s="45"/>
      <c r="AE15" s="45"/>
      <c r="AF15" s="45"/>
      <c r="AG15" s="411"/>
    </row>
    <row r="16" spans="1:33" x14ac:dyDescent="0.3">
      <c r="A16" s="339"/>
      <c r="B16" s="340"/>
      <c r="C16" s="341"/>
      <c r="D16" s="341"/>
      <c r="E16" s="341"/>
      <c r="F16" s="341"/>
      <c r="G16" s="341"/>
      <c r="H16" s="341"/>
      <c r="I16" s="412"/>
      <c r="J16" s="412"/>
      <c r="K16" s="412"/>
      <c r="L16" s="412"/>
      <c r="M16" s="412"/>
      <c r="N16" s="412"/>
      <c r="O16" s="412"/>
      <c r="P16" s="412"/>
      <c r="Q16" s="412"/>
      <c r="R16" s="412"/>
      <c r="S16" s="412"/>
      <c r="T16" s="412"/>
      <c r="U16" s="412"/>
      <c r="V16" s="412"/>
      <c r="W16" s="412"/>
      <c r="X16" s="412"/>
      <c r="Y16" s="412"/>
      <c r="Z16" s="412"/>
      <c r="AA16" s="412"/>
      <c r="AB16" s="412"/>
      <c r="AC16" s="412"/>
      <c r="AD16" s="412"/>
      <c r="AE16" s="412"/>
      <c r="AF16" s="413"/>
      <c r="AG16" s="411"/>
    </row>
    <row r="17" spans="1:33" x14ac:dyDescent="0.3">
      <c r="A17" s="244" t="s">
        <v>236</v>
      </c>
      <c r="B17" s="273" t="s">
        <v>237</v>
      </c>
      <c r="C17" s="301">
        <v>30380865</v>
      </c>
      <c r="D17" s="301">
        <v>29806384</v>
      </c>
      <c r="E17" s="301">
        <v>30730314</v>
      </c>
      <c r="F17" s="301">
        <v>32410802</v>
      </c>
      <c r="G17" s="301">
        <v>25772230</v>
      </c>
      <c r="H17" s="301">
        <v>31455518</v>
      </c>
      <c r="I17" s="301">
        <v>34202846</v>
      </c>
      <c r="J17" s="301">
        <v>31101518</v>
      </c>
      <c r="K17" s="301">
        <v>28196774</v>
      </c>
      <c r="L17" s="301">
        <v>27758901</v>
      </c>
      <c r="M17" s="301">
        <v>29382156</v>
      </c>
      <c r="N17" s="301">
        <v>27681025</v>
      </c>
      <c r="O17" s="301">
        <v>24155841</v>
      </c>
      <c r="P17" s="301"/>
      <c r="Q17" s="301"/>
      <c r="R17" s="301"/>
      <c r="S17" s="301"/>
      <c r="T17" s="301"/>
      <c r="U17" s="301"/>
      <c r="V17" s="301"/>
      <c r="W17" s="301"/>
      <c r="X17" s="301"/>
      <c r="Y17" s="301"/>
      <c r="Z17" s="301"/>
      <c r="AA17" s="301"/>
      <c r="AB17" s="301"/>
      <c r="AC17" s="301"/>
      <c r="AD17" s="301"/>
      <c r="AE17" s="301"/>
      <c r="AF17" s="301"/>
      <c r="AG17" s="414"/>
    </row>
    <row r="18" spans="1:33" ht="16.5" customHeight="1" x14ac:dyDescent="0.3">
      <c r="A18" s="244"/>
      <c r="B18" s="272" t="s">
        <v>847</v>
      </c>
      <c r="C18" s="32">
        <v>244282</v>
      </c>
      <c r="D18" s="32">
        <v>62</v>
      </c>
      <c r="E18" s="32">
        <v>147</v>
      </c>
      <c r="F18" s="32">
        <v>11746</v>
      </c>
      <c r="G18" s="32">
        <v>51410</v>
      </c>
      <c r="H18" s="32">
        <v>363922</v>
      </c>
      <c r="I18" s="32">
        <v>2925708</v>
      </c>
      <c r="J18" s="32">
        <v>1592173</v>
      </c>
      <c r="K18" s="32">
        <v>283</v>
      </c>
      <c r="L18" s="32">
        <v>1189</v>
      </c>
      <c r="M18" s="32">
        <v>287461</v>
      </c>
      <c r="N18" s="32">
        <v>924665</v>
      </c>
      <c r="O18" s="32">
        <v>954939</v>
      </c>
      <c r="P18" s="32"/>
      <c r="Q18" s="32"/>
      <c r="R18" s="32"/>
      <c r="S18" s="32"/>
      <c r="T18" s="32"/>
      <c r="U18" s="32"/>
      <c r="V18" s="32"/>
      <c r="W18" s="32"/>
      <c r="X18" s="32"/>
      <c r="Y18" s="32"/>
      <c r="Z18" s="32"/>
      <c r="AA18" s="32"/>
      <c r="AB18" s="32"/>
      <c r="AC18" s="32"/>
      <c r="AD18" s="32"/>
      <c r="AE18" s="32"/>
      <c r="AF18" s="32"/>
      <c r="AG18" s="414"/>
    </row>
    <row r="19" spans="1:33" ht="16.5" customHeight="1" x14ac:dyDescent="0.3">
      <c r="A19" s="244"/>
      <c r="B19" s="272" t="s">
        <v>848</v>
      </c>
      <c r="C19" s="333">
        <v>799094</v>
      </c>
      <c r="D19" s="333">
        <v>939115</v>
      </c>
      <c r="E19" s="333">
        <v>1010569</v>
      </c>
      <c r="F19" s="333">
        <v>1033202</v>
      </c>
      <c r="G19" s="333">
        <v>794861</v>
      </c>
      <c r="H19" s="333">
        <v>931127</v>
      </c>
      <c r="I19" s="415">
        <v>927161</v>
      </c>
      <c r="J19" s="415">
        <v>887867</v>
      </c>
      <c r="K19" s="415">
        <v>834087</v>
      </c>
      <c r="L19" s="415">
        <v>841023</v>
      </c>
      <c r="M19" s="415">
        <v>782036</v>
      </c>
      <c r="N19" s="415">
        <v>740589</v>
      </c>
      <c r="O19" s="415">
        <v>673268</v>
      </c>
      <c r="P19" s="415"/>
      <c r="Q19" s="415"/>
      <c r="R19" s="415"/>
      <c r="S19" s="415"/>
      <c r="T19" s="415"/>
      <c r="U19" s="415"/>
      <c r="V19" s="415"/>
      <c r="W19" s="415"/>
      <c r="X19" s="415"/>
      <c r="Y19" s="415"/>
      <c r="Z19" s="415"/>
      <c r="AA19" s="415"/>
      <c r="AB19" s="415"/>
      <c r="AC19" s="415"/>
      <c r="AD19" s="415"/>
      <c r="AE19" s="415"/>
      <c r="AF19" s="416"/>
      <c r="AG19" s="337"/>
    </row>
    <row r="20" spans="1:33" x14ac:dyDescent="0.3">
      <c r="A20" s="244"/>
      <c r="B20" s="338"/>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37"/>
    </row>
    <row r="21" spans="1:33" x14ac:dyDescent="0.3">
      <c r="A21" s="351"/>
      <c r="B21" s="417" t="s">
        <v>238</v>
      </c>
      <c r="C21" s="349">
        <v>31424241</v>
      </c>
      <c r="D21" s="349">
        <v>30745561</v>
      </c>
      <c r="E21" s="349">
        <v>31741030</v>
      </c>
      <c r="F21" s="349">
        <v>33455750</v>
      </c>
      <c r="G21" s="349">
        <v>26618501</v>
      </c>
      <c r="H21" s="349">
        <v>32750567</v>
      </c>
      <c r="I21" s="349">
        <v>38055715</v>
      </c>
      <c r="J21" s="349">
        <v>33581558</v>
      </c>
      <c r="K21" s="349">
        <v>29031144</v>
      </c>
      <c r="L21" s="349">
        <v>28601113</v>
      </c>
      <c r="M21" s="349">
        <v>30451653</v>
      </c>
      <c r="N21" s="349">
        <v>29346279</v>
      </c>
      <c r="O21" s="349">
        <v>25784048</v>
      </c>
      <c r="P21" s="349"/>
      <c r="Q21" s="349"/>
      <c r="R21" s="349"/>
      <c r="S21" s="349"/>
      <c r="T21" s="349"/>
      <c r="U21" s="349"/>
      <c r="V21" s="349"/>
      <c r="W21" s="349"/>
      <c r="X21" s="349"/>
      <c r="Y21" s="349"/>
      <c r="Z21" s="349"/>
      <c r="AA21" s="349"/>
      <c r="AB21" s="349"/>
      <c r="AC21" s="349"/>
      <c r="AD21" s="349"/>
      <c r="AE21" s="349"/>
      <c r="AF21" s="349"/>
      <c r="AG21" s="337"/>
    </row>
    <row r="22" spans="1:33" x14ac:dyDescent="0.3">
      <c r="A22" s="353" t="s">
        <v>200</v>
      </c>
      <c r="B22" s="355"/>
      <c r="C22" s="359"/>
      <c r="D22" s="359"/>
      <c r="E22" s="359"/>
      <c r="F22" s="359"/>
      <c r="G22" s="359"/>
      <c r="H22" s="359"/>
      <c r="I22" s="359"/>
      <c r="J22" s="359"/>
      <c r="K22" s="359"/>
      <c r="L22" s="359"/>
      <c r="M22" s="359"/>
      <c r="N22" s="359"/>
      <c r="O22" s="359"/>
      <c r="P22" s="359"/>
      <c r="Q22" s="359"/>
      <c r="R22" s="359"/>
      <c r="S22" s="359"/>
      <c r="T22" s="359"/>
      <c r="U22" s="359"/>
      <c r="V22" s="359"/>
      <c r="W22" s="359"/>
      <c r="X22" s="359"/>
      <c r="Y22" s="359"/>
      <c r="Z22" s="359"/>
      <c r="AA22" s="359"/>
      <c r="AB22" s="359"/>
      <c r="AC22" s="359"/>
      <c r="AD22" s="359"/>
      <c r="AE22" s="359"/>
      <c r="AF22" s="359"/>
      <c r="AG22" s="359"/>
    </row>
    <row r="23" spans="1:33" x14ac:dyDescent="0.3">
      <c r="A23" s="354"/>
      <c r="B23" s="354"/>
      <c r="C23" s="359"/>
      <c r="D23" s="359"/>
      <c r="E23" s="359"/>
      <c r="F23" s="359"/>
      <c r="G23" s="359"/>
      <c r="H23" s="359"/>
      <c r="I23" s="359"/>
      <c r="J23" s="359"/>
      <c r="K23" s="359"/>
      <c r="L23" s="359"/>
      <c r="M23" s="359"/>
      <c r="N23" s="359"/>
      <c r="O23" s="359"/>
      <c r="P23" s="359"/>
      <c r="Q23" s="359"/>
      <c r="R23" s="359"/>
      <c r="S23" s="359"/>
      <c r="T23" s="359"/>
      <c r="U23" s="359"/>
      <c r="V23" s="359"/>
      <c r="W23" s="359"/>
      <c r="X23" s="359"/>
      <c r="Y23" s="359"/>
      <c r="Z23" s="359"/>
      <c r="AA23" s="359"/>
      <c r="AB23" s="359"/>
      <c r="AC23" s="359"/>
      <c r="AD23" s="359"/>
      <c r="AE23" s="359"/>
      <c r="AF23" s="359"/>
      <c r="AG23" s="359"/>
    </row>
    <row r="24" spans="1:33" x14ac:dyDescent="0.3">
      <c r="A24" s="356" t="s">
        <v>201</v>
      </c>
      <c r="B24" s="358"/>
      <c r="C24" s="359"/>
      <c r="D24" s="359"/>
      <c r="E24" s="359"/>
      <c r="F24" s="359"/>
      <c r="G24" s="359"/>
      <c r="H24" s="359"/>
      <c r="I24" s="359"/>
      <c r="J24" s="359"/>
      <c r="K24" s="359"/>
      <c r="L24" s="359"/>
      <c r="M24" s="359"/>
      <c r="N24" s="359"/>
      <c r="O24" s="359"/>
      <c r="P24" s="359"/>
      <c r="Q24" s="359"/>
      <c r="R24" s="359"/>
      <c r="S24" s="359"/>
      <c r="T24" s="359"/>
      <c r="U24" s="359"/>
      <c r="V24" s="359"/>
      <c r="W24" s="359"/>
      <c r="X24" s="359"/>
      <c r="Y24" s="359"/>
      <c r="Z24" s="359"/>
      <c r="AA24" s="359"/>
      <c r="AB24" s="359"/>
      <c r="AC24" s="359"/>
      <c r="AD24" s="359"/>
      <c r="AE24" s="359"/>
      <c r="AF24" s="359"/>
      <c r="AG24" s="359"/>
    </row>
    <row r="25" spans="1:33" ht="25" customHeight="1" x14ac:dyDescent="0.3">
      <c r="A25" s="357">
        <v>1</v>
      </c>
      <c r="B25" s="358" t="s">
        <v>239</v>
      </c>
      <c r="C25" s="359"/>
      <c r="D25" s="359"/>
      <c r="E25" s="359"/>
      <c r="F25" s="359"/>
      <c r="G25" s="359"/>
      <c r="H25" s="359"/>
      <c r="I25" s="359"/>
      <c r="J25" s="359"/>
      <c r="K25" s="359"/>
      <c r="L25" s="359"/>
      <c r="M25" s="359"/>
      <c r="N25" s="359"/>
      <c r="O25" s="359"/>
      <c r="P25" s="359"/>
      <c r="Q25" s="359"/>
      <c r="R25" s="359"/>
      <c r="S25" s="359"/>
      <c r="T25" s="359"/>
      <c r="U25" s="359"/>
      <c r="V25" s="359"/>
      <c r="W25" s="359"/>
      <c r="X25" s="359"/>
      <c r="Y25" s="359"/>
      <c r="Z25" s="359"/>
      <c r="AA25" s="359"/>
      <c r="AB25" s="359"/>
      <c r="AC25" s="359"/>
      <c r="AD25" s="359"/>
      <c r="AE25" s="359"/>
      <c r="AF25" s="359"/>
      <c r="AG25" s="359"/>
    </row>
    <row r="26" spans="1:33" ht="50.5" customHeight="1" x14ac:dyDescent="0.3">
      <c r="A26" s="360">
        <v>2</v>
      </c>
      <c r="B26" s="361" t="s">
        <v>240</v>
      </c>
      <c r="C26" s="359"/>
      <c r="D26" s="359"/>
      <c r="E26" s="359"/>
      <c r="F26" s="359"/>
      <c r="G26" s="359"/>
      <c r="H26" s="359"/>
      <c r="I26" s="359"/>
      <c r="J26" s="359"/>
      <c r="K26" s="359"/>
      <c r="L26" s="359"/>
      <c r="M26" s="359"/>
      <c r="N26" s="359"/>
      <c r="O26" s="359"/>
      <c r="P26" s="359"/>
      <c r="Q26" s="359"/>
      <c r="R26" s="359"/>
      <c r="S26" s="359"/>
      <c r="T26" s="359"/>
      <c r="U26" s="359"/>
      <c r="V26" s="359"/>
      <c r="W26" s="359"/>
      <c r="X26" s="359"/>
      <c r="Y26" s="359"/>
      <c r="Z26" s="359"/>
      <c r="AA26" s="359"/>
      <c r="AB26" s="359"/>
      <c r="AC26" s="359"/>
      <c r="AD26" s="359"/>
      <c r="AE26" s="359"/>
      <c r="AF26" s="359"/>
      <c r="AG26" s="359"/>
    </row>
    <row r="27" spans="1:33" x14ac:dyDescent="0.3">
      <c r="A27" s="362">
        <v>3</v>
      </c>
      <c r="B27" s="361" t="s">
        <v>226</v>
      </c>
      <c r="C27" s="359"/>
      <c r="D27" s="359"/>
      <c r="E27" s="359"/>
      <c r="F27" s="359"/>
      <c r="G27" s="359"/>
      <c r="H27" s="359"/>
      <c r="I27" s="359"/>
      <c r="J27" s="359"/>
      <c r="K27" s="359"/>
      <c r="L27" s="359"/>
      <c r="M27" s="359"/>
      <c r="N27" s="359"/>
      <c r="O27" s="359"/>
      <c r="P27" s="359"/>
      <c r="Q27" s="359"/>
      <c r="R27" s="359"/>
      <c r="S27" s="359"/>
      <c r="T27" s="359"/>
      <c r="U27" s="359"/>
      <c r="V27" s="359"/>
      <c r="W27" s="359"/>
      <c r="X27" s="359"/>
      <c r="Y27" s="359"/>
      <c r="Z27" s="359"/>
      <c r="AA27" s="359"/>
      <c r="AB27" s="359"/>
      <c r="AC27" s="359"/>
      <c r="AD27" s="359"/>
      <c r="AE27" s="359"/>
      <c r="AF27" s="359"/>
      <c r="AG27" s="359"/>
    </row>
    <row r="28" spans="1:33" ht="38" customHeight="1" x14ac:dyDescent="0.3">
      <c r="A28" s="362">
        <v>4</v>
      </c>
      <c r="B28" s="361" t="s">
        <v>227</v>
      </c>
      <c r="C28" s="359"/>
      <c r="D28" s="359"/>
      <c r="E28" s="359"/>
      <c r="F28" s="359"/>
      <c r="G28" s="359"/>
      <c r="H28" s="359"/>
      <c r="I28" s="359"/>
      <c r="J28" s="359"/>
      <c r="K28" s="359"/>
      <c r="L28" s="359"/>
      <c r="M28" s="359"/>
      <c r="N28" s="359"/>
      <c r="O28" s="359"/>
      <c r="P28" s="359"/>
      <c r="Q28" s="359"/>
      <c r="R28" s="359"/>
      <c r="S28" s="359"/>
      <c r="T28" s="359"/>
      <c r="U28" s="359"/>
      <c r="V28" s="359"/>
      <c r="W28" s="359"/>
      <c r="X28" s="359"/>
      <c r="Y28" s="359"/>
      <c r="Z28" s="359"/>
      <c r="AA28" s="359"/>
      <c r="AB28" s="359"/>
      <c r="AC28" s="359"/>
      <c r="AD28" s="359"/>
      <c r="AE28" s="359"/>
      <c r="AF28" s="359"/>
      <c r="AG28" s="359"/>
    </row>
    <row r="29" spans="1:33" ht="25.5" customHeight="1" x14ac:dyDescent="0.3">
      <c r="A29" s="362">
        <v>5</v>
      </c>
      <c r="B29" s="361" t="s">
        <v>228</v>
      </c>
      <c r="C29" s="359"/>
      <c r="D29" s="359"/>
      <c r="E29" s="359"/>
      <c r="F29" s="359"/>
      <c r="G29" s="359"/>
      <c r="H29" s="359"/>
      <c r="I29" s="359"/>
      <c r="J29" s="359"/>
      <c r="K29" s="359"/>
      <c r="L29" s="359"/>
      <c r="M29" s="359"/>
      <c r="N29" s="359"/>
      <c r="O29" s="359"/>
      <c r="P29" s="359"/>
      <c r="Q29" s="359"/>
      <c r="R29" s="359"/>
      <c r="S29" s="359"/>
      <c r="T29" s="359"/>
      <c r="U29" s="359"/>
      <c r="V29" s="359"/>
      <c r="W29" s="359"/>
      <c r="X29" s="359"/>
      <c r="Y29" s="359"/>
      <c r="Z29" s="359"/>
      <c r="AA29" s="359"/>
      <c r="AB29" s="359"/>
      <c r="AC29" s="359"/>
      <c r="AD29" s="359"/>
      <c r="AE29" s="359"/>
      <c r="AF29" s="359"/>
      <c r="AG29" s="359"/>
    </row>
    <row r="30" spans="1:33" ht="25" customHeight="1" x14ac:dyDescent="0.3">
      <c r="A30" s="362">
        <v>6</v>
      </c>
      <c r="B30" s="361" t="s">
        <v>229</v>
      </c>
      <c r="C30" s="359"/>
      <c r="D30" s="359"/>
      <c r="E30" s="359"/>
      <c r="F30" s="359"/>
      <c r="G30" s="359"/>
      <c r="H30" s="359"/>
      <c r="I30" s="359"/>
      <c r="J30" s="359"/>
      <c r="K30" s="359"/>
      <c r="L30" s="359"/>
      <c r="M30" s="359"/>
      <c r="N30" s="359"/>
      <c r="O30" s="359"/>
      <c r="P30" s="359"/>
      <c r="Q30" s="359"/>
      <c r="R30" s="359"/>
      <c r="S30" s="359"/>
      <c r="T30" s="359"/>
      <c r="U30" s="359"/>
      <c r="V30" s="359"/>
      <c r="W30" s="359"/>
      <c r="X30" s="359"/>
      <c r="Y30" s="359"/>
      <c r="Z30" s="359"/>
      <c r="AA30" s="359"/>
      <c r="AB30" s="359"/>
      <c r="AC30" s="359"/>
      <c r="AD30" s="359"/>
      <c r="AE30" s="359"/>
      <c r="AF30" s="359"/>
      <c r="AG30" s="359"/>
    </row>
    <row r="31" spans="1:33" ht="25" customHeight="1" x14ac:dyDescent="0.3">
      <c r="A31" s="362">
        <v>7</v>
      </c>
      <c r="B31" s="361" t="s">
        <v>231</v>
      </c>
      <c r="C31" s="359"/>
      <c r="D31" s="359"/>
      <c r="E31" s="359"/>
      <c r="F31" s="359"/>
      <c r="G31" s="359"/>
      <c r="H31" s="359"/>
      <c r="I31" s="359"/>
      <c r="J31" s="359"/>
      <c r="K31" s="359"/>
      <c r="L31" s="359"/>
      <c r="M31" s="359"/>
      <c r="N31" s="359"/>
      <c r="O31" s="359"/>
      <c r="P31" s="359"/>
      <c r="Q31" s="359"/>
      <c r="R31" s="359"/>
      <c r="S31" s="359"/>
      <c r="T31" s="359"/>
      <c r="U31" s="359"/>
      <c r="V31" s="359"/>
      <c r="W31" s="359"/>
      <c r="X31" s="359"/>
      <c r="Y31" s="359"/>
      <c r="Z31" s="359"/>
      <c r="AA31" s="359"/>
      <c r="AB31" s="359"/>
      <c r="AC31" s="359"/>
      <c r="AD31" s="359"/>
      <c r="AE31" s="359"/>
      <c r="AF31" s="359"/>
      <c r="AG31" s="359"/>
    </row>
    <row r="32" spans="1:33" ht="37.5" customHeight="1" x14ac:dyDescent="0.3">
      <c r="A32" s="362">
        <v>8</v>
      </c>
      <c r="B32" s="419" t="s">
        <v>232</v>
      </c>
      <c r="C32" s="359"/>
      <c r="D32" s="359"/>
      <c r="E32" s="359"/>
      <c r="F32" s="359"/>
      <c r="G32" s="359"/>
      <c r="H32" s="359"/>
      <c r="I32" s="359"/>
      <c r="J32" s="359"/>
      <c r="K32" s="359"/>
      <c r="L32" s="359"/>
      <c r="M32" s="359"/>
      <c r="N32" s="359"/>
      <c r="O32" s="359"/>
      <c r="P32" s="359"/>
      <c r="Q32" s="359"/>
      <c r="R32" s="359"/>
      <c r="S32" s="359"/>
      <c r="T32" s="359"/>
      <c r="U32" s="359"/>
      <c r="V32" s="359"/>
      <c r="W32" s="359"/>
      <c r="X32" s="359"/>
      <c r="Y32" s="359"/>
      <c r="Z32" s="359"/>
      <c r="AA32" s="359"/>
      <c r="AB32" s="359"/>
      <c r="AC32" s="359"/>
      <c r="AD32" s="359"/>
      <c r="AE32" s="359"/>
      <c r="AF32" s="359"/>
      <c r="AG32" s="359"/>
    </row>
    <row r="34" spans="1:1" x14ac:dyDescent="0.3">
      <c r="A34" s="365" t="s">
        <v>33</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0"/>
  <sheetViews>
    <sheetView showGridLines="0" zoomScaleNormal="100" workbookViewId="0"/>
  </sheetViews>
  <sheetFormatPr defaultColWidth="9" defaultRowHeight="12.5" x14ac:dyDescent="0.25"/>
  <cols>
    <col min="1" max="1" width="6.1640625" style="58" customWidth="1"/>
    <col min="2" max="2" width="12.5" style="70" customWidth="1"/>
    <col min="3" max="3" width="15.6640625" style="70" customWidth="1"/>
    <col min="4" max="4" width="3" style="70" customWidth="1"/>
    <col min="5" max="10" width="16" style="70" customWidth="1"/>
    <col min="11" max="11" width="9" style="70" customWidth="1"/>
    <col min="12" max="16384" width="9" style="70"/>
  </cols>
  <sheetData>
    <row r="4" spans="1:13" x14ac:dyDescent="0.25">
      <c r="A4" s="177"/>
    </row>
    <row r="8" spans="1:13" s="141" customFormat="1" ht="26.25" customHeight="1" x14ac:dyDescent="0.3">
      <c r="A8" s="178" t="s">
        <v>109</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9" t="s">
        <v>241</v>
      </c>
      <c r="B10" s="75"/>
      <c r="C10" s="75"/>
      <c r="D10" s="75"/>
      <c r="E10" s="75"/>
      <c r="F10" s="75"/>
      <c r="G10" s="75"/>
      <c r="H10" s="54"/>
      <c r="I10" s="54"/>
      <c r="J10" s="54"/>
      <c r="K10" s="54"/>
      <c r="L10" s="54"/>
      <c r="M10" s="54"/>
    </row>
    <row r="11" spans="1:13" s="141" customFormat="1" ht="28.5" customHeight="1" x14ac:dyDescent="0.3">
      <c r="A11" s="180"/>
      <c r="B11" s="4"/>
      <c r="C11" s="5"/>
      <c r="D11" s="6"/>
      <c r="E11" s="483" t="s">
        <v>242</v>
      </c>
      <c r="F11" s="484"/>
      <c r="G11" s="484"/>
      <c r="H11" s="54"/>
      <c r="I11" s="54"/>
      <c r="J11" s="54"/>
      <c r="K11" s="54"/>
      <c r="L11" s="54"/>
      <c r="M11" s="54"/>
    </row>
    <row r="12" spans="1:13" s="150" customFormat="1" ht="37.5" customHeight="1" x14ac:dyDescent="0.3">
      <c r="A12" s="489" t="s">
        <v>243</v>
      </c>
      <c r="B12" s="490"/>
      <c r="C12" s="136" t="s">
        <v>244</v>
      </c>
      <c r="D12" s="82"/>
      <c r="E12" s="20" t="s">
        <v>151</v>
      </c>
      <c r="F12" s="20" t="s">
        <v>152</v>
      </c>
      <c r="G12" s="20" t="s">
        <v>849</v>
      </c>
      <c r="H12" s="131"/>
      <c r="I12" s="131"/>
      <c r="J12" s="131"/>
      <c r="K12" s="131"/>
      <c r="L12" s="131"/>
      <c r="M12" s="131"/>
    </row>
    <row r="13" spans="1:13" s="141" customFormat="1" ht="18" hidden="1" customHeight="1" x14ac:dyDescent="0.3">
      <c r="A13" s="181" t="s">
        <v>245</v>
      </c>
      <c r="B13" s="11" t="s">
        <v>246</v>
      </c>
      <c r="C13" s="12" t="s">
        <v>244</v>
      </c>
      <c r="D13" s="13" t="s">
        <v>0</v>
      </c>
      <c r="E13" s="12" t="s">
        <v>151</v>
      </c>
      <c r="F13" s="12" t="s">
        <v>247</v>
      </c>
      <c r="G13" s="12" t="s">
        <v>248</v>
      </c>
      <c r="H13" s="9"/>
      <c r="I13" s="9"/>
      <c r="K13" s="130"/>
      <c r="L13" s="130"/>
      <c r="M13" s="54"/>
    </row>
    <row r="14" spans="1:13" s="141" customFormat="1" ht="18" customHeight="1" x14ac:dyDescent="0.3">
      <c r="A14" s="182" t="s">
        <v>249</v>
      </c>
      <c r="B14" s="33">
        <v>45383</v>
      </c>
      <c r="C14" s="25">
        <v>5140</v>
      </c>
      <c r="D14" s="28"/>
      <c r="E14" s="28">
        <v>3369</v>
      </c>
      <c r="F14" s="28">
        <v>288</v>
      </c>
      <c r="G14" s="28">
        <v>1483</v>
      </c>
      <c r="H14" s="33"/>
      <c r="I14" s="156"/>
      <c r="J14" s="160"/>
      <c r="K14" s="161"/>
      <c r="L14" s="161"/>
      <c r="M14" s="161"/>
    </row>
    <row r="15" spans="1:13" s="141" customFormat="1" ht="18" customHeight="1" x14ac:dyDescent="0.3">
      <c r="A15" s="182" t="s">
        <v>250</v>
      </c>
      <c r="B15" s="33">
        <v>45384</v>
      </c>
      <c r="C15" s="25">
        <v>1514220</v>
      </c>
      <c r="D15" s="28"/>
      <c r="E15" s="28">
        <v>1358926</v>
      </c>
      <c r="F15" s="28">
        <v>69300</v>
      </c>
      <c r="G15" s="28">
        <v>85994</v>
      </c>
      <c r="H15" s="33"/>
      <c r="I15" s="156"/>
      <c r="J15" s="160"/>
      <c r="K15" s="161"/>
      <c r="L15" s="161"/>
      <c r="M15" s="161"/>
    </row>
    <row r="16" spans="1:13" s="141" customFormat="1" ht="18" customHeight="1" x14ac:dyDescent="0.3">
      <c r="A16" s="182" t="s">
        <v>251</v>
      </c>
      <c r="B16" s="33">
        <v>45385</v>
      </c>
      <c r="C16" s="25">
        <v>1399064</v>
      </c>
      <c r="D16" s="28"/>
      <c r="E16" s="28">
        <v>1260717</v>
      </c>
      <c r="F16" s="28">
        <v>59753</v>
      </c>
      <c r="G16" s="28">
        <v>78594</v>
      </c>
      <c r="H16" s="33"/>
      <c r="I16" s="156"/>
      <c r="J16" s="160"/>
      <c r="K16" s="161"/>
      <c r="L16" s="161"/>
      <c r="M16" s="161"/>
    </row>
    <row r="17" spans="1:13" s="141" customFormat="1" ht="18" customHeight="1" x14ac:dyDescent="0.3">
      <c r="A17" s="182" t="s">
        <v>252</v>
      </c>
      <c r="B17" s="33">
        <v>45386</v>
      </c>
      <c r="C17" s="25">
        <v>1367338</v>
      </c>
      <c r="D17" s="28"/>
      <c r="E17" s="28">
        <v>1234276</v>
      </c>
      <c r="F17" s="28">
        <v>57379</v>
      </c>
      <c r="G17" s="28">
        <v>75683</v>
      </c>
      <c r="H17" s="33"/>
      <c r="I17" s="162"/>
      <c r="J17" s="160"/>
      <c r="K17" s="161"/>
      <c r="L17" s="161"/>
      <c r="M17" s="161"/>
    </row>
    <row r="18" spans="1:13" s="141" customFormat="1" ht="18" customHeight="1" x14ac:dyDescent="0.3">
      <c r="A18" s="182" t="s">
        <v>253</v>
      </c>
      <c r="B18" s="33">
        <v>45387</v>
      </c>
      <c r="C18" s="25">
        <v>1281850</v>
      </c>
      <c r="D18" s="28"/>
      <c r="E18" s="28">
        <v>1158643</v>
      </c>
      <c r="F18" s="28">
        <v>52676</v>
      </c>
      <c r="G18" s="28">
        <v>70531</v>
      </c>
      <c r="H18" s="33"/>
      <c r="I18" s="162"/>
      <c r="J18" s="160"/>
      <c r="K18" s="161"/>
      <c r="L18" s="161"/>
      <c r="M18" s="161"/>
    </row>
    <row r="19" spans="1:13" s="141" customFormat="1" ht="18" customHeight="1" x14ac:dyDescent="0.3">
      <c r="A19" s="182" t="s">
        <v>254</v>
      </c>
      <c r="B19" s="33">
        <v>45388</v>
      </c>
      <c r="C19" s="25">
        <v>43285</v>
      </c>
      <c r="D19" s="28"/>
      <c r="E19" s="28">
        <v>36952</v>
      </c>
      <c r="F19" s="28">
        <v>3398</v>
      </c>
      <c r="G19" s="28">
        <v>2935</v>
      </c>
      <c r="H19" s="33"/>
      <c r="I19" s="162"/>
      <c r="J19" s="160"/>
      <c r="K19" s="161"/>
      <c r="L19" s="161"/>
      <c r="M19" s="161"/>
    </row>
    <row r="20" spans="1:13" s="141" customFormat="1" ht="18" customHeight="1" x14ac:dyDescent="0.3">
      <c r="A20" s="182" t="s">
        <v>255</v>
      </c>
      <c r="B20" s="33">
        <v>45389</v>
      </c>
      <c r="C20" s="25">
        <v>3885</v>
      </c>
      <c r="D20" s="28"/>
      <c r="E20" s="28">
        <v>3152</v>
      </c>
      <c r="F20" s="28">
        <v>157</v>
      </c>
      <c r="G20" s="28">
        <v>576</v>
      </c>
      <c r="H20" s="33"/>
      <c r="I20" s="162"/>
      <c r="J20" s="160"/>
      <c r="K20" s="161"/>
      <c r="L20" s="161"/>
      <c r="M20" s="161"/>
    </row>
    <row r="21" spans="1:13" s="141" customFormat="1" ht="18" customHeight="1" x14ac:dyDescent="0.3">
      <c r="A21" s="182" t="s">
        <v>249</v>
      </c>
      <c r="B21" s="33">
        <v>45390</v>
      </c>
      <c r="C21" s="25">
        <v>1518501</v>
      </c>
      <c r="D21" s="28"/>
      <c r="E21" s="28">
        <v>1374464</v>
      </c>
      <c r="F21" s="28">
        <v>58434</v>
      </c>
      <c r="G21" s="28">
        <v>85603</v>
      </c>
      <c r="H21" s="33"/>
      <c r="I21" s="162"/>
      <c r="J21" s="160"/>
      <c r="K21" s="161"/>
      <c r="L21" s="161"/>
      <c r="M21" s="161"/>
    </row>
    <row r="22" spans="1:13" s="141" customFormat="1" ht="18" customHeight="1" x14ac:dyDescent="0.3">
      <c r="A22" s="182" t="s">
        <v>250</v>
      </c>
      <c r="B22" s="33">
        <v>45391</v>
      </c>
      <c r="C22" s="25">
        <v>1423723</v>
      </c>
      <c r="D22" s="28"/>
      <c r="E22" s="28">
        <v>1282517</v>
      </c>
      <c r="F22" s="28">
        <v>60217</v>
      </c>
      <c r="G22" s="28">
        <v>80989</v>
      </c>
      <c r="H22" s="33"/>
      <c r="I22" s="162"/>
      <c r="J22" s="160"/>
      <c r="K22" s="161"/>
      <c r="L22" s="161"/>
      <c r="M22" s="161"/>
    </row>
    <row r="23" spans="1:13" s="141" customFormat="1" ht="18" customHeight="1" x14ac:dyDescent="0.3">
      <c r="A23" s="182" t="s">
        <v>251</v>
      </c>
      <c r="B23" s="33">
        <v>45392</v>
      </c>
      <c r="C23" s="25">
        <v>1293055</v>
      </c>
      <c r="D23" s="28"/>
      <c r="E23" s="28">
        <v>1161657</v>
      </c>
      <c r="F23" s="28">
        <v>55314</v>
      </c>
      <c r="G23" s="28">
        <v>76084</v>
      </c>
      <c r="H23" s="33"/>
      <c r="I23" s="162"/>
      <c r="J23" s="160"/>
      <c r="K23" s="161"/>
      <c r="L23" s="161"/>
      <c r="M23" s="161"/>
    </row>
    <row r="24" spans="1:13" s="141" customFormat="1" ht="18" customHeight="1" x14ac:dyDescent="0.3">
      <c r="A24" s="182" t="s">
        <v>252</v>
      </c>
      <c r="B24" s="33">
        <v>45393</v>
      </c>
      <c r="C24" s="25">
        <v>1344342</v>
      </c>
      <c r="D24" s="28"/>
      <c r="E24" s="28">
        <v>1212789</v>
      </c>
      <c r="F24" s="28">
        <v>58244</v>
      </c>
      <c r="G24" s="28">
        <v>73309</v>
      </c>
      <c r="H24" s="33"/>
      <c r="I24" s="162"/>
      <c r="J24" s="160"/>
      <c r="K24" s="161"/>
      <c r="L24" s="161"/>
      <c r="M24" s="161"/>
    </row>
    <row r="25" spans="1:13" s="141" customFormat="1" ht="18" customHeight="1" x14ac:dyDescent="0.3">
      <c r="A25" s="182" t="s">
        <v>253</v>
      </c>
      <c r="B25" s="33">
        <v>45394</v>
      </c>
      <c r="C25" s="25">
        <v>1289305</v>
      </c>
      <c r="D25" s="28"/>
      <c r="E25" s="28">
        <v>1167505</v>
      </c>
      <c r="F25" s="28">
        <v>52963</v>
      </c>
      <c r="G25" s="28">
        <v>68837</v>
      </c>
      <c r="H25" s="33"/>
      <c r="I25" s="162"/>
      <c r="J25" s="160"/>
      <c r="K25" s="161"/>
      <c r="L25" s="161"/>
      <c r="M25" s="161"/>
    </row>
    <row r="26" spans="1:13" s="141" customFormat="1" ht="18" customHeight="1" x14ac:dyDescent="0.3">
      <c r="A26" s="182" t="s">
        <v>254</v>
      </c>
      <c r="B26" s="33">
        <v>45395</v>
      </c>
      <c r="C26" s="25">
        <v>43414</v>
      </c>
      <c r="D26" s="28"/>
      <c r="E26" s="28">
        <v>37358</v>
      </c>
      <c r="F26" s="28">
        <v>3418</v>
      </c>
      <c r="G26" s="28">
        <v>2638</v>
      </c>
      <c r="H26" s="33"/>
      <c r="I26" s="162"/>
      <c r="J26" s="160"/>
      <c r="K26" s="161"/>
      <c r="L26" s="161"/>
      <c r="M26" s="161"/>
    </row>
    <row r="27" spans="1:13" s="141" customFormat="1" ht="18" customHeight="1" x14ac:dyDescent="0.3">
      <c r="A27" s="182" t="s">
        <v>255</v>
      </c>
      <c r="B27" s="33">
        <v>45396</v>
      </c>
      <c r="C27" s="25">
        <v>3972</v>
      </c>
      <c r="D27" s="28"/>
      <c r="E27" s="28">
        <v>3584</v>
      </c>
      <c r="F27" s="28">
        <v>173</v>
      </c>
      <c r="G27" s="28">
        <v>215</v>
      </c>
      <c r="H27" s="33"/>
      <c r="I27" s="162"/>
      <c r="J27" s="160"/>
      <c r="K27" s="161"/>
      <c r="L27" s="161"/>
      <c r="M27" s="161"/>
    </row>
    <row r="28" spans="1:13" s="141" customFormat="1" ht="18" customHeight="1" x14ac:dyDescent="0.3">
      <c r="A28" s="182" t="s">
        <v>249</v>
      </c>
      <c r="B28" s="33">
        <v>45397</v>
      </c>
      <c r="C28" s="25">
        <v>1586355</v>
      </c>
      <c r="D28" s="28"/>
      <c r="E28" s="28">
        <v>1439816</v>
      </c>
      <c r="F28" s="28">
        <v>67792</v>
      </c>
      <c r="G28" s="28">
        <v>78747</v>
      </c>
      <c r="H28" s="33"/>
      <c r="I28" s="162"/>
      <c r="J28" s="160"/>
      <c r="K28" s="161"/>
      <c r="L28" s="161"/>
      <c r="M28" s="161"/>
    </row>
    <row r="29" spans="1:13" s="141" customFormat="1" ht="18" customHeight="1" x14ac:dyDescent="0.3">
      <c r="A29" s="182" t="s">
        <v>250</v>
      </c>
      <c r="B29" s="33">
        <v>45398</v>
      </c>
      <c r="C29" s="25">
        <v>1518150</v>
      </c>
      <c r="D29" s="28"/>
      <c r="E29" s="28">
        <v>1368491</v>
      </c>
      <c r="F29" s="28">
        <v>63882</v>
      </c>
      <c r="G29" s="28">
        <v>85777</v>
      </c>
      <c r="H29" s="33"/>
      <c r="I29" s="162"/>
      <c r="J29" s="160"/>
      <c r="K29" s="161"/>
      <c r="L29" s="161"/>
      <c r="M29" s="161"/>
    </row>
    <row r="30" spans="1:13" s="141" customFormat="1" ht="18" customHeight="1" x14ac:dyDescent="0.3">
      <c r="A30" s="182" t="s">
        <v>251</v>
      </c>
      <c r="B30" s="33">
        <v>45399</v>
      </c>
      <c r="C30" s="25">
        <v>1405312</v>
      </c>
      <c r="D30" s="28"/>
      <c r="E30" s="28">
        <v>1269783</v>
      </c>
      <c r="F30" s="28">
        <v>57701</v>
      </c>
      <c r="G30" s="28">
        <v>77828</v>
      </c>
      <c r="H30" s="33"/>
      <c r="I30" s="162"/>
      <c r="J30" s="160"/>
      <c r="K30" s="161"/>
      <c r="L30" s="161"/>
      <c r="M30" s="161"/>
    </row>
    <row r="31" spans="1:13" s="141" customFormat="1" ht="18" customHeight="1" x14ac:dyDescent="0.3">
      <c r="A31" s="182" t="s">
        <v>252</v>
      </c>
      <c r="B31" s="33">
        <v>45400</v>
      </c>
      <c r="C31" s="25">
        <v>1404487</v>
      </c>
      <c r="D31" s="28"/>
      <c r="E31" s="28">
        <v>1269896</v>
      </c>
      <c r="F31" s="28">
        <v>57879</v>
      </c>
      <c r="G31" s="28">
        <v>76712</v>
      </c>
      <c r="H31" s="33"/>
      <c r="I31" s="162"/>
      <c r="J31" s="160"/>
      <c r="K31" s="161"/>
      <c r="L31" s="161"/>
      <c r="M31" s="161"/>
    </row>
    <row r="32" spans="1:13" s="141" customFormat="1" ht="18" customHeight="1" x14ac:dyDescent="0.3">
      <c r="A32" s="182" t="s">
        <v>253</v>
      </c>
      <c r="B32" s="33">
        <v>45401</v>
      </c>
      <c r="C32" s="25">
        <v>1354209</v>
      </c>
      <c r="D32" s="28"/>
      <c r="E32" s="28">
        <v>1231656</v>
      </c>
      <c r="F32" s="28">
        <v>52911</v>
      </c>
      <c r="G32" s="28">
        <v>69642</v>
      </c>
      <c r="H32" s="33"/>
      <c r="I32" s="162"/>
      <c r="J32" s="160"/>
      <c r="K32" s="161"/>
      <c r="L32" s="161"/>
      <c r="M32" s="161"/>
    </row>
    <row r="33" spans="1:13" s="141" customFormat="1" ht="18" customHeight="1" x14ac:dyDescent="0.3">
      <c r="A33" s="182" t="s">
        <v>254</v>
      </c>
      <c r="B33" s="33">
        <v>45402</v>
      </c>
      <c r="C33" s="25">
        <v>46459</v>
      </c>
      <c r="D33" s="28"/>
      <c r="E33" s="28">
        <v>39208</v>
      </c>
      <c r="F33" s="28">
        <v>4521</v>
      </c>
      <c r="G33" s="28">
        <v>2730</v>
      </c>
      <c r="H33" s="33"/>
      <c r="J33" s="160"/>
      <c r="K33" s="161"/>
      <c r="L33" s="161"/>
      <c r="M33" s="161"/>
    </row>
    <row r="34" spans="1:13" s="141" customFormat="1" ht="18" customHeight="1" x14ac:dyDescent="0.3">
      <c r="A34" s="182" t="s">
        <v>255</v>
      </c>
      <c r="B34" s="33">
        <v>45403</v>
      </c>
      <c r="C34" s="25">
        <v>4257</v>
      </c>
      <c r="D34" s="28"/>
      <c r="E34" s="28">
        <v>3816</v>
      </c>
      <c r="F34" s="28">
        <v>162</v>
      </c>
      <c r="G34" s="28">
        <v>279</v>
      </c>
      <c r="H34" s="33"/>
      <c r="J34" s="160"/>
      <c r="K34" s="161"/>
      <c r="L34" s="161"/>
      <c r="M34" s="161"/>
    </row>
    <row r="35" spans="1:13" s="141" customFormat="1" ht="18" customHeight="1" x14ac:dyDescent="0.3">
      <c r="A35" s="182" t="s">
        <v>249</v>
      </c>
      <c r="B35" s="33">
        <v>45404</v>
      </c>
      <c r="C35" s="25">
        <v>1603086</v>
      </c>
      <c r="D35" s="28"/>
      <c r="E35" s="28">
        <v>1458107</v>
      </c>
      <c r="F35" s="28">
        <v>67681</v>
      </c>
      <c r="G35" s="28">
        <v>77298</v>
      </c>
      <c r="H35" s="33"/>
      <c r="J35" s="160"/>
      <c r="K35" s="161"/>
      <c r="L35" s="161"/>
      <c r="M35" s="161"/>
    </row>
    <row r="36" spans="1:13" s="141" customFormat="1" ht="18" customHeight="1" x14ac:dyDescent="0.3">
      <c r="A36" s="182" t="s">
        <v>250</v>
      </c>
      <c r="B36" s="33">
        <v>45405</v>
      </c>
      <c r="C36" s="25">
        <v>1506298</v>
      </c>
      <c r="D36" s="28"/>
      <c r="E36" s="28">
        <v>1366591</v>
      </c>
      <c r="F36" s="28">
        <v>62952</v>
      </c>
      <c r="G36" s="28">
        <v>76755</v>
      </c>
      <c r="H36" s="33"/>
      <c r="J36" s="160"/>
      <c r="K36" s="161"/>
      <c r="L36" s="161"/>
      <c r="M36" s="161"/>
    </row>
    <row r="37" spans="1:13" s="141" customFormat="1" ht="18" customHeight="1" x14ac:dyDescent="0.3">
      <c r="A37" s="182" t="s">
        <v>251</v>
      </c>
      <c r="B37" s="33">
        <v>45406</v>
      </c>
      <c r="C37" s="25">
        <v>1395089</v>
      </c>
      <c r="D37" s="28"/>
      <c r="E37" s="28">
        <v>1257867</v>
      </c>
      <c r="F37" s="28">
        <v>57715</v>
      </c>
      <c r="G37" s="28">
        <v>79507</v>
      </c>
      <c r="H37" s="33"/>
      <c r="J37" s="160"/>
      <c r="K37" s="161"/>
      <c r="L37" s="161"/>
      <c r="M37" s="161"/>
    </row>
    <row r="38" spans="1:13" s="141" customFormat="1" ht="18" customHeight="1" x14ac:dyDescent="0.3">
      <c r="A38" s="182" t="s">
        <v>252</v>
      </c>
      <c r="B38" s="33">
        <v>45407</v>
      </c>
      <c r="C38" s="25">
        <v>1410804</v>
      </c>
      <c r="D38" s="28"/>
      <c r="E38" s="28">
        <v>1275615</v>
      </c>
      <c r="F38" s="28">
        <v>57862</v>
      </c>
      <c r="G38" s="28">
        <v>77327</v>
      </c>
      <c r="H38" s="33"/>
      <c r="J38" s="160"/>
      <c r="K38" s="161"/>
      <c r="L38" s="161"/>
      <c r="M38" s="161"/>
    </row>
    <row r="39" spans="1:13" s="141" customFormat="1" ht="18" customHeight="1" x14ac:dyDescent="0.3">
      <c r="A39" s="182" t="s">
        <v>253</v>
      </c>
      <c r="B39" s="33">
        <v>45408</v>
      </c>
      <c r="C39" s="25">
        <v>1362952</v>
      </c>
      <c r="D39" s="28"/>
      <c r="E39" s="28">
        <v>1236370</v>
      </c>
      <c r="F39" s="28">
        <v>54318</v>
      </c>
      <c r="G39" s="28">
        <v>72264</v>
      </c>
      <c r="H39" s="33"/>
      <c r="J39" s="160"/>
      <c r="K39" s="161"/>
      <c r="L39" s="161"/>
      <c r="M39" s="161"/>
    </row>
    <row r="40" spans="1:13" s="141" customFormat="1" ht="18" customHeight="1" x14ac:dyDescent="0.3">
      <c r="A40" s="182" t="s">
        <v>254</v>
      </c>
      <c r="B40" s="33">
        <v>45409</v>
      </c>
      <c r="C40" s="25">
        <v>92379</v>
      </c>
      <c r="D40" s="28"/>
      <c r="E40" s="28">
        <v>71296</v>
      </c>
      <c r="F40" s="28">
        <v>9893</v>
      </c>
      <c r="G40" s="28">
        <v>11190</v>
      </c>
      <c r="H40" s="33"/>
      <c r="J40" s="160"/>
      <c r="K40" s="161"/>
      <c r="L40" s="161"/>
      <c r="M40" s="161"/>
    </row>
    <row r="41" spans="1:13" s="141" customFormat="1" ht="18" customHeight="1" x14ac:dyDescent="0.3">
      <c r="A41" s="182" t="s">
        <v>255</v>
      </c>
      <c r="B41" s="33">
        <v>45410</v>
      </c>
      <c r="C41" s="25">
        <v>9064</v>
      </c>
      <c r="D41" s="28"/>
      <c r="E41" s="28">
        <v>6985</v>
      </c>
      <c r="F41" s="28">
        <v>699</v>
      </c>
      <c r="G41" s="28">
        <v>1380</v>
      </c>
      <c r="H41" s="33"/>
      <c r="J41" s="160"/>
      <c r="K41" s="161"/>
      <c r="L41" s="161"/>
      <c r="M41" s="161"/>
    </row>
    <row r="42" spans="1:13" s="141" customFormat="1" ht="18" customHeight="1" x14ac:dyDescent="0.3">
      <c r="A42" s="182" t="s">
        <v>249</v>
      </c>
      <c r="B42" s="34">
        <v>45411</v>
      </c>
      <c r="C42" s="9">
        <v>1617007</v>
      </c>
      <c r="D42" s="9"/>
      <c r="E42" s="9">
        <v>1469079</v>
      </c>
      <c r="F42" s="9">
        <v>66534</v>
      </c>
      <c r="G42" s="9">
        <v>81394</v>
      </c>
      <c r="H42" s="33"/>
      <c r="K42" s="130"/>
      <c r="L42" s="130"/>
      <c r="M42" s="54"/>
    </row>
    <row r="43" spans="1:13" s="141" customFormat="1" ht="18" customHeight="1" x14ac:dyDescent="0.3">
      <c r="A43" s="182" t="s">
        <v>250</v>
      </c>
      <c r="B43" s="34">
        <v>45412</v>
      </c>
      <c r="C43" s="9">
        <v>1533863</v>
      </c>
      <c r="D43" s="9"/>
      <c r="E43" s="9">
        <v>1391337</v>
      </c>
      <c r="F43" s="9">
        <v>63064</v>
      </c>
      <c r="G43" s="9">
        <v>79462</v>
      </c>
      <c r="H43" s="33"/>
      <c r="K43" s="130"/>
      <c r="L43" s="130"/>
      <c r="M43" s="54"/>
    </row>
    <row r="44" spans="1:13" s="141" customFormat="1" ht="18" customHeight="1" x14ac:dyDescent="0.3">
      <c r="A44" s="182"/>
      <c r="B44" s="34"/>
      <c r="C44" s="9"/>
      <c r="D44" s="9"/>
      <c r="E44" s="9"/>
      <c r="F44" s="9"/>
      <c r="G44" s="9"/>
      <c r="H44" s="33"/>
      <c r="K44" s="130"/>
      <c r="L44" s="130"/>
      <c r="M44" s="54"/>
    </row>
    <row r="45" spans="1:13" ht="14" customHeight="1" x14ac:dyDescent="0.3">
      <c r="A45" s="183" t="s">
        <v>200</v>
      </c>
      <c r="B45" s="121"/>
      <c r="C45" s="121"/>
      <c r="D45" s="121"/>
      <c r="E45" s="121"/>
      <c r="F45" s="121"/>
      <c r="G45" s="121"/>
    </row>
    <row r="46" spans="1:13" ht="14" customHeight="1" x14ac:dyDescent="0.3">
      <c r="A46" s="184"/>
    </row>
    <row r="47" spans="1:13" ht="14" customHeight="1" x14ac:dyDescent="0.3">
      <c r="A47" s="368" t="s">
        <v>201</v>
      </c>
      <c r="B47" s="369"/>
      <c r="C47" s="370"/>
      <c r="D47" s="488"/>
      <c r="E47" s="479"/>
      <c r="F47" s="370"/>
      <c r="G47" s="370"/>
    </row>
    <row r="48" spans="1:13" ht="65.5" customHeight="1" x14ac:dyDescent="0.25">
      <c r="A48" s="486">
        <v>1</v>
      </c>
      <c r="B48" s="485" t="s">
        <v>256</v>
      </c>
      <c r="C48" s="479"/>
      <c r="D48" s="479"/>
      <c r="E48" s="479"/>
      <c r="F48" s="479"/>
      <c r="G48" s="479"/>
      <c r="H48" s="159"/>
    </row>
    <row r="49" spans="1:8" ht="18.75" customHeight="1" x14ac:dyDescent="0.25">
      <c r="A49" s="487"/>
      <c r="B49" s="485" t="s">
        <v>257</v>
      </c>
      <c r="C49" s="479"/>
      <c r="D49" s="479"/>
      <c r="E49" s="479"/>
      <c r="F49" s="479"/>
      <c r="G49" s="479"/>
      <c r="H49" s="159"/>
    </row>
    <row r="50" spans="1:8" ht="36" customHeight="1" x14ac:dyDescent="0.25">
      <c r="A50" s="363">
        <v>2</v>
      </c>
      <c r="B50" s="482" t="s">
        <v>213</v>
      </c>
      <c r="C50" s="479"/>
      <c r="D50" s="479"/>
      <c r="E50" s="479"/>
      <c r="F50" s="479"/>
      <c r="G50" s="479"/>
    </row>
    <row r="51" spans="1:8" ht="14" customHeight="1" x14ac:dyDescent="0.25">
      <c r="A51" s="372" t="s">
        <v>33</v>
      </c>
      <c r="B51" s="373"/>
      <c r="C51" s="373"/>
      <c r="D51" s="373"/>
      <c r="E51" s="373"/>
      <c r="F51" s="373"/>
      <c r="G51" s="373"/>
    </row>
    <row r="52" spans="1:8" ht="14" customHeight="1" x14ac:dyDescent="0.25"/>
    <row r="53" spans="1:8" ht="14" customHeight="1" x14ac:dyDescent="0.25"/>
    <row r="54" spans="1:8" ht="14" customHeight="1" x14ac:dyDescent="0.25"/>
    <row r="55" spans="1:8" ht="14" customHeight="1" x14ac:dyDescent="0.25"/>
    <row r="56" spans="1:8" ht="14" customHeight="1" x14ac:dyDescent="0.25"/>
    <row r="57" spans="1:8" ht="14" customHeight="1" x14ac:dyDescent="0.25"/>
    <row r="58" spans="1:8" ht="14" customHeight="1" x14ac:dyDescent="0.25"/>
    <row r="59" spans="1:8" ht="14" customHeight="1" x14ac:dyDescent="0.25"/>
    <row r="60" spans="1:8" ht="14" customHeight="1" x14ac:dyDescent="0.25"/>
  </sheetData>
  <mergeCells count="7">
    <mergeCell ref="B50:G50"/>
    <mergeCell ref="E11:G11"/>
    <mergeCell ref="B48:G48"/>
    <mergeCell ref="B49:G49"/>
    <mergeCell ref="A48:A49"/>
    <mergeCell ref="D47:E47"/>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1"/>
  <sheetViews>
    <sheetView showGridLines="0" zoomScaleNormal="100" workbookViewId="0"/>
  </sheetViews>
  <sheetFormatPr defaultColWidth="9" defaultRowHeight="12.5" x14ac:dyDescent="0.25"/>
  <cols>
    <col min="1" max="1" width="6.1640625" style="58" customWidth="1"/>
    <col min="2" max="2" width="12.5" style="70" customWidth="1"/>
    <col min="3" max="3" width="15.6640625" style="70" customWidth="1"/>
    <col min="4" max="4" width="3" style="70" customWidth="1"/>
    <col min="5" max="10" width="16" style="70" customWidth="1"/>
    <col min="11" max="12" width="15.58203125" style="70" customWidth="1"/>
    <col min="13" max="14" width="9" style="70" customWidth="1"/>
    <col min="15" max="15" width="11.1640625" style="70" bestFit="1" customWidth="1"/>
    <col min="16" max="16" width="9" style="70" customWidth="1"/>
    <col min="17" max="16384" width="9" style="70"/>
  </cols>
  <sheetData>
    <row r="3" spans="1:15" x14ac:dyDescent="0.25">
      <c r="A3" s="177"/>
    </row>
    <row r="4" spans="1:15" x14ac:dyDescent="0.25">
      <c r="A4" s="491"/>
      <c r="B4" s="479"/>
      <c r="C4" s="479"/>
      <c r="D4" s="479"/>
      <c r="E4" s="479"/>
      <c r="F4" s="153"/>
      <c r="G4" s="153"/>
    </row>
    <row r="5" spans="1:15" x14ac:dyDescent="0.25">
      <c r="A5" s="494"/>
      <c r="B5" s="479"/>
      <c r="C5" s="479"/>
      <c r="D5" s="479"/>
      <c r="E5" s="479"/>
      <c r="F5" s="154"/>
      <c r="G5" s="153"/>
    </row>
    <row r="6" spans="1:15" x14ac:dyDescent="0.25">
      <c r="A6" s="177"/>
    </row>
    <row r="8" spans="1:15" s="141" customFormat="1" ht="26.25" customHeight="1" x14ac:dyDescent="0.3">
      <c r="A8" s="178" t="s">
        <v>109</v>
      </c>
      <c r="B8" s="54"/>
      <c r="C8" s="54"/>
      <c r="D8" s="54"/>
      <c r="E8" s="54"/>
      <c r="F8" s="54"/>
      <c r="G8" s="54"/>
      <c r="H8" s="54"/>
      <c r="I8" s="54"/>
      <c r="J8" s="54"/>
      <c r="K8" s="54"/>
      <c r="L8" s="54"/>
      <c r="M8" s="54"/>
      <c r="N8" s="54"/>
      <c r="O8" s="54"/>
    </row>
    <row r="9" spans="1:15" s="2" customFormat="1" ht="3.75" customHeight="1" x14ac:dyDescent="0.3">
      <c r="A9" s="179" t="s">
        <v>0</v>
      </c>
    </row>
    <row r="10" spans="1:15" s="142" customFormat="1" ht="21.75" customHeight="1" x14ac:dyDescent="0.3">
      <c r="A10" s="379" t="s">
        <v>258</v>
      </c>
      <c r="B10" s="3"/>
      <c r="C10" s="3"/>
      <c r="D10" s="3"/>
      <c r="E10" s="3"/>
      <c r="F10" s="3"/>
      <c r="G10" s="3"/>
      <c r="H10" s="155"/>
      <c r="I10" s="54"/>
      <c r="J10" s="55"/>
      <c r="K10" s="54"/>
      <c r="L10" s="54"/>
      <c r="M10" s="54"/>
      <c r="N10" s="54"/>
      <c r="O10" s="54"/>
    </row>
    <row r="11" spans="1:15" s="141" customFormat="1" ht="28.5" customHeight="1" x14ac:dyDescent="0.3">
      <c r="A11" s="180"/>
      <c r="B11" s="4"/>
      <c r="C11" s="5"/>
      <c r="D11" s="6"/>
      <c r="E11" s="492" t="s">
        <v>850</v>
      </c>
      <c r="F11" s="490"/>
      <c r="G11" s="490"/>
      <c r="H11" s="6"/>
      <c r="I11" s="54"/>
      <c r="J11" s="55"/>
      <c r="K11" s="54"/>
      <c r="L11" s="54"/>
      <c r="M11" s="54"/>
      <c r="N11" s="54"/>
      <c r="O11" s="54"/>
    </row>
    <row r="12" spans="1:15" s="150" customFormat="1" ht="37.5" customHeight="1" x14ac:dyDescent="0.3">
      <c r="A12" s="190"/>
      <c r="B12" s="143" t="s">
        <v>243</v>
      </c>
      <c r="C12" s="136" t="s">
        <v>244</v>
      </c>
      <c r="D12" s="82"/>
      <c r="E12" s="20" t="s">
        <v>259</v>
      </c>
      <c r="F12" s="20" t="s">
        <v>84</v>
      </c>
      <c r="G12" s="20" t="s">
        <v>248</v>
      </c>
      <c r="H12" s="131"/>
      <c r="I12" s="131"/>
      <c r="J12" s="55"/>
      <c r="K12" s="131"/>
      <c r="L12" s="131"/>
      <c r="M12" s="131"/>
      <c r="N12" s="131"/>
      <c r="O12" s="131"/>
    </row>
    <row r="13" spans="1:15" s="141" customFormat="1" ht="18" hidden="1" customHeight="1" x14ac:dyDescent="0.3">
      <c r="A13" s="181" t="s">
        <v>245</v>
      </c>
      <c r="B13" s="35" t="s">
        <v>246</v>
      </c>
      <c r="C13" s="36" t="s">
        <v>260</v>
      </c>
      <c r="D13" s="36" t="s">
        <v>0</v>
      </c>
      <c r="E13" s="36" t="s">
        <v>79</v>
      </c>
      <c r="F13" s="36" t="s">
        <v>72</v>
      </c>
      <c r="G13" s="36" t="s">
        <v>248</v>
      </c>
      <c r="H13" s="9"/>
      <c r="I13" s="9"/>
      <c r="K13" s="130"/>
      <c r="L13" s="130"/>
      <c r="M13" s="54"/>
      <c r="N13" s="54"/>
      <c r="O13" s="54"/>
    </row>
    <row r="14" spans="1:15" s="141" customFormat="1" ht="18" customHeight="1" x14ac:dyDescent="0.3">
      <c r="A14" s="182" t="s">
        <v>249</v>
      </c>
      <c r="B14" s="31">
        <v>45383</v>
      </c>
      <c r="C14" s="26">
        <v>5140</v>
      </c>
      <c r="D14" s="26"/>
      <c r="E14" s="26">
        <v>1446</v>
      </c>
      <c r="F14" s="26">
        <v>3092</v>
      </c>
      <c r="G14" s="26">
        <v>602</v>
      </c>
      <c r="H14" s="9"/>
      <c r="I14" s="156"/>
      <c r="K14" s="130"/>
      <c r="L14" s="130"/>
      <c r="M14" s="54"/>
      <c r="N14" s="54"/>
      <c r="O14" s="157"/>
    </row>
    <row r="15" spans="1:15" s="141" customFormat="1" ht="18" customHeight="1" x14ac:dyDescent="0.3">
      <c r="A15" s="182" t="s">
        <v>250</v>
      </c>
      <c r="B15" s="31">
        <v>45384</v>
      </c>
      <c r="C15" s="26">
        <v>1514220</v>
      </c>
      <c r="D15" s="26"/>
      <c r="E15" s="26">
        <v>689692</v>
      </c>
      <c r="F15" s="26">
        <v>783860</v>
      </c>
      <c r="G15" s="26">
        <v>40668</v>
      </c>
      <c r="H15" s="9"/>
      <c r="I15" s="156"/>
      <c r="K15" s="130"/>
      <c r="L15" s="130"/>
      <c r="M15" s="54"/>
      <c r="N15" s="54"/>
      <c r="O15" s="157"/>
    </row>
    <row r="16" spans="1:15" s="141" customFormat="1" ht="18" customHeight="1" x14ac:dyDescent="0.3">
      <c r="A16" s="182" t="s">
        <v>251</v>
      </c>
      <c r="B16" s="31">
        <v>45385</v>
      </c>
      <c r="C16" s="26">
        <v>1399064</v>
      </c>
      <c r="D16" s="26"/>
      <c r="E16" s="26">
        <v>621360</v>
      </c>
      <c r="F16" s="26">
        <v>741423</v>
      </c>
      <c r="G16" s="26">
        <v>36281</v>
      </c>
      <c r="H16" s="9"/>
      <c r="I16" s="156"/>
      <c r="K16" s="130"/>
      <c r="L16" s="130"/>
      <c r="M16" s="54"/>
      <c r="N16" s="54"/>
      <c r="O16" s="157"/>
    </row>
    <row r="17" spans="1:15" s="141" customFormat="1" ht="18" customHeight="1" x14ac:dyDescent="0.3">
      <c r="A17" s="182" t="s">
        <v>252</v>
      </c>
      <c r="B17" s="31">
        <v>45386</v>
      </c>
      <c r="C17" s="26">
        <v>1367338</v>
      </c>
      <c r="D17" s="26"/>
      <c r="E17" s="26">
        <v>603541</v>
      </c>
      <c r="F17" s="26">
        <v>730287</v>
      </c>
      <c r="G17" s="26">
        <v>33510</v>
      </c>
      <c r="H17" s="9"/>
      <c r="I17" s="9"/>
      <c r="K17" s="130"/>
      <c r="L17" s="130"/>
      <c r="M17" s="54"/>
      <c r="N17" s="54"/>
      <c r="O17" s="157"/>
    </row>
    <row r="18" spans="1:15" s="141" customFormat="1" ht="18" customHeight="1" x14ac:dyDescent="0.3">
      <c r="A18" s="182" t="s">
        <v>253</v>
      </c>
      <c r="B18" s="31">
        <v>45387</v>
      </c>
      <c r="C18" s="26">
        <v>1281850</v>
      </c>
      <c r="D18" s="26"/>
      <c r="E18" s="26">
        <v>596687</v>
      </c>
      <c r="F18" s="26">
        <v>653075</v>
      </c>
      <c r="G18" s="26">
        <v>32088</v>
      </c>
      <c r="H18" s="9"/>
      <c r="I18" s="9"/>
      <c r="K18" s="130"/>
      <c r="L18" s="130"/>
      <c r="M18" s="54"/>
      <c r="N18" s="54"/>
      <c r="O18" s="157"/>
    </row>
    <row r="19" spans="1:15" s="141" customFormat="1" ht="18" customHeight="1" x14ac:dyDescent="0.3">
      <c r="A19" s="182" t="s">
        <v>254</v>
      </c>
      <c r="B19" s="31">
        <v>45388</v>
      </c>
      <c r="C19" s="26">
        <v>43285</v>
      </c>
      <c r="D19" s="26"/>
      <c r="E19" s="26">
        <v>17158</v>
      </c>
      <c r="F19" s="26">
        <v>24745</v>
      </c>
      <c r="G19" s="26">
        <v>1382</v>
      </c>
      <c r="H19" s="9"/>
      <c r="I19" s="9"/>
      <c r="K19" s="130"/>
      <c r="L19" s="130"/>
      <c r="M19" s="54"/>
      <c r="N19" s="54"/>
      <c r="O19" s="157"/>
    </row>
    <row r="20" spans="1:15" s="141" customFormat="1" ht="18" customHeight="1" x14ac:dyDescent="0.3">
      <c r="A20" s="182" t="s">
        <v>255</v>
      </c>
      <c r="B20" s="31">
        <v>45389</v>
      </c>
      <c r="C20" s="26">
        <v>3885</v>
      </c>
      <c r="D20" s="26"/>
      <c r="E20" s="26">
        <v>1398</v>
      </c>
      <c r="F20" s="26">
        <v>2070</v>
      </c>
      <c r="G20" s="26">
        <v>417</v>
      </c>
      <c r="H20" s="9"/>
      <c r="I20" s="9"/>
      <c r="K20" s="130"/>
      <c r="L20" s="130"/>
      <c r="M20" s="54"/>
      <c r="N20" s="54"/>
      <c r="O20" s="157"/>
    </row>
    <row r="21" spans="1:15" s="141" customFormat="1" ht="18" customHeight="1" x14ac:dyDescent="0.3">
      <c r="A21" s="182" t="s">
        <v>249</v>
      </c>
      <c r="B21" s="31">
        <v>45390</v>
      </c>
      <c r="C21" s="26">
        <v>1518501</v>
      </c>
      <c r="D21" s="26"/>
      <c r="E21" s="26">
        <v>696052</v>
      </c>
      <c r="F21" s="26">
        <v>785281</v>
      </c>
      <c r="G21" s="26">
        <v>37168</v>
      </c>
      <c r="H21" s="9"/>
      <c r="I21" s="9"/>
      <c r="K21" s="130"/>
      <c r="L21" s="130"/>
      <c r="M21" s="54"/>
      <c r="N21" s="54"/>
      <c r="O21" s="157"/>
    </row>
    <row r="22" spans="1:15" s="141" customFormat="1" ht="18" customHeight="1" x14ac:dyDescent="0.3">
      <c r="A22" s="182" t="s">
        <v>250</v>
      </c>
      <c r="B22" s="31">
        <v>45391</v>
      </c>
      <c r="C22" s="26">
        <v>1423723</v>
      </c>
      <c r="D22" s="26"/>
      <c r="E22" s="26">
        <v>618374</v>
      </c>
      <c r="F22" s="26">
        <v>770733</v>
      </c>
      <c r="G22" s="26">
        <v>34616</v>
      </c>
      <c r="H22" s="9"/>
      <c r="I22" s="9"/>
      <c r="K22" s="130"/>
      <c r="L22" s="130"/>
      <c r="M22" s="54"/>
      <c r="N22" s="54"/>
      <c r="O22" s="157"/>
    </row>
    <row r="23" spans="1:15" s="141" customFormat="1" ht="18" customHeight="1" x14ac:dyDescent="0.3">
      <c r="A23" s="182" t="s">
        <v>251</v>
      </c>
      <c r="B23" s="31">
        <v>45392</v>
      </c>
      <c r="C23" s="26">
        <v>1293055</v>
      </c>
      <c r="D23" s="26"/>
      <c r="E23" s="26">
        <v>557045</v>
      </c>
      <c r="F23" s="26">
        <v>704667</v>
      </c>
      <c r="G23" s="26">
        <v>31343</v>
      </c>
      <c r="H23" s="9"/>
      <c r="I23" s="9"/>
      <c r="K23" s="130"/>
      <c r="L23" s="130"/>
      <c r="M23" s="54"/>
      <c r="N23" s="54"/>
      <c r="O23" s="54"/>
    </row>
    <row r="24" spans="1:15" s="141" customFormat="1" ht="18" customHeight="1" x14ac:dyDescent="0.3">
      <c r="A24" s="182" t="s">
        <v>252</v>
      </c>
      <c r="B24" s="31">
        <v>45393</v>
      </c>
      <c r="C24" s="26">
        <v>1344342</v>
      </c>
      <c r="D24" s="26"/>
      <c r="E24" s="26">
        <v>590138</v>
      </c>
      <c r="F24" s="26">
        <v>722636</v>
      </c>
      <c r="G24" s="26">
        <v>31568</v>
      </c>
      <c r="H24" s="9"/>
      <c r="I24" s="9"/>
      <c r="K24" s="130"/>
      <c r="L24" s="130"/>
      <c r="M24" s="54"/>
      <c r="N24" s="54"/>
      <c r="O24" s="54"/>
    </row>
    <row r="25" spans="1:15" s="141" customFormat="1" ht="18" customHeight="1" x14ac:dyDescent="0.3">
      <c r="A25" s="182" t="s">
        <v>253</v>
      </c>
      <c r="B25" s="31">
        <v>45394</v>
      </c>
      <c r="C25" s="26">
        <v>1289305</v>
      </c>
      <c r="D25" s="26"/>
      <c r="E25" s="26">
        <v>595140</v>
      </c>
      <c r="F25" s="26">
        <v>664262</v>
      </c>
      <c r="G25" s="26">
        <v>29903</v>
      </c>
      <c r="H25" s="9"/>
      <c r="I25" s="9"/>
      <c r="K25" s="130"/>
      <c r="L25" s="130"/>
      <c r="M25" s="54"/>
      <c r="N25" s="54"/>
      <c r="O25" s="54"/>
    </row>
    <row r="26" spans="1:15" s="141" customFormat="1" ht="18" customHeight="1" x14ac:dyDescent="0.3">
      <c r="A26" s="182" t="s">
        <v>254</v>
      </c>
      <c r="B26" s="31">
        <v>45395</v>
      </c>
      <c r="C26" s="26">
        <v>43414</v>
      </c>
      <c r="D26" s="26"/>
      <c r="E26" s="26">
        <v>17125</v>
      </c>
      <c r="F26" s="26">
        <v>25198</v>
      </c>
      <c r="G26" s="26">
        <v>1091</v>
      </c>
      <c r="H26" s="9"/>
      <c r="I26" s="9"/>
      <c r="K26" s="130"/>
      <c r="L26" s="130"/>
      <c r="M26" s="54"/>
      <c r="N26" s="54"/>
      <c r="O26" s="54"/>
    </row>
    <row r="27" spans="1:15" s="141" customFormat="1" ht="18" customHeight="1" x14ac:dyDescent="0.3">
      <c r="A27" s="182" t="s">
        <v>255</v>
      </c>
      <c r="B27" s="31">
        <v>45396</v>
      </c>
      <c r="C27" s="26">
        <v>3972</v>
      </c>
      <c r="D27" s="26"/>
      <c r="E27" s="26">
        <v>1527</v>
      </c>
      <c r="F27" s="26">
        <v>2135</v>
      </c>
      <c r="G27" s="26">
        <v>310</v>
      </c>
      <c r="H27" s="9"/>
      <c r="I27" s="9"/>
      <c r="K27" s="130"/>
      <c r="L27" s="130"/>
      <c r="M27" s="54"/>
      <c r="N27" s="54"/>
      <c r="O27" s="54"/>
    </row>
    <row r="28" spans="1:15" s="141" customFormat="1" ht="18" customHeight="1" x14ac:dyDescent="0.3">
      <c r="A28" s="182" t="s">
        <v>249</v>
      </c>
      <c r="B28" s="31">
        <v>45397</v>
      </c>
      <c r="C28" s="26">
        <v>1586355</v>
      </c>
      <c r="D28" s="26"/>
      <c r="E28" s="26">
        <v>740642</v>
      </c>
      <c r="F28" s="26">
        <v>808968</v>
      </c>
      <c r="G28" s="26">
        <v>36745</v>
      </c>
      <c r="H28" s="9"/>
      <c r="I28" s="9"/>
      <c r="K28" s="130"/>
      <c r="L28" s="130"/>
      <c r="M28" s="54"/>
      <c r="N28" s="54"/>
      <c r="O28" s="54"/>
    </row>
    <row r="29" spans="1:15" s="141" customFormat="1" ht="18" customHeight="1" x14ac:dyDescent="0.3">
      <c r="A29" s="182" t="s">
        <v>250</v>
      </c>
      <c r="B29" s="31">
        <v>45398</v>
      </c>
      <c r="C29" s="26">
        <v>1518150</v>
      </c>
      <c r="D29" s="26"/>
      <c r="E29" s="26">
        <v>674413</v>
      </c>
      <c r="F29" s="26">
        <v>808711</v>
      </c>
      <c r="G29" s="26">
        <v>35026</v>
      </c>
      <c r="H29" s="9"/>
      <c r="I29" s="9"/>
      <c r="K29" s="130"/>
      <c r="L29" s="130"/>
      <c r="M29" s="54"/>
      <c r="N29" s="54"/>
      <c r="O29" s="54"/>
    </row>
    <row r="30" spans="1:15" s="141" customFormat="1" ht="18" customHeight="1" x14ac:dyDescent="0.3">
      <c r="A30" s="182" t="s">
        <v>251</v>
      </c>
      <c r="B30" s="31">
        <v>45399</v>
      </c>
      <c r="C30" s="26">
        <v>1405312</v>
      </c>
      <c r="D30" s="26"/>
      <c r="E30" s="26">
        <v>617505</v>
      </c>
      <c r="F30" s="26">
        <v>755232</v>
      </c>
      <c r="G30" s="26">
        <v>32575</v>
      </c>
      <c r="H30" s="9"/>
      <c r="I30" s="9"/>
      <c r="K30" s="130"/>
      <c r="L30" s="130"/>
      <c r="M30" s="54"/>
      <c r="N30" s="54"/>
      <c r="O30" s="54"/>
    </row>
    <row r="31" spans="1:15" s="141" customFormat="1" ht="18" customHeight="1" x14ac:dyDescent="0.3">
      <c r="A31" s="182" t="s">
        <v>252</v>
      </c>
      <c r="B31" s="31">
        <v>45400</v>
      </c>
      <c r="C31" s="26">
        <v>1404487</v>
      </c>
      <c r="D31" s="26"/>
      <c r="E31" s="26">
        <v>623479</v>
      </c>
      <c r="F31" s="26">
        <v>748422</v>
      </c>
      <c r="G31" s="26">
        <v>32586</v>
      </c>
      <c r="H31" s="9"/>
      <c r="I31" s="9"/>
      <c r="K31" s="130"/>
      <c r="L31" s="130"/>
      <c r="M31" s="54"/>
      <c r="N31" s="54"/>
      <c r="O31" s="54"/>
    </row>
    <row r="32" spans="1:15" s="141" customFormat="1" ht="18" customHeight="1" x14ac:dyDescent="0.3">
      <c r="A32" s="182" t="s">
        <v>253</v>
      </c>
      <c r="B32" s="31">
        <v>45401</v>
      </c>
      <c r="C32" s="26">
        <v>1354209</v>
      </c>
      <c r="D32" s="26"/>
      <c r="E32" s="26">
        <v>630873</v>
      </c>
      <c r="F32" s="26">
        <v>691818</v>
      </c>
      <c r="G32" s="26">
        <v>31518</v>
      </c>
      <c r="H32" s="9"/>
      <c r="I32" s="9"/>
      <c r="K32" s="130"/>
      <c r="L32" s="130"/>
      <c r="M32" s="54"/>
      <c r="N32" s="54"/>
      <c r="O32" s="54"/>
    </row>
    <row r="33" spans="1:12" s="141" customFormat="1" ht="18" customHeight="1" x14ac:dyDescent="0.3">
      <c r="A33" s="182" t="s">
        <v>254</v>
      </c>
      <c r="B33" s="31">
        <v>45402</v>
      </c>
      <c r="C33" s="26">
        <v>46459</v>
      </c>
      <c r="D33" s="26"/>
      <c r="E33" s="26">
        <v>17937</v>
      </c>
      <c r="F33" s="26">
        <v>27116</v>
      </c>
      <c r="G33" s="26">
        <v>1406</v>
      </c>
      <c r="H33" s="9"/>
      <c r="I33" s="9"/>
      <c r="K33" s="130"/>
      <c r="L33" s="130"/>
    </row>
    <row r="34" spans="1:12" s="141" customFormat="1" ht="18" customHeight="1" x14ac:dyDescent="0.3">
      <c r="A34" s="182" t="s">
        <v>255</v>
      </c>
      <c r="B34" s="31">
        <v>45403</v>
      </c>
      <c r="C34" s="26">
        <v>4257</v>
      </c>
      <c r="D34" s="26"/>
      <c r="E34" s="26">
        <v>1633</v>
      </c>
      <c r="F34" s="26">
        <v>2237</v>
      </c>
      <c r="G34" s="26">
        <v>387</v>
      </c>
      <c r="H34" s="9"/>
      <c r="I34" s="9"/>
      <c r="K34" s="130"/>
      <c r="L34" s="130"/>
    </row>
    <row r="35" spans="1:12" s="141" customFormat="1" ht="18" customHeight="1" x14ac:dyDescent="0.3">
      <c r="A35" s="182" t="s">
        <v>249</v>
      </c>
      <c r="B35" s="31">
        <v>45404</v>
      </c>
      <c r="C35" s="26">
        <v>1603086</v>
      </c>
      <c r="D35" s="26"/>
      <c r="E35" s="26">
        <v>754547</v>
      </c>
      <c r="F35" s="26">
        <v>810885</v>
      </c>
      <c r="G35" s="26">
        <v>37654</v>
      </c>
      <c r="H35" s="9"/>
      <c r="I35" s="9"/>
      <c r="K35" s="130"/>
      <c r="L35" s="130"/>
    </row>
    <row r="36" spans="1:12" s="141" customFormat="1" ht="18" customHeight="1" x14ac:dyDescent="0.3">
      <c r="A36" s="182" t="s">
        <v>250</v>
      </c>
      <c r="B36" s="31">
        <v>45405</v>
      </c>
      <c r="C36" s="26">
        <v>1506298</v>
      </c>
      <c r="D36" s="26"/>
      <c r="E36" s="26">
        <v>672580</v>
      </c>
      <c r="F36" s="26">
        <v>799118</v>
      </c>
      <c r="G36" s="26">
        <v>34600</v>
      </c>
      <c r="H36" s="9"/>
      <c r="I36" s="9"/>
      <c r="K36" s="130"/>
      <c r="L36" s="130"/>
    </row>
    <row r="37" spans="1:12" s="141" customFormat="1" ht="18" customHeight="1" x14ac:dyDescent="0.3">
      <c r="A37" s="182" t="s">
        <v>251</v>
      </c>
      <c r="B37" s="31">
        <v>45406</v>
      </c>
      <c r="C37" s="26">
        <v>1395089</v>
      </c>
      <c r="D37" s="26"/>
      <c r="E37" s="26">
        <v>624120</v>
      </c>
      <c r="F37" s="26">
        <v>738351</v>
      </c>
      <c r="G37" s="26">
        <v>32618</v>
      </c>
      <c r="H37" s="9"/>
      <c r="I37" s="9"/>
      <c r="K37" s="130"/>
      <c r="L37" s="130"/>
    </row>
    <row r="38" spans="1:12" s="141" customFormat="1" ht="18" customHeight="1" x14ac:dyDescent="0.3">
      <c r="A38" s="182" t="s">
        <v>252</v>
      </c>
      <c r="B38" s="31">
        <v>45407</v>
      </c>
      <c r="C38" s="26">
        <v>1410804</v>
      </c>
      <c r="D38" s="26"/>
      <c r="E38" s="26">
        <v>629559</v>
      </c>
      <c r="F38" s="26">
        <v>748065</v>
      </c>
      <c r="G38" s="26">
        <v>33180</v>
      </c>
      <c r="H38" s="9"/>
      <c r="I38" s="9"/>
      <c r="K38" s="130"/>
      <c r="L38" s="130"/>
    </row>
    <row r="39" spans="1:12" s="141" customFormat="1" ht="18" customHeight="1" x14ac:dyDescent="0.3">
      <c r="A39" s="182" t="s">
        <v>253</v>
      </c>
      <c r="B39" s="31">
        <v>45408</v>
      </c>
      <c r="C39" s="26">
        <v>1362952</v>
      </c>
      <c r="D39" s="26"/>
      <c r="E39" s="26">
        <v>638459</v>
      </c>
      <c r="F39" s="26">
        <v>692360</v>
      </c>
      <c r="G39" s="26">
        <v>32133</v>
      </c>
      <c r="H39" s="9"/>
      <c r="I39" s="9"/>
      <c r="K39" s="130"/>
      <c r="L39" s="130"/>
    </row>
    <row r="40" spans="1:12" s="141" customFormat="1" ht="18" customHeight="1" x14ac:dyDescent="0.3">
      <c r="A40" s="182" t="s">
        <v>254</v>
      </c>
      <c r="B40" s="31">
        <v>45409</v>
      </c>
      <c r="C40" s="26">
        <v>92379</v>
      </c>
      <c r="D40" s="26"/>
      <c r="E40" s="26">
        <v>28898</v>
      </c>
      <c r="F40" s="26">
        <v>61425</v>
      </c>
      <c r="G40" s="26">
        <v>2056</v>
      </c>
      <c r="H40" s="9"/>
      <c r="I40" s="9"/>
      <c r="K40" s="130"/>
      <c r="L40" s="130"/>
    </row>
    <row r="41" spans="1:12" s="141" customFormat="1" ht="18" customHeight="1" x14ac:dyDescent="0.3">
      <c r="A41" s="182" t="s">
        <v>255</v>
      </c>
      <c r="B41" s="31">
        <v>45410</v>
      </c>
      <c r="C41" s="26">
        <v>9064</v>
      </c>
      <c r="D41" s="26"/>
      <c r="E41" s="26">
        <v>2527</v>
      </c>
      <c r="F41" s="26">
        <v>6064</v>
      </c>
      <c r="G41" s="26">
        <v>473</v>
      </c>
      <c r="H41" s="9"/>
      <c r="I41" s="9"/>
      <c r="K41" s="130"/>
      <c r="L41" s="130"/>
    </row>
    <row r="42" spans="1:12" s="141" customFormat="1" ht="18" customHeight="1" x14ac:dyDescent="0.3">
      <c r="A42" s="189" t="s">
        <v>249</v>
      </c>
      <c r="B42" s="31">
        <v>45411</v>
      </c>
      <c r="C42" s="32">
        <v>1617007</v>
      </c>
      <c r="D42" s="32"/>
      <c r="E42" s="32">
        <v>763319</v>
      </c>
      <c r="F42" s="32">
        <v>815433</v>
      </c>
      <c r="G42" s="32">
        <v>38255</v>
      </c>
      <c r="H42" s="9"/>
      <c r="I42" s="9"/>
      <c r="K42" s="130"/>
      <c r="L42" s="130"/>
    </row>
    <row r="43" spans="1:12" s="141" customFormat="1" ht="18" customHeight="1" x14ac:dyDescent="0.3">
      <c r="A43" s="189" t="s">
        <v>250</v>
      </c>
      <c r="B43" s="31">
        <v>45412</v>
      </c>
      <c r="C43" s="32">
        <v>1533863</v>
      </c>
      <c r="D43" s="32"/>
      <c r="E43" s="32">
        <v>688804</v>
      </c>
      <c r="F43" s="32">
        <v>808833</v>
      </c>
      <c r="G43" s="32">
        <v>36226</v>
      </c>
      <c r="H43" s="9"/>
      <c r="I43" s="9"/>
      <c r="K43" s="130"/>
      <c r="L43" s="130"/>
    </row>
    <row r="44" spans="1:12" s="141" customFormat="1" ht="18" customHeight="1" x14ac:dyDescent="0.3">
      <c r="A44" s="189"/>
      <c r="B44" s="32"/>
      <c r="C44" s="32"/>
      <c r="D44" s="32"/>
      <c r="E44" s="32"/>
      <c r="F44" s="32"/>
      <c r="G44" s="32"/>
      <c r="H44" s="9"/>
      <c r="I44" s="9"/>
      <c r="K44" s="130"/>
      <c r="L44" s="130"/>
    </row>
    <row r="45" spans="1:12" ht="13" customHeight="1" x14ac:dyDescent="0.3">
      <c r="A45" s="183" t="s">
        <v>200</v>
      </c>
      <c r="B45" s="121"/>
      <c r="C45" s="121"/>
      <c r="D45" s="121"/>
      <c r="E45" s="121"/>
      <c r="F45" s="121"/>
      <c r="G45" s="121"/>
    </row>
    <row r="46" spans="1:12" ht="13" customHeight="1" x14ac:dyDescent="0.3">
      <c r="A46" s="184"/>
    </row>
    <row r="47" spans="1:12" ht="14" customHeight="1" x14ac:dyDescent="0.3">
      <c r="A47" s="204" t="s">
        <v>201</v>
      </c>
      <c r="C47" s="96"/>
      <c r="E47" s="96"/>
      <c r="F47" s="96"/>
      <c r="G47" s="123"/>
      <c r="H47" s="97"/>
    </row>
    <row r="48" spans="1:12" ht="43" customHeight="1" x14ac:dyDescent="0.25">
      <c r="A48" s="201">
        <v>1</v>
      </c>
      <c r="B48" s="493" t="s">
        <v>261</v>
      </c>
      <c r="C48" s="479"/>
      <c r="D48" s="479"/>
      <c r="E48" s="479"/>
      <c r="F48" s="479"/>
      <c r="G48" s="479"/>
      <c r="H48" s="158"/>
      <c r="I48" s="159"/>
    </row>
    <row r="49" spans="1:9" ht="29" customHeight="1" x14ac:dyDescent="0.25">
      <c r="A49" s="201">
        <v>2</v>
      </c>
      <c r="B49" s="493" t="s">
        <v>212</v>
      </c>
      <c r="C49" s="479"/>
      <c r="D49" s="479"/>
      <c r="E49" s="479"/>
      <c r="F49" s="479"/>
      <c r="G49" s="479"/>
      <c r="H49" s="158"/>
      <c r="I49" s="159"/>
    </row>
    <row r="50" spans="1:9" ht="28.5" customHeight="1" x14ac:dyDescent="0.25">
      <c r="A50" s="363">
        <v>3</v>
      </c>
      <c r="B50" s="482" t="s">
        <v>213</v>
      </c>
      <c r="C50" s="479"/>
      <c r="D50" s="479"/>
      <c r="E50" s="479"/>
      <c r="F50" s="479"/>
      <c r="G50" s="479"/>
      <c r="H50" s="158"/>
      <c r="I50" s="159"/>
    </row>
    <row r="51" spans="1:9" x14ac:dyDescent="0.25">
      <c r="A51" s="203" t="s">
        <v>33</v>
      </c>
      <c r="B51" s="205"/>
      <c r="C51" s="205"/>
      <c r="D51" s="205"/>
      <c r="E51" s="205"/>
      <c r="F51" s="205"/>
      <c r="G51" s="205"/>
    </row>
  </sheetData>
  <mergeCells count="6">
    <mergeCell ref="B50:G50"/>
    <mergeCell ref="A4:E4"/>
    <mergeCell ref="E11:G11"/>
    <mergeCell ref="B48:G48"/>
    <mergeCell ref="B49:G49"/>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1"/>
  <sheetViews>
    <sheetView showGridLines="0" zoomScaleNormal="100" workbookViewId="0"/>
  </sheetViews>
  <sheetFormatPr defaultColWidth="9" defaultRowHeight="12.5" x14ac:dyDescent="0.25"/>
  <cols>
    <col min="1" max="1" width="6.1640625" style="58" customWidth="1"/>
    <col min="2" max="2" width="12.5" style="70" customWidth="1"/>
    <col min="3" max="3" width="15.6640625" style="70" customWidth="1"/>
    <col min="4" max="4" width="3" style="70" customWidth="1"/>
    <col min="5" max="10" width="16" style="70" customWidth="1"/>
    <col min="11" max="11" width="15.58203125" style="70" customWidth="1"/>
    <col min="12" max="12" width="9" style="70" customWidth="1"/>
    <col min="13" max="13" width="11.08203125" style="70" customWidth="1"/>
    <col min="14" max="14" width="9" style="70" customWidth="1"/>
    <col min="15" max="16384" width="9" style="70"/>
  </cols>
  <sheetData>
    <row r="4" spans="1:13" x14ac:dyDescent="0.25">
      <c r="A4" s="177"/>
    </row>
    <row r="8" spans="1:13" s="141" customFormat="1" ht="26.25" customHeight="1" x14ac:dyDescent="0.3">
      <c r="A8" s="178" t="s">
        <v>109</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9" t="s">
        <v>262</v>
      </c>
      <c r="B10" s="75"/>
      <c r="C10" s="75"/>
      <c r="D10" s="75"/>
      <c r="E10" s="54"/>
      <c r="F10" s="54"/>
      <c r="G10" s="54"/>
      <c r="H10" s="54"/>
      <c r="I10" s="54"/>
      <c r="J10" s="54"/>
      <c r="K10" s="54"/>
      <c r="L10" s="54"/>
      <c r="M10" s="54"/>
    </row>
    <row r="11" spans="1:13" s="141" customFormat="1" ht="28.5" customHeight="1" x14ac:dyDescent="0.3">
      <c r="A11" s="187"/>
      <c r="B11" s="6"/>
      <c r="C11" s="6"/>
      <c r="D11" s="54"/>
      <c r="E11" s="492" t="s">
        <v>263</v>
      </c>
      <c r="F11" s="490"/>
      <c r="G11" s="490"/>
      <c r="H11" s="490"/>
      <c r="I11" s="490"/>
      <c r="J11" s="54"/>
      <c r="K11" s="54"/>
      <c r="L11" s="54"/>
      <c r="M11" s="54"/>
    </row>
    <row r="12" spans="1:13" s="150" customFormat="1" ht="37.5" customHeight="1" x14ac:dyDescent="0.3">
      <c r="A12" s="188"/>
      <c r="B12" s="149" t="s">
        <v>243</v>
      </c>
      <c r="C12" s="20" t="s">
        <v>244</v>
      </c>
      <c r="D12" s="82"/>
      <c r="E12" s="20" t="s">
        <v>158</v>
      </c>
      <c r="F12" s="20" t="s">
        <v>159</v>
      </c>
      <c r="G12" s="20" t="s">
        <v>160</v>
      </c>
      <c r="H12" s="20" t="s">
        <v>851</v>
      </c>
      <c r="I12" s="20" t="s">
        <v>852</v>
      </c>
      <c r="J12" s="131"/>
      <c r="K12" s="131"/>
      <c r="L12" s="131"/>
      <c r="M12" s="131"/>
    </row>
    <row r="13" spans="1:13" s="141" customFormat="1" ht="18" hidden="1" customHeight="1" x14ac:dyDescent="0.3">
      <c r="A13" s="181" t="s">
        <v>245</v>
      </c>
      <c r="B13" s="35" t="s">
        <v>246</v>
      </c>
      <c r="C13" s="36" t="s">
        <v>244</v>
      </c>
      <c r="D13" s="36" t="s">
        <v>0</v>
      </c>
      <c r="E13" s="36" t="s">
        <v>158</v>
      </c>
      <c r="F13" s="36" t="s">
        <v>159</v>
      </c>
      <c r="G13" s="37" t="s">
        <v>160</v>
      </c>
      <c r="H13" s="37" t="s">
        <v>161</v>
      </c>
      <c r="I13" s="36" t="s">
        <v>248</v>
      </c>
      <c r="K13" s="130"/>
      <c r="L13" s="130"/>
      <c r="M13" s="54"/>
    </row>
    <row r="14" spans="1:13" s="141" customFormat="1" ht="18" customHeight="1" x14ac:dyDescent="0.3">
      <c r="A14" s="182" t="s">
        <v>249</v>
      </c>
      <c r="B14" s="31">
        <v>45383</v>
      </c>
      <c r="C14" s="26">
        <v>5140</v>
      </c>
      <c r="D14" s="26"/>
      <c r="E14" s="27">
        <v>2483</v>
      </c>
      <c r="F14" s="27">
        <v>157</v>
      </c>
      <c r="G14" s="27">
        <v>1688</v>
      </c>
      <c r="H14" s="27">
        <v>369</v>
      </c>
      <c r="I14" s="27">
        <v>443</v>
      </c>
      <c r="J14" s="151"/>
      <c r="K14" s="130"/>
      <c r="L14" s="130"/>
      <c r="M14" s="55"/>
    </row>
    <row r="15" spans="1:13" s="141" customFormat="1" ht="18" customHeight="1" x14ac:dyDescent="0.3">
      <c r="A15" s="182" t="s">
        <v>250</v>
      </c>
      <c r="B15" s="31">
        <v>45384</v>
      </c>
      <c r="C15" s="26">
        <v>1514220</v>
      </c>
      <c r="D15" s="26"/>
      <c r="E15" s="27">
        <v>972011</v>
      </c>
      <c r="F15" s="27">
        <v>18152</v>
      </c>
      <c r="G15" s="27">
        <v>397883</v>
      </c>
      <c r="H15" s="27">
        <v>69111</v>
      </c>
      <c r="I15" s="27">
        <v>57063</v>
      </c>
      <c r="J15" s="151"/>
      <c r="K15" s="130"/>
      <c r="L15" s="130"/>
      <c r="M15" s="55"/>
    </row>
    <row r="16" spans="1:13" s="141" customFormat="1" ht="18" customHeight="1" x14ac:dyDescent="0.3">
      <c r="A16" s="182" t="s">
        <v>251</v>
      </c>
      <c r="B16" s="31">
        <v>45385</v>
      </c>
      <c r="C16" s="26">
        <v>1399064</v>
      </c>
      <c r="D16" s="26"/>
      <c r="E16" s="27">
        <v>909488</v>
      </c>
      <c r="F16" s="27">
        <v>16178</v>
      </c>
      <c r="G16" s="27">
        <v>363667</v>
      </c>
      <c r="H16" s="27">
        <v>60894</v>
      </c>
      <c r="I16" s="27">
        <v>48837</v>
      </c>
      <c r="J16" s="151"/>
      <c r="K16" s="130"/>
      <c r="L16" s="130"/>
      <c r="M16" s="55"/>
    </row>
    <row r="17" spans="1:13" s="141" customFormat="1" ht="18" customHeight="1" x14ac:dyDescent="0.3">
      <c r="A17" s="182" t="s">
        <v>252</v>
      </c>
      <c r="B17" s="31">
        <v>45386</v>
      </c>
      <c r="C17" s="26">
        <v>1367338</v>
      </c>
      <c r="D17" s="26"/>
      <c r="E17" s="27">
        <v>892854</v>
      </c>
      <c r="F17" s="27">
        <v>15889</v>
      </c>
      <c r="G17" s="27">
        <v>353756</v>
      </c>
      <c r="H17" s="27">
        <v>58185</v>
      </c>
      <c r="I17" s="27">
        <v>46654</v>
      </c>
      <c r="J17" s="151"/>
      <c r="K17" s="130"/>
      <c r="L17" s="130"/>
      <c r="M17" s="55"/>
    </row>
    <row r="18" spans="1:13" s="141" customFormat="1" ht="18" customHeight="1" x14ac:dyDescent="0.3">
      <c r="A18" s="182" t="s">
        <v>253</v>
      </c>
      <c r="B18" s="31">
        <v>45387</v>
      </c>
      <c r="C18" s="26">
        <v>1281850</v>
      </c>
      <c r="D18" s="26"/>
      <c r="E18" s="27">
        <v>835224</v>
      </c>
      <c r="F18" s="27">
        <v>11915</v>
      </c>
      <c r="G18" s="27">
        <v>336290</v>
      </c>
      <c r="H18" s="27">
        <v>55307</v>
      </c>
      <c r="I18" s="27">
        <v>43114</v>
      </c>
      <c r="J18" s="151"/>
      <c r="K18" s="130"/>
      <c r="L18" s="130"/>
      <c r="M18" s="55"/>
    </row>
    <row r="19" spans="1:13" s="141" customFormat="1" ht="18" customHeight="1" x14ac:dyDescent="0.3">
      <c r="A19" s="182" t="s">
        <v>254</v>
      </c>
      <c r="B19" s="31">
        <v>45388</v>
      </c>
      <c r="C19" s="26">
        <v>43285</v>
      </c>
      <c r="D19" s="26"/>
      <c r="E19" s="27">
        <v>31877</v>
      </c>
      <c r="F19" s="27">
        <v>157</v>
      </c>
      <c r="G19" s="27">
        <v>9034</v>
      </c>
      <c r="H19" s="27">
        <v>854</v>
      </c>
      <c r="I19" s="27">
        <v>1363</v>
      </c>
      <c r="J19" s="151"/>
      <c r="K19" s="130"/>
      <c r="L19" s="130"/>
      <c r="M19" s="54"/>
    </row>
    <row r="20" spans="1:13" s="141" customFormat="1" ht="18" customHeight="1" x14ac:dyDescent="0.3">
      <c r="A20" s="182" t="s">
        <v>255</v>
      </c>
      <c r="B20" s="31">
        <v>45389</v>
      </c>
      <c r="C20" s="26">
        <v>3885</v>
      </c>
      <c r="D20" s="26"/>
      <c r="E20" s="27">
        <v>2083</v>
      </c>
      <c r="F20" s="27">
        <v>41</v>
      </c>
      <c r="G20" s="27">
        <v>1110</v>
      </c>
      <c r="H20" s="27">
        <v>282</v>
      </c>
      <c r="I20" s="27">
        <v>369</v>
      </c>
      <c r="J20" s="151"/>
      <c r="K20" s="130"/>
      <c r="L20" s="130"/>
      <c r="M20" s="54"/>
    </row>
    <row r="21" spans="1:13" s="141" customFormat="1" ht="18" customHeight="1" x14ac:dyDescent="0.3">
      <c r="A21" s="182" t="s">
        <v>249</v>
      </c>
      <c r="B21" s="31">
        <v>45390</v>
      </c>
      <c r="C21" s="26">
        <v>1518501</v>
      </c>
      <c r="D21" s="26"/>
      <c r="E21" s="27">
        <v>984596</v>
      </c>
      <c r="F21" s="27">
        <v>14456</v>
      </c>
      <c r="G21" s="27">
        <v>396887</v>
      </c>
      <c r="H21" s="27">
        <v>69776</v>
      </c>
      <c r="I21" s="27">
        <v>52786</v>
      </c>
      <c r="J21" s="151"/>
      <c r="K21" s="130"/>
      <c r="L21" s="130"/>
      <c r="M21" s="54"/>
    </row>
    <row r="22" spans="1:13" s="141" customFormat="1" ht="18" customHeight="1" x14ac:dyDescent="0.3">
      <c r="A22" s="182" t="s">
        <v>250</v>
      </c>
      <c r="B22" s="31">
        <v>45391</v>
      </c>
      <c r="C22" s="26">
        <v>1423723</v>
      </c>
      <c r="D22" s="26"/>
      <c r="E22" s="27">
        <v>932818</v>
      </c>
      <c r="F22" s="27">
        <v>17385</v>
      </c>
      <c r="G22" s="27">
        <v>366095</v>
      </c>
      <c r="H22" s="27">
        <v>60050</v>
      </c>
      <c r="I22" s="27">
        <v>47375</v>
      </c>
      <c r="J22" s="151"/>
      <c r="K22" s="130"/>
      <c r="L22" s="130"/>
      <c r="M22" s="54"/>
    </row>
    <row r="23" spans="1:13" s="141" customFormat="1" ht="18" customHeight="1" x14ac:dyDescent="0.3">
      <c r="A23" s="182" t="s">
        <v>251</v>
      </c>
      <c r="B23" s="31">
        <v>45392</v>
      </c>
      <c r="C23" s="26">
        <v>1293055</v>
      </c>
      <c r="D23" s="26"/>
      <c r="E23" s="27">
        <v>852910</v>
      </c>
      <c r="F23" s="27">
        <v>15208</v>
      </c>
      <c r="G23" s="27">
        <v>328043</v>
      </c>
      <c r="H23" s="27">
        <v>54312</v>
      </c>
      <c r="I23" s="27">
        <v>42582</v>
      </c>
      <c r="J23" s="151"/>
      <c r="K23" s="130"/>
      <c r="L23" s="130"/>
      <c r="M23" s="54"/>
    </row>
    <row r="24" spans="1:13" s="141" customFormat="1" ht="18" customHeight="1" x14ac:dyDescent="0.3">
      <c r="A24" s="182" t="s">
        <v>252</v>
      </c>
      <c r="B24" s="31">
        <v>45393</v>
      </c>
      <c r="C24" s="26">
        <v>1344342</v>
      </c>
      <c r="D24" s="26"/>
      <c r="E24" s="27">
        <v>885253</v>
      </c>
      <c r="F24" s="27">
        <v>15954</v>
      </c>
      <c r="G24" s="27">
        <v>343688</v>
      </c>
      <c r="H24" s="27">
        <v>55481</v>
      </c>
      <c r="I24" s="27">
        <v>43966</v>
      </c>
      <c r="J24" s="151"/>
      <c r="K24" s="130"/>
      <c r="L24" s="130"/>
      <c r="M24" s="54"/>
    </row>
    <row r="25" spans="1:13" s="141" customFormat="1" ht="18" customHeight="1" x14ac:dyDescent="0.3">
      <c r="A25" s="182" t="s">
        <v>253</v>
      </c>
      <c r="B25" s="31">
        <v>45394</v>
      </c>
      <c r="C25" s="26">
        <v>1289305</v>
      </c>
      <c r="D25" s="26"/>
      <c r="E25" s="27">
        <v>848965</v>
      </c>
      <c r="F25" s="27">
        <v>12009</v>
      </c>
      <c r="G25" s="27">
        <v>333217</v>
      </c>
      <c r="H25" s="27">
        <v>53603</v>
      </c>
      <c r="I25" s="27">
        <v>41511</v>
      </c>
      <c r="J25" s="151"/>
      <c r="K25" s="130"/>
      <c r="L25" s="130"/>
      <c r="M25" s="54"/>
    </row>
    <row r="26" spans="1:13" s="141" customFormat="1" ht="18" customHeight="1" x14ac:dyDescent="0.3">
      <c r="A26" s="182" t="s">
        <v>254</v>
      </c>
      <c r="B26" s="31">
        <v>45395</v>
      </c>
      <c r="C26" s="26">
        <v>43414</v>
      </c>
      <c r="D26" s="26"/>
      <c r="E26" s="27">
        <v>31849</v>
      </c>
      <c r="F26" s="27">
        <v>59</v>
      </c>
      <c r="G26" s="27">
        <v>9453</v>
      </c>
      <c r="H26" s="27">
        <v>888</v>
      </c>
      <c r="I26" s="27">
        <v>1165</v>
      </c>
      <c r="J26" s="151"/>
      <c r="K26" s="130"/>
      <c r="L26" s="130"/>
      <c r="M26" s="54"/>
    </row>
    <row r="27" spans="1:13" s="141" customFormat="1" ht="18" customHeight="1" x14ac:dyDescent="0.3">
      <c r="A27" s="182" t="s">
        <v>255</v>
      </c>
      <c r="B27" s="31">
        <v>45396</v>
      </c>
      <c r="C27" s="26">
        <v>3972</v>
      </c>
      <c r="D27" s="26"/>
      <c r="E27" s="27">
        <v>1922</v>
      </c>
      <c r="F27" s="27">
        <v>9</v>
      </c>
      <c r="G27" s="27">
        <v>1068</v>
      </c>
      <c r="H27" s="27">
        <v>633</v>
      </c>
      <c r="I27" s="27">
        <v>340</v>
      </c>
      <c r="J27" s="151"/>
      <c r="K27" s="130"/>
      <c r="L27" s="130"/>
      <c r="M27" s="54"/>
    </row>
    <row r="28" spans="1:13" s="141" customFormat="1" ht="18" customHeight="1" x14ac:dyDescent="0.3">
      <c r="A28" s="182" t="s">
        <v>249</v>
      </c>
      <c r="B28" s="31">
        <v>45397</v>
      </c>
      <c r="C28" s="26">
        <v>1586355</v>
      </c>
      <c r="D28" s="26"/>
      <c r="E28" s="27">
        <v>1026617</v>
      </c>
      <c r="F28" s="27">
        <v>16438</v>
      </c>
      <c r="G28" s="27">
        <v>418962</v>
      </c>
      <c r="H28" s="27">
        <v>71585</v>
      </c>
      <c r="I28" s="27">
        <v>52753</v>
      </c>
      <c r="J28" s="151"/>
      <c r="K28" s="130"/>
      <c r="L28" s="130"/>
      <c r="M28" s="54"/>
    </row>
    <row r="29" spans="1:13" s="141" customFormat="1" ht="18" customHeight="1" x14ac:dyDescent="0.3">
      <c r="A29" s="182" t="s">
        <v>250</v>
      </c>
      <c r="B29" s="31">
        <v>45398</v>
      </c>
      <c r="C29" s="26">
        <v>1518150</v>
      </c>
      <c r="D29" s="26"/>
      <c r="E29" s="27">
        <v>993262</v>
      </c>
      <c r="F29" s="27">
        <v>20223</v>
      </c>
      <c r="G29" s="27">
        <v>392221</v>
      </c>
      <c r="H29" s="27">
        <v>63833</v>
      </c>
      <c r="I29" s="27">
        <v>48611</v>
      </c>
      <c r="J29" s="151"/>
      <c r="K29" s="130"/>
      <c r="L29" s="130"/>
      <c r="M29" s="54"/>
    </row>
    <row r="30" spans="1:13" s="141" customFormat="1" ht="18" customHeight="1" x14ac:dyDescent="0.3">
      <c r="A30" s="182" t="s">
        <v>251</v>
      </c>
      <c r="B30" s="31">
        <v>45399</v>
      </c>
      <c r="C30" s="26">
        <v>1405312</v>
      </c>
      <c r="D30" s="26"/>
      <c r="E30" s="27">
        <v>923224</v>
      </c>
      <c r="F30" s="27">
        <v>17501</v>
      </c>
      <c r="G30" s="27">
        <v>360502</v>
      </c>
      <c r="H30" s="27">
        <v>58743</v>
      </c>
      <c r="I30" s="27">
        <v>45342</v>
      </c>
      <c r="J30" s="151"/>
      <c r="K30" s="130"/>
      <c r="L30" s="130"/>
      <c r="M30" s="54"/>
    </row>
    <row r="31" spans="1:13" s="141" customFormat="1" ht="18" customHeight="1" x14ac:dyDescent="0.3">
      <c r="A31" s="182" t="s">
        <v>252</v>
      </c>
      <c r="B31" s="31">
        <v>45400</v>
      </c>
      <c r="C31" s="26">
        <v>1404487</v>
      </c>
      <c r="D31" s="26"/>
      <c r="E31" s="27">
        <v>923120</v>
      </c>
      <c r="F31" s="27">
        <v>18234</v>
      </c>
      <c r="G31" s="27">
        <v>360642</v>
      </c>
      <c r="H31" s="27">
        <v>57576</v>
      </c>
      <c r="I31" s="27">
        <v>44915</v>
      </c>
      <c r="J31" s="151"/>
      <c r="K31" s="130"/>
      <c r="L31" s="130"/>
      <c r="M31" s="54"/>
    </row>
    <row r="32" spans="1:13" s="141" customFormat="1" ht="18" customHeight="1" x14ac:dyDescent="0.3">
      <c r="A32" s="182" t="s">
        <v>253</v>
      </c>
      <c r="B32" s="31">
        <v>45401</v>
      </c>
      <c r="C32" s="26">
        <v>1354209</v>
      </c>
      <c r="D32" s="26"/>
      <c r="E32" s="27">
        <v>887182</v>
      </c>
      <c r="F32" s="27">
        <v>13464</v>
      </c>
      <c r="G32" s="27">
        <v>353674</v>
      </c>
      <c r="H32" s="27">
        <v>56240</v>
      </c>
      <c r="I32" s="27">
        <v>43649</v>
      </c>
      <c r="J32" s="151"/>
      <c r="K32" s="130"/>
      <c r="L32" s="130"/>
      <c r="M32" s="54"/>
    </row>
    <row r="33" spans="1:12" s="141" customFormat="1" ht="18" customHeight="1" x14ac:dyDescent="0.3">
      <c r="A33" s="182" t="s">
        <v>254</v>
      </c>
      <c r="B33" s="31">
        <v>45402</v>
      </c>
      <c r="C33" s="26">
        <v>46459</v>
      </c>
      <c r="D33" s="26"/>
      <c r="E33" s="27">
        <v>35251</v>
      </c>
      <c r="F33" s="27">
        <v>145</v>
      </c>
      <c r="G33" s="27">
        <v>8829</v>
      </c>
      <c r="H33" s="27">
        <v>782</v>
      </c>
      <c r="I33" s="27">
        <v>1452</v>
      </c>
      <c r="J33" s="151"/>
      <c r="K33" s="130"/>
      <c r="L33" s="130"/>
    </row>
    <row r="34" spans="1:12" s="141" customFormat="1" ht="18" customHeight="1" x14ac:dyDescent="0.3">
      <c r="A34" s="182" t="s">
        <v>255</v>
      </c>
      <c r="B34" s="31">
        <v>45403</v>
      </c>
      <c r="C34" s="26">
        <v>4257</v>
      </c>
      <c r="D34" s="26"/>
      <c r="E34" s="27">
        <v>2070</v>
      </c>
      <c r="F34" s="27">
        <v>47</v>
      </c>
      <c r="G34" s="27">
        <v>1145</v>
      </c>
      <c r="H34" s="27">
        <v>603</v>
      </c>
      <c r="I34" s="27">
        <v>392</v>
      </c>
      <c r="J34" s="151"/>
      <c r="K34" s="130"/>
      <c r="L34" s="130"/>
    </row>
    <row r="35" spans="1:12" s="141" customFormat="1" ht="18" customHeight="1" x14ac:dyDescent="0.3">
      <c r="A35" s="182" t="s">
        <v>249</v>
      </c>
      <c r="B35" s="31">
        <v>45404</v>
      </c>
      <c r="C35" s="26">
        <v>1603086</v>
      </c>
      <c r="D35" s="26"/>
      <c r="E35" s="27">
        <v>1036463</v>
      </c>
      <c r="F35" s="27">
        <v>16578</v>
      </c>
      <c r="G35" s="27">
        <v>424344</v>
      </c>
      <c r="H35" s="27">
        <v>72357</v>
      </c>
      <c r="I35" s="27">
        <v>53344</v>
      </c>
      <c r="J35" s="151"/>
      <c r="K35" s="130"/>
      <c r="L35" s="130"/>
    </row>
    <row r="36" spans="1:12" s="141" customFormat="1" ht="18" customHeight="1" x14ac:dyDescent="0.3">
      <c r="A36" s="182" t="s">
        <v>250</v>
      </c>
      <c r="B36" s="31">
        <v>45405</v>
      </c>
      <c r="C36" s="26">
        <v>1506298</v>
      </c>
      <c r="D36" s="26"/>
      <c r="E36" s="27">
        <v>984749</v>
      </c>
      <c r="F36" s="27">
        <v>20104</v>
      </c>
      <c r="G36" s="27">
        <v>390103</v>
      </c>
      <c r="H36" s="27">
        <v>63454</v>
      </c>
      <c r="I36" s="27">
        <v>47888</v>
      </c>
      <c r="J36" s="151"/>
      <c r="K36" s="130"/>
      <c r="L36" s="130"/>
    </row>
    <row r="37" spans="1:12" s="141" customFormat="1" ht="18" customHeight="1" x14ac:dyDescent="0.3">
      <c r="A37" s="182" t="s">
        <v>251</v>
      </c>
      <c r="B37" s="31">
        <v>45406</v>
      </c>
      <c r="C37" s="26">
        <v>1395089</v>
      </c>
      <c r="D37" s="26"/>
      <c r="E37" s="27">
        <v>927281</v>
      </c>
      <c r="F37" s="27">
        <v>17680</v>
      </c>
      <c r="G37" s="27">
        <v>359122</v>
      </c>
      <c r="H37" s="27">
        <v>58796</v>
      </c>
      <c r="I37" s="27">
        <v>32210</v>
      </c>
      <c r="J37" s="151"/>
      <c r="K37" s="130"/>
      <c r="L37" s="130"/>
    </row>
    <row r="38" spans="1:12" s="141" customFormat="1" ht="18" customHeight="1" x14ac:dyDescent="0.3">
      <c r="A38" s="182" t="s">
        <v>252</v>
      </c>
      <c r="B38" s="31">
        <v>45407</v>
      </c>
      <c r="C38" s="26">
        <v>1410804</v>
      </c>
      <c r="D38" s="26"/>
      <c r="E38" s="27">
        <v>924609</v>
      </c>
      <c r="F38" s="27">
        <v>17843</v>
      </c>
      <c r="G38" s="27">
        <v>364031</v>
      </c>
      <c r="H38" s="27">
        <v>58628</v>
      </c>
      <c r="I38" s="27">
        <v>45693</v>
      </c>
      <c r="J38" s="151"/>
      <c r="K38" s="130"/>
      <c r="L38" s="130"/>
    </row>
    <row r="39" spans="1:12" s="141" customFormat="1" ht="18" customHeight="1" x14ac:dyDescent="0.3">
      <c r="A39" s="182" t="s">
        <v>253</v>
      </c>
      <c r="B39" s="31">
        <v>45408</v>
      </c>
      <c r="C39" s="26">
        <v>1362952</v>
      </c>
      <c r="D39" s="26"/>
      <c r="E39" s="27">
        <v>893673</v>
      </c>
      <c r="F39" s="27">
        <v>13321</v>
      </c>
      <c r="G39" s="27">
        <v>354997</v>
      </c>
      <c r="H39" s="27">
        <v>57470</v>
      </c>
      <c r="I39" s="27">
        <v>43491</v>
      </c>
      <c r="J39" s="151"/>
      <c r="K39" s="130"/>
      <c r="L39" s="130"/>
    </row>
    <row r="40" spans="1:12" s="141" customFormat="1" ht="18" customHeight="1" x14ac:dyDescent="0.3">
      <c r="A40" s="182" t="s">
        <v>254</v>
      </c>
      <c r="B40" s="31">
        <v>45409</v>
      </c>
      <c r="C40" s="26">
        <v>92379</v>
      </c>
      <c r="D40" s="26"/>
      <c r="E40" s="27">
        <v>79391</v>
      </c>
      <c r="F40" s="27">
        <v>287</v>
      </c>
      <c r="G40" s="27">
        <v>8717</v>
      </c>
      <c r="H40" s="27">
        <v>1317</v>
      </c>
      <c r="I40" s="27">
        <v>2667</v>
      </c>
      <c r="J40" s="151"/>
      <c r="K40" s="130"/>
      <c r="L40" s="130"/>
    </row>
    <row r="41" spans="1:12" s="141" customFormat="1" ht="18" customHeight="1" x14ac:dyDescent="0.3">
      <c r="A41" s="182" t="s">
        <v>255</v>
      </c>
      <c r="B41" s="31">
        <v>45410</v>
      </c>
      <c r="C41" s="26">
        <v>9064</v>
      </c>
      <c r="D41" s="26"/>
      <c r="E41" s="27">
        <v>6388</v>
      </c>
      <c r="F41" s="27">
        <v>55</v>
      </c>
      <c r="G41" s="27">
        <v>1289</v>
      </c>
      <c r="H41" s="27">
        <v>851</v>
      </c>
      <c r="I41" s="27">
        <v>481</v>
      </c>
      <c r="J41" s="151"/>
      <c r="K41" s="130"/>
      <c r="L41" s="130"/>
    </row>
    <row r="42" spans="1:12" s="141" customFormat="1" ht="18" customHeight="1" x14ac:dyDescent="0.3">
      <c r="A42" s="189" t="s">
        <v>249</v>
      </c>
      <c r="B42" s="31">
        <v>45411</v>
      </c>
      <c r="C42" s="32">
        <v>1617007</v>
      </c>
      <c r="D42" s="32"/>
      <c r="E42" s="32">
        <v>1044602</v>
      </c>
      <c r="F42" s="32">
        <v>17119</v>
      </c>
      <c r="G42" s="32">
        <v>426029</v>
      </c>
      <c r="H42" s="32">
        <v>74291</v>
      </c>
      <c r="I42" s="32">
        <v>54966</v>
      </c>
      <c r="J42" s="9"/>
      <c r="K42" s="130"/>
      <c r="L42" s="54"/>
    </row>
    <row r="43" spans="1:12" s="141" customFormat="1" ht="18" customHeight="1" x14ac:dyDescent="0.3">
      <c r="A43" s="189" t="s">
        <v>250</v>
      </c>
      <c r="B43" s="31">
        <v>45412</v>
      </c>
      <c r="C43" s="32">
        <v>1533863</v>
      </c>
      <c r="D43" s="32"/>
      <c r="E43" s="32">
        <v>1002795</v>
      </c>
      <c r="F43" s="32">
        <v>19694</v>
      </c>
      <c r="G43" s="32">
        <v>396230</v>
      </c>
      <c r="H43" s="32">
        <v>65653</v>
      </c>
      <c r="I43" s="32">
        <v>49491</v>
      </c>
      <c r="J43" s="9"/>
      <c r="K43" s="130"/>
      <c r="L43" s="54"/>
    </row>
    <row r="44" spans="1:12" s="141" customFormat="1" ht="18" customHeight="1" x14ac:dyDescent="0.3">
      <c r="A44" s="189"/>
      <c r="B44" s="31"/>
      <c r="C44" s="32"/>
      <c r="D44" s="32"/>
      <c r="E44" s="32"/>
      <c r="F44" s="32"/>
      <c r="G44" s="32"/>
      <c r="H44" s="32"/>
      <c r="I44" s="32"/>
      <c r="J44" s="9"/>
      <c r="K44" s="130"/>
      <c r="L44" s="54"/>
    </row>
    <row r="45" spans="1:12" ht="13" customHeight="1" x14ac:dyDescent="0.3">
      <c r="A45" s="183" t="s">
        <v>200</v>
      </c>
      <c r="B45" s="121"/>
      <c r="C45" s="121"/>
      <c r="D45" s="121"/>
      <c r="E45" s="121"/>
      <c r="F45" s="121"/>
      <c r="G45" s="148"/>
      <c r="H45" s="148"/>
      <c r="I45" s="148"/>
    </row>
    <row r="46" spans="1:12" ht="13" customHeight="1" x14ac:dyDescent="0.3">
      <c r="A46" s="184"/>
    </row>
    <row r="47" spans="1:12" ht="14" customHeight="1" x14ac:dyDescent="0.3">
      <c r="A47" s="204" t="s">
        <v>201</v>
      </c>
    </row>
    <row r="48" spans="1:12" ht="77.5" customHeight="1" x14ac:dyDescent="0.25">
      <c r="A48" s="201">
        <v>1</v>
      </c>
      <c r="B48" s="493" t="s">
        <v>205</v>
      </c>
      <c r="C48" s="479"/>
      <c r="D48" s="479"/>
      <c r="E48" s="479"/>
      <c r="F48" s="479"/>
      <c r="G48" s="479"/>
      <c r="H48" s="479"/>
      <c r="I48" s="479"/>
    </row>
    <row r="49" spans="1:10" s="152" customFormat="1" ht="40.25" customHeight="1" x14ac:dyDescent="0.3">
      <c r="A49" s="206">
        <v>2</v>
      </c>
      <c r="B49" s="495" t="s">
        <v>264</v>
      </c>
      <c r="C49" s="496"/>
      <c r="D49" s="496"/>
      <c r="E49" s="496"/>
      <c r="F49" s="496"/>
      <c r="G49" s="496"/>
      <c r="H49" s="496"/>
      <c r="I49" s="496"/>
      <c r="J49" s="496"/>
    </row>
    <row r="50" spans="1:10" ht="27.5" customHeight="1" x14ac:dyDescent="0.25">
      <c r="A50" s="363">
        <v>3</v>
      </c>
      <c r="B50" s="482" t="s">
        <v>213</v>
      </c>
      <c r="C50" s="479"/>
      <c r="D50" s="479"/>
      <c r="E50" s="479"/>
      <c r="F50" s="479"/>
      <c r="G50" s="479"/>
      <c r="H50" s="479"/>
      <c r="I50" s="479"/>
      <c r="J50" s="367"/>
    </row>
    <row r="51" spans="1:10" x14ac:dyDescent="0.25">
      <c r="A51" s="100" t="s">
        <v>33</v>
      </c>
      <c r="B51" s="124"/>
      <c r="C51" s="124"/>
      <c r="D51" s="124"/>
      <c r="E51" s="124"/>
      <c r="F51" s="124"/>
      <c r="G51" s="124"/>
      <c r="H51" s="124"/>
      <c r="I51" s="124"/>
      <c r="J51" s="101"/>
    </row>
  </sheetData>
  <mergeCells count="4">
    <mergeCell ref="E11:I11"/>
    <mergeCell ref="B48:I48"/>
    <mergeCell ref="B50:I50"/>
    <mergeCell ref="B49:J49"/>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1"/>
  <sheetViews>
    <sheetView showGridLines="0" zoomScaleNormal="100" workbookViewId="0"/>
  </sheetViews>
  <sheetFormatPr defaultColWidth="9" defaultRowHeight="12.5" x14ac:dyDescent="0.25"/>
  <cols>
    <col min="1" max="1" width="6.1640625" style="58" customWidth="1"/>
    <col min="2" max="2" width="12.5" style="70" customWidth="1"/>
    <col min="3" max="3" width="15.6640625" style="70" customWidth="1"/>
    <col min="4" max="4" width="3" style="70" customWidth="1"/>
    <col min="5" max="10" width="16" style="70" customWidth="1"/>
    <col min="11" max="11" width="17.6640625" style="70" customWidth="1"/>
    <col min="12" max="12" width="22.58203125" style="70" customWidth="1"/>
    <col min="13" max="13" width="11.1640625" style="70" bestFit="1" customWidth="1"/>
    <col min="14" max="14" width="18.08203125" style="70" customWidth="1"/>
    <col min="15" max="15" width="9" style="70" customWidth="1"/>
    <col min="16" max="16" width="11.1640625" style="70" bestFit="1" customWidth="1"/>
    <col min="17" max="17" width="10.08203125" style="70" bestFit="1" customWidth="1"/>
    <col min="18" max="18" width="9" style="70" customWidth="1"/>
    <col min="19" max="19" width="10.6640625" style="70" bestFit="1" customWidth="1"/>
    <col min="20" max="20" width="9" style="70" customWidth="1"/>
    <col min="21" max="16384" width="9" style="70"/>
  </cols>
  <sheetData>
    <row r="4" spans="1:17" x14ac:dyDescent="0.25">
      <c r="A4" s="177"/>
    </row>
    <row r="5" spans="1:17" x14ac:dyDescent="0.25">
      <c r="A5" s="177"/>
    </row>
    <row r="8" spans="1:17" s="141" customFormat="1" ht="26.25" customHeight="1" x14ac:dyDescent="0.3">
      <c r="A8" s="178" t="s">
        <v>109</v>
      </c>
      <c r="B8" s="54"/>
      <c r="C8" s="54"/>
      <c r="D8" s="54"/>
      <c r="E8" s="54"/>
      <c r="F8" s="54"/>
      <c r="G8" s="54"/>
      <c r="H8" s="54"/>
      <c r="I8" s="54"/>
      <c r="J8" s="54"/>
      <c r="K8" s="54"/>
      <c r="L8" s="54"/>
      <c r="M8" s="54"/>
      <c r="N8" s="54"/>
      <c r="O8" s="54"/>
      <c r="P8" s="54"/>
      <c r="Q8" s="54"/>
    </row>
    <row r="9" spans="1:17" s="2" customFormat="1" ht="3.75" customHeight="1" x14ac:dyDescent="0.3">
      <c r="A9" s="179" t="s">
        <v>0</v>
      </c>
    </row>
    <row r="10" spans="1:17" s="142" customFormat="1" ht="21.75" customHeight="1" x14ac:dyDescent="0.3">
      <c r="A10" s="379" t="s">
        <v>265</v>
      </c>
      <c r="B10" s="75"/>
      <c r="C10" s="75"/>
      <c r="D10" s="75"/>
      <c r="E10" s="75"/>
      <c r="F10" s="75"/>
      <c r="G10" s="75"/>
      <c r="H10" s="75"/>
      <c r="I10" s="75"/>
      <c r="J10" s="75"/>
      <c r="K10" s="75"/>
      <c r="L10" s="54"/>
      <c r="M10" s="54"/>
      <c r="N10" s="54"/>
      <c r="O10" s="54"/>
      <c r="P10" s="54"/>
      <c r="Q10" s="54"/>
    </row>
    <row r="11" spans="1:17" s="141" customFormat="1" ht="28.5" customHeight="1" x14ac:dyDescent="0.3">
      <c r="A11" s="180"/>
      <c r="B11" s="4"/>
      <c r="C11" s="5"/>
      <c r="D11" s="6"/>
      <c r="E11" s="492" t="s">
        <v>853</v>
      </c>
      <c r="F11" s="490"/>
      <c r="G11" s="490"/>
      <c r="H11" s="490"/>
      <c r="I11" s="490"/>
      <c r="J11" s="490"/>
      <c r="K11" s="490"/>
      <c r="L11" s="490"/>
      <c r="M11" s="54"/>
      <c r="N11" s="54"/>
      <c r="O11" s="54"/>
      <c r="P11" s="54"/>
      <c r="Q11" s="54"/>
    </row>
    <row r="12" spans="1:17" s="145" customFormat="1" ht="37.5" customHeight="1" x14ac:dyDescent="0.3">
      <c r="A12" s="185"/>
      <c r="B12" s="143" t="s">
        <v>243</v>
      </c>
      <c r="C12" s="136" t="s">
        <v>244</v>
      </c>
      <c r="D12" s="144"/>
      <c r="E12" s="20" t="s">
        <v>854</v>
      </c>
      <c r="F12" s="20" t="s">
        <v>164</v>
      </c>
      <c r="G12" s="20" t="s">
        <v>165</v>
      </c>
      <c r="H12" s="20" t="s">
        <v>166</v>
      </c>
      <c r="I12" s="20" t="s">
        <v>167</v>
      </c>
      <c r="J12" s="20" t="s">
        <v>168</v>
      </c>
      <c r="K12" s="20" t="s">
        <v>169</v>
      </c>
      <c r="L12" s="20" t="s">
        <v>170</v>
      </c>
      <c r="M12" s="10"/>
      <c r="N12" s="10"/>
      <c r="O12" s="10"/>
      <c r="P12" s="10"/>
      <c r="Q12" s="10"/>
    </row>
    <row r="13" spans="1:17" s="145" customFormat="1" ht="18" hidden="1" customHeight="1" x14ac:dyDescent="0.3">
      <c r="A13" s="181" t="s">
        <v>245</v>
      </c>
      <c r="B13" s="14" t="s">
        <v>246</v>
      </c>
      <c r="C13" s="29" t="s">
        <v>266</v>
      </c>
      <c r="D13" s="38" t="s">
        <v>0</v>
      </c>
      <c r="E13" s="29" t="s">
        <v>163</v>
      </c>
      <c r="F13" s="29" t="s">
        <v>164</v>
      </c>
      <c r="G13" s="29" t="s">
        <v>165</v>
      </c>
      <c r="H13" s="29" t="s">
        <v>166</v>
      </c>
      <c r="I13" s="29" t="s">
        <v>167</v>
      </c>
      <c r="J13" s="29" t="s">
        <v>168</v>
      </c>
      <c r="K13" s="29" t="s">
        <v>169</v>
      </c>
      <c r="L13" s="29" t="s">
        <v>267</v>
      </c>
      <c r="M13" s="10"/>
      <c r="N13" s="10"/>
      <c r="O13" s="10"/>
      <c r="P13" s="10"/>
      <c r="Q13" s="10"/>
    </row>
    <row r="14" spans="1:17" s="141" customFormat="1" ht="18" customHeight="1" x14ac:dyDescent="0.3">
      <c r="A14" s="182" t="s">
        <v>249</v>
      </c>
      <c r="B14" s="31">
        <v>45383</v>
      </c>
      <c r="C14" s="25">
        <v>5140</v>
      </c>
      <c r="D14" s="25"/>
      <c r="E14" s="25">
        <v>1293</v>
      </c>
      <c r="F14" s="25">
        <v>156</v>
      </c>
      <c r="G14" s="25">
        <v>1500</v>
      </c>
      <c r="H14" s="25">
        <v>500</v>
      </c>
      <c r="I14" s="28">
        <v>311</v>
      </c>
      <c r="J14" s="25">
        <v>373</v>
      </c>
      <c r="K14" s="25">
        <v>924</v>
      </c>
      <c r="L14" s="25">
        <v>83</v>
      </c>
      <c r="M14" s="146"/>
      <c r="N14" s="147"/>
      <c r="O14" s="54"/>
      <c r="P14" s="54"/>
      <c r="Q14" s="54"/>
    </row>
    <row r="15" spans="1:17" s="141" customFormat="1" ht="18" customHeight="1" x14ac:dyDescent="0.3">
      <c r="A15" s="182" t="s">
        <v>250</v>
      </c>
      <c r="B15" s="31">
        <v>45384</v>
      </c>
      <c r="C15" s="25">
        <v>1514220</v>
      </c>
      <c r="D15" s="25"/>
      <c r="E15" s="25">
        <v>815386</v>
      </c>
      <c r="F15" s="25">
        <v>10328</v>
      </c>
      <c r="G15" s="25">
        <v>211603</v>
      </c>
      <c r="H15" s="25">
        <v>197689</v>
      </c>
      <c r="I15" s="28">
        <v>122923</v>
      </c>
      <c r="J15" s="25">
        <v>77174</v>
      </c>
      <c r="K15" s="25">
        <v>76834</v>
      </c>
      <c r="L15" s="25">
        <v>2283</v>
      </c>
      <c r="M15" s="146"/>
      <c r="N15" s="147"/>
      <c r="O15" s="54"/>
      <c r="P15" s="54"/>
      <c r="Q15" s="55"/>
    </row>
    <row r="16" spans="1:17" s="141" customFormat="1" ht="18" customHeight="1" x14ac:dyDescent="0.3">
      <c r="A16" s="182" t="s">
        <v>251</v>
      </c>
      <c r="B16" s="31">
        <v>45385</v>
      </c>
      <c r="C16" s="25">
        <v>1399064</v>
      </c>
      <c r="D16" s="25"/>
      <c r="E16" s="25">
        <v>627450</v>
      </c>
      <c r="F16" s="25">
        <v>165331</v>
      </c>
      <c r="G16" s="25">
        <v>124949</v>
      </c>
      <c r="H16" s="25">
        <v>206420</v>
      </c>
      <c r="I16" s="28">
        <v>123976</v>
      </c>
      <c r="J16" s="25">
        <v>77807</v>
      </c>
      <c r="K16" s="25">
        <v>71428</v>
      </c>
      <c r="L16" s="30">
        <v>1703</v>
      </c>
      <c r="M16" s="146"/>
      <c r="N16" s="147"/>
      <c r="O16" s="54"/>
      <c r="P16" s="54"/>
      <c r="Q16" s="55"/>
    </row>
    <row r="17" spans="1:17" s="141" customFormat="1" ht="18" customHeight="1" x14ac:dyDescent="0.3">
      <c r="A17" s="182" t="s">
        <v>252</v>
      </c>
      <c r="B17" s="31">
        <v>45386</v>
      </c>
      <c r="C17" s="25">
        <v>1367338</v>
      </c>
      <c r="D17" s="25"/>
      <c r="E17" s="25">
        <v>598446</v>
      </c>
      <c r="F17" s="25">
        <v>137608</v>
      </c>
      <c r="G17" s="25">
        <v>153054</v>
      </c>
      <c r="H17" s="25">
        <v>205854</v>
      </c>
      <c r="I17" s="28">
        <v>123099</v>
      </c>
      <c r="J17" s="25">
        <v>77370</v>
      </c>
      <c r="K17" s="25">
        <v>70797</v>
      </c>
      <c r="L17" s="25">
        <v>1110</v>
      </c>
      <c r="M17" s="146"/>
      <c r="N17" s="147"/>
      <c r="O17" s="54"/>
      <c r="P17" s="54"/>
      <c r="Q17" s="55"/>
    </row>
    <row r="18" spans="1:17" s="141" customFormat="1" ht="18" customHeight="1" x14ac:dyDescent="0.3">
      <c r="A18" s="182" t="s">
        <v>253</v>
      </c>
      <c r="B18" s="31">
        <v>45387</v>
      </c>
      <c r="C18" s="25">
        <v>1281850</v>
      </c>
      <c r="D18" s="25"/>
      <c r="E18" s="25">
        <v>585976</v>
      </c>
      <c r="F18" s="25">
        <v>120354</v>
      </c>
      <c r="G18" s="25">
        <v>137819</v>
      </c>
      <c r="H18" s="25">
        <v>187559</v>
      </c>
      <c r="I18" s="28">
        <v>111186</v>
      </c>
      <c r="J18" s="25">
        <v>70165</v>
      </c>
      <c r="K18" s="25">
        <v>67968</v>
      </c>
      <c r="L18" s="25">
        <v>823</v>
      </c>
      <c r="M18" s="146"/>
      <c r="N18" s="147"/>
      <c r="O18" s="54"/>
      <c r="P18" s="54"/>
      <c r="Q18" s="55"/>
    </row>
    <row r="19" spans="1:17" s="141" customFormat="1" ht="18" customHeight="1" x14ac:dyDescent="0.3">
      <c r="A19" s="182" t="s">
        <v>254</v>
      </c>
      <c r="B19" s="31">
        <v>45388</v>
      </c>
      <c r="C19" s="25">
        <v>43285</v>
      </c>
      <c r="D19" s="25"/>
      <c r="E19" s="25">
        <v>4491</v>
      </c>
      <c r="F19" s="25">
        <v>7129</v>
      </c>
      <c r="G19" s="25">
        <v>13153</v>
      </c>
      <c r="H19" s="25">
        <v>8265</v>
      </c>
      <c r="I19" s="28">
        <v>5180</v>
      </c>
      <c r="J19" s="25">
        <v>2500</v>
      </c>
      <c r="K19" s="25">
        <v>2417</v>
      </c>
      <c r="L19" s="25">
        <v>150</v>
      </c>
      <c r="M19" s="146"/>
      <c r="N19" s="147"/>
      <c r="O19" s="54"/>
      <c r="P19" s="54"/>
      <c r="Q19" s="55"/>
    </row>
    <row r="20" spans="1:17" s="141" customFormat="1" ht="18" customHeight="1" x14ac:dyDescent="0.3">
      <c r="A20" s="182" t="s">
        <v>255</v>
      </c>
      <c r="B20" s="31">
        <v>45389</v>
      </c>
      <c r="C20" s="25">
        <v>3885</v>
      </c>
      <c r="D20" s="25"/>
      <c r="E20" s="25">
        <v>1471</v>
      </c>
      <c r="F20" s="25">
        <v>171</v>
      </c>
      <c r="G20" s="25">
        <v>1322</v>
      </c>
      <c r="H20" s="25">
        <v>452</v>
      </c>
      <c r="I20" s="28">
        <v>221</v>
      </c>
      <c r="J20" s="25">
        <v>62</v>
      </c>
      <c r="K20" s="25">
        <v>158</v>
      </c>
      <c r="L20" s="25">
        <v>28</v>
      </c>
      <c r="M20" s="146"/>
      <c r="N20" s="147"/>
      <c r="O20" s="54"/>
      <c r="P20" s="54"/>
      <c r="Q20" s="55"/>
    </row>
    <row r="21" spans="1:17" s="141" customFormat="1" ht="18" customHeight="1" x14ac:dyDescent="0.3">
      <c r="A21" s="182" t="s">
        <v>249</v>
      </c>
      <c r="B21" s="31">
        <v>45390</v>
      </c>
      <c r="C21" s="25">
        <v>1518501</v>
      </c>
      <c r="D21" s="25"/>
      <c r="E21" s="25">
        <v>764454</v>
      </c>
      <c r="F21" s="25">
        <v>8758</v>
      </c>
      <c r="G21" s="25">
        <v>287107</v>
      </c>
      <c r="H21" s="25">
        <v>169000</v>
      </c>
      <c r="I21" s="28">
        <v>128763</v>
      </c>
      <c r="J21" s="25">
        <v>83708</v>
      </c>
      <c r="K21" s="25">
        <v>75851</v>
      </c>
      <c r="L21" s="25">
        <v>860</v>
      </c>
      <c r="M21" s="146"/>
      <c r="N21" s="147"/>
      <c r="O21" s="54"/>
      <c r="P21" s="54"/>
      <c r="Q21" s="55"/>
    </row>
    <row r="22" spans="1:17" s="141" customFormat="1" ht="18" customHeight="1" x14ac:dyDescent="0.3">
      <c r="A22" s="182" t="s">
        <v>250</v>
      </c>
      <c r="B22" s="31">
        <v>45391</v>
      </c>
      <c r="C22" s="25">
        <v>1423723</v>
      </c>
      <c r="D22" s="25"/>
      <c r="E22" s="25">
        <v>618221</v>
      </c>
      <c r="F22" s="25">
        <v>163342</v>
      </c>
      <c r="G22" s="25">
        <v>232961</v>
      </c>
      <c r="H22" s="25">
        <v>124801</v>
      </c>
      <c r="I22" s="28">
        <v>126931</v>
      </c>
      <c r="J22" s="25">
        <v>81748</v>
      </c>
      <c r="K22" s="25">
        <v>74095</v>
      </c>
      <c r="L22" s="25">
        <v>1624</v>
      </c>
      <c r="M22" s="146"/>
      <c r="N22" s="54"/>
      <c r="O22" s="54"/>
      <c r="P22" s="54"/>
      <c r="Q22" s="55"/>
    </row>
    <row r="23" spans="1:17" s="141" customFormat="1" ht="18" customHeight="1" x14ac:dyDescent="0.3">
      <c r="A23" s="182" t="s">
        <v>251</v>
      </c>
      <c r="B23" s="31">
        <v>45392</v>
      </c>
      <c r="C23" s="25">
        <v>1293055</v>
      </c>
      <c r="D23" s="25"/>
      <c r="E23" s="25">
        <v>550477</v>
      </c>
      <c r="F23" s="25">
        <v>121105</v>
      </c>
      <c r="G23" s="25">
        <v>230571</v>
      </c>
      <c r="H23" s="25">
        <v>122644</v>
      </c>
      <c r="I23" s="28">
        <v>118563</v>
      </c>
      <c r="J23" s="25">
        <v>76339</v>
      </c>
      <c r="K23" s="25">
        <v>71917</v>
      </c>
      <c r="L23" s="25">
        <v>1439</v>
      </c>
      <c r="M23" s="146"/>
      <c r="N23" s="54"/>
      <c r="O23" s="54"/>
      <c r="P23" s="54"/>
      <c r="Q23" s="54"/>
    </row>
    <row r="24" spans="1:17" s="141" customFormat="1" ht="18" customHeight="1" x14ac:dyDescent="0.3">
      <c r="A24" s="182" t="s">
        <v>252</v>
      </c>
      <c r="B24" s="31">
        <v>45393</v>
      </c>
      <c r="C24" s="25">
        <v>1344342</v>
      </c>
      <c r="D24" s="25"/>
      <c r="E24" s="25">
        <v>574863</v>
      </c>
      <c r="F24" s="25">
        <v>115557</v>
      </c>
      <c r="G24" s="25">
        <v>243722</v>
      </c>
      <c r="H24" s="25">
        <v>132645</v>
      </c>
      <c r="I24" s="28">
        <v>123109</v>
      </c>
      <c r="J24" s="25">
        <v>78932</v>
      </c>
      <c r="K24" s="25">
        <v>74450</v>
      </c>
      <c r="L24" s="25">
        <v>1064</v>
      </c>
      <c r="M24" s="146"/>
      <c r="N24" s="54"/>
      <c r="O24" s="54"/>
      <c r="P24" s="54"/>
      <c r="Q24" s="54"/>
    </row>
    <row r="25" spans="1:17" s="141" customFormat="1" ht="18" customHeight="1" x14ac:dyDescent="0.3">
      <c r="A25" s="182" t="s">
        <v>253</v>
      </c>
      <c r="B25" s="31">
        <v>45394</v>
      </c>
      <c r="C25" s="25">
        <v>1289305</v>
      </c>
      <c r="D25" s="25"/>
      <c r="E25" s="25">
        <v>572080</v>
      </c>
      <c r="F25" s="25">
        <v>112132</v>
      </c>
      <c r="G25" s="25">
        <v>226858</v>
      </c>
      <c r="H25" s="25">
        <v>115448</v>
      </c>
      <c r="I25" s="28">
        <v>114981</v>
      </c>
      <c r="J25" s="25">
        <v>74105</v>
      </c>
      <c r="K25" s="25">
        <v>73040</v>
      </c>
      <c r="L25" s="25">
        <v>661</v>
      </c>
      <c r="M25" s="146"/>
      <c r="N25" s="54"/>
      <c r="O25" s="54"/>
      <c r="P25" s="54"/>
      <c r="Q25" s="54"/>
    </row>
    <row r="26" spans="1:17" s="141" customFormat="1" ht="18" customHeight="1" x14ac:dyDescent="0.3">
      <c r="A26" s="182" t="s">
        <v>254</v>
      </c>
      <c r="B26" s="31">
        <v>45395</v>
      </c>
      <c r="C26" s="25">
        <v>43414</v>
      </c>
      <c r="D26" s="25"/>
      <c r="E26" s="25">
        <v>4870</v>
      </c>
      <c r="F26" s="25">
        <v>6369</v>
      </c>
      <c r="G26" s="25">
        <v>14969</v>
      </c>
      <c r="H26" s="25">
        <v>8240</v>
      </c>
      <c r="I26" s="28">
        <v>3869</v>
      </c>
      <c r="J26" s="25">
        <v>2688</v>
      </c>
      <c r="K26" s="25">
        <v>2283</v>
      </c>
      <c r="L26" s="25">
        <v>126</v>
      </c>
      <c r="M26" s="146"/>
      <c r="N26" s="54"/>
      <c r="O26" s="54"/>
      <c r="P26" s="54"/>
      <c r="Q26" s="54"/>
    </row>
    <row r="27" spans="1:17" s="141" customFormat="1" ht="18" customHeight="1" x14ac:dyDescent="0.3">
      <c r="A27" s="182" t="s">
        <v>255</v>
      </c>
      <c r="B27" s="31">
        <v>45396</v>
      </c>
      <c r="C27" s="25">
        <v>3972</v>
      </c>
      <c r="D27" s="25"/>
      <c r="E27" s="25">
        <v>1491</v>
      </c>
      <c r="F27" s="25">
        <v>165</v>
      </c>
      <c r="G27" s="25">
        <v>1321</v>
      </c>
      <c r="H27" s="25">
        <v>326</v>
      </c>
      <c r="I27" s="28">
        <v>177</v>
      </c>
      <c r="J27" s="25">
        <v>114</v>
      </c>
      <c r="K27" s="25">
        <v>86</v>
      </c>
      <c r="L27" s="25">
        <v>292</v>
      </c>
      <c r="M27" s="146"/>
      <c r="N27" s="54"/>
      <c r="O27" s="54"/>
      <c r="P27" s="54"/>
      <c r="Q27" s="54"/>
    </row>
    <row r="28" spans="1:17" s="141" customFormat="1" ht="18" customHeight="1" x14ac:dyDescent="0.3">
      <c r="A28" s="182" t="s">
        <v>249</v>
      </c>
      <c r="B28" s="31">
        <v>45397</v>
      </c>
      <c r="C28" s="25">
        <v>1586355</v>
      </c>
      <c r="D28" s="25"/>
      <c r="E28" s="25">
        <v>779439</v>
      </c>
      <c r="F28" s="25">
        <v>8945</v>
      </c>
      <c r="G28" s="25">
        <v>350919</v>
      </c>
      <c r="H28" s="25">
        <v>160914</v>
      </c>
      <c r="I28" s="28">
        <v>107605</v>
      </c>
      <c r="J28" s="25">
        <v>91471</v>
      </c>
      <c r="K28" s="25">
        <v>84889</v>
      </c>
      <c r="L28" s="25">
        <v>2173</v>
      </c>
      <c r="M28" s="146"/>
      <c r="N28" s="54"/>
      <c r="O28" s="54"/>
      <c r="P28" s="54"/>
      <c r="Q28" s="54"/>
    </row>
    <row r="29" spans="1:17" s="141" customFormat="1" ht="18" customHeight="1" x14ac:dyDescent="0.3">
      <c r="A29" s="182" t="s">
        <v>250</v>
      </c>
      <c r="B29" s="31">
        <v>45398</v>
      </c>
      <c r="C29" s="25">
        <v>1518150</v>
      </c>
      <c r="D29" s="25"/>
      <c r="E29" s="25">
        <v>640961</v>
      </c>
      <c r="F29" s="25">
        <v>173263</v>
      </c>
      <c r="G29" s="25">
        <v>237532</v>
      </c>
      <c r="H29" s="25">
        <v>211975</v>
      </c>
      <c r="I29" s="28">
        <v>75866</v>
      </c>
      <c r="J29" s="25">
        <v>90649</v>
      </c>
      <c r="K29" s="25">
        <v>86320</v>
      </c>
      <c r="L29" s="25">
        <v>1584</v>
      </c>
      <c r="M29" s="146"/>
      <c r="N29" s="54"/>
      <c r="O29" s="54"/>
      <c r="P29" s="54"/>
      <c r="Q29" s="54"/>
    </row>
    <row r="30" spans="1:17" s="141" customFormat="1" ht="18" customHeight="1" x14ac:dyDescent="0.3">
      <c r="A30" s="182" t="s">
        <v>251</v>
      </c>
      <c r="B30" s="31">
        <v>45399</v>
      </c>
      <c r="C30" s="25">
        <v>1405312</v>
      </c>
      <c r="D30" s="25"/>
      <c r="E30" s="25">
        <v>586694</v>
      </c>
      <c r="F30" s="25">
        <v>133914</v>
      </c>
      <c r="G30" s="25">
        <v>239961</v>
      </c>
      <c r="H30" s="25">
        <v>197013</v>
      </c>
      <c r="I30" s="28">
        <v>75390</v>
      </c>
      <c r="J30" s="25">
        <v>85747</v>
      </c>
      <c r="K30" s="25">
        <v>84969</v>
      </c>
      <c r="L30" s="25">
        <v>1624</v>
      </c>
      <c r="M30" s="146"/>
      <c r="N30" s="54"/>
      <c r="O30" s="54"/>
      <c r="P30" s="54"/>
      <c r="Q30" s="54"/>
    </row>
    <row r="31" spans="1:17" s="141" customFormat="1" ht="18" customHeight="1" x14ac:dyDescent="0.3">
      <c r="A31" s="182" t="s">
        <v>252</v>
      </c>
      <c r="B31" s="31">
        <v>45400</v>
      </c>
      <c r="C31" s="25">
        <v>1404487</v>
      </c>
      <c r="D31" s="25"/>
      <c r="E31" s="25">
        <v>585394</v>
      </c>
      <c r="F31" s="25">
        <v>126905</v>
      </c>
      <c r="G31" s="25">
        <v>250828</v>
      </c>
      <c r="H31" s="25">
        <v>193087</v>
      </c>
      <c r="I31" s="28">
        <v>76652</v>
      </c>
      <c r="J31" s="25">
        <v>85160</v>
      </c>
      <c r="K31" s="25">
        <v>84839</v>
      </c>
      <c r="L31" s="25">
        <v>1622</v>
      </c>
      <c r="M31" s="146"/>
      <c r="N31" s="54"/>
      <c r="O31" s="54"/>
      <c r="P31" s="54"/>
      <c r="Q31" s="54"/>
    </row>
    <row r="32" spans="1:17" s="141" customFormat="1" ht="18" customHeight="1" x14ac:dyDescent="0.3">
      <c r="A32" s="182" t="s">
        <v>253</v>
      </c>
      <c r="B32" s="31">
        <v>45401</v>
      </c>
      <c r="C32" s="25">
        <v>1354209</v>
      </c>
      <c r="D32" s="25"/>
      <c r="E32" s="25">
        <v>593459</v>
      </c>
      <c r="F32" s="25">
        <v>118832</v>
      </c>
      <c r="G32" s="25">
        <v>237946</v>
      </c>
      <c r="H32" s="25">
        <v>177618</v>
      </c>
      <c r="I32" s="28">
        <v>67363</v>
      </c>
      <c r="J32" s="25">
        <v>77880</v>
      </c>
      <c r="K32" s="25">
        <v>80278</v>
      </c>
      <c r="L32" s="25">
        <v>833</v>
      </c>
      <c r="M32" s="146"/>
      <c r="N32" s="54"/>
      <c r="O32" s="54"/>
      <c r="P32" s="54"/>
      <c r="Q32" s="54"/>
    </row>
    <row r="33" spans="1:13" s="141" customFormat="1" ht="18" customHeight="1" x14ac:dyDescent="0.3">
      <c r="A33" s="182" t="s">
        <v>254</v>
      </c>
      <c r="B33" s="31">
        <v>45402</v>
      </c>
      <c r="C33" s="25">
        <v>46459</v>
      </c>
      <c r="D33" s="25"/>
      <c r="E33" s="25">
        <v>4977</v>
      </c>
      <c r="F33" s="25">
        <v>6969</v>
      </c>
      <c r="G33" s="25">
        <v>14148</v>
      </c>
      <c r="H33" s="25">
        <v>9617</v>
      </c>
      <c r="I33" s="28">
        <v>4235</v>
      </c>
      <c r="J33" s="25">
        <v>2451</v>
      </c>
      <c r="K33" s="25">
        <v>3939</v>
      </c>
      <c r="L33" s="25">
        <v>123</v>
      </c>
      <c r="M33" s="146"/>
    </row>
    <row r="34" spans="1:13" s="141" customFormat="1" ht="18" customHeight="1" x14ac:dyDescent="0.3">
      <c r="A34" s="182" t="s">
        <v>255</v>
      </c>
      <c r="B34" s="31">
        <v>45403</v>
      </c>
      <c r="C34" s="25">
        <v>4257</v>
      </c>
      <c r="D34" s="25"/>
      <c r="E34" s="25">
        <v>1545</v>
      </c>
      <c r="F34" s="25">
        <v>150</v>
      </c>
      <c r="G34" s="25">
        <v>1475</v>
      </c>
      <c r="H34" s="25">
        <v>452</v>
      </c>
      <c r="I34" s="28">
        <v>163</v>
      </c>
      <c r="J34" s="25">
        <v>71</v>
      </c>
      <c r="K34" s="25">
        <v>99</v>
      </c>
      <c r="L34" s="25">
        <v>302</v>
      </c>
      <c r="M34" s="146"/>
    </row>
    <row r="35" spans="1:13" s="141" customFormat="1" ht="18" customHeight="1" x14ac:dyDescent="0.3">
      <c r="A35" s="182" t="s">
        <v>249</v>
      </c>
      <c r="B35" s="31">
        <v>45404</v>
      </c>
      <c r="C35" s="25">
        <v>1603086</v>
      </c>
      <c r="D35" s="25"/>
      <c r="E35" s="25">
        <v>788659</v>
      </c>
      <c r="F35" s="25">
        <v>9062</v>
      </c>
      <c r="G35" s="25">
        <v>364356</v>
      </c>
      <c r="H35" s="25">
        <v>196184</v>
      </c>
      <c r="I35" s="28">
        <v>89733</v>
      </c>
      <c r="J35" s="25">
        <v>70443</v>
      </c>
      <c r="K35" s="25">
        <v>83045</v>
      </c>
      <c r="L35" s="25">
        <v>1604</v>
      </c>
      <c r="M35" s="146"/>
    </row>
    <row r="36" spans="1:13" s="141" customFormat="1" ht="18" customHeight="1" x14ac:dyDescent="0.3">
      <c r="A36" s="182" t="s">
        <v>250</v>
      </c>
      <c r="B36" s="31">
        <v>45405</v>
      </c>
      <c r="C36" s="25">
        <v>1506298</v>
      </c>
      <c r="D36" s="25"/>
      <c r="E36" s="25">
        <v>640367</v>
      </c>
      <c r="F36" s="25">
        <v>169138</v>
      </c>
      <c r="G36" s="25">
        <v>242258</v>
      </c>
      <c r="H36" s="25">
        <v>200253</v>
      </c>
      <c r="I36" s="28">
        <v>114051</v>
      </c>
      <c r="J36" s="25">
        <v>52771</v>
      </c>
      <c r="K36" s="25">
        <v>85744</v>
      </c>
      <c r="L36" s="25">
        <v>1716</v>
      </c>
      <c r="M36" s="146"/>
    </row>
    <row r="37" spans="1:13" s="141" customFormat="1" ht="18" customHeight="1" x14ac:dyDescent="0.3">
      <c r="A37" s="182" t="s">
        <v>251</v>
      </c>
      <c r="B37" s="31">
        <v>45406</v>
      </c>
      <c r="C37" s="25">
        <v>1395089</v>
      </c>
      <c r="D37" s="25"/>
      <c r="E37" s="25">
        <v>579243</v>
      </c>
      <c r="F37" s="25">
        <v>134180</v>
      </c>
      <c r="G37" s="25">
        <v>245102</v>
      </c>
      <c r="H37" s="25">
        <v>188180</v>
      </c>
      <c r="I37" s="28">
        <v>108567</v>
      </c>
      <c r="J37" s="25">
        <v>53133</v>
      </c>
      <c r="K37" s="25">
        <v>85106</v>
      </c>
      <c r="L37" s="25">
        <v>1578</v>
      </c>
      <c r="M37" s="146"/>
    </row>
    <row r="38" spans="1:13" s="141" customFormat="1" ht="18" customHeight="1" x14ac:dyDescent="0.3">
      <c r="A38" s="182" t="s">
        <v>252</v>
      </c>
      <c r="B38" s="31">
        <v>45407</v>
      </c>
      <c r="C38" s="25">
        <v>1410804</v>
      </c>
      <c r="D38" s="25"/>
      <c r="E38" s="25">
        <v>587970</v>
      </c>
      <c r="F38" s="25">
        <v>126460</v>
      </c>
      <c r="G38" s="25">
        <v>254559</v>
      </c>
      <c r="H38" s="25">
        <v>190842</v>
      </c>
      <c r="I38" s="28">
        <v>108425</v>
      </c>
      <c r="J38" s="25">
        <v>54093</v>
      </c>
      <c r="K38" s="25">
        <v>86917</v>
      </c>
      <c r="L38" s="25">
        <v>1538</v>
      </c>
      <c r="M38" s="146"/>
    </row>
    <row r="39" spans="1:13" s="141" customFormat="1" ht="18" customHeight="1" x14ac:dyDescent="0.3">
      <c r="A39" s="182" t="s">
        <v>253</v>
      </c>
      <c r="B39" s="31">
        <v>45408</v>
      </c>
      <c r="C39" s="25">
        <v>1362952</v>
      </c>
      <c r="D39" s="25"/>
      <c r="E39" s="25">
        <v>594637</v>
      </c>
      <c r="F39" s="25">
        <v>120754</v>
      </c>
      <c r="G39" s="25">
        <v>244157</v>
      </c>
      <c r="H39" s="25">
        <v>178456</v>
      </c>
      <c r="I39" s="28">
        <v>100984</v>
      </c>
      <c r="J39" s="25">
        <v>40841</v>
      </c>
      <c r="K39" s="25">
        <v>82398</v>
      </c>
      <c r="L39" s="25">
        <v>725</v>
      </c>
      <c r="M39" s="146"/>
    </row>
    <row r="40" spans="1:13" s="141" customFormat="1" ht="18" customHeight="1" x14ac:dyDescent="0.3">
      <c r="A40" s="182" t="s">
        <v>254</v>
      </c>
      <c r="B40" s="31">
        <v>45409</v>
      </c>
      <c r="C40" s="25">
        <v>92379</v>
      </c>
      <c r="D40" s="25"/>
      <c r="E40" s="25">
        <v>7249</v>
      </c>
      <c r="F40" s="25">
        <v>7149</v>
      </c>
      <c r="G40" s="25">
        <v>19429</v>
      </c>
      <c r="H40" s="25">
        <v>23308</v>
      </c>
      <c r="I40" s="28">
        <v>15092</v>
      </c>
      <c r="J40" s="25">
        <v>6882</v>
      </c>
      <c r="K40" s="25">
        <v>13116</v>
      </c>
      <c r="L40" s="25">
        <v>154</v>
      </c>
      <c r="M40" s="146"/>
    </row>
    <row r="41" spans="1:13" s="141" customFormat="1" ht="18" customHeight="1" x14ac:dyDescent="0.3">
      <c r="A41" s="182" t="s">
        <v>255</v>
      </c>
      <c r="B41" s="31">
        <v>45410</v>
      </c>
      <c r="C41" s="25">
        <v>9064</v>
      </c>
      <c r="D41" s="25"/>
      <c r="E41" s="25">
        <v>1816</v>
      </c>
      <c r="F41" s="25">
        <v>154</v>
      </c>
      <c r="G41" s="25">
        <v>1928</v>
      </c>
      <c r="H41" s="25">
        <v>1110</v>
      </c>
      <c r="I41" s="28">
        <v>1189</v>
      </c>
      <c r="J41" s="25">
        <v>587</v>
      </c>
      <c r="K41" s="25">
        <v>2176</v>
      </c>
      <c r="L41" s="25">
        <v>104</v>
      </c>
      <c r="M41" s="146"/>
    </row>
    <row r="42" spans="1:13" s="141" customFormat="1" ht="18" customHeight="1" x14ac:dyDescent="0.3">
      <c r="A42" s="182" t="s">
        <v>249</v>
      </c>
      <c r="B42" s="31">
        <v>45411</v>
      </c>
      <c r="C42" s="25">
        <v>1617007</v>
      </c>
      <c r="D42" s="25"/>
      <c r="E42" s="25">
        <v>798227</v>
      </c>
      <c r="F42" s="25">
        <v>9522</v>
      </c>
      <c r="G42" s="25">
        <v>370521</v>
      </c>
      <c r="H42" s="25">
        <v>200844</v>
      </c>
      <c r="I42" s="25">
        <v>110284</v>
      </c>
      <c r="J42" s="25">
        <v>53363</v>
      </c>
      <c r="K42" s="25">
        <v>72340</v>
      </c>
      <c r="L42" s="25">
        <v>1906</v>
      </c>
      <c r="M42" s="54"/>
    </row>
    <row r="43" spans="1:13" s="141" customFormat="1" ht="18" customHeight="1" x14ac:dyDescent="0.3">
      <c r="A43" s="186" t="s">
        <v>250</v>
      </c>
      <c r="B43" s="31">
        <v>45412</v>
      </c>
      <c r="C43" s="9">
        <v>1533863</v>
      </c>
      <c r="D43" s="9"/>
      <c r="E43" s="9">
        <v>650361</v>
      </c>
      <c r="F43" s="9">
        <v>172098</v>
      </c>
      <c r="G43" s="9">
        <v>245645</v>
      </c>
      <c r="H43" s="9">
        <v>205424</v>
      </c>
      <c r="I43" s="9">
        <v>113839</v>
      </c>
      <c r="J43" s="9">
        <v>76088</v>
      </c>
      <c r="K43" s="9">
        <v>68535</v>
      </c>
      <c r="L43" s="9">
        <v>1873</v>
      </c>
      <c r="M43" s="54"/>
    </row>
    <row r="44" spans="1:13" s="141" customFormat="1" ht="18" customHeight="1" x14ac:dyDescent="0.3">
      <c r="A44" s="186"/>
      <c r="B44" s="31"/>
      <c r="C44" s="9"/>
      <c r="D44" s="9"/>
      <c r="E44" s="9"/>
      <c r="F44" s="9"/>
      <c r="G44" s="9"/>
      <c r="H44" s="9"/>
      <c r="I44" s="9"/>
      <c r="J44" s="9"/>
      <c r="K44" s="9"/>
      <c r="L44" s="9"/>
      <c r="M44" s="54"/>
    </row>
    <row r="45" spans="1:13" ht="13" customHeight="1" x14ac:dyDescent="0.3">
      <c r="A45" s="183" t="s">
        <v>200</v>
      </c>
      <c r="B45" s="121"/>
      <c r="C45" s="121"/>
      <c r="D45" s="121"/>
      <c r="E45" s="121"/>
      <c r="F45" s="121"/>
      <c r="G45" s="148"/>
      <c r="H45" s="121"/>
      <c r="I45" s="121"/>
      <c r="J45" s="121"/>
      <c r="K45" s="148"/>
      <c r="L45" s="148"/>
    </row>
    <row r="46" spans="1:13" ht="13" customHeight="1" x14ac:dyDescent="0.3">
      <c r="A46" s="184"/>
    </row>
    <row r="47" spans="1:13" ht="14" customHeight="1" x14ac:dyDescent="0.3">
      <c r="A47" s="204" t="s">
        <v>201</v>
      </c>
      <c r="C47" s="96"/>
      <c r="E47" s="96"/>
      <c r="F47" s="123"/>
      <c r="G47" s="202"/>
    </row>
    <row r="48" spans="1:13" ht="27" customHeight="1" x14ac:dyDescent="0.25">
      <c r="A48" s="201">
        <v>1</v>
      </c>
      <c r="B48" s="493" t="s">
        <v>268</v>
      </c>
      <c r="C48" s="479"/>
      <c r="D48" s="479"/>
      <c r="E48" s="479"/>
      <c r="F48" s="479"/>
      <c r="G48" s="479"/>
      <c r="H48" s="479"/>
      <c r="I48" s="479"/>
      <c r="J48" s="479"/>
    </row>
    <row r="49" spans="1:10" ht="12.75" customHeight="1" x14ac:dyDescent="0.25">
      <c r="A49" s="201">
        <v>2</v>
      </c>
      <c r="B49" s="493" t="s">
        <v>269</v>
      </c>
      <c r="C49" s="479"/>
      <c r="D49" s="479"/>
      <c r="E49" s="479"/>
      <c r="F49" s="479"/>
      <c r="G49" s="479"/>
      <c r="H49" s="479"/>
      <c r="I49" s="479"/>
      <c r="J49" s="479"/>
    </row>
    <row r="50" spans="1:10" ht="15.75" customHeight="1" x14ac:dyDescent="0.25">
      <c r="A50" s="363">
        <v>3</v>
      </c>
      <c r="B50" s="363" t="s">
        <v>213</v>
      </c>
      <c r="C50" s="66"/>
      <c r="D50" s="66"/>
      <c r="E50" s="66"/>
      <c r="F50" s="66"/>
      <c r="G50" s="66"/>
      <c r="H50" s="66"/>
      <c r="I50" s="66"/>
      <c r="J50" s="66"/>
    </row>
    <row r="51" spans="1:10" x14ac:dyDescent="0.25">
      <c r="A51" s="100" t="s">
        <v>33</v>
      </c>
      <c r="B51" s="124"/>
      <c r="C51" s="124"/>
      <c r="D51" s="124"/>
      <c r="E51" s="124"/>
      <c r="F51" s="124"/>
      <c r="G51" s="124"/>
      <c r="H51" s="124"/>
      <c r="I51" s="124"/>
      <c r="J51" s="124"/>
    </row>
  </sheetData>
  <mergeCells count="3">
    <mergeCell ref="B48:J48"/>
    <mergeCell ref="E11:L11"/>
    <mergeCell ref="B49:J49"/>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0" customWidth="1"/>
    <col min="2" max="2" width="12" style="70" customWidth="1"/>
    <col min="3" max="3" width="12.08203125" style="70" customWidth="1"/>
    <col min="4" max="4" width="61.6640625" style="70" customWidth="1"/>
    <col min="5" max="7" width="15.6640625" style="70" customWidth="1"/>
    <col min="8" max="8" width="3.6640625" style="70" customWidth="1"/>
    <col min="9" max="11" width="15.08203125" style="70" customWidth="1"/>
    <col min="12" max="12" width="9" style="70" customWidth="1"/>
    <col min="13" max="16384" width="9" style="70"/>
  </cols>
  <sheetData>
    <row r="3" spans="1:11" x14ac:dyDescent="0.25">
      <c r="A3" s="69"/>
    </row>
    <row r="4" spans="1:11" x14ac:dyDescent="0.25">
      <c r="A4" s="69"/>
      <c r="B4" s="69"/>
      <c r="C4" s="69"/>
      <c r="D4" s="69"/>
      <c r="E4" s="69"/>
      <c r="F4" s="69"/>
    </row>
    <row r="5" spans="1:11" x14ac:dyDescent="0.25">
      <c r="A5" s="69"/>
      <c r="B5" s="69"/>
      <c r="C5" s="69"/>
      <c r="D5" s="69"/>
      <c r="E5" s="69"/>
      <c r="F5" s="69"/>
    </row>
    <row r="6" spans="1:11" x14ac:dyDescent="0.25">
      <c r="A6" s="69"/>
    </row>
    <row r="8" spans="1:11" s="54" customFormat="1" ht="26.25" customHeight="1" x14ac:dyDescent="0.3">
      <c r="A8" s="68" t="s">
        <v>109</v>
      </c>
      <c r="B8" s="68"/>
      <c r="C8" s="68"/>
      <c r="D8" s="68"/>
    </row>
    <row r="9" spans="1:11" s="54" customFormat="1" ht="5.15" customHeight="1" x14ac:dyDescent="0.3">
      <c r="A9" s="8" t="s">
        <v>0</v>
      </c>
      <c r="B9" s="68"/>
      <c r="C9" s="68"/>
      <c r="D9" s="68"/>
    </row>
    <row r="10" spans="1:11" s="54" customFormat="1" ht="26.25" customHeight="1" x14ac:dyDescent="0.3">
      <c r="A10" s="380" t="s">
        <v>270</v>
      </c>
      <c r="B10" s="73"/>
      <c r="C10" s="73"/>
      <c r="D10" s="46"/>
      <c r="E10" s="75"/>
      <c r="F10" s="75"/>
      <c r="G10" s="75"/>
      <c r="H10" s="75"/>
      <c r="I10" s="75"/>
      <c r="J10" s="75"/>
      <c r="K10" s="75"/>
    </row>
    <row r="11" spans="1:11" s="57" customFormat="1" ht="48.75" customHeight="1" x14ac:dyDescent="0.3">
      <c r="A11" s="78"/>
      <c r="B11" s="78"/>
      <c r="C11" s="78"/>
      <c r="D11" s="78"/>
      <c r="E11" s="20" t="s">
        <v>271</v>
      </c>
      <c r="F11" s="20" t="s">
        <v>272</v>
      </c>
      <c r="G11" s="20" t="s">
        <v>273</v>
      </c>
      <c r="H11" s="81"/>
      <c r="I11" s="497" t="s">
        <v>274</v>
      </c>
      <c r="J11" s="490"/>
      <c r="K11" s="490"/>
    </row>
    <row r="12" spans="1:11" s="57" customFormat="1" ht="35.25" customHeight="1" x14ac:dyDescent="0.3">
      <c r="A12" s="134" t="s">
        <v>275</v>
      </c>
      <c r="B12" s="135" t="s">
        <v>276</v>
      </c>
      <c r="C12" s="134" t="s">
        <v>277</v>
      </c>
      <c r="D12" s="134" t="s">
        <v>278</v>
      </c>
      <c r="E12" s="136"/>
      <c r="F12" s="137"/>
      <c r="G12" s="136" t="s">
        <v>266</v>
      </c>
      <c r="H12" s="136"/>
      <c r="I12" s="136" t="s">
        <v>151</v>
      </c>
      <c r="J12" s="136" t="s">
        <v>247</v>
      </c>
      <c r="K12" s="136" t="s">
        <v>849</v>
      </c>
    </row>
    <row r="13" spans="1:11" s="85" customFormat="1" ht="5.15" hidden="1" customHeight="1" x14ac:dyDescent="0.3">
      <c r="A13" s="138" t="s">
        <v>275</v>
      </c>
      <c r="B13" s="139" t="s">
        <v>276</v>
      </c>
      <c r="C13" s="138" t="s">
        <v>277</v>
      </c>
      <c r="D13" s="138" t="s">
        <v>278</v>
      </c>
      <c r="E13" s="129" t="s">
        <v>279</v>
      </c>
      <c r="F13" s="140" t="s">
        <v>280</v>
      </c>
      <c r="G13" s="129" t="s">
        <v>266</v>
      </c>
      <c r="H13" s="129" t="s">
        <v>0</v>
      </c>
      <c r="I13" s="129" t="s">
        <v>151</v>
      </c>
      <c r="J13" s="129" t="s">
        <v>247</v>
      </c>
      <c r="K13" s="129" t="s">
        <v>248</v>
      </c>
    </row>
    <row r="14" spans="1:11" s="57" customFormat="1" ht="14.25" customHeight="1" x14ac:dyDescent="0.3">
      <c r="A14" s="39" t="s">
        <v>281</v>
      </c>
      <c r="B14" s="39" t="s">
        <v>282</v>
      </c>
      <c r="C14" s="39" t="s">
        <v>282</v>
      </c>
      <c r="D14" s="40" t="s">
        <v>283</v>
      </c>
      <c r="E14" s="26">
        <v>6336</v>
      </c>
      <c r="F14" s="26">
        <v>6247</v>
      </c>
      <c r="G14" s="26">
        <v>30380865</v>
      </c>
      <c r="H14" s="26"/>
      <c r="I14" s="26">
        <v>27451822</v>
      </c>
      <c r="J14" s="26">
        <v>1277280</v>
      </c>
      <c r="K14" s="26">
        <v>1651763</v>
      </c>
    </row>
    <row r="15" spans="1:11" s="57" customFormat="1" ht="14.25" customHeight="1" x14ac:dyDescent="0.3">
      <c r="A15" s="39" t="s">
        <v>284</v>
      </c>
      <c r="B15" s="39" t="s">
        <v>285</v>
      </c>
      <c r="C15" s="39" t="s">
        <v>286</v>
      </c>
      <c r="D15" s="40" t="s">
        <v>287</v>
      </c>
      <c r="E15" s="26">
        <v>1167</v>
      </c>
      <c r="F15" s="26">
        <v>1139</v>
      </c>
      <c r="G15" s="26">
        <v>4441911</v>
      </c>
      <c r="H15" s="26"/>
      <c r="I15" s="26">
        <v>3958844</v>
      </c>
      <c r="J15" s="26">
        <v>248406</v>
      </c>
      <c r="K15" s="26">
        <v>234661</v>
      </c>
    </row>
    <row r="16" spans="1:11" s="57" customFormat="1" ht="14.25" customHeight="1" x14ac:dyDescent="0.3">
      <c r="A16" s="39" t="s">
        <v>284</v>
      </c>
      <c r="B16" s="39" t="s">
        <v>288</v>
      </c>
      <c r="C16" s="39" t="s">
        <v>289</v>
      </c>
      <c r="D16" s="40" t="s">
        <v>290</v>
      </c>
      <c r="E16" s="26">
        <v>536</v>
      </c>
      <c r="F16" s="26">
        <v>530</v>
      </c>
      <c r="G16" s="26">
        <v>3351576</v>
      </c>
      <c r="H16" s="26"/>
      <c r="I16" s="26">
        <v>3056879</v>
      </c>
      <c r="J16" s="26">
        <v>117130</v>
      </c>
      <c r="K16" s="26">
        <v>177567</v>
      </c>
    </row>
    <row r="17" spans="1:11" s="57" customFormat="1" ht="14.25" customHeight="1" x14ac:dyDescent="0.3">
      <c r="A17" s="39" t="s">
        <v>284</v>
      </c>
      <c r="B17" s="39" t="s">
        <v>291</v>
      </c>
      <c r="C17" s="39" t="s">
        <v>292</v>
      </c>
      <c r="D17" s="40" t="s">
        <v>293</v>
      </c>
      <c r="E17" s="26">
        <v>801</v>
      </c>
      <c r="F17" s="26">
        <v>791</v>
      </c>
      <c r="G17" s="26">
        <v>4623722</v>
      </c>
      <c r="H17" s="26"/>
      <c r="I17" s="26">
        <v>4168570</v>
      </c>
      <c r="J17" s="26">
        <v>180939</v>
      </c>
      <c r="K17" s="26">
        <v>274213</v>
      </c>
    </row>
    <row r="18" spans="1:11" s="57" customFormat="1" ht="14.25" customHeight="1" x14ac:dyDescent="0.3">
      <c r="A18" s="39" t="s">
        <v>284</v>
      </c>
      <c r="B18" s="39" t="s">
        <v>294</v>
      </c>
      <c r="C18" s="39" t="s">
        <v>295</v>
      </c>
      <c r="D18" s="40" t="s">
        <v>296</v>
      </c>
      <c r="E18" s="26">
        <v>1273</v>
      </c>
      <c r="F18" s="26">
        <v>1257</v>
      </c>
      <c r="G18" s="26">
        <v>5917355</v>
      </c>
      <c r="H18" s="26"/>
      <c r="I18" s="26">
        <v>5359078</v>
      </c>
      <c r="J18" s="26">
        <v>244409</v>
      </c>
      <c r="K18" s="26">
        <v>313868</v>
      </c>
    </row>
    <row r="19" spans="1:11" s="57" customFormat="1" ht="14.25" customHeight="1" x14ac:dyDescent="0.3">
      <c r="A19" s="39" t="s">
        <v>284</v>
      </c>
      <c r="B19" s="39" t="s">
        <v>297</v>
      </c>
      <c r="C19" s="39" t="s">
        <v>298</v>
      </c>
      <c r="D19" s="40" t="s">
        <v>299</v>
      </c>
      <c r="E19" s="26">
        <v>656</v>
      </c>
      <c r="F19" s="26">
        <v>642</v>
      </c>
      <c r="G19" s="26">
        <v>3508657</v>
      </c>
      <c r="H19" s="26"/>
      <c r="I19" s="26">
        <v>3186555</v>
      </c>
      <c r="J19" s="26">
        <v>121463</v>
      </c>
      <c r="K19" s="26">
        <v>200639</v>
      </c>
    </row>
    <row r="20" spans="1:11" s="57" customFormat="1" ht="14.25" customHeight="1" x14ac:dyDescent="0.3">
      <c r="A20" s="39" t="s">
        <v>284</v>
      </c>
      <c r="B20" s="39" t="s">
        <v>300</v>
      </c>
      <c r="C20" s="39" t="s">
        <v>301</v>
      </c>
      <c r="D20" s="40" t="s">
        <v>302</v>
      </c>
      <c r="E20" s="26">
        <v>954</v>
      </c>
      <c r="F20" s="26">
        <v>946</v>
      </c>
      <c r="G20" s="26">
        <v>3610570</v>
      </c>
      <c r="H20" s="26"/>
      <c r="I20" s="26">
        <v>3245168</v>
      </c>
      <c r="J20" s="26">
        <v>180015</v>
      </c>
      <c r="K20" s="26">
        <v>185387</v>
      </c>
    </row>
    <row r="21" spans="1:11" s="57" customFormat="1" ht="14.25" customHeight="1" x14ac:dyDescent="0.3">
      <c r="A21" s="39" t="s">
        <v>284</v>
      </c>
      <c r="B21" s="39" t="s">
        <v>303</v>
      </c>
      <c r="C21" s="39" t="s">
        <v>304</v>
      </c>
      <c r="D21" s="40" t="s">
        <v>305</v>
      </c>
      <c r="E21" s="26">
        <v>949</v>
      </c>
      <c r="F21" s="26">
        <v>942</v>
      </c>
      <c r="G21" s="26">
        <v>4927074</v>
      </c>
      <c r="H21" s="26"/>
      <c r="I21" s="26">
        <v>4476728</v>
      </c>
      <c r="J21" s="26">
        <v>184918</v>
      </c>
      <c r="K21" s="26">
        <v>265428</v>
      </c>
    </row>
    <row r="22" spans="1:11" s="57" customFormat="1" ht="14.25" customHeight="1" x14ac:dyDescent="0.3">
      <c r="A22" s="39" t="s">
        <v>306</v>
      </c>
      <c r="B22" s="39" t="s">
        <v>307</v>
      </c>
      <c r="C22" s="39" t="s">
        <v>308</v>
      </c>
      <c r="D22" s="40" t="s">
        <v>309</v>
      </c>
      <c r="E22" s="26">
        <v>197</v>
      </c>
      <c r="F22" s="26">
        <v>196</v>
      </c>
      <c r="G22" s="26">
        <v>834346</v>
      </c>
      <c r="H22" s="26"/>
      <c r="I22" s="26">
        <v>752644</v>
      </c>
      <c r="J22" s="26">
        <v>39093</v>
      </c>
      <c r="K22" s="26">
        <v>42609</v>
      </c>
    </row>
    <row r="23" spans="1:11" s="57" customFormat="1" ht="14.25" customHeight="1" x14ac:dyDescent="0.3">
      <c r="A23" s="39" t="s">
        <v>306</v>
      </c>
      <c r="B23" s="39" t="s">
        <v>310</v>
      </c>
      <c r="C23" s="39" t="s">
        <v>311</v>
      </c>
      <c r="D23" s="40" t="s">
        <v>312</v>
      </c>
      <c r="E23" s="26">
        <v>170</v>
      </c>
      <c r="F23" s="26">
        <v>170</v>
      </c>
      <c r="G23" s="26">
        <v>802091</v>
      </c>
      <c r="H23" s="26"/>
      <c r="I23" s="26">
        <v>717544</v>
      </c>
      <c r="J23" s="26">
        <v>32216</v>
      </c>
      <c r="K23" s="26">
        <v>52331</v>
      </c>
    </row>
    <row r="24" spans="1:11" s="57" customFormat="1" ht="14.25" customHeight="1" x14ac:dyDescent="0.3">
      <c r="A24" s="39" t="s">
        <v>306</v>
      </c>
      <c r="B24" s="39" t="s">
        <v>313</v>
      </c>
      <c r="C24" s="39" t="s">
        <v>314</v>
      </c>
      <c r="D24" s="40" t="s">
        <v>315</v>
      </c>
      <c r="E24" s="26">
        <v>79</v>
      </c>
      <c r="F24" s="26">
        <v>78</v>
      </c>
      <c r="G24" s="26">
        <v>471533</v>
      </c>
      <c r="H24" s="26"/>
      <c r="I24" s="26">
        <v>433812</v>
      </c>
      <c r="J24" s="26">
        <v>16912</v>
      </c>
      <c r="K24" s="26">
        <v>20809</v>
      </c>
    </row>
    <row r="25" spans="1:11" s="57" customFormat="1" ht="14.25" customHeight="1" x14ac:dyDescent="0.3">
      <c r="A25" s="39" t="s">
        <v>306</v>
      </c>
      <c r="B25" s="39" t="s">
        <v>316</v>
      </c>
      <c r="C25" s="39" t="s">
        <v>317</v>
      </c>
      <c r="D25" s="40" t="s">
        <v>318</v>
      </c>
      <c r="E25" s="26">
        <v>147</v>
      </c>
      <c r="F25" s="26">
        <v>144</v>
      </c>
      <c r="G25" s="26">
        <v>570991</v>
      </c>
      <c r="H25" s="26"/>
      <c r="I25" s="26">
        <v>519365</v>
      </c>
      <c r="J25" s="26">
        <v>17600</v>
      </c>
      <c r="K25" s="26">
        <v>34026</v>
      </c>
    </row>
    <row r="26" spans="1:11" s="57" customFormat="1" ht="14.25" customHeight="1" x14ac:dyDescent="0.3">
      <c r="A26" s="39" t="s">
        <v>306</v>
      </c>
      <c r="B26" s="39" t="s">
        <v>319</v>
      </c>
      <c r="C26" s="39" t="s">
        <v>320</v>
      </c>
      <c r="D26" s="40" t="s">
        <v>321</v>
      </c>
      <c r="E26" s="26">
        <v>91</v>
      </c>
      <c r="F26" s="26">
        <v>87</v>
      </c>
      <c r="G26" s="26">
        <v>476486</v>
      </c>
      <c r="H26" s="26"/>
      <c r="I26" s="26">
        <v>428144</v>
      </c>
      <c r="J26" s="26">
        <v>20294</v>
      </c>
      <c r="K26" s="26">
        <v>28048</v>
      </c>
    </row>
    <row r="27" spans="1:11" s="57" customFormat="1" ht="14.25" customHeight="1" x14ac:dyDescent="0.3">
      <c r="A27" s="39" t="s">
        <v>306</v>
      </c>
      <c r="B27" s="39" t="s">
        <v>322</v>
      </c>
      <c r="C27" s="39" t="s">
        <v>323</v>
      </c>
      <c r="D27" s="40" t="s">
        <v>324</v>
      </c>
      <c r="E27" s="26">
        <v>182</v>
      </c>
      <c r="F27" s="26">
        <v>180</v>
      </c>
      <c r="G27" s="26">
        <v>752601</v>
      </c>
      <c r="H27" s="26"/>
      <c r="I27" s="26">
        <v>669540</v>
      </c>
      <c r="J27" s="26">
        <v>44670</v>
      </c>
      <c r="K27" s="26">
        <v>38391</v>
      </c>
    </row>
    <row r="28" spans="1:11" s="57" customFormat="1" ht="14.25" customHeight="1" x14ac:dyDescent="0.3">
      <c r="A28" s="39" t="s">
        <v>306</v>
      </c>
      <c r="B28" s="39" t="s">
        <v>325</v>
      </c>
      <c r="C28" s="39" t="s">
        <v>326</v>
      </c>
      <c r="D28" s="40" t="s">
        <v>327</v>
      </c>
      <c r="E28" s="26">
        <v>347</v>
      </c>
      <c r="F28" s="26">
        <v>345</v>
      </c>
      <c r="G28" s="26">
        <v>1697456</v>
      </c>
      <c r="H28" s="26"/>
      <c r="I28" s="26">
        <v>1539994</v>
      </c>
      <c r="J28" s="26">
        <v>68701</v>
      </c>
      <c r="K28" s="26">
        <v>88761</v>
      </c>
    </row>
    <row r="29" spans="1:11" s="57" customFormat="1" ht="14.25" customHeight="1" x14ac:dyDescent="0.3">
      <c r="A29" s="39" t="s">
        <v>306</v>
      </c>
      <c r="B29" s="39" t="s">
        <v>328</v>
      </c>
      <c r="C29" s="39" t="s">
        <v>329</v>
      </c>
      <c r="D29" s="40" t="s">
        <v>330</v>
      </c>
      <c r="E29" s="26">
        <v>113</v>
      </c>
      <c r="F29" s="26">
        <v>112</v>
      </c>
      <c r="G29" s="26">
        <v>578772</v>
      </c>
      <c r="H29" s="26"/>
      <c r="I29" s="26">
        <v>528087</v>
      </c>
      <c r="J29" s="26">
        <v>18655</v>
      </c>
      <c r="K29" s="26">
        <v>32030</v>
      </c>
    </row>
    <row r="30" spans="1:11" s="57" customFormat="1" ht="14.25" customHeight="1" x14ac:dyDescent="0.3">
      <c r="A30" s="39" t="s">
        <v>306</v>
      </c>
      <c r="B30" s="39" t="s">
        <v>331</v>
      </c>
      <c r="C30" s="39" t="s">
        <v>332</v>
      </c>
      <c r="D30" s="40" t="s">
        <v>333</v>
      </c>
      <c r="E30" s="26">
        <v>93</v>
      </c>
      <c r="F30" s="26">
        <v>91</v>
      </c>
      <c r="G30" s="26">
        <v>590736</v>
      </c>
      <c r="H30" s="26"/>
      <c r="I30" s="26">
        <v>548835</v>
      </c>
      <c r="J30" s="26">
        <v>15710</v>
      </c>
      <c r="K30" s="26">
        <v>26191</v>
      </c>
    </row>
    <row r="31" spans="1:11" s="57" customFormat="1" ht="14.25" customHeight="1" x14ac:dyDescent="0.3">
      <c r="A31" s="39" t="s">
        <v>306</v>
      </c>
      <c r="B31" s="39" t="s">
        <v>334</v>
      </c>
      <c r="C31" s="39" t="s">
        <v>335</v>
      </c>
      <c r="D31" s="40" t="s">
        <v>336</v>
      </c>
      <c r="E31" s="26">
        <v>120</v>
      </c>
      <c r="F31" s="26">
        <v>118</v>
      </c>
      <c r="G31" s="26">
        <v>759664</v>
      </c>
      <c r="H31" s="26"/>
      <c r="I31" s="26">
        <v>689534</v>
      </c>
      <c r="J31" s="26">
        <v>24211</v>
      </c>
      <c r="K31" s="26">
        <v>45919</v>
      </c>
    </row>
    <row r="32" spans="1:11" s="57" customFormat="1" ht="14.25" customHeight="1" x14ac:dyDescent="0.3">
      <c r="A32" s="39" t="s">
        <v>306</v>
      </c>
      <c r="B32" s="39" t="s">
        <v>337</v>
      </c>
      <c r="C32" s="39" t="s">
        <v>338</v>
      </c>
      <c r="D32" s="40" t="s">
        <v>339</v>
      </c>
      <c r="E32" s="26">
        <v>81</v>
      </c>
      <c r="F32" s="26">
        <v>81</v>
      </c>
      <c r="G32" s="26">
        <v>523897</v>
      </c>
      <c r="H32" s="26"/>
      <c r="I32" s="26">
        <v>483707</v>
      </c>
      <c r="J32" s="26">
        <v>14793</v>
      </c>
      <c r="K32" s="26">
        <v>25397</v>
      </c>
    </row>
    <row r="33" spans="1:11" s="57" customFormat="1" ht="14.25" customHeight="1" x14ac:dyDescent="0.3">
      <c r="A33" s="39" t="s">
        <v>306</v>
      </c>
      <c r="B33" s="39" t="s">
        <v>340</v>
      </c>
      <c r="C33" s="39" t="s">
        <v>341</v>
      </c>
      <c r="D33" s="40" t="s">
        <v>342</v>
      </c>
      <c r="E33" s="26">
        <v>129</v>
      </c>
      <c r="F33" s="26">
        <v>127</v>
      </c>
      <c r="G33" s="26">
        <v>641285</v>
      </c>
      <c r="H33" s="26"/>
      <c r="I33" s="26">
        <v>580933</v>
      </c>
      <c r="J33" s="26">
        <v>23770</v>
      </c>
      <c r="K33" s="26">
        <v>36582</v>
      </c>
    </row>
    <row r="34" spans="1:11" s="57" customFormat="1" ht="14.25" customHeight="1" x14ac:dyDescent="0.3">
      <c r="A34" s="39" t="s">
        <v>306</v>
      </c>
      <c r="B34" s="39" t="s">
        <v>343</v>
      </c>
      <c r="C34" s="39" t="s">
        <v>344</v>
      </c>
      <c r="D34" s="40" t="s">
        <v>345</v>
      </c>
      <c r="E34" s="26">
        <v>198</v>
      </c>
      <c r="F34" s="26">
        <v>190</v>
      </c>
      <c r="G34" s="26">
        <v>743642</v>
      </c>
      <c r="H34" s="26"/>
      <c r="I34" s="26">
        <v>656133</v>
      </c>
      <c r="J34" s="26">
        <v>46418</v>
      </c>
      <c r="K34" s="26">
        <v>41091</v>
      </c>
    </row>
    <row r="35" spans="1:11" s="57" customFormat="1" ht="14.25" customHeight="1" x14ac:dyDescent="0.3">
      <c r="A35" s="39" t="s">
        <v>306</v>
      </c>
      <c r="B35" s="39" t="s">
        <v>346</v>
      </c>
      <c r="C35" s="39" t="s">
        <v>347</v>
      </c>
      <c r="D35" s="40" t="s">
        <v>348</v>
      </c>
      <c r="E35" s="26">
        <v>182</v>
      </c>
      <c r="F35" s="26">
        <v>181</v>
      </c>
      <c r="G35" s="26">
        <v>924789</v>
      </c>
      <c r="H35" s="26"/>
      <c r="I35" s="26">
        <v>829106</v>
      </c>
      <c r="J35" s="26">
        <v>37313</v>
      </c>
      <c r="K35" s="26">
        <v>58370</v>
      </c>
    </row>
    <row r="36" spans="1:11" s="57" customFormat="1" ht="14.25" customHeight="1" x14ac:dyDescent="0.3">
      <c r="A36" s="39" t="s">
        <v>306</v>
      </c>
      <c r="B36" s="39" t="s">
        <v>349</v>
      </c>
      <c r="C36" s="39" t="s">
        <v>350</v>
      </c>
      <c r="D36" s="40" t="s">
        <v>351</v>
      </c>
      <c r="E36" s="26">
        <v>131</v>
      </c>
      <c r="F36" s="26">
        <v>129</v>
      </c>
      <c r="G36" s="26">
        <v>698881</v>
      </c>
      <c r="H36" s="26"/>
      <c r="I36" s="26">
        <v>632875</v>
      </c>
      <c r="J36" s="26">
        <v>27132</v>
      </c>
      <c r="K36" s="26">
        <v>38874</v>
      </c>
    </row>
    <row r="37" spans="1:11" s="57" customFormat="1" ht="14.25" customHeight="1" x14ac:dyDescent="0.3">
      <c r="A37" s="39" t="s">
        <v>306</v>
      </c>
      <c r="B37" s="39" t="s">
        <v>352</v>
      </c>
      <c r="C37" s="39" t="s">
        <v>353</v>
      </c>
      <c r="D37" s="40" t="s">
        <v>354</v>
      </c>
      <c r="E37" s="26">
        <v>271</v>
      </c>
      <c r="F37" s="26">
        <v>263</v>
      </c>
      <c r="G37" s="26">
        <v>995766</v>
      </c>
      <c r="H37" s="26"/>
      <c r="I37" s="26">
        <v>881622</v>
      </c>
      <c r="J37" s="26">
        <v>62251</v>
      </c>
      <c r="K37" s="26">
        <v>51893</v>
      </c>
    </row>
    <row r="38" spans="1:11" s="57" customFormat="1" ht="14.25" customHeight="1" x14ac:dyDescent="0.3">
      <c r="A38" s="39" t="s">
        <v>306</v>
      </c>
      <c r="B38" s="39" t="s">
        <v>355</v>
      </c>
      <c r="C38" s="39" t="s">
        <v>356</v>
      </c>
      <c r="D38" s="40" t="s">
        <v>357</v>
      </c>
      <c r="E38" s="26">
        <v>180</v>
      </c>
      <c r="F38" s="26">
        <v>174</v>
      </c>
      <c r="G38" s="26">
        <v>674180</v>
      </c>
      <c r="H38" s="26"/>
      <c r="I38" s="26">
        <v>605520</v>
      </c>
      <c r="J38" s="26">
        <v>37172</v>
      </c>
      <c r="K38" s="26">
        <v>31488</v>
      </c>
    </row>
    <row r="39" spans="1:11" s="57" customFormat="1" ht="14.25" customHeight="1" x14ac:dyDescent="0.3">
      <c r="A39" s="39" t="s">
        <v>306</v>
      </c>
      <c r="B39" s="39" t="s">
        <v>358</v>
      </c>
      <c r="C39" s="39" t="s">
        <v>359</v>
      </c>
      <c r="D39" s="40" t="s">
        <v>360</v>
      </c>
      <c r="E39" s="26">
        <v>106</v>
      </c>
      <c r="F39" s="26">
        <v>104</v>
      </c>
      <c r="G39" s="26">
        <v>612444</v>
      </c>
      <c r="H39" s="26"/>
      <c r="I39" s="26">
        <v>554179</v>
      </c>
      <c r="J39" s="26">
        <v>21662</v>
      </c>
      <c r="K39" s="26">
        <v>36603</v>
      </c>
    </row>
    <row r="40" spans="1:11" s="57" customFormat="1" ht="14.25" customHeight="1" x14ac:dyDescent="0.3">
      <c r="A40" s="39" t="s">
        <v>306</v>
      </c>
      <c r="B40" s="39" t="s">
        <v>361</v>
      </c>
      <c r="C40" s="39" t="s">
        <v>362</v>
      </c>
      <c r="D40" s="40" t="s">
        <v>363</v>
      </c>
      <c r="E40" s="26">
        <v>143</v>
      </c>
      <c r="F40" s="26">
        <v>141</v>
      </c>
      <c r="G40" s="26">
        <v>546734</v>
      </c>
      <c r="H40" s="26"/>
      <c r="I40" s="26">
        <v>489324</v>
      </c>
      <c r="J40" s="26">
        <v>23060</v>
      </c>
      <c r="K40" s="26">
        <v>34350</v>
      </c>
    </row>
    <row r="41" spans="1:11" s="57" customFormat="1" ht="14.25" customHeight="1" x14ac:dyDescent="0.3">
      <c r="A41" s="39" t="s">
        <v>306</v>
      </c>
      <c r="B41" s="39" t="s">
        <v>364</v>
      </c>
      <c r="C41" s="39" t="s">
        <v>365</v>
      </c>
      <c r="D41" s="40" t="s">
        <v>366</v>
      </c>
      <c r="E41" s="26">
        <v>69</v>
      </c>
      <c r="F41" s="26">
        <v>68</v>
      </c>
      <c r="G41" s="26">
        <v>386346</v>
      </c>
      <c r="H41" s="26"/>
      <c r="I41" s="26">
        <v>348878</v>
      </c>
      <c r="J41" s="26">
        <v>18185</v>
      </c>
      <c r="K41" s="26">
        <v>19283</v>
      </c>
    </row>
    <row r="42" spans="1:11" s="57" customFormat="1" ht="14.25" customHeight="1" x14ac:dyDescent="0.3">
      <c r="A42" s="39" t="s">
        <v>306</v>
      </c>
      <c r="B42" s="39" t="s">
        <v>367</v>
      </c>
      <c r="C42" s="39" t="s">
        <v>368</v>
      </c>
      <c r="D42" s="40" t="s">
        <v>369</v>
      </c>
      <c r="E42" s="26">
        <v>156</v>
      </c>
      <c r="F42" s="26">
        <v>156</v>
      </c>
      <c r="G42" s="26">
        <v>927773</v>
      </c>
      <c r="H42" s="26"/>
      <c r="I42" s="26">
        <v>840794</v>
      </c>
      <c r="J42" s="26">
        <v>31484</v>
      </c>
      <c r="K42" s="26">
        <v>55495</v>
      </c>
    </row>
    <row r="43" spans="1:11" s="57" customFormat="1" ht="14.25" customHeight="1" x14ac:dyDescent="0.3">
      <c r="A43" s="39" t="s">
        <v>306</v>
      </c>
      <c r="B43" s="39" t="s">
        <v>370</v>
      </c>
      <c r="C43" s="39" t="s">
        <v>371</v>
      </c>
      <c r="D43" s="40" t="s">
        <v>372</v>
      </c>
      <c r="E43" s="26">
        <v>52</v>
      </c>
      <c r="F43" s="26">
        <v>51</v>
      </c>
      <c r="G43" s="26">
        <v>261637</v>
      </c>
      <c r="H43" s="26"/>
      <c r="I43" s="26">
        <v>238977</v>
      </c>
      <c r="J43" s="26">
        <v>9580</v>
      </c>
      <c r="K43" s="26">
        <v>13080</v>
      </c>
    </row>
    <row r="44" spans="1:11" s="57" customFormat="1" ht="14.25" customHeight="1" x14ac:dyDescent="0.3">
      <c r="A44" s="39" t="s">
        <v>306</v>
      </c>
      <c r="B44" s="39" t="s">
        <v>373</v>
      </c>
      <c r="C44" s="39" t="s">
        <v>374</v>
      </c>
      <c r="D44" s="40" t="s">
        <v>375</v>
      </c>
      <c r="E44" s="26">
        <v>412</v>
      </c>
      <c r="F44" s="26">
        <v>408</v>
      </c>
      <c r="G44" s="26">
        <v>1494811</v>
      </c>
      <c r="H44" s="26"/>
      <c r="I44" s="26">
        <v>1340687</v>
      </c>
      <c r="J44" s="26">
        <v>78954</v>
      </c>
      <c r="K44" s="26">
        <v>75170</v>
      </c>
    </row>
    <row r="45" spans="1:11" s="57" customFormat="1" ht="14.25" customHeight="1" x14ac:dyDescent="0.3">
      <c r="A45" s="39" t="s">
        <v>306</v>
      </c>
      <c r="B45" s="39" t="s">
        <v>376</v>
      </c>
      <c r="C45" s="39" t="s">
        <v>377</v>
      </c>
      <c r="D45" s="40" t="s">
        <v>378</v>
      </c>
      <c r="E45" s="26">
        <v>166</v>
      </c>
      <c r="F45" s="26">
        <v>163</v>
      </c>
      <c r="G45" s="26">
        <v>978677</v>
      </c>
      <c r="H45" s="26"/>
      <c r="I45" s="26">
        <v>901461</v>
      </c>
      <c r="J45" s="26">
        <v>30569</v>
      </c>
      <c r="K45" s="26">
        <v>46647</v>
      </c>
    </row>
    <row r="46" spans="1:11" s="57" customFormat="1" ht="14.25" customHeight="1" x14ac:dyDescent="0.3">
      <c r="A46" s="39" t="s">
        <v>306</v>
      </c>
      <c r="B46" s="39" t="s">
        <v>379</v>
      </c>
      <c r="C46" s="39" t="s">
        <v>380</v>
      </c>
      <c r="D46" s="40" t="s">
        <v>381</v>
      </c>
      <c r="E46" s="26">
        <v>88</v>
      </c>
      <c r="F46" s="26">
        <v>87</v>
      </c>
      <c r="G46" s="26">
        <v>545508</v>
      </c>
      <c r="H46" s="26"/>
      <c r="I46" s="26">
        <v>502639</v>
      </c>
      <c r="J46" s="26">
        <v>15545</v>
      </c>
      <c r="K46" s="26">
        <v>27324</v>
      </c>
    </row>
    <row r="47" spans="1:11" s="57" customFormat="1" ht="14.25" customHeight="1" x14ac:dyDescent="0.3">
      <c r="A47" s="39" t="s">
        <v>306</v>
      </c>
      <c r="B47" s="39" t="s">
        <v>382</v>
      </c>
      <c r="C47" s="39" t="s">
        <v>383</v>
      </c>
      <c r="D47" s="40" t="s">
        <v>384</v>
      </c>
      <c r="E47" s="26">
        <v>69</v>
      </c>
      <c r="F47" s="26">
        <v>67</v>
      </c>
      <c r="G47" s="26">
        <v>391989</v>
      </c>
      <c r="H47" s="26"/>
      <c r="I47" s="26">
        <v>361622</v>
      </c>
      <c r="J47" s="26">
        <v>12491</v>
      </c>
      <c r="K47" s="26">
        <v>17876</v>
      </c>
    </row>
    <row r="48" spans="1:11" s="57" customFormat="1" ht="14.25" customHeight="1" x14ac:dyDescent="0.3">
      <c r="A48" s="39" t="s">
        <v>306</v>
      </c>
      <c r="B48" s="39" t="s">
        <v>385</v>
      </c>
      <c r="C48" s="39" t="s">
        <v>386</v>
      </c>
      <c r="D48" s="40" t="s">
        <v>387</v>
      </c>
      <c r="E48" s="26">
        <v>67</v>
      </c>
      <c r="F48" s="26">
        <v>66</v>
      </c>
      <c r="G48" s="26">
        <v>381220</v>
      </c>
      <c r="H48" s="26"/>
      <c r="I48" s="26">
        <v>347531</v>
      </c>
      <c r="J48" s="26">
        <v>12254</v>
      </c>
      <c r="K48" s="26">
        <v>21435</v>
      </c>
    </row>
    <row r="49" spans="1:11" s="57" customFormat="1" ht="14.25" customHeight="1" x14ac:dyDescent="0.3">
      <c r="A49" s="39" t="s">
        <v>306</v>
      </c>
      <c r="B49" s="39" t="s">
        <v>388</v>
      </c>
      <c r="C49" s="39" t="s">
        <v>389</v>
      </c>
      <c r="D49" s="40" t="s">
        <v>390</v>
      </c>
      <c r="E49" s="26">
        <v>135</v>
      </c>
      <c r="F49" s="26">
        <v>131</v>
      </c>
      <c r="G49" s="26">
        <v>962721</v>
      </c>
      <c r="H49" s="26"/>
      <c r="I49" s="26">
        <v>868876</v>
      </c>
      <c r="J49" s="26">
        <v>39907</v>
      </c>
      <c r="K49" s="26">
        <v>53938</v>
      </c>
    </row>
    <row r="50" spans="1:11" s="57" customFormat="1" ht="14.25" customHeight="1" x14ac:dyDescent="0.3">
      <c r="A50" s="39" t="s">
        <v>306</v>
      </c>
      <c r="B50" s="39" t="s">
        <v>391</v>
      </c>
      <c r="C50" s="39" t="s">
        <v>392</v>
      </c>
      <c r="D50" s="40" t="s">
        <v>393</v>
      </c>
      <c r="E50" s="26">
        <v>344</v>
      </c>
      <c r="F50" s="26">
        <v>341</v>
      </c>
      <c r="G50" s="26">
        <v>1297472</v>
      </c>
      <c r="H50" s="26"/>
      <c r="I50" s="26">
        <v>1161174</v>
      </c>
      <c r="J50" s="26">
        <v>66160</v>
      </c>
      <c r="K50" s="26">
        <v>70138</v>
      </c>
    </row>
    <row r="51" spans="1:11" s="57" customFormat="1" ht="14.25" customHeight="1" x14ac:dyDescent="0.3">
      <c r="A51" s="39" t="s">
        <v>306</v>
      </c>
      <c r="B51" s="39" t="s">
        <v>394</v>
      </c>
      <c r="C51" s="39" t="s">
        <v>395</v>
      </c>
      <c r="D51" s="40" t="s">
        <v>396</v>
      </c>
      <c r="E51" s="26">
        <v>62</v>
      </c>
      <c r="F51" s="26">
        <v>61</v>
      </c>
      <c r="G51" s="26">
        <v>327290</v>
      </c>
      <c r="H51" s="26"/>
      <c r="I51" s="26">
        <v>295617</v>
      </c>
      <c r="J51" s="26">
        <v>13067</v>
      </c>
      <c r="K51" s="26">
        <v>18606</v>
      </c>
    </row>
    <row r="52" spans="1:11" s="57" customFormat="1" ht="14.25" customHeight="1" x14ac:dyDescent="0.3">
      <c r="A52" s="39" t="s">
        <v>306</v>
      </c>
      <c r="B52" s="39" t="s">
        <v>397</v>
      </c>
      <c r="C52" s="39" t="s">
        <v>398</v>
      </c>
      <c r="D52" s="40" t="s">
        <v>399</v>
      </c>
      <c r="E52" s="26">
        <v>131</v>
      </c>
      <c r="F52" s="26">
        <v>128</v>
      </c>
      <c r="G52" s="26">
        <v>634045</v>
      </c>
      <c r="H52" s="26"/>
      <c r="I52" s="26">
        <v>573929</v>
      </c>
      <c r="J52" s="26">
        <v>25314</v>
      </c>
      <c r="K52" s="26">
        <v>34802</v>
      </c>
    </row>
    <row r="53" spans="1:11" s="57" customFormat="1" ht="14.25" customHeight="1" x14ac:dyDescent="0.3">
      <c r="A53" s="39" t="s">
        <v>306</v>
      </c>
      <c r="B53" s="39" t="s">
        <v>400</v>
      </c>
      <c r="C53" s="39" t="s">
        <v>401</v>
      </c>
      <c r="D53" s="40" t="s">
        <v>402</v>
      </c>
      <c r="E53" s="26">
        <v>55</v>
      </c>
      <c r="F53" s="26">
        <v>55</v>
      </c>
      <c r="G53" s="26">
        <v>374238</v>
      </c>
      <c r="H53" s="26"/>
      <c r="I53" s="26">
        <v>339142</v>
      </c>
      <c r="J53" s="26">
        <v>12946</v>
      </c>
      <c r="K53" s="26">
        <v>22150</v>
      </c>
    </row>
    <row r="54" spans="1:11" s="57" customFormat="1" ht="14.25" customHeight="1" x14ac:dyDescent="0.3">
      <c r="A54" s="39" t="s">
        <v>306</v>
      </c>
      <c r="B54" s="39" t="s">
        <v>403</v>
      </c>
      <c r="C54" s="39" t="s">
        <v>404</v>
      </c>
      <c r="D54" s="40" t="s">
        <v>405</v>
      </c>
      <c r="E54" s="26">
        <v>157</v>
      </c>
      <c r="F54" s="26">
        <v>154</v>
      </c>
      <c r="G54" s="26">
        <v>878739</v>
      </c>
      <c r="H54" s="26"/>
      <c r="I54" s="26">
        <v>802663</v>
      </c>
      <c r="J54" s="26">
        <v>35371</v>
      </c>
      <c r="K54" s="26">
        <v>40705</v>
      </c>
    </row>
    <row r="55" spans="1:11" s="57" customFormat="1" ht="14.25" customHeight="1" x14ac:dyDescent="0.3">
      <c r="A55" s="39" t="s">
        <v>306</v>
      </c>
      <c r="B55" s="39" t="s">
        <v>406</v>
      </c>
      <c r="C55" s="39" t="s">
        <v>407</v>
      </c>
      <c r="D55" s="40" t="s">
        <v>408</v>
      </c>
      <c r="E55" s="26">
        <v>174</v>
      </c>
      <c r="F55" s="26">
        <v>173</v>
      </c>
      <c r="G55" s="26">
        <v>630867</v>
      </c>
      <c r="H55" s="26"/>
      <c r="I55" s="26">
        <v>563271</v>
      </c>
      <c r="J55" s="26">
        <v>32902</v>
      </c>
      <c r="K55" s="26">
        <v>34694</v>
      </c>
    </row>
    <row r="56" spans="1:11" s="57" customFormat="1" ht="14.25" customHeight="1" x14ac:dyDescent="0.3">
      <c r="A56" s="39" t="s">
        <v>306</v>
      </c>
      <c r="B56" s="39" t="s">
        <v>409</v>
      </c>
      <c r="C56" s="39" t="s">
        <v>410</v>
      </c>
      <c r="D56" s="40" t="s">
        <v>411</v>
      </c>
      <c r="E56" s="26">
        <v>88</v>
      </c>
      <c r="F56" s="26">
        <v>87</v>
      </c>
      <c r="G56" s="26">
        <v>559119</v>
      </c>
      <c r="H56" s="26"/>
      <c r="I56" s="26">
        <v>503157</v>
      </c>
      <c r="J56" s="26">
        <v>19065</v>
      </c>
      <c r="K56" s="26">
        <v>36897</v>
      </c>
    </row>
    <row r="57" spans="1:11" s="57" customFormat="1" ht="14.25" customHeight="1" x14ac:dyDescent="0.3">
      <c r="A57" s="39" t="s">
        <v>306</v>
      </c>
      <c r="B57" s="39" t="s">
        <v>412</v>
      </c>
      <c r="C57" s="39" t="s">
        <v>413</v>
      </c>
      <c r="D57" s="40" t="s">
        <v>414</v>
      </c>
      <c r="E57" s="26">
        <v>75</v>
      </c>
      <c r="F57" s="26">
        <v>74</v>
      </c>
      <c r="G57" s="26">
        <v>514919</v>
      </c>
      <c r="H57" s="26"/>
      <c r="I57" s="26">
        <v>471320</v>
      </c>
      <c r="J57" s="26">
        <v>24312</v>
      </c>
      <c r="K57" s="26">
        <v>19287</v>
      </c>
    </row>
    <row r="58" spans="1:11" s="57" customFormat="1" ht="14.25" customHeight="1" x14ac:dyDescent="0.3">
      <c r="A58" s="39" t="s">
        <v>306</v>
      </c>
      <c r="B58" s="39" t="s">
        <v>415</v>
      </c>
      <c r="C58" s="39" t="s">
        <v>416</v>
      </c>
      <c r="D58" s="40" t="s">
        <v>417</v>
      </c>
      <c r="E58" s="26">
        <v>69</v>
      </c>
      <c r="F58" s="26">
        <v>69</v>
      </c>
      <c r="G58" s="26">
        <v>448737</v>
      </c>
      <c r="H58" s="26"/>
      <c r="I58" s="26">
        <v>411096</v>
      </c>
      <c r="J58" s="26">
        <v>14795</v>
      </c>
      <c r="K58" s="26">
        <v>22846</v>
      </c>
    </row>
    <row r="59" spans="1:11" s="57" customFormat="1" ht="14.25" customHeight="1" x14ac:dyDescent="0.3">
      <c r="A59" s="39" t="s">
        <v>306</v>
      </c>
      <c r="B59" s="39" t="s">
        <v>418</v>
      </c>
      <c r="C59" s="39" t="s">
        <v>419</v>
      </c>
      <c r="D59" s="40" t="s">
        <v>420</v>
      </c>
      <c r="E59" s="26">
        <v>174</v>
      </c>
      <c r="F59" s="26">
        <v>171</v>
      </c>
      <c r="G59" s="26">
        <v>730851</v>
      </c>
      <c r="H59" s="26"/>
      <c r="I59" s="26">
        <v>654395</v>
      </c>
      <c r="J59" s="26">
        <v>36405</v>
      </c>
      <c r="K59" s="26">
        <v>40051</v>
      </c>
    </row>
    <row r="60" spans="1:11" s="57" customFormat="1" ht="14.25" customHeight="1" x14ac:dyDescent="0.3">
      <c r="A60" s="39" t="s">
        <v>306</v>
      </c>
      <c r="B60" s="39" t="s">
        <v>421</v>
      </c>
      <c r="C60" s="39" t="s">
        <v>422</v>
      </c>
      <c r="D60" s="40" t="s">
        <v>423</v>
      </c>
      <c r="E60" s="26">
        <v>266</v>
      </c>
      <c r="F60" s="26">
        <v>264</v>
      </c>
      <c r="G60" s="26">
        <v>1448850</v>
      </c>
      <c r="H60" s="26"/>
      <c r="I60" s="26">
        <v>1317729</v>
      </c>
      <c r="J60" s="26">
        <v>53432</v>
      </c>
      <c r="K60" s="26">
        <v>77689</v>
      </c>
    </row>
    <row r="61" spans="1:11" s="57" customFormat="1" ht="14.25" customHeight="1" x14ac:dyDescent="0.3">
      <c r="A61" s="39" t="s">
        <v>306</v>
      </c>
      <c r="B61" s="39" t="s">
        <v>424</v>
      </c>
      <c r="C61" s="39" t="s">
        <v>425</v>
      </c>
      <c r="D61" s="40" t="s">
        <v>426</v>
      </c>
      <c r="E61" s="26">
        <v>120</v>
      </c>
      <c r="F61" s="26">
        <v>119</v>
      </c>
      <c r="G61" s="26">
        <v>483995</v>
      </c>
      <c r="H61" s="26"/>
      <c r="I61" s="26">
        <v>435876</v>
      </c>
      <c r="J61" s="26">
        <v>22262</v>
      </c>
      <c r="K61" s="26">
        <v>25857</v>
      </c>
    </row>
    <row r="62" spans="1:11" s="57" customFormat="1" ht="14.25" customHeight="1" x14ac:dyDescent="0.3">
      <c r="A62" s="39" t="s">
        <v>306</v>
      </c>
      <c r="B62" s="39" t="s">
        <v>427</v>
      </c>
      <c r="C62" s="39" t="s">
        <v>428</v>
      </c>
      <c r="D62" s="40" t="s">
        <v>429</v>
      </c>
      <c r="E62" s="26">
        <v>102</v>
      </c>
      <c r="F62" s="26">
        <v>101</v>
      </c>
      <c r="G62" s="26">
        <v>543354</v>
      </c>
      <c r="H62" s="26"/>
      <c r="I62" s="26">
        <v>478253</v>
      </c>
      <c r="J62" s="26">
        <v>18679</v>
      </c>
      <c r="K62" s="26">
        <v>46422</v>
      </c>
    </row>
    <row r="63" spans="1:11" s="57" customFormat="1" ht="14.25" customHeight="1" x14ac:dyDescent="0.3">
      <c r="A63" s="39" t="s">
        <v>306</v>
      </c>
      <c r="B63" s="39" t="s">
        <v>430</v>
      </c>
      <c r="C63" s="39" t="s">
        <v>431</v>
      </c>
      <c r="D63" s="40" t="s">
        <v>432</v>
      </c>
      <c r="E63" s="26">
        <v>345</v>
      </c>
      <c r="F63" s="26">
        <v>342</v>
      </c>
      <c r="G63" s="26">
        <v>1281413</v>
      </c>
      <c r="H63" s="26"/>
      <c r="I63" s="26">
        <v>1151837</v>
      </c>
      <c r="J63" s="26">
        <v>61968</v>
      </c>
      <c r="K63" s="26">
        <v>67608</v>
      </c>
    </row>
    <row r="64" spans="1:11" s="57" customFormat="1" ht="14.25" customHeight="1" x14ac:dyDescent="0.3">
      <c r="A64" s="39" t="s">
        <v>433</v>
      </c>
      <c r="B64" s="39" t="s">
        <v>434</v>
      </c>
      <c r="C64" s="39" t="s">
        <v>435</v>
      </c>
      <c r="D64" s="40" t="s">
        <v>436</v>
      </c>
      <c r="E64" s="26">
        <v>36</v>
      </c>
      <c r="F64" s="26">
        <v>36</v>
      </c>
      <c r="G64" s="26">
        <v>191249</v>
      </c>
      <c r="H64" s="26"/>
      <c r="I64" s="26">
        <v>175607</v>
      </c>
      <c r="J64" s="26">
        <v>6545</v>
      </c>
      <c r="K64" s="26">
        <v>9097</v>
      </c>
    </row>
    <row r="65" spans="1:11" s="57" customFormat="1" ht="14.25" customHeight="1" x14ac:dyDescent="0.3">
      <c r="A65" s="39" t="s">
        <v>433</v>
      </c>
      <c r="B65" s="39" t="s">
        <v>437</v>
      </c>
      <c r="C65" s="39" t="s">
        <v>438</v>
      </c>
      <c r="D65" s="40" t="s">
        <v>439</v>
      </c>
      <c r="E65" s="26">
        <v>21</v>
      </c>
      <c r="F65" s="26">
        <v>21</v>
      </c>
      <c r="G65" s="26">
        <v>66526</v>
      </c>
      <c r="H65" s="26"/>
      <c r="I65" s="26">
        <v>58970</v>
      </c>
      <c r="J65" s="26">
        <v>2645</v>
      </c>
      <c r="K65" s="26">
        <v>4911</v>
      </c>
    </row>
    <row r="66" spans="1:11" s="57" customFormat="1" ht="14.25" customHeight="1" x14ac:dyDescent="0.3">
      <c r="A66" s="39" t="s">
        <v>433</v>
      </c>
      <c r="B66" s="39" t="s">
        <v>440</v>
      </c>
      <c r="C66" s="39" t="s">
        <v>441</v>
      </c>
      <c r="D66" s="40" t="s">
        <v>442</v>
      </c>
      <c r="E66" s="26">
        <v>39</v>
      </c>
      <c r="F66" s="26">
        <v>38</v>
      </c>
      <c r="G66" s="26">
        <v>135096</v>
      </c>
      <c r="H66" s="26"/>
      <c r="I66" s="26">
        <v>120417</v>
      </c>
      <c r="J66" s="26">
        <v>7191</v>
      </c>
      <c r="K66" s="26">
        <v>7488</v>
      </c>
    </row>
    <row r="67" spans="1:11" s="57" customFormat="1" ht="14.25" customHeight="1" x14ac:dyDescent="0.3">
      <c r="A67" s="39" t="s">
        <v>433</v>
      </c>
      <c r="B67" s="39" t="s">
        <v>443</v>
      </c>
      <c r="C67" s="39" t="s">
        <v>444</v>
      </c>
      <c r="D67" s="40" t="s">
        <v>445</v>
      </c>
      <c r="E67" s="26">
        <v>22</v>
      </c>
      <c r="F67" s="26">
        <v>22</v>
      </c>
      <c r="G67" s="26">
        <v>70487</v>
      </c>
      <c r="H67" s="26"/>
      <c r="I67" s="26">
        <v>62642</v>
      </c>
      <c r="J67" s="26">
        <v>3776</v>
      </c>
      <c r="K67" s="26">
        <v>4069</v>
      </c>
    </row>
    <row r="68" spans="1:11" s="57" customFormat="1" ht="14.25" customHeight="1" x14ac:dyDescent="0.3">
      <c r="A68" s="39" t="s">
        <v>433</v>
      </c>
      <c r="B68" s="39" t="s">
        <v>446</v>
      </c>
      <c r="C68" s="39" t="s">
        <v>447</v>
      </c>
      <c r="D68" s="40" t="s">
        <v>448</v>
      </c>
      <c r="E68" s="26">
        <v>17</v>
      </c>
      <c r="F68" s="26">
        <v>16</v>
      </c>
      <c r="G68" s="26">
        <v>87092</v>
      </c>
      <c r="H68" s="26"/>
      <c r="I68" s="26">
        <v>79095</v>
      </c>
      <c r="J68" s="26">
        <v>4650</v>
      </c>
      <c r="K68" s="26">
        <v>3347</v>
      </c>
    </row>
    <row r="69" spans="1:11" s="57" customFormat="1" ht="14.25" customHeight="1" x14ac:dyDescent="0.3">
      <c r="A69" s="39" t="s">
        <v>433</v>
      </c>
      <c r="B69" s="39" t="s">
        <v>449</v>
      </c>
      <c r="C69" s="39" t="s">
        <v>450</v>
      </c>
      <c r="D69" s="40" t="s">
        <v>451</v>
      </c>
      <c r="E69" s="26">
        <v>49</v>
      </c>
      <c r="F69" s="26">
        <v>49</v>
      </c>
      <c r="G69" s="26">
        <v>159262</v>
      </c>
      <c r="H69" s="26"/>
      <c r="I69" s="26">
        <v>140357</v>
      </c>
      <c r="J69" s="26">
        <v>9969</v>
      </c>
      <c r="K69" s="26">
        <v>8936</v>
      </c>
    </row>
    <row r="70" spans="1:11" s="57" customFormat="1" ht="14.25" customHeight="1" x14ac:dyDescent="0.3">
      <c r="A70" s="39" t="s">
        <v>433</v>
      </c>
      <c r="B70" s="39" t="s">
        <v>452</v>
      </c>
      <c r="C70" s="39" t="s">
        <v>453</v>
      </c>
      <c r="D70" s="40" t="s">
        <v>454</v>
      </c>
      <c r="E70" s="26">
        <v>25</v>
      </c>
      <c r="F70" s="26">
        <v>25</v>
      </c>
      <c r="G70" s="26">
        <v>92132</v>
      </c>
      <c r="H70" s="26"/>
      <c r="I70" s="26">
        <v>84913</v>
      </c>
      <c r="J70" s="26">
        <v>3757</v>
      </c>
      <c r="K70" s="26">
        <v>3462</v>
      </c>
    </row>
    <row r="71" spans="1:11" s="57" customFormat="1" ht="14.25" customHeight="1" x14ac:dyDescent="0.3">
      <c r="A71" s="39" t="s">
        <v>433</v>
      </c>
      <c r="B71" s="39" t="s">
        <v>455</v>
      </c>
      <c r="C71" s="39" t="s">
        <v>456</v>
      </c>
      <c r="D71" s="40" t="s">
        <v>457</v>
      </c>
      <c r="E71" s="26">
        <v>25</v>
      </c>
      <c r="F71" s="26">
        <v>25</v>
      </c>
      <c r="G71" s="26">
        <v>85424</v>
      </c>
      <c r="H71" s="26"/>
      <c r="I71" s="26">
        <v>76252</v>
      </c>
      <c r="J71" s="26">
        <v>3707</v>
      </c>
      <c r="K71" s="26">
        <v>5465</v>
      </c>
    </row>
    <row r="72" spans="1:11" s="57" customFormat="1" ht="14.25" customHeight="1" x14ac:dyDescent="0.3">
      <c r="A72" s="39" t="s">
        <v>433</v>
      </c>
      <c r="B72" s="39" t="s">
        <v>458</v>
      </c>
      <c r="C72" s="39" t="s">
        <v>459</v>
      </c>
      <c r="D72" s="40" t="s">
        <v>460</v>
      </c>
      <c r="E72" s="26">
        <v>34</v>
      </c>
      <c r="F72" s="26">
        <v>33</v>
      </c>
      <c r="G72" s="26">
        <v>104280</v>
      </c>
      <c r="H72" s="26"/>
      <c r="I72" s="26">
        <v>93779</v>
      </c>
      <c r="J72" s="26">
        <v>5910</v>
      </c>
      <c r="K72" s="26">
        <v>4591</v>
      </c>
    </row>
    <row r="73" spans="1:11" s="57" customFormat="1" ht="14.25" customHeight="1" x14ac:dyDescent="0.3">
      <c r="A73" s="39" t="s">
        <v>433</v>
      </c>
      <c r="B73" s="39" t="s">
        <v>461</v>
      </c>
      <c r="C73" s="39" t="s">
        <v>462</v>
      </c>
      <c r="D73" s="40" t="s">
        <v>463</v>
      </c>
      <c r="E73" s="26">
        <v>47</v>
      </c>
      <c r="F73" s="26">
        <v>47</v>
      </c>
      <c r="G73" s="26">
        <v>173074</v>
      </c>
      <c r="H73" s="26"/>
      <c r="I73" s="26">
        <v>153303</v>
      </c>
      <c r="J73" s="26">
        <v>9411</v>
      </c>
      <c r="K73" s="26">
        <v>10360</v>
      </c>
    </row>
    <row r="74" spans="1:11" s="57" customFormat="1" ht="14.25" customHeight="1" x14ac:dyDescent="0.3">
      <c r="A74" s="39" t="s">
        <v>433</v>
      </c>
      <c r="B74" s="39" t="s">
        <v>464</v>
      </c>
      <c r="C74" s="39" t="s">
        <v>465</v>
      </c>
      <c r="D74" s="40" t="s">
        <v>466</v>
      </c>
      <c r="E74" s="26">
        <v>37</v>
      </c>
      <c r="F74" s="26">
        <v>36</v>
      </c>
      <c r="G74" s="26">
        <v>100721</v>
      </c>
      <c r="H74" s="26"/>
      <c r="I74" s="26">
        <v>90785</v>
      </c>
      <c r="J74" s="26">
        <v>5541</v>
      </c>
      <c r="K74" s="26">
        <v>4395</v>
      </c>
    </row>
    <row r="75" spans="1:11" s="57" customFormat="1" ht="14.25" customHeight="1" x14ac:dyDescent="0.3">
      <c r="A75" s="39" t="s">
        <v>433</v>
      </c>
      <c r="B75" s="39" t="s">
        <v>467</v>
      </c>
      <c r="C75" s="39" t="s">
        <v>468</v>
      </c>
      <c r="D75" s="40" t="s">
        <v>469</v>
      </c>
      <c r="E75" s="26">
        <v>22</v>
      </c>
      <c r="F75" s="26">
        <v>22</v>
      </c>
      <c r="G75" s="26">
        <v>96193</v>
      </c>
      <c r="H75" s="26"/>
      <c r="I75" s="26">
        <v>85861</v>
      </c>
      <c r="J75" s="26">
        <v>4414</v>
      </c>
      <c r="K75" s="26">
        <v>5918</v>
      </c>
    </row>
    <row r="76" spans="1:11" s="57" customFormat="1" ht="14.25" customHeight="1" x14ac:dyDescent="0.3">
      <c r="A76" s="39" t="s">
        <v>433</v>
      </c>
      <c r="B76" s="39" t="s">
        <v>470</v>
      </c>
      <c r="C76" s="39" t="s">
        <v>471</v>
      </c>
      <c r="D76" s="40" t="s">
        <v>472</v>
      </c>
      <c r="E76" s="26">
        <v>14</v>
      </c>
      <c r="F76" s="26">
        <v>14</v>
      </c>
      <c r="G76" s="26">
        <v>55690</v>
      </c>
      <c r="H76" s="26"/>
      <c r="I76" s="26">
        <v>49106</v>
      </c>
      <c r="J76" s="26">
        <v>2891</v>
      </c>
      <c r="K76" s="26">
        <v>3693</v>
      </c>
    </row>
    <row r="77" spans="1:11" s="57" customFormat="1" ht="14.25" customHeight="1" x14ac:dyDescent="0.3">
      <c r="A77" s="39" t="s">
        <v>433</v>
      </c>
      <c r="B77" s="39" t="s">
        <v>473</v>
      </c>
      <c r="C77" s="39" t="s">
        <v>474</v>
      </c>
      <c r="D77" s="40" t="s">
        <v>475</v>
      </c>
      <c r="E77" s="26">
        <v>37</v>
      </c>
      <c r="F77" s="26">
        <v>37</v>
      </c>
      <c r="G77" s="26">
        <v>149785</v>
      </c>
      <c r="H77" s="26"/>
      <c r="I77" s="26">
        <v>128893</v>
      </c>
      <c r="J77" s="26">
        <v>8134</v>
      </c>
      <c r="K77" s="26">
        <v>12758</v>
      </c>
    </row>
    <row r="78" spans="1:11" s="57" customFormat="1" ht="14.25" customHeight="1" x14ac:dyDescent="0.3">
      <c r="A78" s="39" t="s">
        <v>433</v>
      </c>
      <c r="B78" s="39" t="s">
        <v>476</v>
      </c>
      <c r="C78" s="39" t="s">
        <v>477</v>
      </c>
      <c r="D78" s="40" t="s">
        <v>478</v>
      </c>
      <c r="E78" s="26">
        <v>34</v>
      </c>
      <c r="F78" s="26">
        <v>34</v>
      </c>
      <c r="G78" s="26">
        <v>189747</v>
      </c>
      <c r="H78" s="26"/>
      <c r="I78" s="26">
        <v>170923</v>
      </c>
      <c r="J78" s="26">
        <v>7473</v>
      </c>
      <c r="K78" s="26">
        <v>11351</v>
      </c>
    </row>
    <row r="79" spans="1:11" s="57" customFormat="1" ht="14.25" customHeight="1" x14ac:dyDescent="0.3">
      <c r="A79" s="39" t="s">
        <v>433</v>
      </c>
      <c r="B79" s="39" t="s">
        <v>479</v>
      </c>
      <c r="C79" s="39" t="s">
        <v>480</v>
      </c>
      <c r="D79" s="40" t="s">
        <v>481</v>
      </c>
      <c r="E79" s="26">
        <v>23</v>
      </c>
      <c r="F79" s="26">
        <v>23</v>
      </c>
      <c r="G79" s="26">
        <v>79430</v>
      </c>
      <c r="H79" s="26"/>
      <c r="I79" s="26">
        <v>69001</v>
      </c>
      <c r="J79" s="26">
        <v>4673</v>
      </c>
      <c r="K79" s="26">
        <v>5756</v>
      </c>
    </row>
    <row r="80" spans="1:11" s="57" customFormat="1" ht="14.25" customHeight="1" x14ac:dyDescent="0.3">
      <c r="A80" s="39" t="s">
        <v>433</v>
      </c>
      <c r="B80" s="39" t="s">
        <v>482</v>
      </c>
      <c r="C80" s="39" t="s">
        <v>483</v>
      </c>
      <c r="D80" s="40" t="s">
        <v>484</v>
      </c>
      <c r="E80" s="26">
        <v>31</v>
      </c>
      <c r="F80" s="26">
        <v>31</v>
      </c>
      <c r="G80" s="26">
        <v>163489</v>
      </c>
      <c r="H80" s="26"/>
      <c r="I80" s="26">
        <v>151247</v>
      </c>
      <c r="J80" s="26">
        <v>7104</v>
      </c>
      <c r="K80" s="26">
        <v>5138</v>
      </c>
    </row>
    <row r="81" spans="1:11" s="57" customFormat="1" ht="14.25" customHeight="1" x14ac:dyDescent="0.3">
      <c r="A81" s="39" t="s">
        <v>433</v>
      </c>
      <c r="B81" s="39" t="s">
        <v>485</v>
      </c>
      <c r="C81" s="39" t="s">
        <v>486</v>
      </c>
      <c r="D81" s="40" t="s">
        <v>487</v>
      </c>
      <c r="E81" s="26">
        <v>30</v>
      </c>
      <c r="F81" s="26">
        <v>29</v>
      </c>
      <c r="G81" s="26">
        <v>55164</v>
      </c>
      <c r="H81" s="26"/>
      <c r="I81" s="26">
        <v>49820</v>
      </c>
      <c r="J81" s="26">
        <v>2332</v>
      </c>
      <c r="K81" s="26">
        <v>3012</v>
      </c>
    </row>
    <row r="82" spans="1:11" s="57" customFormat="1" ht="14.25" customHeight="1" x14ac:dyDescent="0.3">
      <c r="A82" s="39" t="s">
        <v>433</v>
      </c>
      <c r="B82" s="39" t="s">
        <v>488</v>
      </c>
      <c r="C82" s="39" t="s">
        <v>489</v>
      </c>
      <c r="D82" s="40" t="s">
        <v>490</v>
      </c>
      <c r="E82" s="26">
        <v>15</v>
      </c>
      <c r="F82" s="26">
        <v>15</v>
      </c>
      <c r="G82" s="26">
        <v>66323</v>
      </c>
      <c r="H82" s="26"/>
      <c r="I82" s="26">
        <v>61612</v>
      </c>
      <c r="J82" s="26">
        <v>1989</v>
      </c>
      <c r="K82" s="26">
        <v>2722</v>
      </c>
    </row>
    <row r="83" spans="1:11" s="57" customFormat="1" ht="14.25" customHeight="1" x14ac:dyDescent="0.3">
      <c r="A83" s="39" t="s">
        <v>433</v>
      </c>
      <c r="B83" s="39" t="s">
        <v>491</v>
      </c>
      <c r="C83" s="39" t="s">
        <v>492</v>
      </c>
      <c r="D83" s="40" t="s">
        <v>493</v>
      </c>
      <c r="E83" s="26">
        <v>32</v>
      </c>
      <c r="F83" s="26">
        <v>32</v>
      </c>
      <c r="G83" s="26">
        <v>162807</v>
      </c>
      <c r="H83" s="26"/>
      <c r="I83" s="26">
        <v>147165</v>
      </c>
      <c r="J83" s="26">
        <v>7148</v>
      </c>
      <c r="K83" s="26">
        <v>8494</v>
      </c>
    </row>
    <row r="84" spans="1:11" s="57" customFormat="1" ht="14.25" customHeight="1" x14ac:dyDescent="0.3">
      <c r="A84" s="39" t="s">
        <v>433</v>
      </c>
      <c r="B84" s="39" t="s">
        <v>494</v>
      </c>
      <c r="C84" s="39" t="s">
        <v>495</v>
      </c>
      <c r="D84" s="40" t="s">
        <v>496</v>
      </c>
      <c r="E84" s="26">
        <v>30</v>
      </c>
      <c r="F84" s="26">
        <v>30</v>
      </c>
      <c r="G84" s="26">
        <v>90893</v>
      </c>
      <c r="H84" s="26"/>
      <c r="I84" s="26">
        <v>79373</v>
      </c>
      <c r="J84" s="26">
        <v>4131</v>
      </c>
      <c r="K84" s="26">
        <v>7389</v>
      </c>
    </row>
    <row r="85" spans="1:11" s="57" customFormat="1" ht="14.25" customHeight="1" x14ac:dyDescent="0.3">
      <c r="A85" s="39" t="s">
        <v>433</v>
      </c>
      <c r="B85" s="39" t="s">
        <v>497</v>
      </c>
      <c r="C85" s="39" t="s">
        <v>498</v>
      </c>
      <c r="D85" s="40" t="s">
        <v>499</v>
      </c>
      <c r="E85" s="26">
        <v>31</v>
      </c>
      <c r="F85" s="26">
        <v>31</v>
      </c>
      <c r="G85" s="26">
        <v>113659</v>
      </c>
      <c r="H85" s="26"/>
      <c r="I85" s="26">
        <v>101339</v>
      </c>
      <c r="J85" s="26">
        <v>6711</v>
      </c>
      <c r="K85" s="26">
        <v>5609</v>
      </c>
    </row>
    <row r="86" spans="1:11" s="57" customFormat="1" ht="14.25" customHeight="1" x14ac:dyDescent="0.3">
      <c r="A86" s="39" t="s">
        <v>433</v>
      </c>
      <c r="B86" s="39" t="s">
        <v>500</v>
      </c>
      <c r="C86" s="39" t="s">
        <v>501</v>
      </c>
      <c r="D86" s="40" t="s">
        <v>502</v>
      </c>
      <c r="E86" s="26">
        <v>26</v>
      </c>
      <c r="F86" s="26">
        <v>26</v>
      </c>
      <c r="G86" s="26">
        <v>123010</v>
      </c>
      <c r="H86" s="26"/>
      <c r="I86" s="26">
        <v>113958</v>
      </c>
      <c r="J86" s="26">
        <v>4598</v>
      </c>
      <c r="K86" s="26">
        <v>4454</v>
      </c>
    </row>
    <row r="87" spans="1:11" s="57" customFormat="1" ht="14.25" customHeight="1" x14ac:dyDescent="0.3">
      <c r="A87" s="39" t="s">
        <v>433</v>
      </c>
      <c r="B87" s="39" t="s">
        <v>503</v>
      </c>
      <c r="C87" s="39" t="s">
        <v>504</v>
      </c>
      <c r="D87" s="40" t="s">
        <v>505</v>
      </c>
      <c r="E87" s="26">
        <v>26</v>
      </c>
      <c r="F87" s="26">
        <v>26</v>
      </c>
      <c r="G87" s="26">
        <v>103520</v>
      </c>
      <c r="H87" s="26"/>
      <c r="I87" s="26">
        <v>96045</v>
      </c>
      <c r="J87" s="26">
        <v>3316</v>
      </c>
      <c r="K87" s="26">
        <v>4159</v>
      </c>
    </row>
    <row r="88" spans="1:11" s="57" customFormat="1" ht="14.25" customHeight="1" x14ac:dyDescent="0.3">
      <c r="A88" s="39" t="s">
        <v>433</v>
      </c>
      <c r="B88" s="39" t="s">
        <v>506</v>
      </c>
      <c r="C88" s="39" t="s">
        <v>507</v>
      </c>
      <c r="D88" s="40" t="s">
        <v>508</v>
      </c>
      <c r="E88" s="26">
        <v>15</v>
      </c>
      <c r="F88" s="26">
        <v>15</v>
      </c>
      <c r="G88" s="26">
        <v>55977</v>
      </c>
      <c r="H88" s="26"/>
      <c r="I88" s="26">
        <v>50580</v>
      </c>
      <c r="J88" s="26">
        <v>1945</v>
      </c>
      <c r="K88" s="26">
        <v>3452</v>
      </c>
    </row>
    <row r="89" spans="1:11" s="57" customFormat="1" ht="14.25" customHeight="1" x14ac:dyDescent="0.3">
      <c r="A89" s="39" t="s">
        <v>433</v>
      </c>
      <c r="B89" s="39" t="s">
        <v>509</v>
      </c>
      <c r="C89" s="39" t="s">
        <v>510</v>
      </c>
      <c r="D89" s="40" t="s">
        <v>511</v>
      </c>
      <c r="E89" s="26">
        <v>58</v>
      </c>
      <c r="F89" s="26">
        <v>57</v>
      </c>
      <c r="G89" s="26">
        <v>191660</v>
      </c>
      <c r="H89" s="26"/>
      <c r="I89" s="26">
        <v>176967</v>
      </c>
      <c r="J89" s="26">
        <v>7349</v>
      </c>
      <c r="K89" s="26">
        <v>7344</v>
      </c>
    </row>
    <row r="90" spans="1:11" s="57" customFormat="1" ht="14.25" customHeight="1" x14ac:dyDescent="0.3">
      <c r="A90" s="39" t="s">
        <v>433</v>
      </c>
      <c r="B90" s="39" t="s">
        <v>512</v>
      </c>
      <c r="C90" s="39" t="s">
        <v>513</v>
      </c>
      <c r="D90" s="40" t="s">
        <v>514</v>
      </c>
      <c r="E90" s="26">
        <v>18</v>
      </c>
      <c r="F90" s="26">
        <v>18</v>
      </c>
      <c r="G90" s="26">
        <v>102610</v>
      </c>
      <c r="H90" s="26"/>
      <c r="I90" s="26">
        <v>93664</v>
      </c>
      <c r="J90" s="26">
        <v>4086</v>
      </c>
      <c r="K90" s="26">
        <v>4860</v>
      </c>
    </row>
    <row r="91" spans="1:11" s="57" customFormat="1" ht="14.25" customHeight="1" x14ac:dyDescent="0.3">
      <c r="A91" s="39" t="s">
        <v>433</v>
      </c>
      <c r="B91" s="39" t="s">
        <v>515</v>
      </c>
      <c r="C91" s="39" t="s">
        <v>516</v>
      </c>
      <c r="D91" s="40" t="s">
        <v>517</v>
      </c>
      <c r="E91" s="26">
        <v>31</v>
      </c>
      <c r="F91" s="26">
        <v>31</v>
      </c>
      <c r="G91" s="26">
        <v>140218</v>
      </c>
      <c r="H91" s="26"/>
      <c r="I91" s="26">
        <v>126491</v>
      </c>
      <c r="J91" s="26">
        <v>5085</v>
      </c>
      <c r="K91" s="26">
        <v>8642</v>
      </c>
    </row>
    <row r="92" spans="1:11" s="57" customFormat="1" ht="14.25" customHeight="1" x14ac:dyDescent="0.3">
      <c r="A92" s="39" t="s">
        <v>433</v>
      </c>
      <c r="B92" s="39" t="s">
        <v>518</v>
      </c>
      <c r="C92" s="39" t="s">
        <v>519</v>
      </c>
      <c r="D92" s="40" t="s">
        <v>520</v>
      </c>
      <c r="E92" s="26">
        <v>10</v>
      </c>
      <c r="F92" s="26">
        <v>9</v>
      </c>
      <c r="G92" s="26">
        <v>87112</v>
      </c>
      <c r="H92" s="26"/>
      <c r="I92" s="26">
        <v>81896</v>
      </c>
      <c r="J92" s="26">
        <v>2478</v>
      </c>
      <c r="K92" s="26">
        <v>2738</v>
      </c>
    </row>
    <row r="93" spans="1:11" s="57" customFormat="1" ht="14.25" customHeight="1" x14ac:dyDescent="0.3">
      <c r="A93" s="39" t="s">
        <v>433</v>
      </c>
      <c r="B93" s="39" t="s">
        <v>521</v>
      </c>
      <c r="C93" s="39" t="s">
        <v>522</v>
      </c>
      <c r="D93" s="40" t="s">
        <v>523</v>
      </c>
      <c r="E93" s="26">
        <v>21</v>
      </c>
      <c r="F93" s="26">
        <v>20</v>
      </c>
      <c r="G93" s="26">
        <v>114764</v>
      </c>
      <c r="H93" s="26"/>
      <c r="I93" s="26">
        <v>105809</v>
      </c>
      <c r="J93" s="26">
        <v>4148</v>
      </c>
      <c r="K93" s="26">
        <v>4807</v>
      </c>
    </row>
    <row r="94" spans="1:11" s="57" customFormat="1" ht="14.25" customHeight="1" x14ac:dyDescent="0.3">
      <c r="A94" s="39" t="s">
        <v>433</v>
      </c>
      <c r="B94" s="39" t="s">
        <v>524</v>
      </c>
      <c r="C94" s="39" t="s">
        <v>525</v>
      </c>
      <c r="D94" s="40" t="s">
        <v>526</v>
      </c>
      <c r="E94" s="26">
        <v>37</v>
      </c>
      <c r="F94" s="26">
        <v>37</v>
      </c>
      <c r="G94" s="26">
        <v>174132</v>
      </c>
      <c r="H94" s="26"/>
      <c r="I94" s="26">
        <v>157515</v>
      </c>
      <c r="J94" s="26">
        <v>7789</v>
      </c>
      <c r="K94" s="26">
        <v>8828</v>
      </c>
    </row>
    <row r="95" spans="1:11" s="57" customFormat="1" ht="14.25" customHeight="1" x14ac:dyDescent="0.3">
      <c r="A95" s="39" t="s">
        <v>433</v>
      </c>
      <c r="B95" s="39" t="s">
        <v>527</v>
      </c>
      <c r="C95" s="39" t="s">
        <v>528</v>
      </c>
      <c r="D95" s="40" t="s">
        <v>529</v>
      </c>
      <c r="E95" s="26">
        <v>24</v>
      </c>
      <c r="F95" s="26">
        <v>23</v>
      </c>
      <c r="G95" s="26">
        <v>168702</v>
      </c>
      <c r="H95" s="26"/>
      <c r="I95" s="26">
        <v>157678</v>
      </c>
      <c r="J95" s="26">
        <v>4526</v>
      </c>
      <c r="K95" s="26">
        <v>6498</v>
      </c>
    </row>
    <row r="96" spans="1:11" s="57" customFormat="1" ht="14.25" customHeight="1" x14ac:dyDescent="0.3">
      <c r="A96" s="39" t="s">
        <v>433</v>
      </c>
      <c r="B96" s="39" t="s">
        <v>530</v>
      </c>
      <c r="C96" s="39" t="s">
        <v>531</v>
      </c>
      <c r="D96" s="40" t="s">
        <v>532</v>
      </c>
      <c r="E96" s="26">
        <v>28</v>
      </c>
      <c r="F96" s="26">
        <v>27</v>
      </c>
      <c r="G96" s="26">
        <v>130205</v>
      </c>
      <c r="H96" s="26"/>
      <c r="I96" s="26">
        <v>116639</v>
      </c>
      <c r="J96" s="26">
        <v>6644</v>
      </c>
      <c r="K96" s="26">
        <v>6922</v>
      </c>
    </row>
    <row r="97" spans="1:11" s="57" customFormat="1" ht="14.25" customHeight="1" x14ac:dyDescent="0.3">
      <c r="A97" s="39" t="s">
        <v>433</v>
      </c>
      <c r="B97" s="39" t="s">
        <v>533</v>
      </c>
      <c r="C97" s="39" t="s">
        <v>534</v>
      </c>
      <c r="D97" s="40" t="s">
        <v>535</v>
      </c>
      <c r="E97" s="26">
        <v>19</v>
      </c>
      <c r="F97" s="26">
        <v>19</v>
      </c>
      <c r="G97" s="26">
        <v>125705</v>
      </c>
      <c r="H97" s="26"/>
      <c r="I97" s="26">
        <v>115769</v>
      </c>
      <c r="J97" s="26">
        <v>3160</v>
      </c>
      <c r="K97" s="26">
        <v>6776</v>
      </c>
    </row>
    <row r="98" spans="1:11" s="57" customFormat="1" ht="14.25" customHeight="1" x14ac:dyDescent="0.3">
      <c r="A98" s="39" t="s">
        <v>433</v>
      </c>
      <c r="B98" s="39" t="s">
        <v>536</v>
      </c>
      <c r="C98" s="39" t="s">
        <v>537</v>
      </c>
      <c r="D98" s="40" t="s">
        <v>538</v>
      </c>
      <c r="E98" s="26">
        <v>19</v>
      </c>
      <c r="F98" s="26">
        <v>19</v>
      </c>
      <c r="G98" s="26">
        <v>105374</v>
      </c>
      <c r="H98" s="26"/>
      <c r="I98" s="26">
        <v>95453</v>
      </c>
      <c r="J98" s="26">
        <v>3052</v>
      </c>
      <c r="K98" s="26">
        <v>6869</v>
      </c>
    </row>
    <row r="99" spans="1:11" s="57" customFormat="1" ht="14.25" customHeight="1" x14ac:dyDescent="0.3">
      <c r="A99" s="39" t="s">
        <v>433</v>
      </c>
      <c r="B99" s="39" t="s">
        <v>539</v>
      </c>
      <c r="C99" s="39" t="s">
        <v>540</v>
      </c>
      <c r="D99" s="40" t="s">
        <v>541</v>
      </c>
      <c r="E99" s="26">
        <v>28</v>
      </c>
      <c r="F99" s="26">
        <v>28</v>
      </c>
      <c r="G99" s="26">
        <v>161964</v>
      </c>
      <c r="H99" s="26"/>
      <c r="I99" s="26">
        <v>141995</v>
      </c>
      <c r="J99" s="26">
        <v>6018</v>
      </c>
      <c r="K99" s="26">
        <v>13951</v>
      </c>
    </row>
    <row r="100" spans="1:11" s="57" customFormat="1" ht="14.25" customHeight="1" x14ac:dyDescent="0.3">
      <c r="A100" s="39" t="s">
        <v>433</v>
      </c>
      <c r="B100" s="39" t="s">
        <v>542</v>
      </c>
      <c r="C100" s="39" t="s">
        <v>543</v>
      </c>
      <c r="D100" s="40" t="s">
        <v>544</v>
      </c>
      <c r="E100" s="26">
        <v>74</v>
      </c>
      <c r="F100" s="26">
        <v>74</v>
      </c>
      <c r="G100" s="26">
        <v>325777</v>
      </c>
      <c r="H100" s="26"/>
      <c r="I100" s="26">
        <v>291543</v>
      </c>
      <c r="J100" s="26">
        <v>13324</v>
      </c>
      <c r="K100" s="26">
        <v>20910</v>
      </c>
    </row>
    <row r="101" spans="1:11" s="57" customFormat="1" ht="14.25" customHeight="1" x14ac:dyDescent="0.3">
      <c r="A101" s="39" t="s">
        <v>433</v>
      </c>
      <c r="B101" s="39" t="s">
        <v>545</v>
      </c>
      <c r="C101" s="39" t="s">
        <v>546</v>
      </c>
      <c r="D101" s="40" t="s">
        <v>547</v>
      </c>
      <c r="E101" s="26">
        <v>12</v>
      </c>
      <c r="F101" s="26">
        <v>11</v>
      </c>
      <c r="G101" s="26">
        <v>119817</v>
      </c>
      <c r="H101" s="26"/>
      <c r="I101" s="26">
        <v>112187</v>
      </c>
      <c r="J101" s="26">
        <v>3437</v>
      </c>
      <c r="K101" s="26">
        <v>4193</v>
      </c>
    </row>
    <row r="102" spans="1:11" s="57" customFormat="1" ht="14.25" customHeight="1" x14ac:dyDescent="0.3">
      <c r="A102" s="39" t="s">
        <v>433</v>
      </c>
      <c r="B102" s="39" t="s">
        <v>548</v>
      </c>
      <c r="C102" s="39" t="s">
        <v>549</v>
      </c>
      <c r="D102" s="40" t="s">
        <v>550</v>
      </c>
      <c r="E102" s="26">
        <v>34</v>
      </c>
      <c r="F102" s="26">
        <v>34</v>
      </c>
      <c r="G102" s="26">
        <v>227818</v>
      </c>
      <c r="H102" s="26"/>
      <c r="I102" s="26">
        <v>207227</v>
      </c>
      <c r="J102" s="26">
        <v>7548</v>
      </c>
      <c r="K102" s="26">
        <v>13043</v>
      </c>
    </row>
    <row r="103" spans="1:11" s="57" customFormat="1" ht="14.25" customHeight="1" x14ac:dyDescent="0.3">
      <c r="A103" s="39" t="s">
        <v>433</v>
      </c>
      <c r="B103" s="39" t="s">
        <v>551</v>
      </c>
      <c r="C103" s="39" t="s">
        <v>552</v>
      </c>
      <c r="D103" s="40" t="s">
        <v>553</v>
      </c>
      <c r="E103" s="26">
        <v>32</v>
      </c>
      <c r="F103" s="26">
        <v>30</v>
      </c>
      <c r="G103" s="26">
        <v>196443</v>
      </c>
      <c r="H103" s="26"/>
      <c r="I103" s="26">
        <v>178390</v>
      </c>
      <c r="J103" s="26">
        <v>6223</v>
      </c>
      <c r="K103" s="26">
        <v>11830</v>
      </c>
    </row>
    <row r="104" spans="1:11" s="57" customFormat="1" ht="14.25" customHeight="1" x14ac:dyDescent="0.3">
      <c r="A104" s="39" t="s">
        <v>433</v>
      </c>
      <c r="B104" s="39" t="s">
        <v>554</v>
      </c>
      <c r="C104" s="39" t="s">
        <v>555</v>
      </c>
      <c r="D104" s="40" t="s">
        <v>556</v>
      </c>
      <c r="E104" s="26">
        <v>51</v>
      </c>
      <c r="F104" s="26">
        <v>51</v>
      </c>
      <c r="G104" s="26">
        <v>218334</v>
      </c>
      <c r="H104" s="26"/>
      <c r="I104" s="26">
        <v>195142</v>
      </c>
      <c r="J104" s="26">
        <v>10321</v>
      </c>
      <c r="K104" s="26">
        <v>12871</v>
      </c>
    </row>
    <row r="105" spans="1:11" s="57" customFormat="1" ht="14.25" customHeight="1" x14ac:dyDescent="0.3">
      <c r="A105" s="39" t="s">
        <v>433</v>
      </c>
      <c r="B105" s="39" t="s">
        <v>557</v>
      </c>
      <c r="C105" s="39" t="s">
        <v>558</v>
      </c>
      <c r="D105" s="40" t="s">
        <v>559</v>
      </c>
      <c r="E105" s="26">
        <v>46</v>
      </c>
      <c r="F105" s="26">
        <v>46</v>
      </c>
      <c r="G105" s="26">
        <v>226508</v>
      </c>
      <c r="H105" s="26"/>
      <c r="I105" s="26">
        <v>207401</v>
      </c>
      <c r="J105" s="26">
        <v>7226</v>
      </c>
      <c r="K105" s="26">
        <v>11881</v>
      </c>
    </row>
    <row r="106" spans="1:11" s="57" customFormat="1" ht="14.25" customHeight="1" x14ac:dyDescent="0.3">
      <c r="A106" s="39" t="s">
        <v>433</v>
      </c>
      <c r="B106" s="39" t="s">
        <v>560</v>
      </c>
      <c r="C106" s="39" t="s">
        <v>561</v>
      </c>
      <c r="D106" s="40" t="s">
        <v>562</v>
      </c>
      <c r="E106" s="26">
        <v>23</v>
      </c>
      <c r="F106" s="26">
        <v>22</v>
      </c>
      <c r="G106" s="26">
        <v>67170</v>
      </c>
      <c r="H106" s="26"/>
      <c r="I106" s="26">
        <v>60881</v>
      </c>
      <c r="J106" s="26">
        <v>2623</v>
      </c>
      <c r="K106" s="26">
        <v>3666</v>
      </c>
    </row>
    <row r="107" spans="1:11" s="57" customFormat="1" ht="14.25" customHeight="1" x14ac:dyDescent="0.3">
      <c r="A107" s="39" t="s">
        <v>433</v>
      </c>
      <c r="B107" s="39" t="s">
        <v>563</v>
      </c>
      <c r="C107" s="39" t="s">
        <v>564</v>
      </c>
      <c r="D107" s="40" t="s">
        <v>565</v>
      </c>
      <c r="E107" s="26">
        <v>18</v>
      </c>
      <c r="F107" s="26">
        <v>18</v>
      </c>
      <c r="G107" s="26">
        <v>64190</v>
      </c>
      <c r="H107" s="26"/>
      <c r="I107" s="26">
        <v>56781</v>
      </c>
      <c r="J107" s="26">
        <v>2368</v>
      </c>
      <c r="K107" s="26">
        <v>5041</v>
      </c>
    </row>
    <row r="108" spans="1:11" s="57" customFormat="1" ht="14.25" customHeight="1" x14ac:dyDescent="0.3">
      <c r="A108" s="39" t="s">
        <v>433</v>
      </c>
      <c r="B108" s="39" t="s">
        <v>566</v>
      </c>
      <c r="C108" s="39" t="s">
        <v>567</v>
      </c>
      <c r="D108" s="40" t="s">
        <v>568</v>
      </c>
      <c r="E108" s="26">
        <v>30</v>
      </c>
      <c r="F108" s="26">
        <v>30</v>
      </c>
      <c r="G108" s="26">
        <v>106398</v>
      </c>
      <c r="H108" s="26"/>
      <c r="I108" s="26">
        <v>96171</v>
      </c>
      <c r="J108" s="26">
        <v>3398</v>
      </c>
      <c r="K108" s="26">
        <v>6829</v>
      </c>
    </row>
    <row r="109" spans="1:11" s="57" customFormat="1" ht="14.25" customHeight="1" x14ac:dyDescent="0.3">
      <c r="A109" s="39" t="s">
        <v>433</v>
      </c>
      <c r="B109" s="39" t="s">
        <v>569</v>
      </c>
      <c r="C109" s="39" t="s">
        <v>570</v>
      </c>
      <c r="D109" s="40" t="s">
        <v>571</v>
      </c>
      <c r="E109" s="26">
        <v>22</v>
      </c>
      <c r="F109" s="26">
        <v>21</v>
      </c>
      <c r="G109" s="26">
        <v>101985</v>
      </c>
      <c r="H109" s="26"/>
      <c r="I109" s="26">
        <v>94316</v>
      </c>
      <c r="J109" s="26">
        <v>4188</v>
      </c>
      <c r="K109" s="26">
        <v>3481</v>
      </c>
    </row>
    <row r="110" spans="1:11" s="57" customFormat="1" ht="14.25" customHeight="1" x14ac:dyDescent="0.3">
      <c r="A110" s="39" t="s">
        <v>433</v>
      </c>
      <c r="B110" s="39" t="s">
        <v>572</v>
      </c>
      <c r="C110" s="39" t="s">
        <v>573</v>
      </c>
      <c r="D110" s="40" t="s">
        <v>574</v>
      </c>
      <c r="E110" s="26">
        <v>14</v>
      </c>
      <c r="F110" s="26">
        <v>14</v>
      </c>
      <c r="G110" s="26">
        <v>71868</v>
      </c>
      <c r="H110" s="26"/>
      <c r="I110" s="26">
        <v>65810</v>
      </c>
      <c r="J110" s="26">
        <v>3409</v>
      </c>
      <c r="K110" s="26">
        <v>2649</v>
      </c>
    </row>
    <row r="111" spans="1:11" s="57" customFormat="1" ht="14.25" customHeight="1" x14ac:dyDescent="0.3">
      <c r="A111" s="39" t="s">
        <v>433</v>
      </c>
      <c r="B111" s="39" t="s">
        <v>575</v>
      </c>
      <c r="C111" s="39" t="s">
        <v>576</v>
      </c>
      <c r="D111" s="40" t="s">
        <v>577</v>
      </c>
      <c r="E111" s="26">
        <v>36</v>
      </c>
      <c r="F111" s="26">
        <v>36</v>
      </c>
      <c r="G111" s="26">
        <v>135123</v>
      </c>
      <c r="H111" s="26"/>
      <c r="I111" s="26">
        <v>115365</v>
      </c>
      <c r="J111" s="26">
        <v>7074</v>
      </c>
      <c r="K111" s="26">
        <v>12684</v>
      </c>
    </row>
    <row r="112" spans="1:11" s="57" customFormat="1" ht="14.25" customHeight="1" x14ac:dyDescent="0.3">
      <c r="A112" s="39" t="s">
        <v>433</v>
      </c>
      <c r="B112" s="39" t="s">
        <v>578</v>
      </c>
      <c r="C112" s="39" t="s">
        <v>579</v>
      </c>
      <c r="D112" s="40" t="s">
        <v>580</v>
      </c>
      <c r="E112" s="26">
        <v>88</v>
      </c>
      <c r="F112" s="26">
        <v>87</v>
      </c>
      <c r="G112" s="26">
        <v>559119</v>
      </c>
      <c r="H112" s="26"/>
      <c r="I112" s="26">
        <v>503157</v>
      </c>
      <c r="J112" s="26">
        <v>19065</v>
      </c>
      <c r="K112" s="26">
        <v>36897</v>
      </c>
    </row>
    <row r="113" spans="1:11" s="57" customFormat="1" ht="14.25" customHeight="1" x14ac:dyDescent="0.3">
      <c r="A113" s="39" t="s">
        <v>433</v>
      </c>
      <c r="B113" s="39" t="s">
        <v>581</v>
      </c>
      <c r="C113" s="39" t="s">
        <v>582</v>
      </c>
      <c r="D113" s="40" t="s">
        <v>583</v>
      </c>
      <c r="E113" s="26">
        <v>50</v>
      </c>
      <c r="F113" s="26">
        <v>48</v>
      </c>
      <c r="G113" s="26">
        <v>282035</v>
      </c>
      <c r="H113" s="26"/>
      <c r="I113" s="26">
        <v>254501</v>
      </c>
      <c r="J113" s="26">
        <v>11019</v>
      </c>
      <c r="K113" s="26">
        <v>16515</v>
      </c>
    </row>
    <row r="114" spans="1:11" s="57" customFormat="1" ht="14.25" customHeight="1" x14ac:dyDescent="0.3">
      <c r="A114" s="39" t="s">
        <v>433</v>
      </c>
      <c r="B114" s="39" t="s">
        <v>584</v>
      </c>
      <c r="C114" s="39" t="s">
        <v>585</v>
      </c>
      <c r="D114" s="40" t="s">
        <v>586</v>
      </c>
      <c r="E114" s="26">
        <v>35</v>
      </c>
      <c r="F114" s="26">
        <v>34</v>
      </c>
      <c r="G114" s="26">
        <v>245501</v>
      </c>
      <c r="H114" s="26"/>
      <c r="I114" s="26">
        <v>229447</v>
      </c>
      <c r="J114" s="26">
        <v>5246</v>
      </c>
      <c r="K114" s="26">
        <v>10808</v>
      </c>
    </row>
    <row r="115" spans="1:11" s="57" customFormat="1" ht="14.25" customHeight="1" x14ac:dyDescent="0.3">
      <c r="A115" s="39" t="s">
        <v>433</v>
      </c>
      <c r="B115" s="39" t="s">
        <v>587</v>
      </c>
      <c r="C115" s="39" t="s">
        <v>588</v>
      </c>
      <c r="D115" s="40" t="s">
        <v>589</v>
      </c>
      <c r="E115" s="26">
        <v>51</v>
      </c>
      <c r="F115" s="26">
        <v>51</v>
      </c>
      <c r="G115" s="26">
        <v>274261</v>
      </c>
      <c r="H115" s="26"/>
      <c r="I115" s="26">
        <v>247774</v>
      </c>
      <c r="J115" s="26">
        <v>10715</v>
      </c>
      <c r="K115" s="26">
        <v>15772</v>
      </c>
    </row>
    <row r="116" spans="1:11" s="57" customFormat="1" ht="14.25" customHeight="1" x14ac:dyDescent="0.3">
      <c r="A116" s="39" t="s">
        <v>433</v>
      </c>
      <c r="B116" s="39" t="s">
        <v>590</v>
      </c>
      <c r="C116" s="39" t="s">
        <v>591</v>
      </c>
      <c r="D116" s="40" t="s">
        <v>592</v>
      </c>
      <c r="E116" s="26">
        <v>39</v>
      </c>
      <c r="F116" s="26">
        <v>37</v>
      </c>
      <c r="G116" s="26">
        <v>177401</v>
      </c>
      <c r="H116" s="26"/>
      <c r="I116" s="26">
        <v>161640</v>
      </c>
      <c r="J116" s="26">
        <v>5634</v>
      </c>
      <c r="K116" s="26">
        <v>10127</v>
      </c>
    </row>
    <row r="117" spans="1:11" s="57" customFormat="1" ht="14.25" customHeight="1" x14ac:dyDescent="0.3">
      <c r="A117" s="39" t="s">
        <v>433</v>
      </c>
      <c r="B117" s="39" t="s">
        <v>593</v>
      </c>
      <c r="C117" s="39" t="s">
        <v>594</v>
      </c>
      <c r="D117" s="40" t="s">
        <v>595</v>
      </c>
      <c r="E117" s="26">
        <v>33</v>
      </c>
      <c r="F117" s="26">
        <v>32</v>
      </c>
      <c r="G117" s="26">
        <v>187338</v>
      </c>
      <c r="H117" s="26"/>
      <c r="I117" s="26">
        <v>171010</v>
      </c>
      <c r="J117" s="26">
        <v>6846</v>
      </c>
      <c r="K117" s="26">
        <v>9482</v>
      </c>
    </row>
    <row r="118" spans="1:11" s="57" customFormat="1" ht="14.25" customHeight="1" x14ac:dyDescent="0.3">
      <c r="A118" s="39" t="s">
        <v>433</v>
      </c>
      <c r="B118" s="39" t="s">
        <v>596</v>
      </c>
      <c r="C118" s="39" t="s">
        <v>597</v>
      </c>
      <c r="D118" s="40" t="s">
        <v>598</v>
      </c>
      <c r="E118" s="26">
        <v>26</v>
      </c>
      <c r="F118" s="26">
        <v>26</v>
      </c>
      <c r="G118" s="26">
        <v>98319</v>
      </c>
      <c r="H118" s="26"/>
      <c r="I118" s="26">
        <v>88731</v>
      </c>
      <c r="J118" s="26">
        <v>2723</v>
      </c>
      <c r="K118" s="26">
        <v>6865</v>
      </c>
    </row>
    <row r="119" spans="1:11" s="57" customFormat="1" ht="14.25" customHeight="1" x14ac:dyDescent="0.3">
      <c r="A119" s="39" t="s">
        <v>433</v>
      </c>
      <c r="B119" s="39" t="s">
        <v>599</v>
      </c>
      <c r="C119" s="39" t="s">
        <v>600</v>
      </c>
      <c r="D119" s="40" t="s">
        <v>601</v>
      </c>
      <c r="E119" s="26">
        <v>30</v>
      </c>
      <c r="F119" s="26">
        <v>30</v>
      </c>
      <c r="G119" s="26">
        <v>142585</v>
      </c>
      <c r="H119" s="26"/>
      <c r="I119" s="26">
        <v>130600</v>
      </c>
      <c r="J119" s="26">
        <v>5398</v>
      </c>
      <c r="K119" s="26">
        <v>6587</v>
      </c>
    </row>
    <row r="120" spans="1:11" s="57" customFormat="1" ht="14.25" customHeight="1" x14ac:dyDescent="0.3">
      <c r="A120" s="39" t="s">
        <v>433</v>
      </c>
      <c r="B120" s="39" t="s">
        <v>602</v>
      </c>
      <c r="C120" s="39" t="s">
        <v>603</v>
      </c>
      <c r="D120" s="40" t="s">
        <v>604</v>
      </c>
      <c r="E120" s="26">
        <v>25</v>
      </c>
      <c r="F120" s="26">
        <v>25</v>
      </c>
      <c r="G120" s="26">
        <v>157897</v>
      </c>
      <c r="H120" s="26"/>
      <c r="I120" s="26">
        <v>148378</v>
      </c>
      <c r="J120" s="26">
        <v>3618</v>
      </c>
      <c r="K120" s="26">
        <v>5901</v>
      </c>
    </row>
    <row r="121" spans="1:11" s="57" customFormat="1" ht="14.25" customHeight="1" x14ac:dyDescent="0.3">
      <c r="A121" s="39" t="s">
        <v>433</v>
      </c>
      <c r="B121" s="39" t="s">
        <v>605</v>
      </c>
      <c r="C121" s="39" t="s">
        <v>606</v>
      </c>
      <c r="D121" s="40" t="s">
        <v>607</v>
      </c>
      <c r="E121" s="26">
        <v>31</v>
      </c>
      <c r="F121" s="26">
        <v>31</v>
      </c>
      <c r="G121" s="26">
        <v>137933</v>
      </c>
      <c r="H121" s="26"/>
      <c r="I121" s="26">
        <v>124720</v>
      </c>
      <c r="J121" s="26">
        <v>5678</v>
      </c>
      <c r="K121" s="26">
        <v>7535</v>
      </c>
    </row>
    <row r="122" spans="1:11" s="57" customFormat="1" ht="14.25" customHeight="1" x14ac:dyDescent="0.3">
      <c r="A122" s="39" t="s">
        <v>433</v>
      </c>
      <c r="B122" s="39" t="s">
        <v>608</v>
      </c>
      <c r="C122" s="39" t="s">
        <v>609</v>
      </c>
      <c r="D122" s="40" t="s">
        <v>610</v>
      </c>
      <c r="E122" s="26">
        <v>66</v>
      </c>
      <c r="F122" s="26">
        <v>65</v>
      </c>
      <c r="G122" s="26">
        <v>376346</v>
      </c>
      <c r="H122" s="26"/>
      <c r="I122" s="26">
        <v>344364</v>
      </c>
      <c r="J122" s="26">
        <v>16159</v>
      </c>
      <c r="K122" s="26">
        <v>15823</v>
      </c>
    </row>
    <row r="123" spans="1:11" s="57" customFormat="1" ht="14.25" customHeight="1" x14ac:dyDescent="0.3">
      <c r="A123" s="39" t="s">
        <v>433</v>
      </c>
      <c r="B123" s="39" t="s">
        <v>611</v>
      </c>
      <c r="C123" s="39" t="s">
        <v>612</v>
      </c>
      <c r="D123" s="40" t="s">
        <v>613</v>
      </c>
      <c r="E123" s="26">
        <v>11</v>
      </c>
      <c r="F123" s="26">
        <v>10</v>
      </c>
      <c r="G123" s="26">
        <v>102210</v>
      </c>
      <c r="H123" s="26"/>
      <c r="I123" s="26">
        <v>87712</v>
      </c>
      <c r="J123" s="26">
        <v>3685</v>
      </c>
      <c r="K123" s="26">
        <v>10813</v>
      </c>
    </row>
    <row r="124" spans="1:11" s="57" customFormat="1" ht="14.25" customHeight="1" x14ac:dyDescent="0.3">
      <c r="A124" s="39" t="s">
        <v>433</v>
      </c>
      <c r="B124" s="39" t="s">
        <v>614</v>
      </c>
      <c r="C124" s="39" t="s">
        <v>615</v>
      </c>
      <c r="D124" s="40" t="s">
        <v>616</v>
      </c>
      <c r="E124" s="26">
        <v>69</v>
      </c>
      <c r="F124" s="26">
        <v>69</v>
      </c>
      <c r="G124" s="26">
        <v>448737</v>
      </c>
      <c r="H124" s="26"/>
      <c r="I124" s="26">
        <v>411096</v>
      </c>
      <c r="J124" s="26">
        <v>14795</v>
      </c>
      <c r="K124" s="26">
        <v>22846</v>
      </c>
    </row>
    <row r="125" spans="1:11" s="57" customFormat="1" ht="14.25" customHeight="1" x14ac:dyDescent="0.3">
      <c r="A125" s="39" t="s">
        <v>433</v>
      </c>
      <c r="B125" s="39" t="s">
        <v>617</v>
      </c>
      <c r="C125" s="39" t="s">
        <v>618</v>
      </c>
      <c r="D125" s="40" t="s">
        <v>619</v>
      </c>
      <c r="E125" s="26">
        <v>67</v>
      </c>
      <c r="F125" s="26">
        <v>66</v>
      </c>
      <c r="G125" s="26">
        <v>381220</v>
      </c>
      <c r="H125" s="26"/>
      <c r="I125" s="26">
        <v>347531</v>
      </c>
      <c r="J125" s="26">
        <v>12254</v>
      </c>
      <c r="K125" s="26">
        <v>21435</v>
      </c>
    </row>
    <row r="126" spans="1:11" s="57" customFormat="1" ht="14.25" customHeight="1" x14ac:dyDescent="0.3">
      <c r="A126" s="39" t="s">
        <v>433</v>
      </c>
      <c r="B126" s="39" t="s">
        <v>620</v>
      </c>
      <c r="C126" s="39" t="s">
        <v>621</v>
      </c>
      <c r="D126" s="40" t="s">
        <v>622</v>
      </c>
      <c r="E126" s="26">
        <v>55</v>
      </c>
      <c r="F126" s="26">
        <v>55</v>
      </c>
      <c r="G126" s="26">
        <v>374238</v>
      </c>
      <c r="H126" s="26"/>
      <c r="I126" s="26">
        <v>339142</v>
      </c>
      <c r="J126" s="26">
        <v>12946</v>
      </c>
      <c r="K126" s="26">
        <v>22150</v>
      </c>
    </row>
    <row r="127" spans="1:11" s="57" customFormat="1" ht="14.25" customHeight="1" x14ac:dyDescent="0.3">
      <c r="A127" s="39" t="s">
        <v>433</v>
      </c>
      <c r="B127" s="39" t="s">
        <v>623</v>
      </c>
      <c r="C127" s="39" t="s">
        <v>624</v>
      </c>
      <c r="D127" s="40" t="s">
        <v>625</v>
      </c>
      <c r="E127" s="26">
        <v>62</v>
      </c>
      <c r="F127" s="26">
        <v>61</v>
      </c>
      <c r="G127" s="26">
        <v>327290</v>
      </c>
      <c r="H127" s="26"/>
      <c r="I127" s="26">
        <v>295617</v>
      </c>
      <c r="J127" s="26">
        <v>13067</v>
      </c>
      <c r="K127" s="26">
        <v>18606</v>
      </c>
    </row>
    <row r="128" spans="1:11" s="57" customFormat="1" ht="14.25" customHeight="1" x14ac:dyDescent="0.3">
      <c r="A128" s="39" t="s">
        <v>433</v>
      </c>
      <c r="B128" s="39" t="s">
        <v>626</v>
      </c>
      <c r="C128" s="39" t="s">
        <v>627</v>
      </c>
      <c r="D128" s="40" t="s">
        <v>628</v>
      </c>
      <c r="E128" s="26">
        <v>45</v>
      </c>
      <c r="F128" s="26">
        <v>44</v>
      </c>
      <c r="G128" s="26">
        <v>199254</v>
      </c>
      <c r="H128" s="26"/>
      <c r="I128" s="26">
        <v>179420</v>
      </c>
      <c r="J128" s="26">
        <v>9478</v>
      </c>
      <c r="K128" s="26">
        <v>10356</v>
      </c>
    </row>
    <row r="129" spans="1:11" s="57" customFormat="1" ht="14.25" customHeight="1" x14ac:dyDescent="0.3">
      <c r="A129" s="39" t="s">
        <v>433</v>
      </c>
      <c r="B129" s="39" t="s">
        <v>629</v>
      </c>
      <c r="C129" s="39" t="s">
        <v>630</v>
      </c>
      <c r="D129" s="40" t="s">
        <v>631</v>
      </c>
      <c r="E129" s="26">
        <v>54</v>
      </c>
      <c r="F129" s="26">
        <v>54</v>
      </c>
      <c r="G129" s="26">
        <v>266560</v>
      </c>
      <c r="H129" s="26"/>
      <c r="I129" s="26">
        <v>243356</v>
      </c>
      <c r="J129" s="26">
        <v>12650</v>
      </c>
      <c r="K129" s="26">
        <v>10554</v>
      </c>
    </row>
    <row r="130" spans="1:11" s="57" customFormat="1" ht="14.25" customHeight="1" x14ac:dyDescent="0.3">
      <c r="A130" s="39" t="s">
        <v>433</v>
      </c>
      <c r="B130" s="39" t="s">
        <v>632</v>
      </c>
      <c r="C130" s="39" t="s">
        <v>633</v>
      </c>
      <c r="D130" s="40" t="s">
        <v>634</v>
      </c>
      <c r="E130" s="26">
        <v>83</v>
      </c>
      <c r="F130" s="26">
        <v>82</v>
      </c>
      <c r="G130" s="26">
        <v>297495</v>
      </c>
      <c r="H130" s="26"/>
      <c r="I130" s="26">
        <v>262531</v>
      </c>
      <c r="J130" s="26">
        <v>19837</v>
      </c>
      <c r="K130" s="26">
        <v>15127</v>
      </c>
    </row>
    <row r="131" spans="1:11" s="57" customFormat="1" ht="14.25" customHeight="1" x14ac:dyDescent="0.3">
      <c r="A131" s="39" t="s">
        <v>433</v>
      </c>
      <c r="B131" s="39" t="s">
        <v>635</v>
      </c>
      <c r="C131" s="39" t="s">
        <v>636</v>
      </c>
      <c r="D131" s="40" t="s">
        <v>637</v>
      </c>
      <c r="E131" s="26">
        <v>47</v>
      </c>
      <c r="F131" s="26">
        <v>47</v>
      </c>
      <c r="G131" s="26">
        <v>252830</v>
      </c>
      <c r="H131" s="26"/>
      <c r="I131" s="26">
        <v>231400</v>
      </c>
      <c r="J131" s="26">
        <v>9299</v>
      </c>
      <c r="K131" s="26">
        <v>12131</v>
      </c>
    </row>
    <row r="132" spans="1:11" s="57" customFormat="1" ht="14.25" customHeight="1" x14ac:dyDescent="0.3">
      <c r="A132" s="39" t="s">
        <v>433</v>
      </c>
      <c r="B132" s="39" t="s">
        <v>638</v>
      </c>
      <c r="C132" s="39" t="s">
        <v>639</v>
      </c>
      <c r="D132" s="40" t="s">
        <v>640</v>
      </c>
      <c r="E132" s="26">
        <v>44</v>
      </c>
      <c r="F132" s="26">
        <v>42</v>
      </c>
      <c r="G132" s="26">
        <v>249563</v>
      </c>
      <c r="H132" s="26"/>
      <c r="I132" s="26">
        <v>226899</v>
      </c>
      <c r="J132" s="26">
        <v>9913</v>
      </c>
      <c r="K132" s="26">
        <v>12751</v>
      </c>
    </row>
    <row r="133" spans="1:11" s="57" customFormat="1" ht="14.25" customHeight="1" x14ac:dyDescent="0.3">
      <c r="A133" s="39" t="s">
        <v>433</v>
      </c>
      <c r="B133" s="39" t="s">
        <v>641</v>
      </c>
      <c r="C133" s="39" t="s">
        <v>642</v>
      </c>
      <c r="D133" s="40" t="s">
        <v>643</v>
      </c>
      <c r="E133" s="26">
        <v>75</v>
      </c>
      <c r="F133" s="26">
        <v>74</v>
      </c>
      <c r="G133" s="26">
        <v>514919</v>
      </c>
      <c r="H133" s="26"/>
      <c r="I133" s="26">
        <v>471320</v>
      </c>
      <c r="J133" s="26">
        <v>24312</v>
      </c>
      <c r="K133" s="26">
        <v>19287</v>
      </c>
    </row>
    <row r="134" spans="1:11" s="57" customFormat="1" ht="14.25" customHeight="1" x14ac:dyDescent="0.3">
      <c r="A134" s="39" t="s">
        <v>433</v>
      </c>
      <c r="B134" s="39" t="s">
        <v>644</v>
      </c>
      <c r="C134" s="39" t="s">
        <v>645</v>
      </c>
      <c r="D134" s="40" t="s">
        <v>646</v>
      </c>
      <c r="E134" s="26">
        <v>182</v>
      </c>
      <c r="F134" s="26">
        <v>180</v>
      </c>
      <c r="G134" s="26">
        <v>752601</v>
      </c>
      <c r="H134" s="26"/>
      <c r="I134" s="26">
        <v>669540</v>
      </c>
      <c r="J134" s="26">
        <v>44670</v>
      </c>
      <c r="K134" s="26">
        <v>38391</v>
      </c>
    </row>
    <row r="135" spans="1:11" s="57" customFormat="1" ht="14.25" customHeight="1" x14ac:dyDescent="0.3">
      <c r="A135" s="39" t="s">
        <v>433</v>
      </c>
      <c r="B135" s="39" t="s">
        <v>647</v>
      </c>
      <c r="C135" s="39" t="s">
        <v>648</v>
      </c>
      <c r="D135" s="40" t="s">
        <v>649</v>
      </c>
      <c r="E135" s="26">
        <v>87</v>
      </c>
      <c r="F135" s="26">
        <v>87</v>
      </c>
      <c r="G135" s="26">
        <v>422070</v>
      </c>
      <c r="H135" s="26"/>
      <c r="I135" s="26">
        <v>383345</v>
      </c>
      <c r="J135" s="26">
        <v>18805</v>
      </c>
      <c r="K135" s="26">
        <v>19920</v>
      </c>
    </row>
    <row r="136" spans="1:11" s="57" customFormat="1" ht="14.25" customHeight="1" x14ac:dyDescent="0.3">
      <c r="A136" s="39" t="s">
        <v>433</v>
      </c>
      <c r="B136" s="39" t="s">
        <v>650</v>
      </c>
      <c r="C136" s="39" t="s">
        <v>651</v>
      </c>
      <c r="D136" s="40" t="s">
        <v>652</v>
      </c>
      <c r="E136" s="26">
        <v>113</v>
      </c>
      <c r="F136" s="26">
        <v>112</v>
      </c>
      <c r="G136" s="26">
        <v>578772</v>
      </c>
      <c r="H136" s="26"/>
      <c r="I136" s="26">
        <v>528087</v>
      </c>
      <c r="J136" s="26">
        <v>18655</v>
      </c>
      <c r="K136" s="26">
        <v>32030</v>
      </c>
    </row>
    <row r="137" spans="1:11" s="57" customFormat="1" ht="14.25" customHeight="1" x14ac:dyDescent="0.3">
      <c r="A137" s="39" t="s">
        <v>433</v>
      </c>
      <c r="B137" s="39" t="s">
        <v>653</v>
      </c>
      <c r="C137" s="39" t="s">
        <v>654</v>
      </c>
      <c r="D137" s="40" t="s">
        <v>655</v>
      </c>
      <c r="E137" s="26">
        <v>120</v>
      </c>
      <c r="F137" s="26">
        <v>118</v>
      </c>
      <c r="G137" s="26">
        <v>759664</v>
      </c>
      <c r="H137" s="26"/>
      <c r="I137" s="26">
        <v>689534</v>
      </c>
      <c r="J137" s="26">
        <v>24211</v>
      </c>
      <c r="K137" s="26">
        <v>45919</v>
      </c>
    </row>
    <row r="138" spans="1:11" s="57" customFormat="1" ht="14.25" customHeight="1" x14ac:dyDescent="0.3">
      <c r="A138" s="39" t="s">
        <v>433</v>
      </c>
      <c r="B138" s="39" t="s">
        <v>656</v>
      </c>
      <c r="C138" s="39" t="s">
        <v>657</v>
      </c>
      <c r="D138" s="40" t="s">
        <v>658</v>
      </c>
      <c r="E138" s="26">
        <v>78</v>
      </c>
      <c r="F138" s="26">
        <v>77</v>
      </c>
      <c r="G138" s="26">
        <v>369167</v>
      </c>
      <c r="H138" s="26"/>
      <c r="I138" s="26">
        <v>332905</v>
      </c>
      <c r="J138" s="26">
        <v>14954</v>
      </c>
      <c r="K138" s="26">
        <v>21308</v>
      </c>
    </row>
    <row r="139" spans="1:11" s="57" customFormat="1" ht="14.25" customHeight="1" x14ac:dyDescent="0.3">
      <c r="A139" s="39" t="s">
        <v>433</v>
      </c>
      <c r="B139" s="39" t="s">
        <v>659</v>
      </c>
      <c r="C139" s="39" t="s">
        <v>660</v>
      </c>
      <c r="D139" s="40" t="s">
        <v>661</v>
      </c>
      <c r="E139" s="26">
        <v>79</v>
      </c>
      <c r="F139" s="26">
        <v>78</v>
      </c>
      <c r="G139" s="26">
        <v>471533</v>
      </c>
      <c r="H139" s="26"/>
      <c r="I139" s="26">
        <v>433812</v>
      </c>
      <c r="J139" s="26">
        <v>16912</v>
      </c>
      <c r="K139" s="26">
        <v>20809</v>
      </c>
    </row>
    <row r="140" spans="1:11" s="57" customFormat="1" ht="14.25" customHeight="1" x14ac:dyDescent="0.3">
      <c r="A140" s="39" t="s">
        <v>433</v>
      </c>
      <c r="B140" s="39" t="s">
        <v>662</v>
      </c>
      <c r="C140" s="39" t="s">
        <v>663</v>
      </c>
      <c r="D140" s="40" t="s">
        <v>664</v>
      </c>
      <c r="E140" s="26">
        <v>106</v>
      </c>
      <c r="F140" s="26">
        <v>104</v>
      </c>
      <c r="G140" s="26">
        <v>612444</v>
      </c>
      <c r="H140" s="26"/>
      <c r="I140" s="26">
        <v>554179</v>
      </c>
      <c r="J140" s="26">
        <v>21662</v>
      </c>
      <c r="K140" s="26">
        <v>36603</v>
      </c>
    </row>
    <row r="141" spans="1:11" s="57" customFormat="1" ht="14.25" customHeight="1" x14ac:dyDescent="0.3">
      <c r="A141" s="39" t="s">
        <v>433</v>
      </c>
      <c r="B141" s="39" t="s">
        <v>665</v>
      </c>
      <c r="C141" s="39" t="s">
        <v>666</v>
      </c>
      <c r="D141" s="40" t="s">
        <v>667</v>
      </c>
      <c r="E141" s="26">
        <v>79</v>
      </c>
      <c r="F141" s="26">
        <v>78</v>
      </c>
      <c r="G141" s="26">
        <v>372335</v>
      </c>
      <c r="H141" s="26"/>
      <c r="I141" s="26">
        <v>336269</v>
      </c>
      <c r="J141" s="26">
        <v>16440</v>
      </c>
      <c r="K141" s="26">
        <v>19626</v>
      </c>
    </row>
    <row r="142" spans="1:11" s="57" customFormat="1" ht="14.25" customHeight="1" x14ac:dyDescent="0.3">
      <c r="A142" s="39" t="s">
        <v>433</v>
      </c>
      <c r="B142" s="39" t="s">
        <v>668</v>
      </c>
      <c r="C142" s="39" t="s">
        <v>669</v>
      </c>
      <c r="D142" s="40" t="s">
        <v>670</v>
      </c>
      <c r="E142" s="26">
        <v>59</v>
      </c>
      <c r="F142" s="26">
        <v>59</v>
      </c>
      <c r="G142" s="26">
        <v>413277</v>
      </c>
      <c r="H142" s="26"/>
      <c r="I142" s="26">
        <v>374897</v>
      </c>
      <c r="J142" s="26">
        <v>14112</v>
      </c>
      <c r="K142" s="26">
        <v>24268</v>
      </c>
    </row>
    <row r="143" spans="1:11" s="57" customFormat="1" ht="14.25" customHeight="1" x14ac:dyDescent="0.3">
      <c r="A143" s="39" t="s">
        <v>433</v>
      </c>
      <c r="B143" s="39" t="s">
        <v>671</v>
      </c>
      <c r="C143" s="39" t="s">
        <v>672</v>
      </c>
      <c r="D143" s="40" t="s">
        <v>673</v>
      </c>
      <c r="E143" s="26">
        <v>174</v>
      </c>
      <c r="F143" s="26">
        <v>171</v>
      </c>
      <c r="G143" s="26">
        <v>730851</v>
      </c>
      <c r="H143" s="26"/>
      <c r="I143" s="26">
        <v>654395</v>
      </c>
      <c r="J143" s="26">
        <v>36405</v>
      </c>
      <c r="K143" s="26">
        <v>40051</v>
      </c>
    </row>
    <row r="144" spans="1:11" s="57" customFormat="1" ht="14.25" customHeight="1" x14ac:dyDescent="0.3">
      <c r="A144" s="39" t="s">
        <v>433</v>
      </c>
      <c r="B144" s="39" t="s">
        <v>674</v>
      </c>
      <c r="C144" s="39" t="s">
        <v>675</v>
      </c>
      <c r="D144" s="40" t="s">
        <v>676</v>
      </c>
      <c r="E144" s="26">
        <v>64</v>
      </c>
      <c r="F144" s="26">
        <v>64</v>
      </c>
      <c r="G144" s="26">
        <v>328874</v>
      </c>
      <c r="H144" s="26"/>
      <c r="I144" s="26">
        <v>303735</v>
      </c>
      <c r="J144" s="26">
        <v>9750</v>
      </c>
      <c r="K144" s="26">
        <v>15389</v>
      </c>
    </row>
    <row r="145" spans="1:11" s="57" customFormat="1" ht="14.25" customHeight="1" x14ac:dyDescent="0.3">
      <c r="A145" s="39" t="s">
        <v>433</v>
      </c>
      <c r="B145" s="39" t="s">
        <v>677</v>
      </c>
      <c r="C145" s="39" t="s">
        <v>678</v>
      </c>
      <c r="D145" s="40" t="s">
        <v>679</v>
      </c>
      <c r="E145" s="26">
        <v>121</v>
      </c>
      <c r="F145" s="26">
        <v>119</v>
      </c>
      <c r="G145" s="26">
        <v>546933</v>
      </c>
      <c r="H145" s="26"/>
      <c r="I145" s="26">
        <v>492033</v>
      </c>
      <c r="J145" s="26">
        <v>22836</v>
      </c>
      <c r="K145" s="26">
        <v>32064</v>
      </c>
    </row>
    <row r="146" spans="1:11" s="57" customFormat="1" ht="14.25" customHeight="1" x14ac:dyDescent="0.3">
      <c r="A146" s="39" t="s">
        <v>433</v>
      </c>
      <c r="B146" s="39" t="s">
        <v>680</v>
      </c>
      <c r="C146" s="39" t="s">
        <v>681</v>
      </c>
      <c r="D146" s="40" t="s">
        <v>682</v>
      </c>
      <c r="E146" s="26">
        <v>75</v>
      </c>
      <c r="F146" s="26">
        <v>75</v>
      </c>
      <c r="G146" s="26">
        <v>481251</v>
      </c>
      <c r="H146" s="26"/>
      <c r="I146" s="26">
        <v>444509</v>
      </c>
      <c r="J146" s="26">
        <v>13108</v>
      </c>
      <c r="K146" s="26">
        <v>23634</v>
      </c>
    </row>
    <row r="147" spans="1:11" s="57" customFormat="1" ht="14.25" customHeight="1" x14ac:dyDescent="0.3">
      <c r="A147" s="39" t="s">
        <v>433</v>
      </c>
      <c r="B147" s="39" t="s">
        <v>683</v>
      </c>
      <c r="C147" s="39" t="s">
        <v>684</v>
      </c>
      <c r="D147" s="40" t="s">
        <v>685</v>
      </c>
      <c r="E147" s="26">
        <v>81</v>
      </c>
      <c r="F147" s="26">
        <v>81</v>
      </c>
      <c r="G147" s="26">
        <v>523897</v>
      </c>
      <c r="H147" s="26"/>
      <c r="I147" s="26">
        <v>483707</v>
      </c>
      <c r="J147" s="26">
        <v>14793</v>
      </c>
      <c r="K147" s="26">
        <v>25397</v>
      </c>
    </row>
    <row r="148" spans="1:11" s="57" customFormat="1" ht="14.25" customHeight="1" x14ac:dyDescent="0.3">
      <c r="A148" s="39" t="s">
        <v>433</v>
      </c>
      <c r="B148" s="39" t="s">
        <v>686</v>
      </c>
      <c r="C148" s="39" t="s">
        <v>687</v>
      </c>
      <c r="D148" s="40" t="s">
        <v>688</v>
      </c>
      <c r="E148" s="26">
        <v>198</v>
      </c>
      <c r="F148" s="26">
        <v>190</v>
      </c>
      <c r="G148" s="26">
        <v>743642</v>
      </c>
      <c r="H148" s="26"/>
      <c r="I148" s="26">
        <v>656133</v>
      </c>
      <c r="J148" s="26">
        <v>46418</v>
      </c>
      <c r="K148" s="26">
        <v>41091</v>
      </c>
    </row>
    <row r="149" spans="1:11" s="57" customFormat="1" ht="14.25" customHeight="1" x14ac:dyDescent="0.3">
      <c r="A149" s="39" t="s">
        <v>433</v>
      </c>
      <c r="B149" s="39" t="s">
        <v>689</v>
      </c>
      <c r="C149" s="39" t="s">
        <v>690</v>
      </c>
      <c r="D149" s="40" t="s">
        <v>691</v>
      </c>
      <c r="E149" s="26">
        <v>69</v>
      </c>
      <c r="F149" s="26">
        <v>67</v>
      </c>
      <c r="G149" s="26">
        <v>391989</v>
      </c>
      <c r="H149" s="26"/>
      <c r="I149" s="26">
        <v>361622</v>
      </c>
      <c r="J149" s="26">
        <v>12491</v>
      </c>
      <c r="K149" s="26">
        <v>17876</v>
      </c>
    </row>
    <row r="150" spans="1:11" s="57" customFormat="1" ht="14.25" customHeight="1" x14ac:dyDescent="0.3">
      <c r="A150" s="39" t="s">
        <v>433</v>
      </c>
      <c r="B150" s="39" t="s">
        <v>692</v>
      </c>
      <c r="C150" s="39" t="s">
        <v>693</v>
      </c>
      <c r="D150" s="40" t="s">
        <v>694</v>
      </c>
      <c r="E150" s="26">
        <v>61</v>
      </c>
      <c r="F150" s="26">
        <v>61</v>
      </c>
      <c r="G150" s="26">
        <v>365721</v>
      </c>
      <c r="H150" s="26"/>
      <c r="I150" s="26">
        <v>333932</v>
      </c>
      <c r="J150" s="26">
        <v>12650</v>
      </c>
      <c r="K150" s="26">
        <v>19139</v>
      </c>
    </row>
    <row r="151" spans="1:11" s="57" customFormat="1" ht="14.25" customHeight="1" x14ac:dyDescent="0.3">
      <c r="A151" s="39" t="s">
        <v>433</v>
      </c>
      <c r="B151" s="39" t="s">
        <v>695</v>
      </c>
      <c r="C151" s="39" t="s">
        <v>696</v>
      </c>
      <c r="D151" s="40" t="s">
        <v>697</v>
      </c>
      <c r="E151" s="26">
        <v>182</v>
      </c>
      <c r="F151" s="26">
        <v>181</v>
      </c>
      <c r="G151" s="26">
        <v>924789</v>
      </c>
      <c r="H151" s="26"/>
      <c r="I151" s="26">
        <v>829106</v>
      </c>
      <c r="J151" s="26">
        <v>37313</v>
      </c>
      <c r="K151" s="26">
        <v>58370</v>
      </c>
    </row>
    <row r="152" spans="1:11" s="57" customFormat="1" ht="14.25" customHeight="1" x14ac:dyDescent="0.3">
      <c r="A152" s="39" t="s">
        <v>433</v>
      </c>
      <c r="B152" s="39" t="s">
        <v>698</v>
      </c>
      <c r="C152" s="39" t="s">
        <v>699</v>
      </c>
      <c r="D152" s="40" t="s">
        <v>700</v>
      </c>
      <c r="E152" s="26">
        <v>102</v>
      </c>
      <c r="F152" s="26">
        <v>101</v>
      </c>
      <c r="G152" s="26">
        <v>543354</v>
      </c>
      <c r="H152" s="26"/>
      <c r="I152" s="26">
        <v>478253</v>
      </c>
      <c r="J152" s="26">
        <v>18679</v>
      </c>
      <c r="K152" s="26">
        <v>46422</v>
      </c>
    </row>
    <row r="153" spans="1:11" s="57" customFormat="1" ht="14.25" customHeight="1" x14ac:dyDescent="0.3">
      <c r="A153" s="39" t="s">
        <v>433</v>
      </c>
      <c r="B153" s="39" t="s">
        <v>701</v>
      </c>
      <c r="C153" s="39" t="s">
        <v>702</v>
      </c>
      <c r="D153" s="40" t="s">
        <v>703</v>
      </c>
      <c r="E153" s="26">
        <v>88</v>
      </c>
      <c r="F153" s="26">
        <v>87</v>
      </c>
      <c r="G153" s="26">
        <v>545508</v>
      </c>
      <c r="H153" s="26"/>
      <c r="I153" s="26">
        <v>502639</v>
      </c>
      <c r="J153" s="26">
        <v>15545</v>
      </c>
      <c r="K153" s="26">
        <v>27324</v>
      </c>
    </row>
    <row r="154" spans="1:11" s="57" customFormat="1" ht="14.25" customHeight="1" x14ac:dyDescent="0.3">
      <c r="A154" s="39" t="s">
        <v>433</v>
      </c>
      <c r="B154" s="39" t="s">
        <v>704</v>
      </c>
      <c r="C154" s="39" t="s">
        <v>705</v>
      </c>
      <c r="D154" s="40" t="s">
        <v>706</v>
      </c>
      <c r="E154" s="26">
        <v>180</v>
      </c>
      <c r="F154" s="26">
        <v>174</v>
      </c>
      <c r="G154" s="26">
        <v>674180</v>
      </c>
      <c r="H154" s="26"/>
      <c r="I154" s="26">
        <v>605520</v>
      </c>
      <c r="J154" s="26">
        <v>37172</v>
      </c>
      <c r="K154" s="26">
        <v>31488</v>
      </c>
    </row>
    <row r="155" spans="1:11" s="57" customFormat="1" ht="14.25" customHeight="1" x14ac:dyDescent="0.3">
      <c r="A155" s="39" t="s">
        <v>433</v>
      </c>
      <c r="B155" s="39" t="s">
        <v>707</v>
      </c>
      <c r="C155" s="39" t="s">
        <v>708</v>
      </c>
      <c r="D155" s="40" t="s">
        <v>709</v>
      </c>
      <c r="E155" s="26">
        <v>50</v>
      </c>
      <c r="F155" s="26">
        <v>50</v>
      </c>
      <c r="G155" s="26">
        <v>308589</v>
      </c>
      <c r="H155" s="26"/>
      <c r="I155" s="26">
        <v>271565</v>
      </c>
      <c r="J155" s="26">
        <v>12698</v>
      </c>
      <c r="K155" s="26">
        <v>24326</v>
      </c>
    </row>
    <row r="156" spans="1:11" s="57" customFormat="1" ht="14.25" customHeight="1" x14ac:dyDescent="0.3">
      <c r="A156" s="39" t="s">
        <v>433</v>
      </c>
      <c r="B156" s="39" t="s">
        <v>710</v>
      </c>
      <c r="C156" s="39" t="s">
        <v>711</v>
      </c>
      <c r="D156" s="40" t="s">
        <v>712</v>
      </c>
      <c r="E156" s="26">
        <v>83</v>
      </c>
      <c r="F156" s="26">
        <v>83</v>
      </c>
      <c r="G156" s="26">
        <v>258804</v>
      </c>
      <c r="H156" s="26"/>
      <c r="I156" s="26">
        <v>231191</v>
      </c>
      <c r="J156" s="26">
        <v>16718</v>
      </c>
      <c r="K156" s="26">
        <v>10895</v>
      </c>
    </row>
    <row r="157" spans="1:11" s="57" customFormat="1" ht="14.25" customHeight="1" x14ac:dyDescent="0.3">
      <c r="A157" s="39" t="s">
        <v>433</v>
      </c>
      <c r="B157" s="39" t="s">
        <v>713</v>
      </c>
      <c r="C157" s="39" t="s">
        <v>714</v>
      </c>
      <c r="D157" s="40" t="s">
        <v>715</v>
      </c>
      <c r="E157" s="26">
        <v>24</v>
      </c>
      <c r="F157" s="26">
        <v>24</v>
      </c>
      <c r="G157" s="26">
        <v>113390</v>
      </c>
      <c r="H157" s="26"/>
      <c r="I157" s="26">
        <v>103884</v>
      </c>
      <c r="J157" s="26">
        <v>4593</v>
      </c>
      <c r="K157" s="26">
        <v>4913</v>
      </c>
    </row>
    <row r="158" spans="1:11" s="57" customFormat="1" ht="14.25" customHeight="1" x14ac:dyDescent="0.3">
      <c r="A158" s="39" t="s">
        <v>433</v>
      </c>
      <c r="B158" s="39" t="s">
        <v>716</v>
      </c>
      <c r="C158" s="39" t="s">
        <v>717</v>
      </c>
      <c r="D158" s="40" t="s">
        <v>718</v>
      </c>
      <c r="E158" s="26">
        <v>35</v>
      </c>
      <c r="F158" s="26">
        <v>35</v>
      </c>
      <c r="G158" s="26">
        <v>140900</v>
      </c>
      <c r="H158" s="26"/>
      <c r="I158" s="26">
        <v>128874</v>
      </c>
      <c r="J158" s="26">
        <v>3294</v>
      </c>
      <c r="K158" s="26">
        <v>8732</v>
      </c>
    </row>
    <row r="159" spans="1:11" s="57" customFormat="1" ht="14.25" customHeight="1" x14ac:dyDescent="0.3">
      <c r="A159" s="39" t="s">
        <v>433</v>
      </c>
      <c r="B159" s="39" t="s">
        <v>719</v>
      </c>
      <c r="C159" s="39" t="s">
        <v>720</v>
      </c>
      <c r="D159" s="40" t="s">
        <v>721</v>
      </c>
      <c r="E159" s="26">
        <v>23</v>
      </c>
      <c r="F159" s="26">
        <v>23</v>
      </c>
      <c r="G159" s="26">
        <v>79707</v>
      </c>
      <c r="H159" s="26"/>
      <c r="I159" s="26">
        <v>71756</v>
      </c>
      <c r="J159" s="26">
        <v>3086</v>
      </c>
      <c r="K159" s="26">
        <v>4865</v>
      </c>
    </row>
    <row r="160" spans="1:11" s="57" customFormat="1" ht="14.25" customHeight="1" x14ac:dyDescent="0.3">
      <c r="A160" s="39" t="s">
        <v>433</v>
      </c>
      <c r="B160" s="39" t="s">
        <v>722</v>
      </c>
      <c r="C160" s="39" t="s">
        <v>723</v>
      </c>
      <c r="D160" s="40" t="s">
        <v>724</v>
      </c>
      <c r="E160" s="26">
        <v>24</v>
      </c>
      <c r="F160" s="26">
        <v>23</v>
      </c>
      <c r="G160" s="26">
        <v>74664</v>
      </c>
      <c r="H160" s="26"/>
      <c r="I160" s="26">
        <v>68364</v>
      </c>
      <c r="J160" s="26">
        <v>2863</v>
      </c>
      <c r="K160" s="26">
        <v>3437</v>
      </c>
    </row>
    <row r="161" spans="1:32" s="57" customFormat="1" ht="14.25" customHeight="1" x14ac:dyDescent="0.3">
      <c r="A161" s="39" t="s">
        <v>433</v>
      </c>
      <c r="B161" s="39" t="s">
        <v>725</v>
      </c>
      <c r="C161" s="39" t="s">
        <v>726</v>
      </c>
      <c r="D161" s="40" t="s">
        <v>727</v>
      </c>
      <c r="E161" s="26">
        <v>271</v>
      </c>
      <c r="F161" s="26">
        <v>263</v>
      </c>
      <c r="G161" s="26">
        <v>995766</v>
      </c>
      <c r="H161" s="26"/>
      <c r="I161" s="26">
        <v>881622</v>
      </c>
      <c r="J161" s="26">
        <v>62251</v>
      </c>
      <c r="K161" s="26">
        <v>51893</v>
      </c>
    </row>
    <row r="162" spans="1:32" s="57" customFormat="1" ht="14.25" customHeight="1" x14ac:dyDescent="0.3">
      <c r="A162" s="39" t="s">
        <v>433</v>
      </c>
      <c r="B162" s="39" t="s">
        <v>728</v>
      </c>
      <c r="C162" s="39" t="s">
        <v>729</v>
      </c>
      <c r="D162" s="40" t="s">
        <v>730</v>
      </c>
      <c r="E162" s="26">
        <v>120</v>
      </c>
      <c r="F162" s="26">
        <v>119</v>
      </c>
      <c r="G162" s="26">
        <v>483995</v>
      </c>
      <c r="H162" s="26"/>
      <c r="I162" s="26">
        <v>435876</v>
      </c>
      <c r="J162" s="26">
        <v>22262</v>
      </c>
      <c r="K162" s="26">
        <v>25857</v>
      </c>
    </row>
    <row r="163" spans="1:32" s="57" customFormat="1" ht="14.25" customHeight="1" x14ac:dyDescent="0.3">
      <c r="A163" s="39" t="s">
        <v>433</v>
      </c>
      <c r="B163" s="39" t="s">
        <v>731</v>
      </c>
      <c r="C163" s="39" t="s">
        <v>732</v>
      </c>
      <c r="D163" s="40" t="s">
        <v>733</v>
      </c>
      <c r="E163" s="26">
        <v>174</v>
      </c>
      <c r="F163" s="26">
        <v>173</v>
      </c>
      <c r="G163" s="26">
        <v>630867</v>
      </c>
      <c r="H163" s="26"/>
      <c r="I163" s="26">
        <v>563271</v>
      </c>
      <c r="J163" s="26">
        <v>32902</v>
      </c>
      <c r="K163" s="26">
        <v>34694</v>
      </c>
    </row>
    <row r="164" spans="1:32" s="57" customFormat="1" ht="14.25" customHeight="1" x14ac:dyDescent="0.3">
      <c r="A164" s="39" t="s">
        <v>433</v>
      </c>
      <c r="B164" s="39" t="s">
        <v>734</v>
      </c>
      <c r="C164" s="39" t="s">
        <v>735</v>
      </c>
      <c r="D164" s="40" t="s">
        <v>736</v>
      </c>
      <c r="E164" s="26">
        <v>69</v>
      </c>
      <c r="F164" s="26">
        <v>68</v>
      </c>
      <c r="G164" s="26">
        <v>386346</v>
      </c>
      <c r="H164" s="26"/>
      <c r="I164" s="26">
        <v>348878</v>
      </c>
      <c r="J164" s="26">
        <v>18185</v>
      </c>
      <c r="K164" s="26">
        <v>19283</v>
      </c>
    </row>
    <row r="165" spans="1:32" s="57" customFormat="1" ht="14.25" customHeight="1" x14ac:dyDescent="0.3">
      <c r="A165" s="39" t="s">
        <v>433</v>
      </c>
      <c r="B165" s="39" t="s">
        <v>737</v>
      </c>
      <c r="C165" s="39" t="s">
        <v>738</v>
      </c>
      <c r="D165" s="40" t="s">
        <v>739</v>
      </c>
      <c r="E165" s="26">
        <v>124</v>
      </c>
      <c r="F165" s="26">
        <v>121</v>
      </c>
      <c r="G165" s="26">
        <v>860511</v>
      </c>
      <c r="H165" s="26"/>
      <c r="I165" s="26">
        <v>781164</v>
      </c>
      <c r="J165" s="26">
        <v>36222</v>
      </c>
      <c r="K165" s="26">
        <v>43125</v>
      </c>
    </row>
    <row r="166" spans="1:32" s="57" customFormat="1" ht="14.25" customHeight="1" x14ac:dyDescent="0.3">
      <c r="A166" s="39" t="s">
        <v>433</v>
      </c>
      <c r="B166" s="39" t="s">
        <v>740</v>
      </c>
      <c r="C166" s="39" t="s">
        <v>741</v>
      </c>
      <c r="D166" s="40" t="s">
        <v>742</v>
      </c>
      <c r="E166" s="26">
        <v>91</v>
      </c>
      <c r="F166" s="26">
        <v>87</v>
      </c>
      <c r="G166" s="26">
        <v>476486</v>
      </c>
      <c r="H166" s="26"/>
      <c r="I166" s="26">
        <v>428144</v>
      </c>
      <c r="J166" s="26">
        <v>20294</v>
      </c>
      <c r="K166" s="26">
        <v>28048</v>
      </c>
    </row>
    <row r="167" spans="1:32" s="57" customFormat="1" ht="14.25" customHeight="1" x14ac:dyDescent="0.3">
      <c r="A167" s="39" t="s">
        <v>433</v>
      </c>
      <c r="B167" s="39" t="s">
        <v>743</v>
      </c>
      <c r="C167" s="39" t="s">
        <v>744</v>
      </c>
      <c r="D167" s="40" t="s">
        <v>745</v>
      </c>
      <c r="E167" s="26">
        <v>52</v>
      </c>
      <c r="F167" s="26">
        <v>51</v>
      </c>
      <c r="G167" s="26">
        <v>261637</v>
      </c>
      <c r="H167" s="26"/>
      <c r="I167" s="26">
        <v>238977</v>
      </c>
      <c r="J167" s="26">
        <v>9580</v>
      </c>
      <c r="K167" s="26">
        <v>13080</v>
      </c>
    </row>
    <row r="168" spans="1:32" s="57" customFormat="1" ht="14.25" customHeight="1" x14ac:dyDescent="0.3">
      <c r="A168" s="39" t="s">
        <v>433</v>
      </c>
      <c r="B168" s="39" t="s">
        <v>746</v>
      </c>
      <c r="C168" s="39" t="s">
        <v>747</v>
      </c>
      <c r="D168" s="40" t="s">
        <v>748</v>
      </c>
      <c r="E168" s="26">
        <v>344</v>
      </c>
      <c r="F168" s="26">
        <v>341</v>
      </c>
      <c r="G168" s="26">
        <v>1297472</v>
      </c>
      <c r="H168" s="26"/>
      <c r="I168" s="26">
        <v>1161174</v>
      </c>
      <c r="J168" s="26">
        <v>66160</v>
      </c>
      <c r="K168" s="26">
        <v>70138</v>
      </c>
    </row>
    <row r="169" spans="1:32" s="57" customFormat="1" ht="14.25" customHeight="1" x14ac:dyDescent="0.3">
      <c r="A169" s="39" t="s">
        <v>433</v>
      </c>
      <c r="B169" s="39" t="s">
        <v>749</v>
      </c>
      <c r="C169" s="39" t="s">
        <v>750</v>
      </c>
      <c r="D169" s="40" t="s">
        <v>751</v>
      </c>
      <c r="E169" s="26">
        <v>65</v>
      </c>
      <c r="F169" s="26">
        <v>64</v>
      </c>
      <c r="G169" s="26">
        <v>270921</v>
      </c>
      <c r="H169" s="26"/>
      <c r="I169" s="26">
        <v>246451</v>
      </c>
      <c r="J169" s="26">
        <v>8819</v>
      </c>
      <c r="K169" s="26">
        <v>15651</v>
      </c>
    </row>
    <row r="170" spans="1:32" s="54" customFormat="1" ht="14.25" customHeight="1" x14ac:dyDescent="0.3">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3">
      <c r="A171" s="95" t="s">
        <v>201</v>
      </c>
      <c r="C171" s="96"/>
      <c r="G171" s="66"/>
      <c r="H171" s="66"/>
      <c r="I171" s="67"/>
      <c r="J171" s="98"/>
    </row>
    <row r="172" spans="1:32" ht="55.5" customHeight="1" x14ac:dyDescent="0.25">
      <c r="A172" s="1">
        <v>1</v>
      </c>
      <c r="B172" s="493" t="s">
        <v>204</v>
      </c>
      <c r="C172" s="479"/>
      <c r="D172" s="479"/>
      <c r="E172" s="479"/>
      <c r="F172" s="479"/>
    </row>
    <row r="173" spans="1:32" ht="24.75" customHeight="1" x14ac:dyDescent="0.25">
      <c r="A173" s="362">
        <v>2</v>
      </c>
      <c r="B173" s="482" t="s">
        <v>213</v>
      </c>
      <c r="C173" s="479"/>
      <c r="D173" s="479"/>
      <c r="E173" s="479"/>
      <c r="F173" s="479"/>
    </row>
    <row r="174" spans="1:32" x14ac:dyDescent="0.25">
      <c r="A174" s="100" t="s">
        <v>33</v>
      </c>
      <c r="B174" s="100"/>
      <c r="C174" s="100"/>
      <c r="D174" s="100"/>
      <c r="E174" s="100"/>
      <c r="F174" s="100"/>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6640625" style="70" customWidth="1"/>
    <col min="5" max="7" width="15.6640625" style="70" customWidth="1"/>
    <col min="8" max="8" width="3.6640625" style="70" customWidth="1"/>
    <col min="9" max="11" width="15.08203125" style="70" customWidth="1"/>
    <col min="12" max="16" width="14.1640625" style="70" customWidth="1"/>
    <col min="17" max="19" width="14.6640625" style="70" customWidth="1"/>
    <col min="20" max="20" width="9" style="70" customWidth="1"/>
    <col min="21" max="16384" width="9" style="70"/>
  </cols>
  <sheetData>
    <row r="3" spans="1:19" ht="12.75" customHeight="1" x14ac:dyDescent="0.25">
      <c r="A3" s="69"/>
    </row>
    <row r="4" spans="1:19" x14ac:dyDescent="0.25">
      <c r="A4" s="69"/>
      <c r="B4" s="69"/>
      <c r="C4" s="69"/>
      <c r="D4" s="69"/>
      <c r="E4" s="69"/>
      <c r="F4" s="69"/>
    </row>
    <row r="5" spans="1:19" x14ac:dyDescent="0.25">
      <c r="A5" s="69"/>
      <c r="B5" s="69"/>
      <c r="C5" s="69"/>
      <c r="D5" s="69"/>
      <c r="E5" s="69"/>
      <c r="F5" s="69"/>
    </row>
    <row r="6" spans="1:19" x14ac:dyDescent="0.25">
      <c r="A6" s="69"/>
    </row>
    <row r="8" spans="1:19" s="54" customFormat="1" ht="26.25" customHeight="1" x14ac:dyDescent="0.3">
      <c r="A8" s="68" t="s">
        <v>109</v>
      </c>
      <c r="B8" s="68"/>
      <c r="C8" s="68"/>
      <c r="D8" s="68"/>
    </row>
    <row r="9" spans="1:19" s="54" customFormat="1" ht="5.15" customHeight="1" x14ac:dyDescent="0.3">
      <c r="A9" s="8" t="s">
        <v>0</v>
      </c>
      <c r="B9" s="68"/>
      <c r="C9" s="68"/>
      <c r="D9" s="68"/>
    </row>
    <row r="10" spans="1:19" s="54" customFormat="1" ht="26.25" customHeight="1" x14ac:dyDescent="0.3">
      <c r="A10" s="380" t="s">
        <v>752</v>
      </c>
      <c r="B10" s="73"/>
      <c r="C10" s="73"/>
      <c r="D10" s="73"/>
      <c r="E10" s="75"/>
      <c r="F10" s="75"/>
      <c r="G10" s="75"/>
      <c r="H10" s="75"/>
      <c r="I10" s="75"/>
      <c r="J10" s="75"/>
      <c r="K10" s="75"/>
    </row>
    <row r="11" spans="1:19" s="57" customFormat="1" ht="48.75" customHeight="1" x14ac:dyDescent="0.3">
      <c r="A11" s="78"/>
      <c r="B11" s="78"/>
      <c r="C11" s="78"/>
      <c r="D11" s="78"/>
      <c r="E11" s="20" t="s">
        <v>271</v>
      </c>
      <c r="F11" s="20" t="s">
        <v>272</v>
      </c>
      <c r="G11" s="20" t="s">
        <v>273</v>
      </c>
      <c r="H11" s="81"/>
      <c r="I11" s="497" t="s">
        <v>855</v>
      </c>
      <c r="J11" s="490"/>
      <c r="K11" s="490"/>
      <c r="L11" s="81"/>
    </row>
    <row r="12" spans="1:19" s="57" customFormat="1" ht="35.25" customHeight="1" x14ac:dyDescent="0.3">
      <c r="A12" s="6" t="s">
        <v>275</v>
      </c>
      <c r="B12" s="81" t="s">
        <v>276</v>
      </c>
      <c r="C12" s="6" t="s">
        <v>277</v>
      </c>
      <c r="D12" s="6" t="s">
        <v>278</v>
      </c>
      <c r="E12" s="82"/>
      <c r="F12" s="132"/>
      <c r="G12" s="82" t="s">
        <v>266</v>
      </c>
      <c r="H12" s="82"/>
      <c r="I12" s="82" t="s">
        <v>79</v>
      </c>
      <c r="J12" s="82" t="s">
        <v>72</v>
      </c>
      <c r="K12" s="82" t="s">
        <v>248</v>
      </c>
      <c r="L12" s="82"/>
      <c r="M12" s="131"/>
      <c r="N12" s="131"/>
      <c r="O12" s="131"/>
      <c r="P12" s="131"/>
      <c r="Q12" s="131"/>
      <c r="R12" s="131"/>
      <c r="S12" s="131"/>
    </row>
    <row r="13" spans="1:19" s="85" customFormat="1" ht="5.15" hidden="1" customHeight="1" x14ac:dyDescent="0.3">
      <c r="A13" s="138" t="s">
        <v>275</v>
      </c>
      <c r="B13" s="139" t="s">
        <v>276</v>
      </c>
      <c r="C13" s="138" t="s">
        <v>277</v>
      </c>
      <c r="D13" s="138" t="s">
        <v>278</v>
      </c>
      <c r="E13" s="129" t="s">
        <v>279</v>
      </c>
      <c r="F13" s="140" t="s">
        <v>280</v>
      </c>
      <c r="G13" s="129" t="s">
        <v>266</v>
      </c>
      <c r="H13" s="129" t="s">
        <v>0</v>
      </c>
      <c r="I13" s="129" t="s">
        <v>79</v>
      </c>
      <c r="J13" s="129" t="s">
        <v>753</v>
      </c>
      <c r="K13" s="129" t="s">
        <v>248</v>
      </c>
      <c r="L13" s="129"/>
      <c r="M13" s="84"/>
      <c r="N13" s="84"/>
      <c r="O13" s="84"/>
      <c r="P13" s="84"/>
      <c r="Q13" s="84"/>
      <c r="R13" s="84"/>
      <c r="S13" s="84"/>
    </row>
    <row r="14" spans="1:19" s="57" customFormat="1" ht="14.25" customHeight="1" x14ac:dyDescent="0.3">
      <c r="A14" s="16" t="s">
        <v>281</v>
      </c>
      <c r="B14" s="16" t="s">
        <v>282</v>
      </c>
      <c r="C14" s="16" t="s">
        <v>282</v>
      </c>
      <c r="D14" s="15" t="s">
        <v>283</v>
      </c>
      <c r="E14" s="27">
        <v>6336</v>
      </c>
      <c r="F14" s="27">
        <v>6247</v>
      </c>
      <c r="G14" s="27">
        <v>30380865</v>
      </c>
      <c r="H14" s="27"/>
      <c r="I14" s="27">
        <v>13715978</v>
      </c>
      <c r="J14" s="27">
        <v>15936502</v>
      </c>
      <c r="K14" s="27">
        <v>728385</v>
      </c>
      <c r="L14" s="133"/>
      <c r="M14" s="87"/>
      <c r="P14" s="88"/>
      <c r="Q14" s="88"/>
    </row>
    <row r="15" spans="1:19" s="57" customFormat="1" ht="14.25" customHeight="1" x14ac:dyDescent="0.3">
      <c r="A15" s="16" t="s">
        <v>284</v>
      </c>
      <c r="B15" s="16" t="s">
        <v>285</v>
      </c>
      <c r="C15" s="16" t="s">
        <v>286</v>
      </c>
      <c r="D15" s="15" t="s">
        <v>287</v>
      </c>
      <c r="E15" s="27">
        <v>1167</v>
      </c>
      <c r="F15" s="27">
        <v>1139</v>
      </c>
      <c r="G15" s="27">
        <v>4441911</v>
      </c>
      <c r="H15" s="27"/>
      <c r="I15" s="27">
        <v>2396845</v>
      </c>
      <c r="J15" s="27">
        <v>1996094</v>
      </c>
      <c r="K15" s="27">
        <v>48972</v>
      </c>
      <c r="L15" s="87"/>
      <c r="M15" s="87"/>
      <c r="N15" s="87"/>
      <c r="O15" s="87"/>
      <c r="P15" s="87"/>
      <c r="Q15" s="87"/>
      <c r="R15" s="87"/>
    </row>
    <row r="16" spans="1:19" s="57" customFormat="1" ht="14.25" customHeight="1" x14ac:dyDescent="0.3">
      <c r="A16" s="16" t="s">
        <v>284</v>
      </c>
      <c r="B16" s="16" t="s">
        <v>288</v>
      </c>
      <c r="C16" s="16" t="s">
        <v>289</v>
      </c>
      <c r="D16" s="15" t="s">
        <v>290</v>
      </c>
      <c r="E16" s="27">
        <v>536</v>
      </c>
      <c r="F16" s="27">
        <v>530</v>
      </c>
      <c r="G16" s="27">
        <v>3351576</v>
      </c>
      <c r="H16" s="27"/>
      <c r="I16" s="27">
        <v>1404683</v>
      </c>
      <c r="J16" s="27">
        <v>1845918</v>
      </c>
      <c r="K16" s="27">
        <v>100975</v>
      </c>
      <c r="L16" s="87"/>
      <c r="M16" s="87"/>
      <c r="N16" s="87"/>
      <c r="O16" s="87"/>
      <c r="P16" s="87"/>
      <c r="Q16" s="87"/>
      <c r="R16" s="87"/>
    </row>
    <row r="17" spans="1:18" s="57" customFormat="1" ht="14.25" customHeight="1" x14ac:dyDescent="0.3">
      <c r="A17" s="16" t="s">
        <v>284</v>
      </c>
      <c r="B17" s="16" t="s">
        <v>291</v>
      </c>
      <c r="C17" s="16" t="s">
        <v>292</v>
      </c>
      <c r="D17" s="15" t="s">
        <v>293</v>
      </c>
      <c r="E17" s="27">
        <v>801</v>
      </c>
      <c r="F17" s="27">
        <v>791</v>
      </c>
      <c r="G17" s="27">
        <v>4623722</v>
      </c>
      <c r="H17" s="27"/>
      <c r="I17" s="27">
        <v>2169097</v>
      </c>
      <c r="J17" s="27">
        <v>2366249</v>
      </c>
      <c r="K17" s="27">
        <v>88376</v>
      </c>
      <c r="L17" s="87"/>
      <c r="M17" s="87"/>
      <c r="N17" s="87"/>
      <c r="O17" s="87"/>
      <c r="P17" s="87"/>
      <c r="Q17" s="87"/>
      <c r="R17" s="87"/>
    </row>
    <row r="18" spans="1:18" s="57" customFormat="1" ht="14.25" customHeight="1" x14ac:dyDescent="0.3">
      <c r="A18" s="16" t="s">
        <v>284</v>
      </c>
      <c r="B18" s="16" t="s">
        <v>294</v>
      </c>
      <c r="C18" s="16" t="s">
        <v>295</v>
      </c>
      <c r="D18" s="15" t="s">
        <v>296</v>
      </c>
      <c r="E18" s="27">
        <v>1273</v>
      </c>
      <c r="F18" s="27">
        <v>1257</v>
      </c>
      <c r="G18" s="27">
        <v>5917355</v>
      </c>
      <c r="H18" s="27"/>
      <c r="I18" s="27">
        <v>2655592</v>
      </c>
      <c r="J18" s="27">
        <v>3117679</v>
      </c>
      <c r="K18" s="27">
        <v>144084</v>
      </c>
      <c r="L18" s="87"/>
      <c r="M18" s="87"/>
      <c r="N18" s="87"/>
      <c r="O18" s="87"/>
      <c r="P18" s="87"/>
      <c r="Q18" s="87"/>
      <c r="R18" s="87"/>
    </row>
    <row r="19" spans="1:18" s="57" customFormat="1" ht="14.25" customHeight="1" x14ac:dyDescent="0.3">
      <c r="A19" s="16" t="s">
        <v>284</v>
      </c>
      <c r="B19" s="16" t="s">
        <v>297</v>
      </c>
      <c r="C19" s="16" t="s">
        <v>298</v>
      </c>
      <c r="D19" s="15" t="s">
        <v>299</v>
      </c>
      <c r="E19" s="27">
        <v>656</v>
      </c>
      <c r="F19" s="27">
        <v>642</v>
      </c>
      <c r="G19" s="27">
        <v>3508657</v>
      </c>
      <c r="H19" s="27"/>
      <c r="I19" s="27">
        <v>1420718</v>
      </c>
      <c r="J19" s="27">
        <v>1974161</v>
      </c>
      <c r="K19" s="27">
        <v>113778</v>
      </c>
      <c r="L19" s="133"/>
      <c r="M19" s="87"/>
      <c r="P19" s="88"/>
      <c r="Q19" s="88"/>
    </row>
    <row r="20" spans="1:18" s="57" customFormat="1" ht="14.25" customHeight="1" x14ac:dyDescent="0.3">
      <c r="A20" s="16" t="s">
        <v>284</v>
      </c>
      <c r="B20" s="16" t="s">
        <v>300</v>
      </c>
      <c r="C20" s="16" t="s">
        <v>301</v>
      </c>
      <c r="D20" s="15" t="s">
        <v>302</v>
      </c>
      <c r="E20" s="27">
        <v>954</v>
      </c>
      <c r="F20" s="27">
        <v>946</v>
      </c>
      <c r="G20" s="27">
        <v>3610570</v>
      </c>
      <c r="H20" s="27"/>
      <c r="I20" s="27">
        <v>1687222</v>
      </c>
      <c r="J20" s="27">
        <v>1841434</v>
      </c>
      <c r="K20" s="27">
        <v>81914</v>
      </c>
      <c r="L20" s="133"/>
      <c r="M20" s="87"/>
      <c r="P20" s="88"/>
      <c r="Q20" s="88"/>
    </row>
    <row r="21" spans="1:18" s="57" customFormat="1" ht="14.25" customHeight="1" x14ac:dyDescent="0.3">
      <c r="A21" s="16" t="s">
        <v>284</v>
      </c>
      <c r="B21" s="16" t="s">
        <v>303</v>
      </c>
      <c r="C21" s="16" t="s">
        <v>304</v>
      </c>
      <c r="D21" s="15" t="s">
        <v>305</v>
      </c>
      <c r="E21" s="27">
        <v>949</v>
      </c>
      <c r="F21" s="27">
        <v>942</v>
      </c>
      <c r="G21" s="27">
        <v>4927074</v>
      </c>
      <c r="H21" s="27"/>
      <c r="I21" s="27">
        <v>1981821</v>
      </c>
      <c r="J21" s="27">
        <v>2794967</v>
      </c>
      <c r="K21" s="27">
        <v>150286</v>
      </c>
      <c r="L21" s="133"/>
      <c r="M21" s="87"/>
      <c r="P21" s="88"/>
      <c r="Q21" s="88"/>
    </row>
    <row r="22" spans="1:18" s="57" customFormat="1" ht="14.25" customHeight="1" x14ac:dyDescent="0.3">
      <c r="A22" s="16" t="s">
        <v>306</v>
      </c>
      <c r="B22" s="16" t="s">
        <v>307</v>
      </c>
      <c r="C22" s="16" t="s">
        <v>308</v>
      </c>
      <c r="D22" s="15" t="s">
        <v>309</v>
      </c>
      <c r="E22" s="27">
        <v>197</v>
      </c>
      <c r="F22" s="27">
        <v>196</v>
      </c>
      <c r="G22" s="27">
        <v>834346</v>
      </c>
      <c r="H22" s="27"/>
      <c r="I22" s="27">
        <v>364801</v>
      </c>
      <c r="J22" s="27">
        <v>453832</v>
      </c>
      <c r="K22" s="27">
        <v>15713</v>
      </c>
      <c r="L22" s="133"/>
      <c r="P22" s="88"/>
      <c r="Q22" s="88"/>
    </row>
    <row r="23" spans="1:18" s="57" customFormat="1" ht="14.25" customHeight="1" x14ac:dyDescent="0.3">
      <c r="A23" s="16" t="s">
        <v>306</v>
      </c>
      <c r="B23" s="16" t="s">
        <v>310</v>
      </c>
      <c r="C23" s="16" t="s">
        <v>311</v>
      </c>
      <c r="D23" s="15" t="s">
        <v>312</v>
      </c>
      <c r="E23" s="27">
        <v>170</v>
      </c>
      <c r="F23" s="27">
        <v>170</v>
      </c>
      <c r="G23" s="27">
        <v>802091</v>
      </c>
      <c r="H23" s="27"/>
      <c r="I23" s="27">
        <v>344055</v>
      </c>
      <c r="J23" s="27">
        <v>434803</v>
      </c>
      <c r="K23" s="27">
        <v>23233</v>
      </c>
      <c r="L23" s="133"/>
      <c r="P23" s="88"/>
      <c r="Q23" s="88"/>
    </row>
    <row r="24" spans="1:18" s="57" customFormat="1" ht="14.25" customHeight="1" x14ac:dyDescent="0.3">
      <c r="A24" s="16" t="s">
        <v>306</v>
      </c>
      <c r="B24" s="16" t="s">
        <v>313</v>
      </c>
      <c r="C24" s="16" t="s">
        <v>314</v>
      </c>
      <c r="D24" s="15" t="s">
        <v>315</v>
      </c>
      <c r="E24" s="27">
        <v>79</v>
      </c>
      <c r="F24" s="27">
        <v>78</v>
      </c>
      <c r="G24" s="27">
        <v>471533</v>
      </c>
      <c r="H24" s="27"/>
      <c r="I24" s="27">
        <v>229433</v>
      </c>
      <c r="J24" s="27">
        <v>234841</v>
      </c>
      <c r="K24" s="27">
        <v>7259</v>
      </c>
      <c r="L24" s="133"/>
      <c r="P24" s="88"/>
      <c r="Q24" s="88"/>
    </row>
    <row r="25" spans="1:18" s="57" customFormat="1" ht="14.25" customHeight="1" x14ac:dyDescent="0.3">
      <c r="A25" s="16" t="s">
        <v>306</v>
      </c>
      <c r="B25" s="16" t="s">
        <v>316</v>
      </c>
      <c r="C25" s="16" t="s">
        <v>317</v>
      </c>
      <c r="D25" s="15" t="s">
        <v>318</v>
      </c>
      <c r="E25" s="27">
        <v>147</v>
      </c>
      <c r="F25" s="27">
        <v>144</v>
      </c>
      <c r="G25" s="27">
        <v>570991</v>
      </c>
      <c r="H25" s="27"/>
      <c r="I25" s="27">
        <v>243145</v>
      </c>
      <c r="J25" s="27">
        <v>316311</v>
      </c>
      <c r="K25" s="27">
        <v>11535</v>
      </c>
      <c r="L25" s="133"/>
      <c r="P25" s="88"/>
      <c r="Q25" s="88"/>
    </row>
    <row r="26" spans="1:18" s="57" customFormat="1" ht="14.25" customHeight="1" x14ac:dyDescent="0.3">
      <c r="A26" s="16" t="s">
        <v>306</v>
      </c>
      <c r="B26" s="16" t="s">
        <v>319</v>
      </c>
      <c r="C26" s="16" t="s">
        <v>320</v>
      </c>
      <c r="D26" s="15" t="s">
        <v>321</v>
      </c>
      <c r="E26" s="27">
        <v>91</v>
      </c>
      <c r="F26" s="27">
        <v>87</v>
      </c>
      <c r="G26" s="27">
        <v>476486</v>
      </c>
      <c r="H26" s="27"/>
      <c r="I26" s="27">
        <v>201852</v>
      </c>
      <c r="J26" s="27">
        <v>252726</v>
      </c>
      <c r="K26" s="27">
        <v>21908</v>
      </c>
      <c r="L26" s="133"/>
      <c r="P26" s="88"/>
      <c r="Q26" s="88"/>
    </row>
    <row r="27" spans="1:18" s="57" customFormat="1" ht="14.25" customHeight="1" x14ac:dyDescent="0.3">
      <c r="A27" s="16" t="s">
        <v>306</v>
      </c>
      <c r="B27" s="16" t="s">
        <v>322</v>
      </c>
      <c r="C27" s="16" t="s">
        <v>323</v>
      </c>
      <c r="D27" s="15" t="s">
        <v>324</v>
      </c>
      <c r="E27" s="27">
        <v>182</v>
      </c>
      <c r="F27" s="27">
        <v>180</v>
      </c>
      <c r="G27" s="27">
        <v>752601</v>
      </c>
      <c r="H27" s="27"/>
      <c r="I27" s="27">
        <v>379175</v>
      </c>
      <c r="J27" s="27">
        <v>361644</v>
      </c>
      <c r="K27" s="27">
        <v>11782</v>
      </c>
      <c r="L27" s="133"/>
      <c r="P27" s="88"/>
      <c r="Q27" s="88"/>
    </row>
    <row r="28" spans="1:18" s="57" customFormat="1" ht="14.25" customHeight="1" x14ac:dyDescent="0.3">
      <c r="A28" s="16" t="s">
        <v>306</v>
      </c>
      <c r="B28" s="16" t="s">
        <v>325</v>
      </c>
      <c r="C28" s="16" t="s">
        <v>326</v>
      </c>
      <c r="D28" s="15" t="s">
        <v>327</v>
      </c>
      <c r="E28" s="27">
        <v>347</v>
      </c>
      <c r="F28" s="27">
        <v>345</v>
      </c>
      <c r="G28" s="27">
        <v>1697456</v>
      </c>
      <c r="H28" s="27"/>
      <c r="I28" s="27">
        <v>678513</v>
      </c>
      <c r="J28" s="27">
        <v>969344</v>
      </c>
      <c r="K28" s="27">
        <v>49599</v>
      </c>
      <c r="L28" s="133"/>
      <c r="P28" s="88"/>
      <c r="Q28" s="88"/>
    </row>
    <row r="29" spans="1:18" s="57" customFormat="1" ht="14.25" customHeight="1" x14ac:dyDescent="0.3">
      <c r="A29" s="16" t="s">
        <v>306</v>
      </c>
      <c r="B29" s="16" t="s">
        <v>328</v>
      </c>
      <c r="C29" s="16" t="s">
        <v>329</v>
      </c>
      <c r="D29" s="15" t="s">
        <v>330</v>
      </c>
      <c r="E29" s="27">
        <v>113</v>
      </c>
      <c r="F29" s="27">
        <v>112</v>
      </c>
      <c r="G29" s="27">
        <v>578772</v>
      </c>
      <c r="H29" s="27"/>
      <c r="I29" s="27">
        <v>256014</v>
      </c>
      <c r="J29" s="27">
        <v>307150</v>
      </c>
      <c r="K29" s="27">
        <v>15608</v>
      </c>
      <c r="L29" s="133"/>
      <c r="P29" s="88"/>
      <c r="Q29" s="88"/>
    </row>
    <row r="30" spans="1:18" s="57" customFormat="1" ht="14.25" customHeight="1" x14ac:dyDescent="0.3">
      <c r="A30" s="16" t="s">
        <v>306</v>
      </c>
      <c r="B30" s="16" t="s">
        <v>331</v>
      </c>
      <c r="C30" s="16" t="s">
        <v>332</v>
      </c>
      <c r="D30" s="15" t="s">
        <v>333</v>
      </c>
      <c r="E30" s="27">
        <v>93</v>
      </c>
      <c r="F30" s="27">
        <v>91</v>
      </c>
      <c r="G30" s="27">
        <v>590736</v>
      </c>
      <c r="H30" s="27"/>
      <c r="I30" s="27">
        <v>195123</v>
      </c>
      <c r="J30" s="27">
        <v>379238</v>
      </c>
      <c r="K30" s="27">
        <v>16375</v>
      </c>
      <c r="L30" s="133"/>
      <c r="P30" s="88"/>
      <c r="Q30" s="88"/>
    </row>
    <row r="31" spans="1:18" s="57" customFormat="1" ht="14.25" customHeight="1" x14ac:dyDescent="0.3">
      <c r="A31" s="16" t="s">
        <v>306</v>
      </c>
      <c r="B31" s="16" t="s">
        <v>334</v>
      </c>
      <c r="C31" s="16" t="s">
        <v>335</v>
      </c>
      <c r="D31" s="15" t="s">
        <v>336</v>
      </c>
      <c r="E31" s="27">
        <v>120</v>
      </c>
      <c r="F31" s="27">
        <v>118</v>
      </c>
      <c r="G31" s="27">
        <v>759664</v>
      </c>
      <c r="H31" s="27"/>
      <c r="I31" s="27">
        <v>328572</v>
      </c>
      <c r="J31" s="27">
        <v>405545</v>
      </c>
      <c r="K31" s="27">
        <v>25547</v>
      </c>
      <c r="L31" s="133"/>
      <c r="P31" s="88"/>
      <c r="Q31" s="88"/>
    </row>
    <row r="32" spans="1:18" s="57" customFormat="1" ht="14.25" customHeight="1" x14ac:dyDescent="0.3">
      <c r="A32" s="16" t="s">
        <v>306</v>
      </c>
      <c r="B32" s="16" t="s">
        <v>337</v>
      </c>
      <c r="C32" s="16" t="s">
        <v>338</v>
      </c>
      <c r="D32" s="15" t="s">
        <v>339</v>
      </c>
      <c r="E32" s="27">
        <v>81</v>
      </c>
      <c r="F32" s="27">
        <v>81</v>
      </c>
      <c r="G32" s="27">
        <v>523897</v>
      </c>
      <c r="H32" s="27"/>
      <c r="I32" s="27">
        <v>158497</v>
      </c>
      <c r="J32" s="27">
        <v>344935</v>
      </c>
      <c r="K32" s="27">
        <v>20465</v>
      </c>
      <c r="L32" s="133"/>
      <c r="P32" s="88"/>
      <c r="Q32" s="88"/>
    </row>
    <row r="33" spans="1:17" s="57" customFormat="1" ht="14.25" customHeight="1" x14ac:dyDescent="0.3">
      <c r="A33" s="16" t="s">
        <v>306</v>
      </c>
      <c r="B33" s="16" t="s">
        <v>340</v>
      </c>
      <c r="C33" s="16" t="s">
        <v>341</v>
      </c>
      <c r="D33" s="15" t="s">
        <v>342</v>
      </c>
      <c r="E33" s="27">
        <v>129</v>
      </c>
      <c r="F33" s="27">
        <v>127</v>
      </c>
      <c r="G33" s="27">
        <v>641285</v>
      </c>
      <c r="H33" s="27"/>
      <c r="I33" s="27">
        <v>272548</v>
      </c>
      <c r="J33" s="27">
        <v>348078</v>
      </c>
      <c r="K33" s="27">
        <v>20659</v>
      </c>
      <c r="L33" s="133"/>
      <c r="P33" s="88"/>
      <c r="Q33" s="88"/>
    </row>
    <row r="34" spans="1:17" s="57" customFormat="1" ht="14.25" customHeight="1" x14ac:dyDescent="0.3">
      <c r="A34" s="16" t="s">
        <v>306</v>
      </c>
      <c r="B34" s="16" t="s">
        <v>343</v>
      </c>
      <c r="C34" s="16" t="s">
        <v>344</v>
      </c>
      <c r="D34" s="15" t="s">
        <v>345</v>
      </c>
      <c r="E34" s="27">
        <v>198</v>
      </c>
      <c r="F34" s="27">
        <v>190</v>
      </c>
      <c r="G34" s="27">
        <v>743642</v>
      </c>
      <c r="H34" s="27"/>
      <c r="I34" s="27">
        <v>414976</v>
      </c>
      <c r="J34" s="27">
        <v>316712</v>
      </c>
      <c r="K34" s="27">
        <v>11954</v>
      </c>
      <c r="L34" s="133"/>
      <c r="P34" s="88"/>
      <c r="Q34" s="88"/>
    </row>
    <row r="35" spans="1:17" s="57" customFormat="1" ht="14.25" customHeight="1" x14ac:dyDescent="0.3">
      <c r="A35" s="16" t="s">
        <v>306</v>
      </c>
      <c r="B35" s="16" t="s">
        <v>346</v>
      </c>
      <c r="C35" s="16" t="s">
        <v>347</v>
      </c>
      <c r="D35" s="15" t="s">
        <v>348</v>
      </c>
      <c r="E35" s="27">
        <v>182</v>
      </c>
      <c r="F35" s="27">
        <v>181</v>
      </c>
      <c r="G35" s="27">
        <v>924789</v>
      </c>
      <c r="H35" s="27"/>
      <c r="I35" s="27">
        <v>418610</v>
      </c>
      <c r="J35" s="27">
        <v>496923</v>
      </c>
      <c r="K35" s="27">
        <v>9256</v>
      </c>
      <c r="L35" s="133"/>
      <c r="P35" s="88"/>
      <c r="Q35" s="88"/>
    </row>
    <row r="36" spans="1:17" s="57" customFormat="1" ht="14.25" customHeight="1" x14ac:dyDescent="0.3">
      <c r="A36" s="16" t="s">
        <v>306</v>
      </c>
      <c r="B36" s="16" t="s">
        <v>349</v>
      </c>
      <c r="C36" s="16" t="s">
        <v>350</v>
      </c>
      <c r="D36" s="15" t="s">
        <v>351</v>
      </c>
      <c r="E36" s="27">
        <v>131</v>
      </c>
      <c r="F36" s="27">
        <v>129</v>
      </c>
      <c r="G36" s="27">
        <v>698881</v>
      </c>
      <c r="H36" s="27"/>
      <c r="I36" s="27">
        <v>356588</v>
      </c>
      <c r="J36" s="27">
        <v>325495</v>
      </c>
      <c r="K36" s="27">
        <v>16798</v>
      </c>
      <c r="L36" s="133"/>
      <c r="M36" s="87"/>
      <c r="P36" s="88"/>
      <c r="Q36" s="88"/>
    </row>
    <row r="37" spans="1:17" s="57" customFormat="1" ht="14.25" customHeight="1" x14ac:dyDescent="0.3">
      <c r="A37" s="16" t="s">
        <v>306</v>
      </c>
      <c r="B37" s="16" t="s">
        <v>352</v>
      </c>
      <c r="C37" s="16" t="s">
        <v>353</v>
      </c>
      <c r="D37" s="15" t="s">
        <v>354</v>
      </c>
      <c r="E37" s="27">
        <v>271</v>
      </c>
      <c r="F37" s="27">
        <v>263</v>
      </c>
      <c r="G37" s="27">
        <v>995766</v>
      </c>
      <c r="H37" s="27"/>
      <c r="I37" s="27">
        <v>536160</v>
      </c>
      <c r="J37" s="27">
        <v>455002</v>
      </c>
      <c r="K37" s="27">
        <v>4604</v>
      </c>
      <c r="L37" s="133"/>
      <c r="M37" s="87"/>
      <c r="P37" s="88"/>
      <c r="Q37" s="88"/>
    </row>
    <row r="38" spans="1:17" s="57" customFormat="1" ht="14.25" customHeight="1" x14ac:dyDescent="0.3">
      <c r="A38" s="16" t="s">
        <v>306</v>
      </c>
      <c r="B38" s="16" t="s">
        <v>355</v>
      </c>
      <c r="C38" s="16" t="s">
        <v>356</v>
      </c>
      <c r="D38" s="15" t="s">
        <v>357</v>
      </c>
      <c r="E38" s="27">
        <v>180</v>
      </c>
      <c r="F38" s="27">
        <v>174</v>
      </c>
      <c r="G38" s="27">
        <v>674180</v>
      </c>
      <c r="H38" s="27"/>
      <c r="I38" s="27">
        <v>394098</v>
      </c>
      <c r="J38" s="27">
        <v>275656</v>
      </c>
      <c r="K38" s="27">
        <v>4426</v>
      </c>
      <c r="L38" s="133"/>
      <c r="M38" s="87"/>
      <c r="P38" s="88"/>
      <c r="Q38" s="88"/>
    </row>
    <row r="39" spans="1:17" s="57" customFormat="1" ht="14.25" customHeight="1" x14ac:dyDescent="0.3">
      <c r="A39" s="16" t="s">
        <v>306</v>
      </c>
      <c r="B39" s="16" t="s">
        <v>358</v>
      </c>
      <c r="C39" s="16" t="s">
        <v>359</v>
      </c>
      <c r="D39" s="15" t="s">
        <v>360</v>
      </c>
      <c r="E39" s="27">
        <v>106</v>
      </c>
      <c r="F39" s="27">
        <v>104</v>
      </c>
      <c r="G39" s="27">
        <v>612444</v>
      </c>
      <c r="H39" s="27"/>
      <c r="I39" s="27">
        <v>221561</v>
      </c>
      <c r="J39" s="27">
        <v>368748</v>
      </c>
      <c r="K39" s="27">
        <v>22135</v>
      </c>
      <c r="L39" s="133"/>
      <c r="M39" s="87"/>
      <c r="P39" s="88"/>
      <c r="Q39" s="88"/>
    </row>
    <row r="40" spans="1:17" s="57" customFormat="1" ht="14.25" customHeight="1" x14ac:dyDescent="0.3">
      <c r="A40" s="16" t="s">
        <v>306</v>
      </c>
      <c r="B40" s="16" t="s">
        <v>361</v>
      </c>
      <c r="C40" s="16" t="s">
        <v>362</v>
      </c>
      <c r="D40" s="15" t="s">
        <v>363</v>
      </c>
      <c r="E40" s="27">
        <v>143</v>
      </c>
      <c r="F40" s="27">
        <v>141</v>
      </c>
      <c r="G40" s="27">
        <v>546734</v>
      </c>
      <c r="H40" s="27"/>
      <c r="I40" s="27">
        <v>239143</v>
      </c>
      <c r="J40" s="27">
        <v>299546</v>
      </c>
      <c r="K40" s="27">
        <v>8045</v>
      </c>
      <c r="L40" s="133"/>
      <c r="M40" s="87"/>
      <c r="P40" s="88"/>
      <c r="Q40" s="88"/>
    </row>
    <row r="41" spans="1:17" s="57" customFormat="1" ht="14.25" customHeight="1" x14ac:dyDescent="0.3">
      <c r="A41" s="16" t="s">
        <v>306</v>
      </c>
      <c r="B41" s="16" t="s">
        <v>364</v>
      </c>
      <c r="C41" s="16" t="s">
        <v>365</v>
      </c>
      <c r="D41" s="15" t="s">
        <v>366</v>
      </c>
      <c r="E41" s="27">
        <v>69</v>
      </c>
      <c r="F41" s="27">
        <v>68</v>
      </c>
      <c r="G41" s="27">
        <v>386346</v>
      </c>
      <c r="H41" s="27"/>
      <c r="I41" s="27">
        <v>197600</v>
      </c>
      <c r="J41" s="27">
        <v>182705</v>
      </c>
      <c r="K41" s="27">
        <v>6041</v>
      </c>
      <c r="L41" s="133"/>
      <c r="M41" s="87"/>
      <c r="P41" s="88"/>
      <c r="Q41" s="88"/>
    </row>
    <row r="42" spans="1:17" s="57" customFormat="1" ht="14.25" customHeight="1" x14ac:dyDescent="0.3">
      <c r="A42" s="16" t="s">
        <v>306</v>
      </c>
      <c r="B42" s="16" t="s">
        <v>367</v>
      </c>
      <c r="C42" s="16" t="s">
        <v>368</v>
      </c>
      <c r="D42" s="15" t="s">
        <v>369</v>
      </c>
      <c r="E42" s="27">
        <v>156</v>
      </c>
      <c r="F42" s="27">
        <v>156</v>
      </c>
      <c r="G42" s="27">
        <v>927773</v>
      </c>
      <c r="H42" s="27"/>
      <c r="I42" s="27">
        <v>399892</v>
      </c>
      <c r="J42" s="27">
        <v>496735</v>
      </c>
      <c r="K42" s="27">
        <v>31146</v>
      </c>
      <c r="L42" s="133"/>
      <c r="M42" s="87"/>
      <c r="P42" s="88"/>
      <c r="Q42" s="88"/>
    </row>
    <row r="43" spans="1:17" s="57" customFormat="1" ht="14.25" customHeight="1" x14ac:dyDescent="0.3">
      <c r="A43" s="16" t="s">
        <v>306</v>
      </c>
      <c r="B43" s="16" t="s">
        <v>370</v>
      </c>
      <c r="C43" s="16" t="s">
        <v>371</v>
      </c>
      <c r="D43" s="15" t="s">
        <v>372</v>
      </c>
      <c r="E43" s="27">
        <v>52</v>
      </c>
      <c r="F43" s="27">
        <v>51</v>
      </c>
      <c r="G43" s="27">
        <v>261637</v>
      </c>
      <c r="H43" s="27"/>
      <c r="I43" s="27">
        <v>116134</v>
      </c>
      <c r="J43" s="27">
        <v>141998</v>
      </c>
      <c r="K43" s="27">
        <v>3505</v>
      </c>
      <c r="L43" s="133"/>
      <c r="M43" s="87"/>
      <c r="P43" s="88"/>
      <c r="Q43" s="88"/>
    </row>
    <row r="44" spans="1:17" s="57" customFormat="1" ht="14.25" customHeight="1" x14ac:dyDescent="0.3">
      <c r="A44" s="16" t="s">
        <v>306</v>
      </c>
      <c r="B44" s="16" t="s">
        <v>373</v>
      </c>
      <c r="C44" s="16" t="s">
        <v>374</v>
      </c>
      <c r="D44" s="15" t="s">
        <v>375</v>
      </c>
      <c r="E44" s="27">
        <v>412</v>
      </c>
      <c r="F44" s="27">
        <v>408</v>
      </c>
      <c r="G44" s="27">
        <v>1494811</v>
      </c>
      <c r="H44" s="27"/>
      <c r="I44" s="27">
        <v>689087</v>
      </c>
      <c r="J44" s="27">
        <v>771097</v>
      </c>
      <c r="K44" s="27">
        <v>34627</v>
      </c>
      <c r="L44" s="133"/>
      <c r="M44" s="87"/>
      <c r="P44" s="88"/>
      <c r="Q44" s="88"/>
    </row>
    <row r="45" spans="1:17" s="57" customFormat="1" ht="14.25" customHeight="1" x14ac:dyDescent="0.3">
      <c r="A45" s="16" t="s">
        <v>306</v>
      </c>
      <c r="B45" s="16" t="s">
        <v>376</v>
      </c>
      <c r="C45" s="16" t="s">
        <v>377</v>
      </c>
      <c r="D45" s="15" t="s">
        <v>378</v>
      </c>
      <c r="E45" s="27">
        <v>166</v>
      </c>
      <c r="F45" s="27">
        <v>163</v>
      </c>
      <c r="G45" s="27">
        <v>978677</v>
      </c>
      <c r="H45" s="27"/>
      <c r="I45" s="27">
        <v>383912</v>
      </c>
      <c r="J45" s="27">
        <v>548680</v>
      </c>
      <c r="K45" s="27">
        <v>46085</v>
      </c>
      <c r="L45" s="133"/>
      <c r="M45" s="87"/>
      <c r="P45" s="88"/>
      <c r="Q45" s="88"/>
    </row>
    <row r="46" spans="1:17" s="57" customFormat="1" ht="14.25" customHeight="1" x14ac:dyDescent="0.3">
      <c r="A46" s="16" t="s">
        <v>306</v>
      </c>
      <c r="B46" s="16" t="s">
        <v>379</v>
      </c>
      <c r="C46" s="16" t="s">
        <v>380</v>
      </c>
      <c r="D46" s="15" t="s">
        <v>381</v>
      </c>
      <c r="E46" s="27">
        <v>88</v>
      </c>
      <c r="F46" s="27">
        <v>87</v>
      </c>
      <c r="G46" s="27">
        <v>545508</v>
      </c>
      <c r="H46" s="27"/>
      <c r="I46" s="27">
        <v>223300</v>
      </c>
      <c r="J46" s="27">
        <v>305029</v>
      </c>
      <c r="K46" s="27">
        <v>17179</v>
      </c>
      <c r="L46" s="133"/>
      <c r="M46" s="87"/>
      <c r="P46" s="88"/>
      <c r="Q46" s="88"/>
    </row>
    <row r="47" spans="1:17" s="57" customFormat="1" ht="14.25" customHeight="1" x14ac:dyDescent="0.3">
      <c r="A47" s="16" t="s">
        <v>306</v>
      </c>
      <c r="B47" s="16" t="s">
        <v>382</v>
      </c>
      <c r="C47" s="16" t="s">
        <v>383</v>
      </c>
      <c r="D47" s="15" t="s">
        <v>384</v>
      </c>
      <c r="E47" s="27">
        <v>69</v>
      </c>
      <c r="F47" s="27">
        <v>67</v>
      </c>
      <c r="G47" s="27">
        <v>391989</v>
      </c>
      <c r="H47" s="27"/>
      <c r="I47" s="27">
        <v>164506</v>
      </c>
      <c r="J47" s="27">
        <v>214391</v>
      </c>
      <c r="K47" s="27">
        <v>13092</v>
      </c>
      <c r="L47" s="133"/>
      <c r="M47" s="87"/>
      <c r="P47" s="88"/>
      <c r="Q47" s="88"/>
    </row>
    <row r="48" spans="1:17" s="57" customFormat="1" ht="14.25" customHeight="1" x14ac:dyDescent="0.3">
      <c r="A48" s="16" t="s">
        <v>306</v>
      </c>
      <c r="B48" s="16" t="s">
        <v>385</v>
      </c>
      <c r="C48" s="16" t="s">
        <v>386</v>
      </c>
      <c r="D48" s="15" t="s">
        <v>387</v>
      </c>
      <c r="E48" s="27">
        <v>67</v>
      </c>
      <c r="F48" s="27">
        <v>66</v>
      </c>
      <c r="G48" s="27">
        <v>381220</v>
      </c>
      <c r="H48" s="27"/>
      <c r="I48" s="27">
        <v>162063</v>
      </c>
      <c r="J48" s="27">
        <v>209046</v>
      </c>
      <c r="K48" s="27">
        <v>10111</v>
      </c>
      <c r="L48" s="133"/>
      <c r="M48" s="87"/>
      <c r="P48" s="88"/>
      <c r="Q48" s="88"/>
    </row>
    <row r="49" spans="1:17" s="57" customFormat="1" ht="14.25" customHeight="1" x14ac:dyDescent="0.3">
      <c r="A49" s="16" t="s">
        <v>306</v>
      </c>
      <c r="B49" s="16" t="s">
        <v>388</v>
      </c>
      <c r="C49" s="16" t="s">
        <v>389</v>
      </c>
      <c r="D49" s="15" t="s">
        <v>390</v>
      </c>
      <c r="E49" s="27">
        <v>135</v>
      </c>
      <c r="F49" s="27">
        <v>131</v>
      </c>
      <c r="G49" s="27">
        <v>962721</v>
      </c>
      <c r="H49" s="27"/>
      <c r="I49" s="27">
        <v>422425</v>
      </c>
      <c r="J49" s="27">
        <v>516933</v>
      </c>
      <c r="K49" s="27">
        <v>23363</v>
      </c>
      <c r="L49" s="133"/>
      <c r="M49" s="87"/>
      <c r="P49" s="88"/>
      <c r="Q49" s="88"/>
    </row>
    <row r="50" spans="1:17" s="57" customFormat="1" ht="14.25" customHeight="1" x14ac:dyDescent="0.3">
      <c r="A50" s="16" t="s">
        <v>306</v>
      </c>
      <c r="B50" s="16" t="s">
        <v>391</v>
      </c>
      <c r="C50" s="16" t="s">
        <v>392</v>
      </c>
      <c r="D50" s="15" t="s">
        <v>393</v>
      </c>
      <c r="E50" s="27">
        <v>344</v>
      </c>
      <c r="F50" s="27">
        <v>341</v>
      </c>
      <c r="G50" s="27">
        <v>1297472</v>
      </c>
      <c r="H50" s="27"/>
      <c r="I50" s="27">
        <v>626404</v>
      </c>
      <c r="J50" s="27">
        <v>646559</v>
      </c>
      <c r="K50" s="27">
        <v>24509</v>
      </c>
      <c r="L50" s="133"/>
      <c r="M50" s="87"/>
      <c r="P50" s="88"/>
      <c r="Q50" s="88"/>
    </row>
    <row r="51" spans="1:17" s="57" customFormat="1" ht="14.25" customHeight="1" x14ac:dyDescent="0.3">
      <c r="A51" s="16" t="s">
        <v>306</v>
      </c>
      <c r="B51" s="16" t="s">
        <v>394</v>
      </c>
      <c r="C51" s="16" t="s">
        <v>395</v>
      </c>
      <c r="D51" s="15" t="s">
        <v>396</v>
      </c>
      <c r="E51" s="27">
        <v>62</v>
      </c>
      <c r="F51" s="27">
        <v>61</v>
      </c>
      <c r="G51" s="27">
        <v>327290</v>
      </c>
      <c r="H51" s="27"/>
      <c r="I51" s="27">
        <v>125193</v>
      </c>
      <c r="J51" s="27">
        <v>195371</v>
      </c>
      <c r="K51" s="27">
        <v>6726</v>
      </c>
      <c r="L51" s="133"/>
      <c r="M51" s="87"/>
      <c r="P51" s="88"/>
      <c r="Q51" s="88"/>
    </row>
    <row r="52" spans="1:17" s="57" customFormat="1" ht="14.25" customHeight="1" x14ac:dyDescent="0.3">
      <c r="A52" s="16" t="s">
        <v>306</v>
      </c>
      <c r="B52" s="16" t="s">
        <v>397</v>
      </c>
      <c r="C52" s="16" t="s">
        <v>398</v>
      </c>
      <c r="D52" s="15" t="s">
        <v>399</v>
      </c>
      <c r="E52" s="27">
        <v>131</v>
      </c>
      <c r="F52" s="27">
        <v>128</v>
      </c>
      <c r="G52" s="27">
        <v>634045</v>
      </c>
      <c r="H52" s="27"/>
      <c r="I52" s="27">
        <v>272224</v>
      </c>
      <c r="J52" s="27">
        <v>339032</v>
      </c>
      <c r="K52" s="27">
        <v>22789</v>
      </c>
      <c r="L52" s="133"/>
      <c r="M52" s="87"/>
      <c r="P52" s="88"/>
      <c r="Q52" s="88"/>
    </row>
    <row r="53" spans="1:17" s="57" customFormat="1" ht="14.25" customHeight="1" x14ac:dyDescent="0.3">
      <c r="A53" s="16" t="s">
        <v>306</v>
      </c>
      <c r="B53" s="16" t="s">
        <v>400</v>
      </c>
      <c r="C53" s="16" t="s">
        <v>401</v>
      </c>
      <c r="D53" s="15" t="s">
        <v>402</v>
      </c>
      <c r="E53" s="27">
        <v>55</v>
      </c>
      <c r="F53" s="27">
        <v>55</v>
      </c>
      <c r="G53" s="27">
        <v>374238</v>
      </c>
      <c r="H53" s="27"/>
      <c r="I53" s="27">
        <v>167559</v>
      </c>
      <c r="J53" s="27">
        <v>187333</v>
      </c>
      <c r="K53" s="27">
        <v>19346</v>
      </c>
      <c r="L53" s="133"/>
      <c r="M53" s="87"/>
      <c r="P53" s="88"/>
      <c r="Q53" s="88"/>
    </row>
    <row r="54" spans="1:17" s="57" customFormat="1" ht="14.25" customHeight="1" x14ac:dyDescent="0.3">
      <c r="A54" s="16" t="s">
        <v>306</v>
      </c>
      <c r="B54" s="16" t="s">
        <v>403</v>
      </c>
      <c r="C54" s="16" t="s">
        <v>404</v>
      </c>
      <c r="D54" s="15" t="s">
        <v>405</v>
      </c>
      <c r="E54" s="27">
        <v>157</v>
      </c>
      <c r="F54" s="27">
        <v>154</v>
      </c>
      <c r="G54" s="27">
        <v>878739</v>
      </c>
      <c r="H54" s="27"/>
      <c r="I54" s="27">
        <v>431099</v>
      </c>
      <c r="J54" s="27">
        <v>435360</v>
      </c>
      <c r="K54" s="27">
        <v>12280</v>
      </c>
      <c r="L54" s="133"/>
      <c r="M54" s="87"/>
      <c r="P54" s="88"/>
      <c r="Q54" s="88"/>
    </row>
    <row r="55" spans="1:17" s="57" customFormat="1" ht="14.25" customHeight="1" x14ac:dyDescent="0.3">
      <c r="A55" s="16" t="s">
        <v>306</v>
      </c>
      <c r="B55" s="16" t="s">
        <v>406</v>
      </c>
      <c r="C55" s="16" t="s">
        <v>407</v>
      </c>
      <c r="D55" s="15" t="s">
        <v>408</v>
      </c>
      <c r="E55" s="27">
        <v>174</v>
      </c>
      <c r="F55" s="27">
        <v>173</v>
      </c>
      <c r="G55" s="27">
        <v>630867</v>
      </c>
      <c r="H55" s="27"/>
      <c r="I55" s="27">
        <v>310671</v>
      </c>
      <c r="J55" s="27">
        <v>303973</v>
      </c>
      <c r="K55" s="27">
        <v>16223</v>
      </c>
      <c r="L55" s="133"/>
      <c r="M55" s="87"/>
      <c r="P55" s="88"/>
      <c r="Q55" s="88"/>
    </row>
    <row r="56" spans="1:17" s="57" customFormat="1" ht="14.25" customHeight="1" x14ac:dyDescent="0.3">
      <c r="A56" s="16" t="s">
        <v>306</v>
      </c>
      <c r="B56" s="16" t="s">
        <v>409</v>
      </c>
      <c r="C56" s="16" t="s">
        <v>410</v>
      </c>
      <c r="D56" s="15" t="s">
        <v>411</v>
      </c>
      <c r="E56" s="27">
        <v>88</v>
      </c>
      <c r="F56" s="27">
        <v>87</v>
      </c>
      <c r="G56" s="27">
        <v>559119</v>
      </c>
      <c r="H56" s="27"/>
      <c r="I56" s="27">
        <v>202449</v>
      </c>
      <c r="J56" s="27">
        <v>331643</v>
      </c>
      <c r="K56" s="27">
        <v>25027</v>
      </c>
      <c r="L56" s="133"/>
      <c r="M56" s="87"/>
      <c r="P56" s="88"/>
      <c r="Q56" s="88"/>
    </row>
    <row r="57" spans="1:17" s="57" customFormat="1" ht="14.25" customHeight="1" x14ac:dyDescent="0.3">
      <c r="A57" s="16" t="s">
        <v>306</v>
      </c>
      <c r="B57" s="16" t="s">
        <v>412</v>
      </c>
      <c r="C57" s="16" t="s">
        <v>413</v>
      </c>
      <c r="D57" s="15" t="s">
        <v>414</v>
      </c>
      <c r="E57" s="27">
        <v>75</v>
      </c>
      <c r="F57" s="27">
        <v>74</v>
      </c>
      <c r="G57" s="27">
        <v>514919</v>
      </c>
      <c r="H57" s="27"/>
      <c r="I57" s="27">
        <v>213227</v>
      </c>
      <c r="J57" s="27">
        <v>294927</v>
      </c>
      <c r="K57" s="27">
        <v>6765</v>
      </c>
      <c r="L57" s="133"/>
      <c r="M57" s="87"/>
      <c r="P57" s="88"/>
      <c r="Q57" s="88"/>
    </row>
    <row r="58" spans="1:17" s="57" customFormat="1" ht="14.25" customHeight="1" x14ac:dyDescent="0.3">
      <c r="A58" s="16" t="s">
        <v>306</v>
      </c>
      <c r="B58" s="16" t="s">
        <v>415</v>
      </c>
      <c r="C58" s="16" t="s">
        <v>416</v>
      </c>
      <c r="D58" s="15" t="s">
        <v>417</v>
      </c>
      <c r="E58" s="27">
        <v>69</v>
      </c>
      <c r="F58" s="27">
        <v>69</v>
      </c>
      <c r="G58" s="27">
        <v>448737</v>
      </c>
      <c r="H58" s="27"/>
      <c r="I58" s="27">
        <v>184769</v>
      </c>
      <c r="J58" s="27">
        <v>248667</v>
      </c>
      <c r="K58" s="27">
        <v>15301</v>
      </c>
      <c r="L58" s="133"/>
      <c r="M58" s="87"/>
      <c r="P58" s="88"/>
      <c r="Q58" s="88"/>
    </row>
    <row r="59" spans="1:17" s="57" customFormat="1" ht="14.25" customHeight="1" x14ac:dyDescent="0.3">
      <c r="A59" s="16" t="s">
        <v>306</v>
      </c>
      <c r="B59" s="16" t="s">
        <v>418</v>
      </c>
      <c r="C59" s="16" t="s">
        <v>419</v>
      </c>
      <c r="D59" s="15" t="s">
        <v>420</v>
      </c>
      <c r="E59" s="27">
        <v>174</v>
      </c>
      <c r="F59" s="27">
        <v>171</v>
      </c>
      <c r="G59" s="27">
        <v>730851</v>
      </c>
      <c r="H59" s="27"/>
      <c r="I59" s="27">
        <v>425207</v>
      </c>
      <c r="J59" s="27">
        <v>302165</v>
      </c>
      <c r="K59" s="27">
        <v>3479</v>
      </c>
      <c r="L59" s="133"/>
      <c r="M59" s="87"/>
      <c r="P59" s="88"/>
      <c r="Q59" s="88"/>
    </row>
    <row r="60" spans="1:17" s="57" customFormat="1" ht="14.25" customHeight="1" x14ac:dyDescent="0.3">
      <c r="A60" s="16" t="s">
        <v>306</v>
      </c>
      <c r="B60" s="16" t="s">
        <v>421</v>
      </c>
      <c r="C60" s="16" t="s">
        <v>422</v>
      </c>
      <c r="D60" s="15" t="s">
        <v>423</v>
      </c>
      <c r="E60" s="27">
        <v>266</v>
      </c>
      <c r="F60" s="27">
        <v>264</v>
      </c>
      <c r="G60" s="27">
        <v>1448850</v>
      </c>
      <c r="H60" s="27"/>
      <c r="I60" s="27">
        <v>575341</v>
      </c>
      <c r="J60" s="27">
        <v>842140</v>
      </c>
      <c r="K60" s="27">
        <v>31369</v>
      </c>
      <c r="L60" s="133"/>
      <c r="M60" s="87"/>
      <c r="P60" s="88"/>
      <c r="Q60" s="88"/>
    </row>
    <row r="61" spans="1:17" s="57" customFormat="1" ht="14.25" customHeight="1" x14ac:dyDescent="0.3">
      <c r="A61" s="16" t="s">
        <v>306</v>
      </c>
      <c r="B61" s="16" t="s">
        <v>424</v>
      </c>
      <c r="C61" s="16" t="s">
        <v>425</v>
      </c>
      <c r="D61" s="15" t="s">
        <v>426</v>
      </c>
      <c r="E61" s="27">
        <v>120</v>
      </c>
      <c r="F61" s="27">
        <v>119</v>
      </c>
      <c r="G61" s="27">
        <v>483995</v>
      </c>
      <c r="H61" s="27"/>
      <c r="I61" s="27">
        <v>257247</v>
      </c>
      <c r="J61" s="27">
        <v>222091</v>
      </c>
      <c r="K61" s="27">
        <v>4657</v>
      </c>
      <c r="L61" s="133"/>
      <c r="M61" s="87"/>
      <c r="P61" s="88"/>
      <c r="Q61" s="88"/>
    </row>
    <row r="62" spans="1:17" s="57" customFormat="1" ht="14.25" customHeight="1" x14ac:dyDescent="0.3">
      <c r="A62" s="16" t="s">
        <v>306</v>
      </c>
      <c r="B62" s="16" t="s">
        <v>427</v>
      </c>
      <c r="C62" s="16" t="s">
        <v>428</v>
      </c>
      <c r="D62" s="15" t="s">
        <v>429</v>
      </c>
      <c r="E62" s="27">
        <v>102</v>
      </c>
      <c r="F62" s="27">
        <v>101</v>
      </c>
      <c r="G62" s="27">
        <v>543354</v>
      </c>
      <c r="H62" s="27"/>
      <c r="I62" s="27">
        <v>299471</v>
      </c>
      <c r="J62" s="27">
        <v>237593</v>
      </c>
      <c r="K62" s="27">
        <v>6290</v>
      </c>
      <c r="L62" s="133"/>
      <c r="M62" s="87"/>
      <c r="P62" s="88"/>
      <c r="Q62" s="88"/>
    </row>
    <row r="63" spans="1:17" s="57" customFormat="1" ht="14.25" customHeight="1" x14ac:dyDescent="0.3">
      <c r="A63" s="16" t="s">
        <v>306</v>
      </c>
      <c r="B63" s="16" t="s">
        <v>430</v>
      </c>
      <c r="C63" s="16" t="s">
        <v>431</v>
      </c>
      <c r="D63" s="15" t="s">
        <v>432</v>
      </c>
      <c r="E63" s="27">
        <v>345</v>
      </c>
      <c r="F63" s="27">
        <v>342</v>
      </c>
      <c r="G63" s="27">
        <v>1281413</v>
      </c>
      <c r="H63" s="27"/>
      <c r="I63" s="27">
        <v>633334</v>
      </c>
      <c r="J63" s="27">
        <v>616505</v>
      </c>
      <c r="K63" s="27">
        <v>31574</v>
      </c>
      <c r="L63" s="133"/>
      <c r="M63" s="87"/>
      <c r="P63" s="88"/>
      <c r="Q63" s="88"/>
    </row>
    <row r="64" spans="1:17" s="57" customFormat="1" ht="14.25" customHeight="1" x14ac:dyDescent="0.3">
      <c r="A64" s="16" t="s">
        <v>433</v>
      </c>
      <c r="B64" s="16" t="s">
        <v>434</v>
      </c>
      <c r="C64" s="16" t="s">
        <v>435</v>
      </c>
      <c r="D64" s="15" t="s">
        <v>436</v>
      </c>
      <c r="E64" s="27">
        <v>36</v>
      </c>
      <c r="F64" s="27">
        <v>36</v>
      </c>
      <c r="G64" s="27">
        <v>191249</v>
      </c>
      <c r="H64" s="27"/>
      <c r="I64" s="27">
        <v>83405</v>
      </c>
      <c r="J64" s="27">
        <v>103280</v>
      </c>
      <c r="K64" s="27">
        <v>4564</v>
      </c>
      <c r="L64" s="133"/>
      <c r="M64" s="87"/>
      <c r="P64" s="88"/>
      <c r="Q64" s="88"/>
    </row>
    <row r="65" spans="1:17" s="57" customFormat="1" ht="14.25" customHeight="1" x14ac:dyDescent="0.3">
      <c r="A65" s="16" t="s">
        <v>433</v>
      </c>
      <c r="B65" s="16" t="s">
        <v>437</v>
      </c>
      <c r="C65" s="16" t="s">
        <v>438</v>
      </c>
      <c r="D65" s="15" t="s">
        <v>439</v>
      </c>
      <c r="E65" s="27">
        <v>21</v>
      </c>
      <c r="F65" s="27">
        <v>21</v>
      </c>
      <c r="G65" s="27">
        <v>66526</v>
      </c>
      <c r="H65" s="27"/>
      <c r="I65" s="27">
        <v>28290</v>
      </c>
      <c r="J65" s="27">
        <v>35051</v>
      </c>
      <c r="K65" s="27">
        <v>3185</v>
      </c>
      <c r="L65" s="133"/>
      <c r="M65" s="87"/>
      <c r="P65" s="88"/>
      <c r="Q65" s="88"/>
    </row>
    <row r="66" spans="1:17" s="57" customFormat="1" ht="14.25" customHeight="1" x14ac:dyDescent="0.3">
      <c r="A66" s="16" t="s">
        <v>433</v>
      </c>
      <c r="B66" s="16" t="s">
        <v>440</v>
      </c>
      <c r="C66" s="16" t="s">
        <v>441</v>
      </c>
      <c r="D66" s="15" t="s">
        <v>442</v>
      </c>
      <c r="E66" s="27">
        <v>39</v>
      </c>
      <c r="F66" s="27">
        <v>38</v>
      </c>
      <c r="G66" s="27">
        <v>135096</v>
      </c>
      <c r="H66" s="27"/>
      <c r="I66" s="27">
        <v>59908</v>
      </c>
      <c r="J66" s="27">
        <v>73738</v>
      </c>
      <c r="K66" s="27">
        <v>1450</v>
      </c>
      <c r="L66" s="133"/>
      <c r="M66" s="87"/>
      <c r="P66" s="88"/>
      <c r="Q66" s="88"/>
    </row>
    <row r="67" spans="1:17" s="57" customFormat="1" ht="14.25" customHeight="1" x14ac:dyDescent="0.3">
      <c r="A67" s="16" t="s">
        <v>433</v>
      </c>
      <c r="B67" s="16" t="s">
        <v>443</v>
      </c>
      <c r="C67" s="16" t="s">
        <v>444</v>
      </c>
      <c r="D67" s="15" t="s">
        <v>445</v>
      </c>
      <c r="E67" s="27">
        <v>22</v>
      </c>
      <c r="F67" s="27">
        <v>22</v>
      </c>
      <c r="G67" s="27">
        <v>70487</v>
      </c>
      <c r="H67" s="27"/>
      <c r="I67" s="27">
        <v>36238</v>
      </c>
      <c r="J67" s="27">
        <v>34123</v>
      </c>
      <c r="K67" s="27">
        <v>126</v>
      </c>
      <c r="L67" s="133"/>
      <c r="M67" s="87"/>
      <c r="P67" s="88"/>
      <c r="Q67" s="88"/>
    </row>
    <row r="68" spans="1:17" s="57" customFormat="1" ht="14.25" customHeight="1" x14ac:dyDescent="0.3">
      <c r="A68" s="16" t="s">
        <v>433</v>
      </c>
      <c r="B68" s="16" t="s">
        <v>446</v>
      </c>
      <c r="C68" s="16" t="s">
        <v>447</v>
      </c>
      <c r="D68" s="15" t="s">
        <v>448</v>
      </c>
      <c r="E68" s="27">
        <v>17</v>
      </c>
      <c r="F68" s="27">
        <v>16</v>
      </c>
      <c r="G68" s="27">
        <v>87092</v>
      </c>
      <c r="H68" s="27"/>
      <c r="I68" s="27">
        <v>31381</v>
      </c>
      <c r="J68" s="27">
        <v>53810</v>
      </c>
      <c r="K68" s="27">
        <v>1901</v>
      </c>
      <c r="L68" s="133"/>
      <c r="M68" s="87"/>
      <c r="P68" s="88"/>
      <c r="Q68" s="88"/>
    </row>
    <row r="69" spans="1:17" s="57" customFormat="1" ht="14.25" customHeight="1" x14ac:dyDescent="0.3">
      <c r="A69" s="16" t="s">
        <v>433</v>
      </c>
      <c r="B69" s="16" t="s">
        <v>449</v>
      </c>
      <c r="C69" s="16" t="s">
        <v>450</v>
      </c>
      <c r="D69" s="15" t="s">
        <v>451</v>
      </c>
      <c r="E69" s="27">
        <v>49</v>
      </c>
      <c r="F69" s="27">
        <v>49</v>
      </c>
      <c r="G69" s="27">
        <v>159262</v>
      </c>
      <c r="H69" s="27"/>
      <c r="I69" s="27">
        <v>68846</v>
      </c>
      <c r="J69" s="27">
        <v>83273</v>
      </c>
      <c r="K69" s="27">
        <v>7143</v>
      </c>
      <c r="L69" s="133"/>
      <c r="M69" s="87"/>
      <c r="P69" s="88"/>
      <c r="Q69" s="88"/>
    </row>
    <row r="70" spans="1:17" s="57" customFormat="1" ht="14.25" customHeight="1" x14ac:dyDescent="0.3">
      <c r="A70" s="16" t="s">
        <v>433</v>
      </c>
      <c r="B70" s="16" t="s">
        <v>452</v>
      </c>
      <c r="C70" s="16" t="s">
        <v>453</v>
      </c>
      <c r="D70" s="15" t="s">
        <v>454</v>
      </c>
      <c r="E70" s="27">
        <v>25</v>
      </c>
      <c r="F70" s="27">
        <v>25</v>
      </c>
      <c r="G70" s="27">
        <v>92132</v>
      </c>
      <c r="H70" s="27"/>
      <c r="I70" s="27">
        <v>38460</v>
      </c>
      <c r="J70" s="27">
        <v>51416</v>
      </c>
      <c r="K70" s="27">
        <v>2256</v>
      </c>
      <c r="L70" s="133"/>
      <c r="M70" s="87"/>
      <c r="P70" s="88"/>
      <c r="Q70" s="88"/>
    </row>
    <row r="71" spans="1:17" s="57" customFormat="1" ht="14.25" customHeight="1" x14ac:dyDescent="0.3">
      <c r="A71" s="16" t="s">
        <v>433</v>
      </c>
      <c r="B71" s="16" t="s">
        <v>455</v>
      </c>
      <c r="C71" s="16" t="s">
        <v>456</v>
      </c>
      <c r="D71" s="15" t="s">
        <v>457</v>
      </c>
      <c r="E71" s="27">
        <v>25</v>
      </c>
      <c r="F71" s="27">
        <v>25</v>
      </c>
      <c r="G71" s="27">
        <v>85424</v>
      </c>
      <c r="H71" s="27"/>
      <c r="I71" s="27">
        <v>40191</v>
      </c>
      <c r="J71" s="27">
        <v>44201</v>
      </c>
      <c r="K71" s="27">
        <v>1032</v>
      </c>
      <c r="L71" s="133"/>
      <c r="M71" s="87"/>
      <c r="P71" s="88"/>
      <c r="Q71" s="88"/>
    </row>
    <row r="72" spans="1:17" s="57" customFormat="1" ht="14.25" customHeight="1" x14ac:dyDescent="0.3">
      <c r="A72" s="16" t="s">
        <v>433</v>
      </c>
      <c r="B72" s="16" t="s">
        <v>458</v>
      </c>
      <c r="C72" s="16" t="s">
        <v>459</v>
      </c>
      <c r="D72" s="15" t="s">
        <v>460</v>
      </c>
      <c r="E72" s="27">
        <v>34</v>
      </c>
      <c r="F72" s="27">
        <v>33</v>
      </c>
      <c r="G72" s="27">
        <v>104280</v>
      </c>
      <c r="H72" s="27"/>
      <c r="I72" s="27">
        <v>52639</v>
      </c>
      <c r="J72" s="27">
        <v>49032</v>
      </c>
      <c r="K72" s="27">
        <v>2609</v>
      </c>
      <c r="L72" s="133"/>
      <c r="M72" s="87"/>
      <c r="P72" s="88"/>
      <c r="Q72" s="88"/>
    </row>
    <row r="73" spans="1:17" s="57" customFormat="1" ht="14.25" customHeight="1" x14ac:dyDescent="0.3">
      <c r="A73" s="16" t="s">
        <v>433</v>
      </c>
      <c r="B73" s="16" t="s">
        <v>461</v>
      </c>
      <c r="C73" s="16" t="s">
        <v>462</v>
      </c>
      <c r="D73" s="15" t="s">
        <v>463</v>
      </c>
      <c r="E73" s="27">
        <v>47</v>
      </c>
      <c r="F73" s="27">
        <v>47</v>
      </c>
      <c r="G73" s="27">
        <v>173074</v>
      </c>
      <c r="H73" s="27"/>
      <c r="I73" s="27">
        <v>72861</v>
      </c>
      <c r="J73" s="27">
        <v>95796</v>
      </c>
      <c r="K73" s="27">
        <v>4417</v>
      </c>
      <c r="L73" s="133"/>
      <c r="M73" s="87"/>
      <c r="P73" s="88"/>
      <c r="Q73" s="88"/>
    </row>
    <row r="74" spans="1:17" s="57" customFormat="1" ht="14.25" customHeight="1" x14ac:dyDescent="0.3">
      <c r="A74" s="16" t="s">
        <v>433</v>
      </c>
      <c r="B74" s="16" t="s">
        <v>464</v>
      </c>
      <c r="C74" s="16" t="s">
        <v>465</v>
      </c>
      <c r="D74" s="15" t="s">
        <v>466</v>
      </c>
      <c r="E74" s="27">
        <v>37</v>
      </c>
      <c r="F74" s="27">
        <v>36</v>
      </c>
      <c r="G74" s="27">
        <v>100721</v>
      </c>
      <c r="H74" s="27"/>
      <c r="I74" s="27">
        <v>55384</v>
      </c>
      <c r="J74" s="27">
        <v>42932</v>
      </c>
      <c r="K74" s="27">
        <v>2405</v>
      </c>
      <c r="L74" s="133"/>
      <c r="M74" s="87"/>
      <c r="P74" s="88"/>
      <c r="Q74" s="88"/>
    </row>
    <row r="75" spans="1:17" s="57" customFormat="1" ht="14.25" customHeight="1" x14ac:dyDescent="0.3">
      <c r="A75" s="16" t="s">
        <v>433</v>
      </c>
      <c r="B75" s="16" t="s">
        <v>467</v>
      </c>
      <c r="C75" s="16" t="s">
        <v>468</v>
      </c>
      <c r="D75" s="15" t="s">
        <v>469</v>
      </c>
      <c r="E75" s="27">
        <v>22</v>
      </c>
      <c r="F75" s="27">
        <v>22</v>
      </c>
      <c r="G75" s="27">
        <v>96193</v>
      </c>
      <c r="H75" s="27"/>
      <c r="I75" s="27">
        <v>42384</v>
      </c>
      <c r="J75" s="27">
        <v>53809</v>
      </c>
      <c r="K75" s="27">
        <v>0</v>
      </c>
      <c r="L75" s="133"/>
      <c r="M75" s="87"/>
      <c r="P75" s="88"/>
      <c r="Q75" s="88"/>
    </row>
    <row r="76" spans="1:17" s="57" customFormat="1" ht="14.25" customHeight="1" x14ac:dyDescent="0.3">
      <c r="A76" s="16" t="s">
        <v>433</v>
      </c>
      <c r="B76" s="16" t="s">
        <v>470</v>
      </c>
      <c r="C76" s="16" t="s">
        <v>471</v>
      </c>
      <c r="D76" s="15" t="s">
        <v>472</v>
      </c>
      <c r="E76" s="27">
        <v>14</v>
      </c>
      <c r="F76" s="27">
        <v>14</v>
      </c>
      <c r="G76" s="27">
        <v>55690</v>
      </c>
      <c r="H76" s="27"/>
      <c r="I76" s="27">
        <v>27357</v>
      </c>
      <c r="J76" s="27">
        <v>27221</v>
      </c>
      <c r="K76" s="27">
        <v>1112</v>
      </c>
      <c r="L76" s="133"/>
      <c r="M76" s="87"/>
      <c r="P76" s="88"/>
      <c r="Q76" s="88"/>
    </row>
    <row r="77" spans="1:17" s="57" customFormat="1" ht="14.25" customHeight="1" x14ac:dyDescent="0.3">
      <c r="A77" s="16" t="s">
        <v>433</v>
      </c>
      <c r="B77" s="16" t="s">
        <v>473</v>
      </c>
      <c r="C77" s="16" t="s">
        <v>474</v>
      </c>
      <c r="D77" s="15" t="s">
        <v>475</v>
      </c>
      <c r="E77" s="27">
        <v>37</v>
      </c>
      <c r="F77" s="27">
        <v>37</v>
      </c>
      <c r="G77" s="27">
        <v>149785</v>
      </c>
      <c r="H77" s="27"/>
      <c r="I77" s="27">
        <v>66631</v>
      </c>
      <c r="J77" s="27">
        <v>80339</v>
      </c>
      <c r="K77" s="27">
        <v>2815</v>
      </c>
      <c r="L77" s="133"/>
      <c r="M77" s="87"/>
      <c r="P77" s="88"/>
      <c r="Q77" s="88"/>
    </row>
    <row r="78" spans="1:17" s="57" customFormat="1" ht="14.25" customHeight="1" x14ac:dyDescent="0.3">
      <c r="A78" s="16" t="s">
        <v>433</v>
      </c>
      <c r="B78" s="16" t="s">
        <v>476</v>
      </c>
      <c r="C78" s="16" t="s">
        <v>477</v>
      </c>
      <c r="D78" s="15" t="s">
        <v>478</v>
      </c>
      <c r="E78" s="27">
        <v>34</v>
      </c>
      <c r="F78" s="27">
        <v>34</v>
      </c>
      <c r="G78" s="27">
        <v>189747</v>
      </c>
      <c r="H78" s="27"/>
      <c r="I78" s="27">
        <v>75063</v>
      </c>
      <c r="J78" s="27">
        <v>111475</v>
      </c>
      <c r="K78" s="27">
        <v>3209</v>
      </c>
      <c r="L78" s="133"/>
      <c r="M78" s="87"/>
      <c r="P78" s="88"/>
      <c r="Q78" s="88"/>
    </row>
    <row r="79" spans="1:17" s="57" customFormat="1" ht="14.25" customHeight="1" x14ac:dyDescent="0.3">
      <c r="A79" s="16" t="s">
        <v>433</v>
      </c>
      <c r="B79" s="16" t="s">
        <v>479</v>
      </c>
      <c r="C79" s="16" t="s">
        <v>480</v>
      </c>
      <c r="D79" s="15" t="s">
        <v>481</v>
      </c>
      <c r="E79" s="27">
        <v>23</v>
      </c>
      <c r="F79" s="27">
        <v>23</v>
      </c>
      <c r="G79" s="27">
        <v>79430</v>
      </c>
      <c r="H79" s="27"/>
      <c r="I79" s="27">
        <v>34743</v>
      </c>
      <c r="J79" s="27">
        <v>44218</v>
      </c>
      <c r="K79" s="27">
        <v>469</v>
      </c>
      <c r="L79" s="133"/>
      <c r="M79" s="87"/>
      <c r="P79" s="88"/>
      <c r="Q79" s="88"/>
    </row>
    <row r="80" spans="1:17" s="57" customFormat="1" ht="14.25" customHeight="1" x14ac:dyDescent="0.3">
      <c r="A80" s="16" t="s">
        <v>433</v>
      </c>
      <c r="B80" s="16" t="s">
        <v>482</v>
      </c>
      <c r="C80" s="16" t="s">
        <v>483</v>
      </c>
      <c r="D80" s="15" t="s">
        <v>484</v>
      </c>
      <c r="E80" s="27">
        <v>31</v>
      </c>
      <c r="F80" s="27">
        <v>31</v>
      </c>
      <c r="G80" s="27">
        <v>163489</v>
      </c>
      <c r="H80" s="27"/>
      <c r="I80" s="27">
        <v>82238</v>
      </c>
      <c r="J80" s="27">
        <v>80242</v>
      </c>
      <c r="K80" s="27">
        <v>1009</v>
      </c>
      <c r="L80" s="133"/>
      <c r="M80" s="87"/>
      <c r="P80" s="88"/>
      <c r="Q80" s="88"/>
    </row>
    <row r="81" spans="1:17" s="57" customFormat="1" ht="14.25" customHeight="1" x14ac:dyDescent="0.3">
      <c r="A81" s="16" t="s">
        <v>433</v>
      </c>
      <c r="B81" s="16" t="s">
        <v>485</v>
      </c>
      <c r="C81" s="16" t="s">
        <v>486</v>
      </c>
      <c r="D81" s="15" t="s">
        <v>487</v>
      </c>
      <c r="E81" s="27">
        <v>30</v>
      </c>
      <c r="F81" s="27">
        <v>29</v>
      </c>
      <c r="G81" s="27">
        <v>55164</v>
      </c>
      <c r="H81" s="27"/>
      <c r="I81" s="27">
        <v>33238</v>
      </c>
      <c r="J81" s="27">
        <v>21795</v>
      </c>
      <c r="K81" s="27">
        <v>131</v>
      </c>
      <c r="L81" s="133"/>
      <c r="M81" s="87"/>
      <c r="P81" s="88"/>
      <c r="Q81" s="88"/>
    </row>
    <row r="82" spans="1:17" s="57" customFormat="1" ht="14.25" customHeight="1" x14ac:dyDescent="0.3">
      <c r="A82" s="16" t="s">
        <v>433</v>
      </c>
      <c r="B82" s="16" t="s">
        <v>488</v>
      </c>
      <c r="C82" s="16" t="s">
        <v>489</v>
      </c>
      <c r="D82" s="15" t="s">
        <v>490</v>
      </c>
      <c r="E82" s="27">
        <v>15</v>
      </c>
      <c r="F82" s="27">
        <v>15</v>
      </c>
      <c r="G82" s="27">
        <v>66323</v>
      </c>
      <c r="H82" s="27"/>
      <c r="I82" s="27">
        <v>36118</v>
      </c>
      <c r="J82" s="27">
        <v>29677</v>
      </c>
      <c r="K82" s="27">
        <v>528</v>
      </c>
      <c r="L82" s="133"/>
      <c r="M82" s="87"/>
      <c r="P82" s="88"/>
      <c r="Q82" s="88"/>
    </row>
    <row r="83" spans="1:17" s="57" customFormat="1" ht="14.25" customHeight="1" x14ac:dyDescent="0.3">
      <c r="A83" s="16" t="s">
        <v>433</v>
      </c>
      <c r="B83" s="16" t="s">
        <v>491</v>
      </c>
      <c r="C83" s="16" t="s">
        <v>492</v>
      </c>
      <c r="D83" s="15" t="s">
        <v>493</v>
      </c>
      <c r="E83" s="27">
        <v>32</v>
      </c>
      <c r="F83" s="27">
        <v>32</v>
      </c>
      <c r="G83" s="27">
        <v>162807</v>
      </c>
      <c r="H83" s="27"/>
      <c r="I83" s="27">
        <v>84956</v>
      </c>
      <c r="J83" s="27">
        <v>73110</v>
      </c>
      <c r="K83" s="27">
        <v>4741</v>
      </c>
      <c r="L83" s="133"/>
      <c r="M83" s="87"/>
      <c r="P83" s="88"/>
      <c r="Q83" s="88"/>
    </row>
    <row r="84" spans="1:17" s="57" customFormat="1" ht="14.25" customHeight="1" x14ac:dyDescent="0.3">
      <c r="A84" s="16" t="s">
        <v>433</v>
      </c>
      <c r="B84" s="16" t="s">
        <v>494</v>
      </c>
      <c r="C84" s="16" t="s">
        <v>495</v>
      </c>
      <c r="D84" s="15" t="s">
        <v>496</v>
      </c>
      <c r="E84" s="27">
        <v>30</v>
      </c>
      <c r="F84" s="27">
        <v>30</v>
      </c>
      <c r="G84" s="27">
        <v>90893</v>
      </c>
      <c r="H84" s="27"/>
      <c r="I84" s="27">
        <v>40246</v>
      </c>
      <c r="J84" s="27">
        <v>49794</v>
      </c>
      <c r="K84" s="27">
        <v>853</v>
      </c>
      <c r="L84" s="133"/>
      <c r="M84" s="87"/>
      <c r="P84" s="88"/>
      <c r="Q84" s="88"/>
    </row>
    <row r="85" spans="1:17" s="57" customFormat="1" ht="14.25" customHeight="1" x14ac:dyDescent="0.3">
      <c r="A85" s="16" t="s">
        <v>433</v>
      </c>
      <c r="B85" s="16" t="s">
        <v>497</v>
      </c>
      <c r="C85" s="16" t="s">
        <v>498</v>
      </c>
      <c r="D85" s="15" t="s">
        <v>499</v>
      </c>
      <c r="E85" s="27">
        <v>31</v>
      </c>
      <c r="F85" s="27">
        <v>31</v>
      </c>
      <c r="G85" s="27">
        <v>113659</v>
      </c>
      <c r="H85" s="27"/>
      <c r="I85" s="27">
        <v>36938</v>
      </c>
      <c r="J85" s="27">
        <v>75403</v>
      </c>
      <c r="K85" s="27">
        <v>1318</v>
      </c>
      <c r="L85" s="133"/>
      <c r="M85" s="87"/>
      <c r="P85" s="88"/>
      <c r="Q85" s="88"/>
    </row>
    <row r="86" spans="1:17" s="57" customFormat="1" ht="14.25" customHeight="1" x14ac:dyDescent="0.3">
      <c r="A86" s="16" t="s">
        <v>433</v>
      </c>
      <c r="B86" s="16" t="s">
        <v>500</v>
      </c>
      <c r="C86" s="16" t="s">
        <v>501</v>
      </c>
      <c r="D86" s="15" t="s">
        <v>502</v>
      </c>
      <c r="E86" s="27">
        <v>26</v>
      </c>
      <c r="F86" s="27">
        <v>26</v>
      </c>
      <c r="G86" s="27">
        <v>123010</v>
      </c>
      <c r="H86" s="27"/>
      <c r="I86" s="27">
        <v>51710</v>
      </c>
      <c r="J86" s="27">
        <v>69870</v>
      </c>
      <c r="K86" s="27">
        <v>1430</v>
      </c>
      <c r="L86" s="133"/>
      <c r="M86" s="87"/>
      <c r="P86" s="88"/>
      <c r="Q86" s="88"/>
    </row>
    <row r="87" spans="1:17" s="57" customFormat="1" ht="14.25" customHeight="1" x14ac:dyDescent="0.3">
      <c r="A87" s="16" t="s">
        <v>433</v>
      </c>
      <c r="B87" s="16" t="s">
        <v>503</v>
      </c>
      <c r="C87" s="16" t="s">
        <v>504</v>
      </c>
      <c r="D87" s="15" t="s">
        <v>505</v>
      </c>
      <c r="E87" s="27">
        <v>26</v>
      </c>
      <c r="F87" s="27">
        <v>26</v>
      </c>
      <c r="G87" s="27">
        <v>103520</v>
      </c>
      <c r="H87" s="27"/>
      <c r="I87" s="27">
        <v>50693</v>
      </c>
      <c r="J87" s="27">
        <v>50708</v>
      </c>
      <c r="K87" s="27">
        <v>2119</v>
      </c>
      <c r="L87" s="133"/>
      <c r="M87" s="87"/>
      <c r="P87" s="88"/>
      <c r="Q87" s="88"/>
    </row>
    <row r="88" spans="1:17" s="57" customFormat="1" ht="14.25" customHeight="1" x14ac:dyDescent="0.3">
      <c r="A88" s="16" t="s">
        <v>433</v>
      </c>
      <c r="B88" s="16" t="s">
        <v>506</v>
      </c>
      <c r="C88" s="16" t="s">
        <v>507</v>
      </c>
      <c r="D88" s="15" t="s">
        <v>508</v>
      </c>
      <c r="E88" s="27">
        <v>15</v>
      </c>
      <c r="F88" s="27">
        <v>15</v>
      </c>
      <c r="G88" s="27">
        <v>55977</v>
      </c>
      <c r="H88" s="27"/>
      <c r="I88" s="27">
        <v>22724</v>
      </c>
      <c r="J88" s="27">
        <v>33084</v>
      </c>
      <c r="K88" s="27">
        <v>169</v>
      </c>
      <c r="L88" s="133"/>
      <c r="M88" s="87"/>
      <c r="P88" s="88"/>
      <c r="Q88" s="88"/>
    </row>
    <row r="89" spans="1:17" s="57" customFormat="1" ht="14.25" customHeight="1" x14ac:dyDescent="0.3">
      <c r="A89" s="16" t="s">
        <v>433</v>
      </c>
      <c r="B89" s="16" t="s">
        <v>509</v>
      </c>
      <c r="C89" s="16" t="s">
        <v>510</v>
      </c>
      <c r="D89" s="15" t="s">
        <v>511</v>
      </c>
      <c r="E89" s="27">
        <v>58</v>
      </c>
      <c r="F89" s="27">
        <v>57</v>
      </c>
      <c r="G89" s="27">
        <v>191660</v>
      </c>
      <c r="H89" s="27"/>
      <c r="I89" s="27">
        <v>76905</v>
      </c>
      <c r="J89" s="27">
        <v>112209</v>
      </c>
      <c r="K89" s="27">
        <v>2546</v>
      </c>
      <c r="L89" s="133"/>
      <c r="M89" s="87"/>
      <c r="P89" s="88"/>
      <c r="Q89" s="88"/>
    </row>
    <row r="90" spans="1:17" s="57" customFormat="1" ht="14.25" customHeight="1" x14ac:dyDescent="0.3">
      <c r="A90" s="16" t="s">
        <v>433</v>
      </c>
      <c r="B90" s="16" t="s">
        <v>512</v>
      </c>
      <c r="C90" s="16" t="s">
        <v>513</v>
      </c>
      <c r="D90" s="15" t="s">
        <v>514</v>
      </c>
      <c r="E90" s="27">
        <v>18</v>
      </c>
      <c r="F90" s="27">
        <v>18</v>
      </c>
      <c r="G90" s="27">
        <v>102610</v>
      </c>
      <c r="H90" s="27"/>
      <c r="I90" s="27">
        <v>36784</v>
      </c>
      <c r="J90" s="27">
        <v>58767</v>
      </c>
      <c r="K90" s="27">
        <v>7059</v>
      </c>
      <c r="L90" s="133"/>
      <c r="M90" s="87"/>
      <c r="P90" s="88"/>
      <c r="Q90" s="88"/>
    </row>
    <row r="91" spans="1:17" s="57" customFormat="1" ht="14.25" customHeight="1" x14ac:dyDescent="0.3">
      <c r="A91" s="16" t="s">
        <v>433</v>
      </c>
      <c r="B91" s="16" t="s">
        <v>515</v>
      </c>
      <c r="C91" s="16" t="s">
        <v>516</v>
      </c>
      <c r="D91" s="15" t="s">
        <v>517</v>
      </c>
      <c r="E91" s="27">
        <v>31</v>
      </c>
      <c r="F91" s="27">
        <v>31</v>
      </c>
      <c r="G91" s="27">
        <v>140218</v>
      </c>
      <c r="H91" s="27"/>
      <c r="I91" s="27">
        <v>59156</v>
      </c>
      <c r="J91" s="27">
        <v>79105</v>
      </c>
      <c r="K91" s="27">
        <v>1957</v>
      </c>
      <c r="L91" s="133"/>
      <c r="M91" s="87"/>
      <c r="P91" s="88"/>
      <c r="Q91" s="88"/>
    </row>
    <row r="92" spans="1:17" s="57" customFormat="1" ht="14.25" customHeight="1" x14ac:dyDescent="0.3">
      <c r="A92" s="16" t="s">
        <v>433</v>
      </c>
      <c r="B92" s="16" t="s">
        <v>518</v>
      </c>
      <c r="C92" s="16" t="s">
        <v>519</v>
      </c>
      <c r="D92" s="15" t="s">
        <v>520</v>
      </c>
      <c r="E92" s="27">
        <v>10</v>
      </c>
      <c r="F92" s="27">
        <v>9</v>
      </c>
      <c r="G92" s="27">
        <v>87112</v>
      </c>
      <c r="H92" s="27"/>
      <c r="I92" s="27">
        <v>27129</v>
      </c>
      <c r="J92" s="27">
        <v>56626</v>
      </c>
      <c r="K92" s="27">
        <v>3357</v>
      </c>
      <c r="L92" s="133"/>
      <c r="M92" s="87"/>
      <c r="P92" s="88"/>
      <c r="Q92" s="88"/>
    </row>
    <row r="93" spans="1:17" s="57" customFormat="1" ht="14.25" customHeight="1" x14ac:dyDescent="0.3">
      <c r="A93" s="16" t="s">
        <v>433</v>
      </c>
      <c r="B93" s="16" t="s">
        <v>521</v>
      </c>
      <c r="C93" s="16" t="s">
        <v>522</v>
      </c>
      <c r="D93" s="15" t="s">
        <v>523</v>
      </c>
      <c r="E93" s="27">
        <v>21</v>
      </c>
      <c r="F93" s="27">
        <v>20</v>
      </c>
      <c r="G93" s="27">
        <v>114764</v>
      </c>
      <c r="H93" s="27"/>
      <c r="I93" s="27">
        <v>42331</v>
      </c>
      <c r="J93" s="27">
        <v>70020</v>
      </c>
      <c r="K93" s="27">
        <v>2413</v>
      </c>
      <c r="L93" s="133"/>
      <c r="M93" s="87"/>
      <c r="P93" s="88"/>
      <c r="Q93" s="88"/>
    </row>
    <row r="94" spans="1:17" s="57" customFormat="1" ht="14.25" customHeight="1" x14ac:dyDescent="0.3">
      <c r="A94" s="16" t="s">
        <v>433</v>
      </c>
      <c r="B94" s="16" t="s">
        <v>524</v>
      </c>
      <c r="C94" s="16" t="s">
        <v>525</v>
      </c>
      <c r="D94" s="15" t="s">
        <v>526</v>
      </c>
      <c r="E94" s="27">
        <v>37</v>
      </c>
      <c r="F94" s="27">
        <v>37</v>
      </c>
      <c r="G94" s="27">
        <v>174132</v>
      </c>
      <c r="H94" s="27"/>
      <c r="I94" s="27">
        <v>66151</v>
      </c>
      <c r="J94" s="27">
        <v>104762</v>
      </c>
      <c r="K94" s="27">
        <v>3219</v>
      </c>
      <c r="L94" s="133"/>
      <c r="M94" s="87"/>
      <c r="P94" s="88"/>
      <c r="Q94" s="88"/>
    </row>
    <row r="95" spans="1:17" s="57" customFormat="1" ht="14.25" customHeight="1" x14ac:dyDescent="0.3">
      <c r="A95" s="16" t="s">
        <v>433</v>
      </c>
      <c r="B95" s="16" t="s">
        <v>527</v>
      </c>
      <c r="C95" s="16" t="s">
        <v>528</v>
      </c>
      <c r="D95" s="15" t="s">
        <v>529</v>
      </c>
      <c r="E95" s="27">
        <v>24</v>
      </c>
      <c r="F95" s="27">
        <v>23</v>
      </c>
      <c r="G95" s="27">
        <v>168702</v>
      </c>
      <c r="H95" s="27"/>
      <c r="I95" s="27">
        <v>62106</v>
      </c>
      <c r="J95" s="27">
        <v>99842</v>
      </c>
      <c r="K95" s="41">
        <v>6754</v>
      </c>
      <c r="L95" s="133"/>
      <c r="M95" s="87"/>
      <c r="P95" s="88"/>
      <c r="Q95" s="88"/>
    </row>
    <row r="96" spans="1:17" s="57" customFormat="1" ht="14.25" customHeight="1" x14ac:dyDescent="0.3">
      <c r="A96" s="16" t="s">
        <v>433</v>
      </c>
      <c r="B96" s="16" t="s">
        <v>530</v>
      </c>
      <c r="C96" s="16" t="s">
        <v>531</v>
      </c>
      <c r="D96" s="15" t="s">
        <v>532</v>
      </c>
      <c r="E96" s="27">
        <v>28</v>
      </c>
      <c r="F96" s="27">
        <v>27</v>
      </c>
      <c r="G96" s="27">
        <v>130205</v>
      </c>
      <c r="H96" s="27"/>
      <c r="I96" s="27">
        <v>53268</v>
      </c>
      <c r="J96" s="27">
        <v>65851</v>
      </c>
      <c r="K96" s="27">
        <v>11086</v>
      </c>
      <c r="L96" s="133"/>
      <c r="M96" s="87"/>
      <c r="P96" s="88"/>
      <c r="Q96" s="88"/>
    </row>
    <row r="97" spans="1:17" s="57" customFormat="1" ht="14.25" customHeight="1" x14ac:dyDescent="0.3">
      <c r="A97" s="16" t="s">
        <v>433</v>
      </c>
      <c r="B97" s="16" t="s">
        <v>533</v>
      </c>
      <c r="C97" s="16" t="s">
        <v>534</v>
      </c>
      <c r="D97" s="15" t="s">
        <v>535</v>
      </c>
      <c r="E97" s="27">
        <v>19</v>
      </c>
      <c r="F97" s="27">
        <v>19</v>
      </c>
      <c r="G97" s="27">
        <v>125705</v>
      </c>
      <c r="H97" s="27"/>
      <c r="I97" s="27">
        <v>37660</v>
      </c>
      <c r="J97" s="27">
        <v>82684</v>
      </c>
      <c r="K97" s="27">
        <v>5361</v>
      </c>
      <c r="L97" s="133"/>
      <c r="M97" s="87"/>
      <c r="P97" s="88"/>
      <c r="Q97" s="88"/>
    </row>
    <row r="98" spans="1:17" s="57" customFormat="1" ht="14.25" customHeight="1" x14ac:dyDescent="0.3">
      <c r="A98" s="16" t="s">
        <v>433</v>
      </c>
      <c r="B98" s="16" t="s">
        <v>536</v>
      </c>
      <c r="C98" s="16" t="s">
        <v>537</v>
      </c>
      <c r="D98" s="15" t="s">
        <v>538</v>
      </c>
      <c r="E98" s="27">
        <v>19</v>
      </c>
      <c r="F98" s="27">
        <v>19</v>
      </c>
      <c r="G98" s="27">
        <v>105374</v>
      </c>
      <c r="H98" s="27"/>
      <c r="I98" s="27">
        <v>39485</v>
      </c>
      <c r="J98" s="27">
        <v>63560</v>
      </c>
      <c r="K98" s="27">
        <v>2329</v>
      </c>
      <c r="L98" s="133"/>
      <c r="M98" s="87"/>
      <c r="P98" s="88"/>
      <c r="Q98" s="88"/>
    </row>
    <row r="99" spans="1:17" s="57" customFormat="1" ht="14.25" customHeight="1" x14ac:dyDescent="0.3">
      <c r="A99" s="16" t="s">
        <v>433</v>
      </c>
      <c r="B99" s="16" t="s">
        <v>539</v>
      </c>
      <c r="C99" s="16" t="s">
        <v>540</v>
      </c>
      <c r="D99" s="15" t="s">
        <v>541</v>
      </c>
      <c r="E99" s="27">
        <v>28</v>
      </c>
      <c r="F99" s="27">
        <v>28</v>
      </c>
      <c r="G99" s="27">
        <v>161964</v>
      </c>
      <c r="H99" s="27"/>
      <c r="I99" s="27">
        <v>69110</v>
      </c>
      <c r="J99" s="27">
        <v>85153</v>
      </c>
      <c r="K99" s="27">
        <v>7701</v>
      </c>
      <c r="L99" s="133"/>
      <c r="M99" s="87"/>
      <c r="P99" s="88"/>
      <c r="Q99" s="88"/>
    </row>
    <row r="100" spans="1:17" s="57" customFormat="1" ht="14.25" customHeight="1" x14ac:dyDescent="0.3">
      <c r="A100" s="16" t="s">
        <v>433</v>
      </c>
      <c r="B100" s="16" t="s">
        <v>542</v>
      </c>
      <c r="C100" s="16" t="s">
        <v>543</v>
      </c>
      <c r="D100" s="15" t="s">
        <v>544</v>
      </c>
      <c r="E100" s="27">
        <v>74</v>
      </c>
      <c r="F100" s="27">
        <v>74</v>
      </c>
      <c r="G100" s="27">
        <v>325777</v>
      </c>
      <c r="H100" s="27"/>
      <c r="I100" s="27">
        <v>149638</v>
      </c>
      <c r="J100" s="27">
        <v>165783</v>
      </c>
      <c r="K100" s="27">
        <v>10356</v>
      </c>
      <c r="L100" s="133"/>
      <c r="M100" s="87"/>
      <c r="P100" s="88"/>
      <c r="Q100" s="88"/>
    </row>
    <row r="101" spans="1:17" s="57" customFormat="1" ht="14.25" customHeight="1" x14ac:dyDescent="0.3">
      <c r="A101" s="16" t="s">
        <v>433</v>
      </c>
      <c r="B101" s="16" t="s">
        <v>545</v>
      </c>
      <c r="C101" s="16" t="s">
        <v>546</v>
      </c>
      <c r="D101" s="15" t="s">
        <v>547</v>
      </c>
      <c r="E101" s="27">
        <v>12</v>
      </c>
      <c r="F101" s="27">
        <v>11</v>
      </c>
      <c r="G101" s="27">
        <v>119817</v>
      </c>
      <c r="H101" s="27"/>
      <c r="I101" s="27">
        <v>50547</v>
      </c>
      <c r="J101" s="27">
        <v>57998</v>
      </c>
      <c r="K101" s="27">
        <v>11272</v>
      </c>
      <c r="L101" s="133"/>
      <c r="M101" s="87"/>
      <c r="P101" s="88"/>
      <c r="Q101" s="88"/>
    </row>
    <row r="102" spans="1:17" s="57" customFormat="1" ht="14.25" customHeight="1" x14ac:dyDescent="0.3">
      <c r="A102" s="16" t="s">
        <v>433</v>
      </c>
      <c r="B102" s="16" t="s">
        <v>548</v>
      </c>
      <c r="C102" s="16" t="s">
        <v>549</v>
      </c>
      <c r="D102" s="15" t="s">
        <v>550</v>
      </c>
      <c r="E102" s="27">
        <v>34</v>
      </c>
      <c r="F102" s="27">
        <v>34</v>
      </c>
      <c r="G102" s="27">
        <v>227818</v>
      </c>
      <c r="H102" s="27"/>
      <c r="I102" s="27">
        <v>78747</v>
      </c>
      <c r="J102" s="27">
        <v>143798</v>
      </c>
      <c r="K102" s="27">
        <v>5273</v>
      </c>
      <c r="L102" s="133"/>
      <c r="M102" s="87"/>
      <c r="P102" s="88"/>
      <c r="Q102" s="88"/>
    </row>
    <row r="103" spans="1:17" s="57" customFormat="1" ht="14.25" customHeight="1" x14ac:dyDescent="0.3">
      <c r="A103" s="16" t="s">
        <v>433</v>
      </c>
      <c r="B103" s="16" t="s">
        <v>551</v>
      </c>
      <c r="C103" s="16" t="s">
        <v>552</v>
      </c>
      <c r="D103" s="15" t="s">
        <v>553</v>
      </c>
      <c r="E103" s="27">
        <v>32</v>
      </c>
      <c r="F103" s="27">
        <v>30</v>
      </c>
      <c r="G103" s="27">
        <v>196443</v>
      </c>
      <c r="H103" s="27"/>
      <c r="I103" s="27">
        <v>78466</v>
      </c>
      <c r="J103" s="27">
        <v>112145</v>
      </c>
      <c r="K103" s="27">
        <v>5832</v>
      </c>
      <c r="L103" s="133"/>
      <c r="M103" s="87"/>
      <c r="P103" s="88"/>
      <c r="Q103" s="88"/>
    </row>
    <row r="104" spans="1:17" s="57" customFormat="1" ht="14.25" customHeight="1" x14ac:dyDescent="0.3">
      <c r="A104" s="16" t="s">
        <v>433</v>
      </c>
      <c r="B104" s="16" t="s">
        <v>554</v>
      </c>
      <c r="C104" s="16" t="s">
        <v>555</v>
      </c>
      <c r="D104" s="15" t="s">
        <v>556</v>
      </c>
      <c r="E104" s="27">
        <v>51</v>
      </c>
      <c r="F104" s="27">
        <v>51</v>
      </c>
      <c r="G104" s="27">
        <v>218334</v>
      </c>
      <c r="H104" s="27"/>
      <c r="I104" s="27">
        <v>102899</v>
      </c>
      <c r="J104" s="27">
        <v>108945</v>
      </c>
      <c r="K104" s="27">
        <v>6490</v>
      </c>
      <c r="L104" s="133"/>
      <c r="M104" s="87"/>
      <c r="P104" s="88"/>
      <c r="Q104" s="88"/>
    </row>
    <row r="105" spans="1:17" s="57" customFormat="1" ht="14.25" customHeight="1" x14ac:dyDescent="0.3">
      <c r="A105" s="16" t="s">
        <v>433</v>
      </c>
      <c r="B105" s="16" t="s">
        <v>557</v>
      </c>
      <c r="C105" s="16" t="s">
        <v>558</v>
      </c>
      <c r="D105" s="15" t="s">
        <v>559</v>
      </c>
      <c r="E105" s="27">
        <v>46</v>
      </c>
      <c r="F105" s="27">
        <v>46</v>
      </c>
      <c r="G105" s="27">
        <v>226508</v>
      </c>
      <c r="H105" s="27"/>
      <c r="I105" s="27">
        <v>91183</v>
      </c>
      <c r="J105" s="27">
        <v>126988</v>
      </c>
      <c r="K105" s="27">
        <v>8337</v>
      </c>
      <c r="L105" s="133"/>
      <c r="M105" s="87"/>
      <c r="P105" s="88"/>
      <c r="Q105" s="88"/>
    </row>
    <row r="106" spans="1:17" s="57" customFormat="1" ht="14.25" customHeight="1" x14ac:dyDescent="0.3">
      <c r="A106" s="16" t="s">
        <v>433</v>
      </c>
      <c r="B106" s="16" t="s">
        <v>560</v>
      </c>
      <c r="C106" s="16" t="s">
        <v>561</v>
      </c>
      <c r="D106" s="15" t="s">
        <v>562</v>
      </c>
      <c r="E106" s="27">
        <v>23</v>
      </c>
      <c r="F106" s="27">
        <v>22</v>
      </c>
      <c r="G106" s="27">
        <v>67170</v>
      </c>
      <c r="H106" s="27"/>
      <c r="I106" s="27">
        <v>29527</v>
      </c>
      <c r="J106" s="27">
        <v>37261</v>
      </c>
      <c r="K106" s="27">
        <v>382</v>
      </c>
      <c r="L106" s="133"/>
      <c r="M106" s="87"/>
      <c r="P106" s="88"/>
      <c r="Q106" s="88"/>
    </row>
    <row r="107" spans="1:17" s="57" customFormat="1" ht="14.25" customHeight="1" x14ac:dyDescent="0.3">
      <c r="A107" s="16" t="s">
        <v>433</v>
      </c>
      <c r="B107" s="16" t="s">
        <v>563</v>
      </c>
      <c r="C107" s="16" t="s">
        <v>564</v>
      </c>
      <c r="D107" s="15" t="s">
        <v>565</v>
      </c>
      <c r="E107" s="27">
        <v>18</v>
      </c>
      <c r="F107" s="27">
        <v>18</v>
      </c>
      <c r="G107" s="27">
        <v>64190</v>
      </c>
      <c r="H107" s="27"/>
      <c r="I107" s="27">
        <v>29803</v>
      </c>
      <c r="J107" s="27">
        <v>32172</v>
      </c>
      <c r="K107" s="27">
        <v>2215</v>
      </c>
      <c r="L107" s="133"/>
      <c r="M107" s="87"/>
      <c r="P107" s="88"/>
      <c r="Q107" s="88"/>
    </row>
    <row r="108" spans="1:17" s="57" customFormat="1" ht="14.25" customHeight="1" x14ac:dyDescent="0.3">
      <c r="A108" s="16" t="s">
        <v>433</v>
      </c>
      <c r="B108" s="16" t="s">
        <v>566</v>
      </c>
      <c r="C108" s="16" t="s">
        <v>567</v>
      </c>
      <c r="D108" s="15" t="s">
        <v>568</v>
      </c>
      <c r="E108" s="27">
        <v>30</v>
      </c>
      <c r="F108" s="27">
        <v>30</v>
      </c>
      <c r="G108" s="27">
        <v>106398</v>
      </c>
      <c r="H108" s="27"/>
      <c r="I108" s="27">
        <v>48429</v>
      </c>
      <c r="J108" s="27">
        <v>55860</v>
      </c>
      <c r="K108" s="27">
        <v>2109</v>
      </c>
      <c r="L108" s="133"/>
      <c r="M108" s="87"/>
      <c r="P108" s="88"/>
      <c r="Q108" s="88"/>
    </row>
    <row r="109" spans="1:17" s="57" customFormat="1" ht="14.25" customHeight="1" x14ac:dyDescent="0.3">
      <c r="A109" s="16" t="s">
        <v>433</v>
      </c>
      <c r="B109" s="16" t="s">
        <v>569</v>
      </c>
      <c r="C109" s="16" t="s">
        <v>570</v>
      </c>
      <c r="D109" s="15" t="s">
        <v>571</v>
      </c>
      <c r="E109" s="27">
        <v>22</v>
      </c>
      <c r="F109" s="27">
        <v>21</v>
      </c>
      <c r="G109" s="27">
        <v>101985</v>
      </c>
      <c r="H109" s="27"/>
      <c r="I109" s="27">
        <v>41793</v>
      </c>
      <c r="J109" s="27">
        <v>59832</v>
      </c>
      <c r="K109" s="27">
        <v>360</v>
      </c>
      <c r="L109" s="133"/>
      <c r="M109" s="87"/>
      <c r="P109" s="88"/>
      <c r="Q109" s="88"/>
    </row>
    <row r="110" spans="1:17" s="57" customFormat="1" ht="14.25" customHeight="1" x14ac:dyDescent="0.3">
      <c r="A110" s="16" t="s">
        <v>433</v>
      </c>
      <c r="B110" s="16" t="s">
        <v>572</v>
      </c>
      <c r="C110" s="16" t="s">
        <v>573</v>
      </c>
      <c r="D110" s="15" t="s">
        <v>574</v>
      </c>
      <c r="E110" s="27">
        <v>14</v>
      </c>
      <c r="F110" s="27">
        <v>14</v>
      </c>
      <c r="G110" s="27">
        <v>71868</v>
      </c>
      <c r="H110" s="27"/>
      <c r="I110" s="27">
        <v>25779</v>
      </c>
      <c r="J110" s="27">
        <v>44738</v>
      </c>
      <c r="K110" s="27">
        <v>1351</v>
      </c>
      <c r="L110" s="133"/>
      <c r="M110" s="87"/>
      <c r="P110" s="88"/>
      <c r="Q110" s="88"/>
    </row>
    <row r="111" spans="1:17" s="57" customFormat="1" ht="14.25" customHeight="1" x14ac:dyDescent="0.3">
      <c r="A111" s="16" t="s">
        <v>433</v>
      </c>
      <c r="B111" s="16" t="s">
        <v>575</v>
      </c>
      <c r="C111" s="16" t="s">
        <v>576</v>
      </c>
      <c r="D111" s="15" t="s">
        <v>577</v>
      </c>
      <c r="E111" s="27">
        <v>36</v>
      </c>
      <c r="F111" s="27">
        <v>36</v>
      </c>
      <c r="G111" s="27">
        <v>135123</v>
      </c>
      <c r="H111" s="27"/>
      <c r="I111" s="27">
        <v>63812</v>
      </c>
      <c r="J111" s="27">
        <v>69683</v>
      </c>
      <c r="K111" s="27">
        <v>1628</v>
      </c>
      <c r="L111" s="133"/>
      <c r="M111" s="87"/>
      <c r="P111" s="88"/>
      <c r="Q111" s="88"/>
    </row>
    <row r="112" spans="1:17" s="57" customFormat="1" ht="14.25" customHeight="1" x14ac:dyDescent="0.3">
      <c r="A112" s="16" t="s">
        <v>433</v>
      </c>
      <c r="B112" s="16" t="s">
        <v>578</v>
      </c>
      <c r="C112" s="16" t="s">
        <v>579</v>
      </c>
      <c r="D112" s="15" t="s">
        <v>580</v>
      </c>
      <c r="E112" s="27">
        <v>88</v>
      </c>
      <c r="F112" s="27">
        <v>87</v>
      </c>
      <c r="G112" s="27">
        <v>559119</v>
      </c>
      <c r="H112" s="27"/>
      <c r="I112" s="27">
        <v>202449</v>
      </c>
      <c r="J112" s="27">
        <v>331643</v>
      </c>
      <c r="K112" s="27">
        <v>25027</v>
      </c>
      <c r="L112" s="133"/>
      <c r="M112" s="87"/>
      <c r="P112" s="88"/>
      <c r="Q112" s="88"/>
    </row>
    <row r="113" spans="1:17" s="57" customFormat="1" ht="14.25" customHeight="1" x14ac:dyDescent="0.3">
      <c r="A113" s="16" t="s">
        <v>433</v>
      </c>
      <c r="B113" s="16" t="s">
        <v>581</v>
      </c>
      <c r="C113" s="16" t="s">
        <v>582</v>
      </c>
      <c r="D113" s="15" t="s">
        <v>583</v>
      </c>
      <c r="E113" s="27">
        <v>50</v>
      </c>
      <c r="F113" s="27">
        <v>48</v>
      </c>
      <c r="G113" s="27">
        <v>282035</v>
      </c>
      <c r="H113" s="27"/>
      <c r="I113" s="27">
        <v>132353</v>
      </c>
      <c r="J113" s="27">
        <v>142084</v>
      </c>
      <c r="K113" s="27">
        <v>7598</v>
      </c>
      <c r="L113" s="133"/>
      <c r="M113" s="87"/>
      <c r="P113" s="88"/>
      <c r="Q113" s="88"/>
    </row>
    <row r="114" spans="1:17" s="57" customFormat="1" ht="14.25" customHeight="1" x14ac:dyDescent="0.3">
      <c r="A114" s="16" t="s">
        <v>433</v>
      </c>
      <c r="B114" s="16" t="s">
        <v>584</v>
      </c>
      <c r="C114" s="16" t="s">
        <v>585</v>
      </c>
      <c r="D114" s="15" t="s">
        <v>586</v>
      </c>
      <c r="E114" s="27">
        <v>35</v>
      </c>
      <c r="F114" s="27">
        <v>34</v>
      </c>
      <c r="G114" s="27">
        <v>245501</v>
      </c>
      <c r="H114" s="27"/>
      <c r="I114" s="27">
        <v>68109</v>
      </c>
      <c r="J114" s="27">
        <v>169089</v>
      </c>
      <c r="K114" s="27">
        <v>8303</v>
      </c>
      <c r="L114" s="133"/>
      <c r="M114" s="87"/>
      <c r="P114" s="88"/>
      <c r="Q114" s="88"/>
    </row>
    <row r="115" spans="1:17" s="57" customFormat="1" ht="14.25" customHeight="1" x14ac:dyDescent="0.3">
      <c r="A115" s="16" t="s">
        <v>433</v>
      </c>
      <c r="B115" s="16" t="s">
        <v>587</v>
      </c>
      <c r="C115" s="16" t="s">
        <v>588</v>
      </c>
      <c r="D115" s="15" t="s">
        <v>589</v>
      </c>
      <c r="E115" s="27">
        <v>51</v>
      </c>
      <c r="F115" s="27">
        <v>51</v>
      </c>
      <c r="G115" s="27">
        <v>274261</v>
      </c>
      <c r="H115" s="27"/>
      <c r="I115" s="27">
        <v>160111</v>
      </c>
      <c r="J115" s="27">
        <v>108973</v>
      </c>
      <c r="K115" s="27">
        <v>5177</v>
      </c>
      <c r="L115" s="133"/>
      <c r="M115" s="87"/>
      <c r="P115" s="88"/>
      <c r="Q115" s="88"/>
    </row>
    <row r="116" spans="1:17" s="57" customFormat="1" ht="14.25" customHeight="1" x14ac:dyDescent="0.3">
      <c r="A116" s="16" t="s">
        <v>433</v>
      </c>
      <c r="B116" s="16" t="s">
        <v>590</v>
      </c>
      <c r="C116" s="16" t="s">
        <v>591</v>
      </c>
      <c r="D116" s="15" t="s">
        <v>592</v>
      </c>
      <c r="E116" s="27">
        <v>39</v>
      </c>
      <c r="F116" s="27">
        <v>37</v>
      </c>
      <c r="G116" s="27">
        <v>177401</v>
      </c>
      <c r="H116" s="27"/>
      <c r="I116" s="27">
        <v>72628</v>
      </c>
      <c r="J116" s="27">
        <v>100583</v>
      </c>
      <c r="K116" s="27">
        <v>4190</v>
      </c>
      <c r="L116" s="133"/>
      <c r="M116" s="87"/>
      <c r="P116" s="88"/>
      <c r="Q116" s="88"/>
    </row>
    <row r="117" spans="1:17" s="57" customFormat="1" ht="14.25" customHeight="1" x14ac:dyDescent="0.3">
      <c r="A117" s="16" t="s">
        <v>433</v>
      </c>
      <c r="B117" s="16" t="s">
        <v>593</v>
      </c>
      <c r="C117" s="16" t="s">
        <v>594</v>
      </c>
      <c r="D117" s="15" t="s">
        <v>595</v>
      </c>
      <c r="E117" s="27">
        <v>33</v>
      </c>
      <c r="F117" s="27">
        <v>32</v>
      </c>
      <c r="G117" s="27">
        <v>187338</v>
      </c>
      <c r="H117" s="27"/>
      <c r="I117" s="27">
        <v>60833</v>
      </c>
      <c r="J117" s="27">
        <v>123158</v>
      </c>
      <c r="K117" s="41">
        <v>3347</v>
      </c>
      <c r="L117" s="133"/>
      <c r="M117" s="87"/>
      <c r="P117" s="88"/>
      <c r="Q117" s="88"/>
    </row>
    <row r="118" spans="1:17" s="57" customFormat="1" ht="14.25" customHeight="1" x14ac:dyDescent="0.3">
      <c r="A118" s="16" t="s">
        <v>433</v>
      </c>
      <c r="B118" s="16" t="s">
        <v>596</v>
      </c>
      <c r="C118" s="16" t="s">
        <v>597</v>
      </c>
      <c r="D118" s="15" t="s">
        <v>598</v>
      </c>
      <c r="E118" s="27">
        <v>26</v>
      </c>
      <c r="F118" s="27">
        <v>26</v>
      </c>
      <c r="G118" s="27">
        <v>98319</v>
      </c>
      <c r="H118" s="27"/>
      <c r="I118" s="27">
        <v>36018</v>
      </c>
      <c r="J118" s="27">
        <v>60431</v>
      </c>
      <c r="K118" s="27">
        <v>1870</v>
      </c>
      <c r="L118" s="133"/>
      <c r="M118" s="87"/>
      <c r="P118" s="88"/>
      <c r="Q118" s="88"/>
    </row>
    <row r="119" spans="1:17" s="57" customFormat="1" ht="14.25" customHeight="1" x14ac:dyDescent="0.3">
      <c r="A119" s="16" t="s">
        <v>433</v>
      </c>
      <c r="B119" s="16" t="s">
        <v>599</v>
      </c>
      <c r="C119" s="16" t="s">
        <v>600</v>
      </c>
      <c r="D119" s="15" t="s">
        <v>601</v>
      </c>
      <c r="E119" s="27">
        <v>30</v>
      </c>
      <c r="F119" s="27">
        <v>30</v>
      </c>
      <c r="G119" s="27">
        <v>142585</v>
      </c>
      <c r="H119" s="27"/>
      <c r="I119" s="27">
        <v>64124</v>
      </c>
      <c r="J119" s="27">
        <v>74438</v>
      </c>
      <c r="K119" s="27">
        <v>4023</v>
      </c>
      <c r="L119" s="133"/>
      <c r="M119" s="87"/>
      <c r="P119" s="88"/>
      <c r="Q119" s="88"/>
    </row>
    <row r="120" spans="1:17" s="57" customFormat="1" ht="14.25" customHeight="1" x14ac:dyDescent="0.3">
      <c r="A120" s="16" t="s">
        <v>433</v>
      </c>
      <c r="B120" s="16" t="s">
        <v>602</v>
      </c>
      <c r="C120" s="16" t="s">
        <v>603</v>
      </c>
      <c r="D120" s="15" t="s">
        <v>604</v>
      </c>
      <c r="E120" s="27">
        <v>25</v>
      </c>
      <c r="F120" s="27">
        <v>25</v>
      </c>
      <c r="G120" s="27">
        <v>157897</v>
      </c>
      <c r="H120" s="27"/>
      <c r="I120" s="27">
        <v>66181</v>
      </c>
      <c r="J120" s="27">
        <v>86991</v>
      </c>
      <c r="K120" s="41">
        <v>4725</v>
      </c>
      <c r="L120" s="133"/>
      <c r="M120" s="87"/>
      <c r="P120" s="88"/>
      <c r="Q120" s="88"/>
    </row>
    <row r="121" spans="1:17" s="57" customFormat="1" ht="14.25" customHeight="1" x14ac:dyDescent="0.3">
      <c r="A121" s="16" t="s">
        <v>433</v>
      </c>
      <c r="B121" s="16" t="s">
        <v>605</v>
      </c>
      <c r="C121" s="16" t="s">
        <v>606</v>
      </c>
      <c r="D121" s="15" t="s">
        <v>607</v>
      </c>
      <c r="E121" s="27">
        <v>31</v>
      </c>
      <c r="F121" s="27">
        <v>31</v>
      </c>
      <c r="G121" s="27">
        <v>137933</v>
      </c>
      <c r="H121" s="27"/>
      <c r="I121" s="27">
        <v>63049</v>
      </c>
      <c r="J121" s="27">
        <v>70912</v>
      </c>
      <c r="K121" s="27">
        <v>3972</v>
      </c>
      <c r="L121" s="133"/>
      <c r="M121" s="87"/>
      <c r="P121" s="88"/>
      <c r="Q121" s="88"/>
    </row>
    <row r="122" spans="1:17" s="57" customFormat="1" ht="14.25" customHeight="1" x14ac:dyDescent="0.3">
      <c r="A122" s="16" t="s">
        <v>433</v>
      </c>
      <c r="B122" s="16" t="s">
        <v>608</v>
      </c>
      <c r="C122" s="16" t="s">
        <v>609</v>
      </c>
      <c r="D122" s="15" t="s">
        <v>610</v>
      </c>
      <c r="E122" s="27">
        <v>66</v>
      </c>
      <c r="F122" s="27">
        <v>65</v>
      </c>
      <c r="G122" s="27">
        <v>376346</v>
      </c>
      <c r="H122" s="27"/>
      <c r="I122" s="27">
        <v>187327</v>
      </c>
      <c r="J122" s="27">
        <v>182875</v>
      </c>
      <c r="K122" s="27">
        <v>6144</v>
      </c>
      <c r="L122" s="133"/>
      <c r="M122" s="87"/>
      <c r="P122" s="88"/>
      <c r="Q122" s="88"/>
    </row>
    <row r="123" spans="1:17" s="57" customFormat="1" ht="14.25" customHeight="1" x14ac:dyDescent="0.3">
      <c r="A123" s="16" t="s">
        <v>433</v>
      </c>
      <c r="B123" s="16" t="s">
        <v>611</v>
      </c>
      <c r="C123" s="16" t="s">
        <v>612</v>
      </c>
      <c r="D123" s="15" t="s">
        <v>613</v>
      </c>
      <c r="E123" s="27">
        <v>11</v>
      </c>
      <c r="F123" s="27">
        <v>10</v>
      </c>
      <c r="G123" s="27">
        <v>102210</v>
      </c>
      <c r="H123" s="27"/>
      <c r="I123" s="27">
        <v>38777</v>
      </c>
      <c r="J123" s="27">
        <v>58404</v>
      </c>
      <c r="K123" s="27">
        <v>5029</v>
      </c>
      <c r="L123" s="133"/>
      <c r="M123" s="87"/>
      <c r="P123" s="88"/>
      <c r="Q123" s="88"/>
    </row>
    <row r="124" spans="1:17" s="57" customFormat="1" ht="14.25" customHeight="1" x14ac:dyDescent="0.3">
      <c r="A124" s="16" t="s">
        <v>433</v>
      </c>
      <c r="B124" s="16" t="s">
        <v>614</v>
      </c>
      <c r="C124" s="16" t="s">
        <v>615</v>
      </c>
      <c r="D124" s="15" t="s">
        <v>616</v>
      </c>
      <c r="E124" s="27">
        <v>69</v>
      </c>
      <c r="F124" s="27">
        <v>69</v>
      </c>
      <c r="G124" s="27">
        <v>448737</v>
      </c>
      <c r="H124" s="27"/>
      <c r="I124" s="27">
        <v>184769</v>
      </c>
      <c r="J124" s="27">
        <v>248667</v>
      </c>
      <c r="K124" s="27">
        <v>15301</v>
      </c>
      <c r="L124" s="133"/>
      <c r="M124" s="87"/>
      <c r="P124" s="88"/>
      <c r="Q124" s="88"/>
    </row>
    <row r="125" spans="1:17" s="57" customFormat="1" ht="14.25" customHeight="1" x14ac:dyDescent="0.3">
      <c r="A125" s="16" t="s">
        <v>433</v>
      </c>
      <c r="B125" s="16" t="s">
        <v>617</v>
      </c>
      <c r="C125" s="16" t="s">
        <v>618</v>
      </c>
      <c r="D125" s="15" t="s">
        <v>619</v>
      </c>
      <c r="E125" s="27">
        <v>67</v>
      </c>
      <c r="F125" s="27">
        <v>66</v>
      </c>
      <c r="G125" s="27">
        <v>381220</v>
      </c>
      <c r="H125" s="27"/>
      <c r="I125" s="27">
        <v>162063</v>
      </c>
      <c r="J125" s="27">
        <v>209046</v>
      </c>
      <c r="K125" s="27">
        <v>10111</v>
      </c>
      <c r="L125" s="133"/>
      <c r="M125" s="87"/>
      <c r="P125" s="88"/>
      <c r="Q125" s="88"/>
    </row>
    <row r="126" spans="1:17" s="57" customFormat="1" ht="14.25" customHeight="1" x14ac:dyDescent="0.3">
      <c r="A126" s="16" t="s">
        <v>433</v>
      </c>
      <c r="B126" s="16" t="s">
        <v>620</v>
      </c>
      <c r="C126" s="16" t="s">
        <v>621</v>
      </c>
      <c r="D126" s="15" t="s">
        <v>622</v>
      </c>
      <c r="E126" s="27">
        <v>55</v>
      </c>
      <c r="F126" s="27">
        <v>55</v>
      </c>
      <c r="G126" s="27">
        <v>374238</v>
      </c>
      <c r="H126" s="27"/>
      <c r="I126" s="27">
        <v>167559</v>
      </c>
      <c r="J126" s="27">
        <v>187333</v>
      </c>
      <c r="K126" s="27">
        <v>19346</v>
      </c>
      <c r="L126" s="133"/>
      <c r="M126" s="87"/>
      <c r="P126" s="88"/>
      <c r="Q126" s="88"/>
    </row>
    <row r="127" spans="1:17" s="57" customFormat="1" ht="14.25" customHeight="1" x14ac:dyDescent="0.3">
      <c r="A127" s="16" t="s">
        <v>433</v>
      </c>
      <c r="B127" s="16" t="s">
        <v>623</v>
      </c>
      <c r="C127" s="16" t="s">
        <v>624</v>
      </c>
      <c r="D127" s="15" t="s">
        <v>625</v>
      </c>
      <c r="E127" s="27">
        <v>62</v>
      </c>
      <c r="F127" s="27">
        <v>61</v>
      </c>
      <c r="G127" s="27">
        <v>327290</v>
      </c>
      <c r="H127" s="27"/>
      <c r="I127" s="27">
        <v>125193</v>
      </c>
      <c r="J127" s="27">
        <v>195371</v>
      </c>
      <c r="K127" s="27">
        <v>6726</v>
      </c>
      <c r="L127" s="133"/>
      <c r="M127" s="87"/>
      <c r="P127" s="88"/>
      <c r="Q127" s="88"/>
    </row>
    <row r="128" spans="1:17" s="57" customFormat="1" ht="14.25" customHeight="1" x14ac:dyDescent="0.3">
      <c r="A128" s="16" t="s">
        <v>433</v>
      </c>
      <c r="B128" s="16" t="s">
        <v>626</v>
      </c>
      <c r="C128" s="16" t="s">
        <v>627</v>
      </c>
      <c r="D128" s="15" t="s">
        <v>628</v>
      </c>
      <c r="E128" s="27">
        <v>45</v>
      </c>
      <c r="F128" s="27">
        <v>44</v>
      </c>
      <c r="G128" s="27">
        <v>199254</v>
      </c>
      <c r="H128" s="27"/>
      <c r="I128" s="27">
        <v>90335</v>
      </c>
      <c r="J128" s="27">
        <v>92685</v>
      </c>
      <c r="K128" s="27">
        <v>16234</v>
      </c>
      <c r="L128" s="133"/>
      <c r="M128" s="87"/>
      <c r="P128" s="88"/>
      <c r="Q128" s="88"/>
    </row>
    <row r="129" spans="1:17" s="57" customFormat="1" ht="14.25" customHeight="1" x14ac:dyDescent="0.3">
      <c r="A129" s="16" t="s">
        <v>433</v>
      </c>
      <c r="B129" s="16" t="s">
        <v>629</v>
      </c>
      <c r="C129" s="16" t="s">
        <v>630</v>
      </c>
      <c r="D129" s="15" t="s">
        <v>631</v>
      </c>
      <c r="E129" s="27">
        <v>54</v>
      </c>
      <c r="F129" s="27">
        <v>54</v>
      </c>
      <c r="G129" s="27">
        <v>266560</v>
      </c>
      <c r="H129" s="27"/>
      <c r="I129" s="27">
        <v>114656</v>
      </c>
      <c r="J129" s="27">
        <v>143314</v>
      </c>
      <c r="K129" s="27">
        <v>8590</v>
      </c>
      <c r="L129" s="133"/>
      <c r="M129" s="87"/>
      <c r="P129" s="88"/>
      <c r="Q129" s="88"/>
    </row>
    <row r="130" spans="1:17" s="57" customFormat="1" ht="14.25" customHeight="1" x14ac:dyDescent="0.3">
      <c r="A130" s="16" t="s">
        <v>433</v>
      </c>
      <c r="B130" s="16" t="s">
        <v>632</v>
      </c>
      <c r="C130" s="16" t="s">
        <v>633</v>
      </c>
      <c r="D130" s="15" t="s">
        <v>634</v>
      </c>
      <c r="E130" s="27">
        <v>83</v>
      </c>
      <c r="F130" s="27">
        <v>82</v>
      </c>
      <c r="G130" s="27">
        <v>297495</v>
      </c>
      <c r="H130" s="27"/>
      <c r="I130" s="27">
        <v>156618</v>
      </c>
      <c r="J130" s="27">
        <v>133513</v>
      </c>
      <c r="K130" s="27">
        <v>7364</v>
      </c>
      <c r="L130" s="133"/>
      <c r="M130" s="87"/>
      <c r="P130" s="88"/>
      <c r="Q130" s="88"/>
    </row>
    <row r="131" spans="1:17" s="57" customFormat="1" ht="14.25" customHeight="1" x14ac:dyDescent="0.3">
      <c r="A131" s="16" t="s">
        <v>433</v>
      </c>
      <c r="B131" s="16" t="s">
        <v>635</v>
      </c>
      <c r="C131" s="16" t="s">
        <v>636</v>
      </c>
      <c r="D131" s="15" t="s">
        <v>637</v>
      </c>
      <c r="E131" s="27">
        <v>47</v>
      </c>
      <c r="F131" s="27">
        <v>47</v>
      </c>
      <c r="G131" s="27">
        <v>252830</v>
      </c>
      <c r="H131" s="27"/>
      <c r="I131" s="27">
        <v>127036</v>
      </c>
      <c r="J131" s="27">
        <v>122947</v>
      </c>
      <c r="K131" s="27">
        <v>2847</v>
      </c>
      <c r="L131" s="133"/>
      <c r="M131" s="87"/>
      <c r="P131" s="88"/>
      <c r="Q131" s="88"/>
    </row>
    <row r="132" spans="1:17" s="57" customFormat="1" ht="14.25" customHeight="1" x14ac:dyDescent="0.3">
      <c r="A132" s="16" t="s">
        <v>433</v>
      </c>
      <c r="B132" s="16" t="s">
        <v>638</v>
      </c>
      <c r="C132" s="16" t="s">
        <v>639</v>
      </c>
      <c r="D132" s="15" t="s">
        <v>640</v>
      </c>
      <c r="E132" s="27">
        <v>44</v>
      </c>
      <c r="F132" s="27">
        <v>42</v>
      </c>
      <c r="G132" s="27">
        <v>249563</v>
      </c>
      <c r="H132" s="27"/>
      <c r="I132" s="27">
        <v>116736</v>
      </c>
      <c r="J132" s="27">
        <v>129538</v>
      </c>
      <c r="K132" s="27">
        <v>3289</v>
      </c>
      <c r="L132" s="133"/>
      <c r="M132" s="87"/>
      <c r="P132" s="88"/>
      <c r="Q132" s="88"/>
    </row>
    <row r="133" spans="1:17" s="57" customFormat="1" ht="14.25" customHeight="1" x14ac:dyDescent="0.3">
      <c r="A133" s="16" t="s">
        <v>433</v>
      </c>
      <c r="B133" s="16" t="s">
        <v>641</v>
      </c>
      <c r="C133" s="16" t="s">
        <v>642</v>
      </c>
      <c r="D133" s="15" t="s">
        <v>643</v>
      </c>
      <c r="E133" s="27">
        <v>75</v>
      </c>
      <c r="F133" s="27">
        <v>74</v>
      </c>
      <c r="G133" s="27">
        <v>514919</v>
      </c>
      <c r="H133" s="27"/>
      <c r="I133" s="27">
        <v>213227</v>
      </c>
      <c r="J133" s="27">
        <v>294927</v>
      </c>
      <c r="K133" s="27">
        <v>6765</v>
      </c>
      <c r="L133" s="133"/>
      <c r="M133" s="87"/>
      <c r="P133" s="88"/>
      <c r="Q133" s="88"/>
    </row>
    <row r="134" spans="1:17" s="57" customFormat="1" ht="14.25" customHeight="1" x14ac:dyDescent="0.3">
      <c r="A134" s="16" t="s">
        <v>433</v>
      </c>
      <c r="B134" s="16" t="s">
        <v>644</v>
      </c>
      <c r="C134" s="16" t="s">
        <v>645</v>
      </c>
      <c r="D134" s="15" t="s">
        <v>646</v>
      </c>
      <c r="E134" s="27">
        <v>182</v>
      </c>
      <c r="F134" s="27">
        <v>180</v>
      </c>
      <c r="G134" s="27">
        <v>752601</v>
      </c>
      <c r="H134" s="27"/>
      <c r="I134" s="27">
        <v>379175</v>
      </c>
      <c r="J134" s="27">
        <v>361644</v>
      </c>
      <c r="K134" s="27">
        <v>11782</v>
      </c>
      <c r="L134" s="133"/>
      <c r="M134" s="87"/>
      <c r="P134" s="88"/>
      <c r="Q134" s="88"/>
    </row>
    <row r="135" spans="1:17" s="57" customFormat="1" ht="14.25" customHeight="1" x14ac:dyDescent="0.3">
      <c r="A135" s="16" t="s">
        <v>433</v>
      </c>
      <c r="B135" s="16" t="s">
        <v>647</v>
      </c>
      <c r="C135" s="16" t="s">
        <v>648</v>
      </c>
      <c r="D135" s="15" t="s">
        <v>649</v>
      </c>
      <c r="E135" s="27">
        <v>87</v>
      </c>
      <c r="F135" s="27">
        <v>87</v>
      </c>
      <c r="G135" s="27">
        <v>422070</v>
      </c>
      <c r="H135" s="27"/>
      <c r="I135" s="27">
        <v>205271</v>
      </c>
      <c r="J135" s="27">
        <v>208691</v>
      </c>
      <c r="K135" s="27">
        <v>8108</v>
      </c>
      <c r="L135" s="133"/>
      <c r="M135" s="87"/>
      <c r="P135" s="88"/>
      <c r="Q135" s="88"/>
    </row>
    <row r="136" spans="1:17" s="57" customFormat="1" ht="14.25" customHeight="1" x14ac:dyDescent="0.3">
      <c r="A136" s="16" t="s">
        <v>433</v>
      </c>
      <c r="B136" s="16" t="s">
        <v>650</v>
      </c>
      <c r="C136" s="16" t="s">
        <v>651</v>
      </c>
      <c r="D136" s="15" t="s">
        <v>652</v>
      </c>
      <c r="E136" s="27">
        <v>113</v>
      </c>
      <c r="F136" s="27">
        <v>112</v>
      </c>
      <c r="G136" s="27">
        <v>578772</v>
      </c>
      <c r="H136" s="27"/>
      <c r="I136" s="27">
        <v>256014</v>
      </c>
      <c r="J136" s="27">
        <v>307150</v>
      </c>
      <c r="K136" s="27">
        <v>15608</v>
      </c>
      <c r="L136" s="133"/>
      <c r="M136" s="87"/>
      <c r="P136" s="88"/>
      <c r="Q136" s="88"/>
    </row>
    <row r="137" spans="1:17" s="57" customFormat="1" ht="14.25" customHeight="1" x14ac:dyDescent="0.3">
      <c r="A137" s="16" t="s">
        <v>433</v>
      </c>
      <c r="B137" s="16" t="s">
        <v>653</v>
      </c>
      <c r="C137" s="16" t="s">
        <v>654</v>
      </c>
      <c r="D137" s="15" t="s">
        <v>655</v>
      </c>
      <c r="E137" s="27">
        <v>120</v>
      </c>
      <c r="F137" s="27">
        <v>118</v>
      </c>
      <c r="G137" s="27">
        <v>759664</v>
      </c>
      <c r="H137" s="27"/>
      <c r="I137" s="27">
        <v>328572</v>
      </c>
      <c r="J137" s="27">
        <v>405545</v>
      </c>
      <c r="K137" s="27">
        <v>25547</v>
      </c>
      <c r="L137" s="133"/>
      <c r="M137" s="87"/>
      <c r="P137" s="88"/>
      <c r="Q137" s="88"/>
    </row>
    <row r="138" spans="1:17" s="57" customFormat="1" ht="14.25" customHeight="1" x14ac:dyDescent="0.3">
      <c r="A138" s="16" t="s">
        <v>433</v>
      </c>
      <c r="B138" s="16" t="s">
        <v>656</v>
      </c>
      <c r="C138" s="16" t="s">
        <v>657</v>
      </c>
      <c r="D138" s="15" t="s">
        <v>658</v>
      </c>
      <c r="E138" s="27">
        <v>78</v>
      </c>
      <c r="F138" s="27">
        <v>77</v>
      </c>
      <c r="G138" s="27">
        <v>369167</v>
      </c>
      <c r="H138" s="27"/>
      <c r="I138" s="27">
        <v>142282</v>
      </c>
      <c r="J138" s="27">
        <v>215134</v>
      </c>
      <c r="K138" s="27">
        <v>11751</v>
      </c>
      <c r="L138" s="133"/>
      <c r="M138" s="87"/>
      <c r="P138" s="88"/>
      <c r="Q138" s="88"/>
    </row>
    <row r="139" spans="1:17" s="57" customFormat="1" ht="14.25" customHeight="1" x14ac:dyDescent="0.3">
      <c r="A139" s="16" t="s">
        <v>433</v>
      </c>
      <c r="B139" s="16" t="s">
        <v>659</v>
      </c>
      <c r="C139" s="16" t="s">
        <v>660</v>
      </c>
      <c r="D139" s="15" t="s">
        <v>661</v>
      </c>
      <c r="E139" s="27">
        <v>79</v>
      </c>
      <c r="F139" s="27">
        <v>78</v>
      </c>
      <c r="G139" s="27">
        <v>471533</v>
      </c>
      <c r="H139" s="27"/>
      <c r="I139" s="27">
        <v>229433</v>
      </c>
      <c r="J139" s="27">
        <v>234841</v>
      </c>
      <c r="K139" s="27">
        <v>7259</v>
      </c>
      <c r="L139" s="133"/>
      <c r="M139" s="87"/>
      <c r="P139" s="88"/>
      <c r="Q139" s="88"/>
    </row>
    <row r="140" spans="1:17" s="57" customFormat="1" ht="14.25" customHeight="1" x14ac:dyDescent="0.3">
      <c r="A140" s="16" t="s">
        <v>433</v>
      </c>
      <c r="B140" s="16" t="s">
        <v>662</v>
      </c>
      <c r="C140" s="16" t="s">
        <v>663</v>
      </c>
      <c r="D140" s="15" t="s">
        <v>664</v>
      </c>
      <c r="E140" s="27">
        <v>106</v>
      </c>
      <c r="F140" s="27">
        <v>104</v>
      </c>
      <c r="G140" s="27">
        <v>612444</v>
      </c>
      <c r="H140" s="27"/>
      <c r="I140" s="27">
        <v>221561</v>
      </c>
      <c r="J140" s="27">
        <v>368748</v>
      </c>
      <c r="K140" s="27">
        <v>22135</v>
      </c>
      <c r="L140" s="133"/>
      <c r="M140" s="87"/>
      <c r="P140" s="88"/>
      <c r="Q140" s="88"/>
    </row>
    <row r="141" spans="1:17" s="57" customFormat="1" ht="14.25" customHeight="1" x14ac:dyDescent="0.3">
      <c r="A141" s="16" t="s">
        <v>433</v>
      </c>
      <c r="B141" s="16" t="s">
        <v>665</v>
      </c>
      <c r="C141" s="16" t="s">
        <v>666</v>
      </c>
      <c r="D141" s="15" t="s">
        <v>667</v>
      </c>
      <c r="E141" s="27">
        <v>79</v>
      </c>
      <c r="F141" s="27">
        <v>78</v>
      </c>
      <c r="G141" s="27">
        <v>372335</v>
      </c>
      <c r="H141" s="27"/>
      <c r="I141" s="27">
        <v>184753</v>
      </c>
      <c r="J141" s="27">
        <v>184988</v>
      </c>
      <c r="K141" s="27">
        <v>2594</v>
      </c>
      <c r="L141" s="133"/>
      <c r="M141" s="87"/>
      <c r="P141" s="88"/>
      <c r="Q141" s="88"/>
    </row>
    <row r="142" spans="1:17" s="57" customFormat="1" ht="14.25" customHeight="1" x14ac:dyDescent="0.3">
      <c r="A142" s="16" t="s">
        <v>433</v>
      </c>
      <c r="B142" s="16" t="s">
        <v>668</v>
      </c>
      <c r="C142" s="16" t="s">
        <v>669</v>
      </c>
      <c r="D142" s="15" t="s">
        <v>670</v>
      </c>
      <c r="E142" s="27">
        <v>59</v>
      </c>
      <c r="F142" s="27">
        <v>59</v>
      </c>
      <c r="G142" s="27">
        <v>413277</v>
      </c>
      <c r="H142" s="27"/>
      <c r="I142" s="27">
        <v>156268</v>
      </c>
      <c r="J142" s="27">
        <v>245340</v>
      </c>
      <c r="K142" s="27">
        <v>11669</v>
      </c>
      <c r="L142" s="133"/>
      <c r="M142" s="87"/>
      <c r="P142" s="88"/>
      <c r="Q142" s="88"/>
    </row>
    <row r="143" spans="1:17" s="57" customFormat="1" ht="14.25" customHeight="1" x14ac:dyDescent="0.3">
      <c r="A143" s="16" t="s">
        <v>433</v>
      </c>
      <c r="B143" s="16" t="s">
        <v>671</v>
      </c>
      <c r="C143" s="16" t="s">
        <v>672</v>
      </c>
      <c r="D143" s="15" t="s">
        <v>673</v>
      </c>
      <c r="E143" s="27">
        <v>174</v>
      </c>
      <c r="F143" s="27">
        <v>171</v>
      </c>
      <c r="G143" s="27">
        <v>730851</v>
      </c>
      <c r="H143" s="27"/>
      <c r="I143" s="27">
        <v>425207</v>
      </c>
      <c r="J143" s="27">
        <v>302165</v>
      </c>
      <c r="K143" s="27">
        <v>3479</v>
      </c>
      <c r="L143" s="133"/>
      <c r="M143" s="87"/>
      <c r="P143" s="88"/>
      <c r="Q143" s="88"/>
    </row>
    <row r="144" spans="1:17" s="57" customFormat="1" ht="14.25" customHeight="1" x14ac:dyDescent="0.3">
      <c r="A144" s="16" t="s">
        <v>433</v>
      </c>
      <c r="B144" s="16" t="s">
        <v>674</v>
      </c>
      <c r="C144" s="16" t="s">
        <v>675</v>
      </c>
      <c r="D144" s="15" t="s">
        <v>676</v>
      </c>
      <c r="E144" s="27">
        <v>64</v>
      </c>
      <c r="F144" s="27">
        <v>64</v>
      </c>
      <c r="G144" s="27">
        <v>328874</v>
      </c>
      <c r="H144" s="27"/>
      <c r="I144" s="27">
        <v>140846</v>
      </c>
      <c r="J144" s="27">
        <v>178745</v>
      </c>
      <c r="K144" s="27">
        <v>9283</v>
      </c>
      <c r="L144" s="133"/>
      <c r="M144" s="87"/>
      <c r="P144" s="88"/>
      <c r="Q144" s="88"/>
    </row>
    <row r="145" spans="1:17" s="57" customFormat="1" ht="14.25" customHeight="1" x14ac:dyDescent="0.3">
      <c r="A145" s="16" t="s">
        <v>433</v>
      </c>
      <c r="B145" s="16" t="s">
        <v>677</v>
      </c>
      <c r="C145" s="16" t="s">
        <v>678</v>
      </c>
      <c r="D145" s="15" t="s">
        <v>679</v>
      </c>
      <c r="E145" s="27">
        <v>121</v>
      </c>
      <c r="F145" s="27">
        <v>119</v>
      </c>
      <c r="G145" s="27">
        <v>546933</v>
      </c>
      <c r="H145" s="27"/>
      <c r="I145" s="27">
        <v>245095</v>
      </c>
      <c r="J145" s="27">
        <v>282406</v>
      </c>
      <c r="K145" s="27">
        <v>19432</v>
      </c>
      <c r="L145" s="133"/>
      <c r="M145" s="87"/>
      <c r="P145" s="88"/>
      <c r="Q145" s="88"/>
    </row>
    <row r="146" spans="1:17" s="57" customFormat="1" ht="14.25" customHeight="1" x14ac:dyDescent="0.3">
      <c r="A146" s="16" t="s">
        <v>433</v>
      </c>
      <c r="B146" s="16" t="s">
        <v>680</v>
      </c>
      <c r="C146" s="16" t="s">
        <v>681</v>
      </c>
      <c r="D146" s="15" t="s">
        <v>682</v>
      </c>
      <c r="E146" s="27">
        <v>75</v>
      </c>
      <c r="F146" s="27">
        <v>75</v>
      </c>
      <c r="G146" s="27">
        <v>481251</v>
      </c>
      <c r="H146" s="27"/>
      <c r="I146" s="27">
        <v>205432</v>
      </c>
      <c r="J146" s="27">
        <v>251645</v>
      </c>
      <c r="K146" s="27">
        <v>24174</v>
      </c>
      <c r="L146" s="133"/>
      <c r="M146" s="87"/>
      <c r="P146" s="88"/>
      <c r="Q146" s="88"/>
    </row>
    <row r="147" spans="1:17" s="57" customFormat="1" ht="14.25" customHeight="1" x14ac:dyDescent="0.3">
      <c r="A147" s="16" t="s">
        <v>433</v>
      </c>
      <c r="B147" s="16" t="s">
        <v>683</v>
      </c>
      <c r="C147" s="16" t="s">
        <v>684</v>
      </c>
      <c r="D147" s="15" t="s">
        <v>685</v>
      </c>
      <c r="E147" s="27">
        <v>81</v>
      </c>
      <c r="F147" s="27">
        <v>81</v>
      </c>
      <c r="G147" s="27">
        <v>523897</v>
      </c>
      <c r="H147" s="27"/>
      <c r="I147" s="27">
        <v>158497</v>
      </c>
      <c r="J147" s="27">
        <v>344935</v>
      </c>
      <c r="K147" s="41">
        <v>20465</v>
      </c>
      <c r="L147" s="133"/>
      <c r="M147" s="87"/>
      <c r="P147" s="88"/>
      <c r="Q147" s="88"/>
    </row>
    <row r="148" spans="1:17" s="57" customFormat="1" ht="14.25" customHeight="1" x14ac:dyDescent="0.3">
      <c r="A148" s="16" t="s">
        <v>433</v>
      </c>
      <c r="B148" s="16" t="s">
        <v>686</v>
      </c>
      <c r="C148" s="16" t="s">
        <v>687</v>
      </c>
      <c r="D148" s="15" t="s">
        <v>688</v>
      </c>
      <c r="E148" s="27">
        <v>198</v>
      </c>
      <c r="F148" s="27">
        <v>190</v>
      </c>
      <c r="G148" s="27">
        <v>743642</v>
      </c>
      <c r="H148" s="27"/>
      <c r="I148" s="27">
        <v>414976</v>
      </c>
      <c r="J148" s="27">
        <v>316712</v>
      </c>
      <c r="K148" s="27">
        <v>11954</v>
      </c>
      <c r="L148" s="133"/>
      <c r="M148" s="87"/>
      <c r="P148" s="88"/>
      <c r="Q148" s="88"/>
    </row>
    <row r="149" spans="1:17" s="57" customFormat="1" ht="14.25" customHeight="1" x14ac:dyDescent="0.3">
      <c r="A149" s="16" t="s">
        <v>433</v>
      </c>
      <c r="B149" s="16" t="s">
        <v>689</v>
      </c>
      <c r="C149" s="16" t="s">
        <v>690</v>
      </c>
      <c r="D149" s="15" t="s">
        <v>691</v>
      </c>
      <c r="E149" s="27">
        <v>69</v>
      </c>
      <c r="F149" s="27">
        <v>67</v>
      </c>
      <c r="G149" s="27">
        <v>391989</v>
      </c>
      <c r="H149" s="27"/>
      <c r="I149" s="27">
        <v>164506</v>
      </c>
      <c r="J149" s="27">
        <v>214391</v>
      </c>
      <c r="K149" s="41">
        <v>13092</v>
      </c>
      <c r="L149" s="133"/>
      <c r="M149" s="87"/>
      <c r="P149" s="88"/>
      <c r="Q149" s="88"/>
    </row>
    <row r="150" spans="1:17" s="57" customFormat="1" ht="14.25" customHeight="1" x14ac:dyDescent="0.3">
      <c r="A150" s="16" t="s">
        <v>433</v>
      </c>
      <c r="B150" s="16" t="s">
        <v>692</v>
      </c>
      <c r="C150" s="16" t="s">
        <v>693</v>
      </c>
      <c r="D150" s="15" t="s">
        <v>694</v>
      </c>
      <c r="E150" s="27">
        <v>61</v>
      </c>
      <c r="F150" s="27">
        <v>61</v>
      </c>
      <c r="G150" s="27">
        <v>365721</v>
      </c>
      <c r="H150" s="27"/>
      <c r="I150" s="27">
        <v>126804</v>
      </c>
      <c r="J150" s="27">
        <v>224586</v>
      </c>
      <c r="K150" s="41">
        <v>14331</v>
      </c>
      <c r="L150" s="133"/>
      <c r="M150" s="87"/>
      <c r="P150" s="88"/>
      <c r="Q150" s="88"/>
    </row>
    <row r="151" spans="1:17" s="57" customFormat="1" ht="14.25" customHeight="1" x14ac:dyDescent="0.3">
      <c r="A151" s="16" t="s">
        <v>433</v>
      </c>
      <c r="B151" s="16" t="s">
        <v>695</v>
      </c>
      <c r="C151" s="16" t="s">
        <v>696</v>
      </c>
      <c r="D151" s="15" t="s">
        <v>697</v>
      </c>
      <c r="E151" s="27">
        <v>182</v>
      </c>
      <c r="F151" s="27">
        <v>181</v>
      </c>
      <c r="G151" s="27">
        <v>924789</v>
      </c>
      <c r="H151" s="27"/>
      <c r="I151" s="27">
        <v>418610</v>
      </c>
      <c r="J151" s="27">
        <v>496923</v>
      </c>
      <c r="K151" s="27">
        <v>9256</v>
      </c>
      <c r="L151" s="133"/>
      <c r="M151" s="87"/>
      <c r="P151" s="88"/>
      <c r="Q151" s="88"/>
    </row>
    <row r="152" spans="1:17" s="57" customFormat="1" ht="14.25" customHeight="1" x14ac:dyDescent="0.3">
      <c r="A152" s="16" t="s">
        <v>433</v>
      </c>
      <c r="B152" s="16" t="s">
        <v>698</v>
      </c>
      <c r="C152" s="16" t="s">
        <v>699</v>
      </c>
      <c r="D152" s="15" t="s">
        <v>700</v>
      </c>
      <c r="E152" s="27">
        <v>102</v>
      </c>
      <c r="F152" s="27">
        <v>101</v>
      </c>
      <c r="G152" s="27">
        <v>543354</v>
      </c>
      <c r="H152" s="27"/>
      <c r="I152" s="27">
        <v>299471</v>
      </c>
      <c r="J152" s="27">
        <v>237593</v>
      </c>
      <c r="K152" s="27">
        <v>6290</v>
      </c>
      <c r="L152" s="133"/>
      <c r="M152" s="87"/>
      <c r="P152" s="88"/>
      <c r="Q152" s="88"/>
    </row>
    <row r="153" spans="1:17" s="57" customFormat="1" ht="14.25" customHeight="1" x14ac:dyDescent="0.3">
      <c r="A153" s="16" t="s">
        <v>433</v>
      </c>
      <c r="B153" s="16" t="s">
        <v>701</v>
      </c>
      <c r="C153" s="16" t="s">
        <v>702</v>
      </c>
      <c r="D153" s="15" t="s">
        <v>703</v>
      </c>
      <c r="E153" s="27">
        <v>88</v>
      </c>
      <c r="F153" s="27">
        <v>87</v>
      </c>
      <c r="G153" s="27">
        <v>545508</v>
      </c>
      <c r="H153" s="27"/>
      <c r="I153" s="27">
        <v>223300</v>
      </c>
      <c r="J153" s="27">
        <v>305029</v>
      </c>
      <c r="K153" s="27">
        <v>17179</v>
      </c>
      <c r="L153" s="133"/>
      <c r="M153" s="87"/>
      <c r="P153" s="88"/>
      <c r="Q153" s="88"/>
    </row>
    <row r="154" spans="1:17" s="57" customFormat="1" ht="14.25" customHeight="1" x14ac:dyDescent="0.3">
      <c r="A154" s="16" t="s">
        <v>433</v>
      </c>
      <c r="B154" s="16" t="s">
        <v>704</v>
      </c>
      <c r="C154" s="16" t="s">
        <v>705</v>
      </c>
      <c r="D154" s="15" t="s">
        <v>706</v>
      </c>
      <c r="E154" s="27">
        <v>180</v>
      </c>
      <c r="F154" s="27">
        <v>174</v>
      </c>
      <c r="G154" s="27">
        <v>674180</v>
      </c>
      <c r="H154" s="27"/>
      <c r="I154" s="27">
        <v>394098</v>
      </c>
      <c r="J154" s="27">
        <v>275656</v>
      </c>
      <c r="K154" s="27">
        <v>4426</v>
      </c>
      <c r="L154" s="133"/>
      <c r="M154" s="87"/>
      <c r="P154" s="88"/>
      <c r="Q154" s="88"/>
    </row>
    <row r="155" spans="1:17" s="57" customFormat="1" ht="14.25" customHeight="1" x14ac:dyDescent="0.3">
      <c r="A155" s="16" t="s">
        <v>433</v>
      </c>
      <c r="B155" s="16" t="s">
        <v>707</v>
      </c>
      <c r="C155" s="16" t="s">
        <v>708</v>
      </c>
      <c r="D155" s="15" t="s">
        <v>709</v>
      </c>
      <c r="E155" s="27">
        <v>50</v>
      </c>
      <c r="F155" s="27">
        <v>50</v>
      </c>
      <c r="G155" s="27">
        <v>308589</v>
      </c>
      <c r="H155" s="27"/>
      <c r="I155" s="27">
        <v>131411</v>
      </c>
      <c r="J155" s="27">
        <v>174178</v>
      </c>
      <c r="K155" s="27">
        <v>3000</v>
      </c>
      <c r="L155" s="133"/>
      <c r="M155" s="87"/>
      <c r="P155" s="88"/>
      <c r="Q155" s="88"/>
    </row>
    <row r="156" spans="1:17" s="57" customFormat="1" ht="14.25" customHeight="1" x14ac:dyDescent="0.3">
      <c r="A156" s="16" t="s">
        <v>433</v>
      </c>
      <c r="B156" s="16" t="s">
        <v>710</v>
      </c>
      <c r="C156" s="16" t="s">
        <v>711</v>
      </c>
      <c r="D156" s="15" t="s">
        <v>712</v>
      </c>
      <c r="E156" s="27">
        <v>83</v>
      </c>
      <c r="F156" s="27">
        <v>83</v>
      </c>
      <c r="G156" s="27">
        <v>258804</v>
      </c>
      <c r="H156" s="27"/>
      <c r="I156" s="27">
        <v>135851</v>
      </c>
      <c r="J156" s="27">
        <v>115419</v>
      </c>
      <c r="K156" s="27">
        <v>7534</v>
      </c>
      <c r="L156" s="133"/>
      <c r="M156" s="87"/>
      <c r="P156" s="88"/>
      <c r="Q156" s="88"/>
    </row>
    <row r="157" spans="1:17" s="57" customFormat="1" ht="14.25" customHeight="1" x14ac:dyDescent="0.3">
      <c r="A157" s="16" t="s">
        <v>433</v>
      </c>
      <c r="B157" s="16" t="s">
        <v>713</v>
      </c>
      <c r="C157" s="16" t="s">
        <v>714</v>
      </c>
      <c r="D157" s="15" t="s">
        <v>715</v>
      </c>
      <c r="E157" s="27">
        <v>24</v>
      </c>
      <c r="F157" s="27">
        <v>24</v>
      </c>
      <c r="G157" s="27">
        <v>113390</v>
      </c>
      <c r="H157" s="27"/>
      <c r="I157" s="27">
        <v>48105</v>
      </c>
      <c r="J157" s="27">
        <v>62766</v>
      </c>
      <c r="K157" s="27">
        <v>2519</v>
      </c>
      <c r="L157" s="133"/>
      <c r="M157" s="87"/>
      <c r="P157" s="88"/>
      <c r="Q157" s="88"/>
    </row>
    <row r="158" spans="1:17" s="57" customFormat="1" ht="14.25" customHeight="1" x14ac:dyDescent="0.3">
      <c r="A158" s="16" t="s">
        <v>433</v>
      </c>
      <c r="B158" s="16" t="s">
        <v>716</v>
      </c>
      <c r="C158" s="16" t="s">
        <v>717</v>
      </c>
      <c r="D158" s="15" t="s">
        <v>718</v>
      </c>
      <c r="E158" s="27">
        <v>35</v>
      </c>
      <c r="F158" s="27">
        <v>35</v>
      </c>
      <c r="G158" s="27">
        <v>140900</v>
      </c>
      <c r="H158" s="27"/>
      <c r="I158" s="27">
        <v>59334</v>
      </c>
      <c r="J158" s="27">
        <v>78732</v>
      </c>
      <c r="K158" s="27">
        <v>2834</v>
      </c>
      <c r="L158" s="133"/>
      <c r="M158" s="87"/>
      <c r="P158" s="88"/>
      <c r="Q158" s="88"/>
    </row>
    <row r="159" spans="1:17" s="57" customFormat="1" ht="14.25" customHeight="1" x14ac:dyDescent="0.3">
      <c r="A159" s="16" t="s">
        <v>433</v>
      </c>
      <c r="B159" s="16" t="s">
        <v>719</v>
      </c>
      <c r="C159" s="16" t="s">
        <v>720</v>
      </c>
      <c r="D159" s="15" t="s">
        <v>721</v>
      </c>
      <c r="E159" s="27">
        <v>23</v>
      </c>
      <c r="F159" s="27">
        <v>23</v>
      </c>
      <c r="G159" s="27">
        <v>79707</v>
      </c>
      <c r="H159" s="27"/>
      <c r="I159" s="27">
        <v>36326</v>
      </c>
      <c r="J159" s="27">
        <v>42172</v>
      </c>
      <c r="K159" s="27">
        <v>1209</v>
      </c>
      <c r="L159" s="133"/>
      <c r="M159" s="87"/>
      <c r="P159" s="88"/>
      <c r="Q159" s="88"/>
    </row>
    <row r="160" spans="1:17" s="57" customFormat="1" ht="14.25" customHeight="1" x14ac:dyDescent="0.3">
      <c r="A160" s="16" t="s">
        <v>433</v>
      </c>
      <c r="B160" s="16" t="s">
        <v>722</v>
      </c>
      <c r="C160" s="16" t="s">
        <v>723</v>
      </c>
      <c r="D160" s="15" t="s">
        <v>724</v>
      </c>
      <c r="E160" s="27">
        <v>24</v>
      </c>
      <c r="F160" s="27">
        <v>23</v>
      </c>
      <c r="G160" s="27">
        <v>74664</v>
      </c>
      <c r="H160" s="27"/>
      <c r="I160" s="27">
        <v>38839</v>
      </c>
      <c r="J160" s="27">
        <v>34393</v>
      </c>
      <c r="K160" s="27">
        <v>1432</v>
      </c>
      <c r="L160" s="133"/>
      <c r="M160" s="87"/>
      <c r="P160" s="88"/>
      <c r="Q160" s="88"/>
    </row>
    <row r="161" spans="1:17" s="57" customFormat="1" ht="14.25" customHeight="1" x14ac:dyDescent="0.3">
      <c r="A161" s="16" t="s">
        <v>433</v>
      </c>
      <c r="B161" s="16" t="s">
        <v>725</v>
      </c>
      <c r="C161" s="16" t="s">
        <v>726</v>
      </c>
      <c r="D161" s="15" t="s">
        <v>727</v>
      </c>
      <c r="E161" s="27">
        <v>271</v>
      </c>
      <c r="F161" s="27">
        <v>263</v>
      </c>
      <c r="G161" s="27">
        <v>995766</v>
      </c>
      <c r="H161" s="27"/>
      <c r="I161" s="27">
        <v>536160</v>
      </c>
      <c r="J161" s="27">
        <v>455002</v>
      </c>
      <c r="K161" s="27">
        <v>4604</v>
      </c>
      <c r="L161" s="133"/>
      <c r="M161" s="87"/>
      <c r="P161" s="88"/>
      <c r="Q161" s="88"/>
    </row>
    <row r="162" spans="1:17" s="57" customFormat="1" ht="14.25" customHeight="1" x14ac:dyDescent="0.3">
      <c r="A162" s="16" t="s">
        <v>433</v>
      </c>
      <c r="B162" s="16" t="s">
        <v>728</v>
      </c>
      <c r="C162" s="16" t="s">
        <v>729</v>
      </c>
      <c r="D162" s="15" t="s">
        <v>730</v>
      </c>
      <c r="E162" s="27">
        <v>120</v>
      </c>
      <c r="F162" s="27">
        <v>119</v>
      </c>
      <c r="G162" s="27">
        <v>483995</v>
      </c>
      <c r="H162" s="27"/>
      <c r="I162" s="27">
        <v>257247</v>
      </c>
      <c r="J162" s="27">
        <v>222091</v>
      </c>
      <c r="K162" s="27">
        <v>4657</v>
      </c>
      <c r="L162" s="133"/>
      <c r="M162" s="87"/>
      <c r="P162" s="88"/>
      <c r="Q162" s="88"/>
    </row>
    <row r="163" spans="1:17" s="57" customFormat="1" ht="14.25" customHeight="1" x14ac:dyDescent="0.3">
      <c r="A163" s="16" t="s">
        <v>433</v>
      </c>
      <c r="B163" s="16" t="s">
        <v>731</v>
      </c>
      <c r="C163" s="16" t="s">
        <v>732</v>
      </c>
      <c r="D163" s="15" t="s">
        <v>733</v>
      </c>
      <c r="E163" s="27">
        <v>174</v>
      </c>
      <c r="F163" s="27">
        <v>173</v>
      </c>
      <c r="G163" s="27">
        <v>630867</v>
      </c>
      <c r="H163" s="27"/>
      <c r="I163" s="27">
        <v>310671</v>
      </c>
      <c r="J163" s="27">
        <v>303973</v>
      </c>
      <c r="K163" s="27">
        <v>16223</v>
      </c>
      <c r="L163" s="133"/>
      <c r="M163" s="87"/>
      <c r="P163" s="88"/>
      <c r="Q163" s="88"/>
    </row>
    <row r="164" spans="1:17" s="57" customFormat="1" ht="14.25" customHeight="1" x14ac:dyDescent="0.3">
      <c r="A164" s="16" t="s">
        <v>433</v>
      </c>
      <c r="B164" s="16" t="s">
        <v>734</v>
      </c>
      <c r="C164" s="16" t="s">
        <v>735</v>
      </c>
      <c r="D164" s="15" t="s">
        <v>736</v>
      </c>
      <c r="E164" s="27">
        <v>69</v>
      </c>
      <c r="F164" s="27">
        <v>68</v>
      </c>
      <c r="G164" s="27">
        <v>386346</v>
      </c>
      <c r="H164" s="27"/>
      <c r="I164" s="27">
        <v>197600</v>
      </c>
      <c r="J164" s="27">
        <v>182705</v>
      </c>
      <c r="K164" s="27">
        <v>6041</v>
      </c>
      <c r="L164" s="133"/>
      <c r="M164" s="87"/>
      <c r="P164" s="88"/>
      <c r="Q164" s="88"/>
    </row>
    <row r="165" spans="1:17" s="57" customFormat="1" ht="14.25" customHeight="1" x14ac:dyDescent="0.3">
      <c r="A165" s="16" t="s">
        <v>433</v>
      </c>
      <c r="B165" s="16" t="s">
        <v>737</v>
      </c>
      <c r="C165" s="16" t="s">
        <v>738</v>
      </c>
      <c r="D165" s="15" t="s">
        <v>739</v>
      </c>
      <c r="E165" s="27">
        <v>124</v>
      </c>
      <c r="F165" s="27">
        <v>121</v>
      </c>
      <c r="G165" s="27">
        <v>860511</v>
      </c>
      <c r="H165" s="27"/>
      <c r="I165" s="27">
        <v>383648</v>
      </c>
      <c r="J165" s="27">
        <v>458529</v>
      </c>
      <c r="K165" s="27">
        <v>18334</v>
      </c>
      <c r="L165" s="133"/>
      <c r="M165" s="87"/>
      <c r="P165" s="88"/>
      <c r="Q165" s="88"/>
    </row>
    <row r="166" spans="1:17" s="57" customFormat="1" ht="14.25" customHeight="1" x14ac:dyDescent="0.3">
      <c r="A166" s="16" t="s">
        <v>433</v>
      </c>
      <c r="B166" s="16" t="s">
        <v>740</v>
      </c>
      <c r="C166" s="16" t="s">
        <v>741</v>
      </c>
      <c r="D166" s="15" t="s">
        <v>742</v>
      </c>
      <c r="E166" s="27">
        <v>91</v>
      </c>
      <c r="F166" s="27">
        <v>87</v>
      </c>
      <c r="G166" s="27">
        <v>476486</v>
      </c>
      <c r="H166" s="27"/>
      <c r="I166" s="27">
        <v>201852</v>
      </c>
      <c r="J166" s="27">
        <v>252726</v>
      </c>
      <c r="K166" s="27">
        <v>21908</v>
      </c>
      <c r="L166" s="133"/>
      <c r="M166" s="87"/>
      <c r="P166" s="88"/>
      <c r="Q166" s="88"/>
    </row>
    <row r="167" spans="1:17" s="57" customFormat="1" ht="14.25" customHeight="1" x14ac:dyDescent="0.3">
      <c r="A167" s="16" t="s">
        <v>433</v>
      </c>
      <c r="B167" s="16" t="s">
        <v>743</v>
      </c>
      <c r="C167" s="16" t="s">
        <v>744</v>
      </c>
      <c r="D167" s="15" t="s">
        <v>745</v>
      </c>
      <c r="E167" s="27">
        <v>52</v>
      </c>
      <c r="F167" s="27">
        <v>51</v>
      </c>
      <c r="G167" s="27">
        <v>261637</v>
      </c>
      <c r="H167" s="27"/>
      <c r="I167" s="27">
        <v>116134</v>
      </c>
      <c r="J167" s="27">
        <v>141998</v>
      </c>
      <c r="K167" s="27">
        <v>3505</v>
      </c>
      <c r="L167" s="133"/>
      <c r="M167" s="87"/>
      <c r="P167" s="88"/>
      <c r="Q167" s="88"/>
    </row>
    <row r="168" spans="1:17" s="57" customFormat="1" ht="14.25" customHeight="1" x14ac:dyDescent="0.3">
      <c r="A168" s="16" t="s">
        <v>433</v>
      </c>
      <c r="B168" s="16" t="s">
        <v>746</v>
      </c>
      <c r="C168" s="16" t="s">
        <v>747</v>
      </c>
      <c r="D168" s="15" t="s">
        <v>748</v>
      </c>
      <c r="E168" s="27">
        <v>344</v>
      </c>
      <c r="F168" s="27">
        <v>341</v>
      </c>
      <c r="G168" s="27">
        <v>1297472</v>
      </c>
      <c r="H168" s="27"/>
      <c r="I168" s="27">
        <v>626404</v>
      </c>
      <c r="J168" s="27">
        <v>646559</v>
      </c>
      <c r="K168" s="27">
        <v>24509</v>
      </c>
      <c r="L168" s="133"/>
      <c r="M168" s="87"/>
      <c r="P168" s="88"/>
      <c r="Q168" s="88"/>
    </row>
    <row r="169" spans="1:17" s="57" customFormat="1" ht="14.25" customHeight="1" x14ac:dyDescent="0.3">
      <c r="A169" s="16" t="s">
        <v>433</v>
      </c>
      <c r="B169" s="16" t="s">
        <v>749</v>
      </c>
      <c r="C169" s="16" t="s">
        <v>750</v>
      </c>
      <c r="D169" s="15" t="s">
        <v>751</v>
      </c>
      <c r="E169" s="27">
        <v>65</v>
      </c>
      <c r="F169" s="27">
        <v>64</v>
      </c>
      <c r="G169" s="27">
        <v>270921</v>
      </c>
      <c r="H169" s="27"/>
      <c r="I169" s="27">
        <v>92724</v>
      </c>
      <c r="J169" s="27">
        <v>174291</v>
      </c>
      <c r="K169" s="27">
        <v>3906</v>
      </c>
      <c r="L169" s="133"/>
      <c r="M169" s="87"/>
      <c r="P169" s="88"/>
      <c r="Q169" s="88"/>
    </row>
    <row r="170" spans="1:17" s="57" customFormat="1" ht="14.25" customHeight="1" x14ac:dyDescent="0.3">
      <c r="A170" s="16"/>
      <c r="B170" s="16"/>
      <c r="C170" s="16"/>
      <c r="D170" s="15"/>
      <c r="E170" s="27"/>
      <c r="F170" s="27"/>
      <c r="G170" s="27"/>
      <c r="H170" s="27"/>
      <c r="I170" s="27"/>
      <c r="J170" s="27"/>
      <c r="K170" s="27"/>
      <c r="L170" s="133"/>
      <c r="M170" s="87"/>
      <c r="P170" s="88"/>
      <c r="Q170" s="88"/>
    </row>
    <row r="171" spans="1:17" s="54" customFormat="1" ht="14.25" customHeight="1" x14ac:dyDescent="0.3">
      <c r="A171" s="89" t="s">
        <v>200</v>
      </c>
      <c r="B171" s="89"/>
      <c r="C171" s="89"/>
      <c r="D171" s="89"/>
      <c r="E171" s="89"/>
      <c r="F171" s="89"/>
      <c r="G171" s="89"/>
      <c r="H171" s="89"/>
      <c r="I171" s="89"/>
      <c r="J171" s="89"/>
      <c r="K171" s="89"/>
      <c r="L171" s="70"/>
      <c r="M171" s="9"/>
      <c r="N171" s="130"/>
      <c r="O171" s="130"/>
      <c r="P171" s="88"/>
      <c r="Q171" s="88"/>
    </row>
    <row r="172" spans="1:17" s="54" customFormat="1" ht="13.5" customHeight="1" x14ac:dyDescent="0.3">
      <c r="A172" s="93"/>
      <c r="B172" s="93"/>
      <c r="C172" s="93"/>
      <c r="D172" s="93"/>
      <c r="E172" s="57"/>
      <c r="F172" s="57"/>
      <c r="G172" s="70"/>
      <c r="H172" s="70"/>
      <c r="I172" s="70"/>
      <c r="J172" s="70"/>
      <c r="L172" s="70"/>
      <c r="M172" s="9"/>
      <c r="N172" s="130"/>
      <c r="O172" s="130"/>
      <c r="P172" s="88"/>
      <c r="Q172" s="88"/>
    </row>
    <row r="173" spans="1:17" ht="14" customHeight="1" x14ac:dyDescent="0.3">
      <c r="A173" s="95" t="s">
        <v>201</v>
      </c>
      <c r="C173" s="96"/>
      <c r="G173" s="96"/>
      <c r="H173" s="123"/>
      <c r="I173" s="97"/>
      <c r="J173" s="97"/>
      <c r="K173" s="98"/>
    </row>
    <row r="174" spans="1:17" s="54" customFormat="1" ht="47" customHeight="1" x14ac:dyDescent="0.3">
      <c r="A174" s="1">
        <v>1</v>
      </c>
      <c r="B174" s="493" t="s">
        <v>261</v>
      </c>
      <c r="C174" s="498"/>
      <c r="D174" s="498"/>
      <c r="E174" s="498"/>
      <c r="F174" s="498"/>
      <c r="G174" s="498"/>
      <c r="H174" s="99"/>
      <c r="I174" s="99"/>
      <c r="J174" s="99"/>
      <c r="K174" s="70"/>
      <c r="L174" s="99"/>
      <c r="M174" s="9"/>
      <c r="N174" s="130"/>
      <c r="O174" s="130"/>
      <c r="P174" s="88"/>
      <c r="Q174" s="88"/>
    </row>
    <row r="175" spans="1:17" s="54" customFormat="1" ht="35.75" customHeight="1" x14ac:dyDescent="0.3">
      <c r="A175" s="1">
        <v>2</v>
      </c>
      <c r="B175" s="493" t="s">
        <v>212</v>
      </c>
      <c r="C175" s="498"/>
      <c r="D175" s="498"/>
      <c r="E175" s="498"/>
      <c r="F175" s="498"/>
      <c r="G175" s="99"/>
      <c r="H175" s="99"/>
      <c r="I175" s="99"/>
      <c r="J175" s="99"/>
      <c r="K175" s="70"/>
      <c r="L175" s="99"/>
      <c r="M175" s="9"/>
      <c r="N175" s="130"/>
      <c r="O175" s="130"/>
      <c r="P175" s="88"/>
      <c r="Q175" s="88"/>
    </row>
    <row r="176" spans="1:17" s="54" customFormat="1" ht="15.75" customHeight="1" x14ac:dyDescent="0.3">
      <c r="A176" s="362">
        <v>3</v>
      </c>
      <c r="B176" s="482" t="s">
        <v>213</v>
      </c>
      <c r="C176" s="498"/>
      <c r="D176" s="498"/>
      <c r="E176" s="498"/>
      <c r="F176" s="498"/>
      <c r="G176" s="498"/>
      <c r="H176" s="99"/>
      <c r="I176" s="99"/>
      <c r="J176" s="99"/>
      <c r="K176" s="70"/>
      <c r="L176" s="99"/>
      <c r="M176" s="9"/>
      <c r="N176" s="130"/>
      <c r="O176" s="130"/>
      <c r="P176" s="88"/>
      <c r="Q176" s="88"/>
    </row>
    <row r="177" spans="1:17" s="54" customFormat="1" ht="13.5" customHeight="1" x14ac:dyDescent="0.3">
      <c r="A177" s="100" t="s">
        <v>33</v>
      </c>
      <c r="B177" s="101"/>
      <c r="C177" s="101"/>
      <c r="D177" s="101"/>
      <c r="E177" s="101"/>
      <c r="F177" s="101"/>
      <c r="G177" s="101"/>
      <c r="H177" s="70"/>
      <c r="I177" s="70"/>
      <c r="J177" s="70"/>
      <c r="K177" s="70"/>
      <c r="L177" s="70"/>
      <c r="M177" s="9"/>
      <c r="N177" s="130"/>
      <c r="O177" s="130"/>
      <c r="P177" s="88"/>
      <c r="Q177" s="88"/>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6640625" style="70" customWidth="1"/>
    <col min="5" max="7" width="15.6640625" style="70" customWidth="1"/>
    <col min="8" max="8" width="3.6640625" style="70" customWidth="1"/>
    <col min="9" max="11" width="15.08203125" style="70" customWidth="1"/>
    <col min="12" max="13" width="14.1640625" style="70" customWidth="1"/>
    <col min="14" max="15" width="14.6640625" style="70" customWidth="1"/>
    <col min="16" max="16" width="26.1640625" style="70" customWidth="1"/>
    <col min="17" max="17" width="9" style="70" customWidth="1"/>
    <col min="18"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80" t="s">
        <v>754</v>
      </c>
      <c r="B10" s="73"/>
      <c r="C10" s="73"/>
      <c r="D10" s="73"/>
      <c r="E10" s="75"/>
      <c r="F10" s="75"/>
      <c r="G10" s="75"/>
      <c r="H10" s="75"/>
      <c r="I10" s="75"/>
      <c r="J10" s="75"/>
      <c r="K10" s="75"/>
      <c r="L10" s="75"/>
      <c r="M10" s="75"/>
    </row>
    <row r="11" spans="1:18" s="57" customFormat="1" ht="48.75" customHeight="1" x14ac:dyDescent="0.3">
      <c r="A11" s="78"/>
      <c r="B11" s="78"/>
      <c r="C11" s="78"/>
      <c r="D11" s="78"/>
      <c r="E11" s="20" t="s">
        <v>271</v>
      </c>
      <c r="F11" s="20" t="s">
        <v>272</v>
      </c>
      <c r="G11" s="20" t="s">
        <v>273</v>
      </c>
      <c r="H11" s="81"/>
      <c r="I11" s="497" t="s">
        <v>755</v>
      </c>
      <c r="J11" s="490"/>
      <c r="K11" s="490"/>
      <c r="L11" s="490"/>
      <c r="M11" s="490"/>
    </row>
    <row r="12" spans="1:18" s="57" customFormat="1" ht="35.25" customHeight="1" x14ac:dyDescent="0.3">
      <c r="A12" s="6" t="s">
        <v>275</v>
      </c>
      <c r="B12" s="81" t="s">
        <v>276</v>
      </c>
      <c r="C12" s="6" t="s">
        <v>277</v>
      </c>
      <c r="D12" s="6" t="s">
        <v>278</v>
      </c>
      <c r="E12" s="82"/>
      <c r="F12" s="128"/>
      <c r="G12" s="82" t="s">
        <v>266</v>
      </c>
      <c r="H12" s="129" t="s">
        <v>0</v>
      </c>
      <c r="I12" s="82" t="s">
        <v>158</v>
      </c>
      <c r="J12" s="82" t="s">
        <v>159</v>
      </c>
      <c r="K12" s="82" t="s">
        <v>160</v>
      </c>
      <c r="L12" s="82" t="s">
        <v>851</v>
      </c>
      <c r="M12" s="82" t="s">
        <v>248</v>
      </c>
      <c r="N12" s="131"/>
      <c r="O12" s="131"/>
      <c r="P12" s="131"/>
      <c r="Q12" s="131"/>
    </row>
    <row r="13" spans="1:18" s="85" customFormat="1" ht="5.15" hidden="1" customHeight="1" x14ac:dyDescent="0.3">
      <c r="A13" s="138" t="s">
        <v>275</v>
      </c>
      <c r="B13" s="139" t="s">
        <v>276</v>
      </c>
      <c r="C13" s="138" t="s">
        <v>277</v>
      </c>
      <c r="D13" s="138" t="s">
        <v>278</v>
      </c>
      <c r="E13" s="129" t="s">
        <v>279</v>
      </c>
      <c r="F13" s="191" t="s">
        <v>280</v>
      </c>
      <c r="G13" s="129" t="s">
        <v>266</v>
      </c>
      <c r="H13" s="129" t="s">
        <v>0</v>
      </c>
      <c r="I13" s="129" t="s">
        <v>158</v>
      </c>
      <c r="J13" s="129" t="s">
        <v>159</v>
      </c>
      <c r="K13" s="129" t="s">
        <v>160</v>
      </c>
      <c r="L13" s="129" t="s">
        <v>161</v>
      </c>
      <c r="M13" s="129" t="s">
        <v>248</v>
      </c>
      <c r="N13" s="84"/>
      <c r="O13" s="84"/>
      <c r="P13" s="84"/>
      <c r="Q13" s="84"/>
    </row>
    <row r="14" spans="1:18" s="57" customFormat="1" ht="14.25" customHeight="1" x14ac:dyDescent="0.3">
      <c r="A14" s="42" t="s">
        <v>281</v>
      </c>
      <c r="B14" s="42" t="s">
        <v>282</v>
      </c>
      <c r="C14" s="42" t="s">
        <v>282</v>
      </c>
      <c r="D14" s="40" t="s">
        <v>283</v>
      </c>
      <c r="E14" s="27">
        <v>6336</v>
      </c>
      <c r="F14" s="27">
        <v>6247</v>
      </c>
      <c r="G14" s="27">
        <v>30380865</v>
      </c>
      <c r="H14" s="27"/>
      <c r="I14" s="27">
        <v>19875010</v>
      </c>
      <c r="J14" s="41">
        <v>346302</v>
      </c>
      <c r="K14" s="27">
        <v>7862716</v>
      </c>
      <c r="L14" s="26">
        <v>1301924</v>
      </c>
      <c r="M14" s="26">
        <v>994913</v>
      </c>
      <c r="O14" s="88"/>
      <c r="P14" s="88"/>
    </row>
    <row r="15" spans="1:18" s="57" customFormat="1" ht="14.25" customHeight="1" x14ac:dyDescent="0.3">
      <c r="A15" s="42" t="s">
        <v>284</v>
      </c>
      <c r="B15" s="42" t="s">
        <v>285</v>
      </c>
      <c r="C15" s="42" t="s">
        <v>286</v>
      </c>
      <c r="D15" s="40" t="s">
        <v>287</v>
      </c>
      <c r="E15" s="27">
        <v>1167</v>
      </c>
      <c r="F15" s="27">
        <v>1139</v>
      </c>
      <c r="G15" s="27">
        <v>4441911</v>
      </c>
      <c r="H15" s="27"/>
      <c r="I15" s="27">
        <v>2736222</v>
      </c>
      <c r="J15" s="27">
        <v>27916</v>
      </c>
      <c r="K15" s="27">
        <v>1392357</v>
      </c>
      <c r="L15" s="26">
        <v>213403</v>
      </c>
      <c r="M15" s="26">
        <v>72013</v>
      </c>
      <c r="N15" s="87"/>
      <c r="O15" s="87"/>
      <c r="P15" s="87"/>
      <c r="Q15" s="87"/>
      <c r="R15" s="87"/>
    </row>
    <row r="16" spans="1:18" s="57" customFormat="1" ht="14.25" customHeight="1" x14ac:dyDescent="0.3">
      <c r="A16" s="39" t="s">
        <v>284</v>
      </c>
      <c r="B16" s="42" t="s">
        <v>288</v>
      </c>
      <c r="C16" s="42" t="s">
        <v>289</v>
      </c>
      <c r="D16" s="40" t="s">
        <v>290</v>
      </c>
      <c r="E16" s="27">
        <v>536</v>
      </c>
      <c r="F16" s="27">
        <v>530</v>
      </c>
      <c r="G16" s="27">
        <v>3351576</v>
      </c>
      <c r="H16" s="27"/>
      <c r="I16" s="27">
        <v>2115826</v>
      </c>
      <c r="J16" s="27">
        <v>37815</v>
      </c>
      <c r="K16" s="27">
        <v>904107</v>
      </c>
      <c r="L16" s="26">
        <v>146346</v>
      </c>
      <c r="M16" s="26">
        <v>147482</v>
      </c>
      <c r="N16" s="87"/>
      <c r="O16" s="87"/>
      <c r="P16" s="87"/>
      <c r="Q16" s="87"/>
      <c r="R16" s="87"/>
    </row>
    <row r="17" spans="1:18" s="57" customFormat="1" ht="14.25" customHeight="1" x14ac:dyDescent="0.3">
      <c r="A17" s="42" t="s">
        <v>284</v>
      </c>
      <c r="B17" s="42" t="s">
        <v>291</v>
      </c>
      <c r="C17" s="42" t="s">
        <v>292</v>
      </c>
      <c r="D17" s="40" t="s">
        <v>293</v>
      </c>
      <c r="E17" s="27">
        <v>801</v>
      </c>
      <c r="F17" s="27">
        <v>791</v>
      </c>
      <c r="G17" s="27">
        <v>4623722</v>
      </c>
      <c r="H17" s="27"/>
      <c r="I17" s="27">
        <v>2806849</v>
      </c>
      <c r="J17" s="27">
        <v>57544</v>
      </c>
      <c r="K17" s="27">
        <v>1439122</v>
      </c>
      <c r="L17" s="26">
        <v>213478</v>
      </c>
      <c r="M17" s="26">
        <v>106729</v>
      </c>
      <c r="N17" s="87"/>
      <c r="O17" s="87"/>
      <c r="P17" s="87"/>
      <c r="Q17" s="87"/>
      <c r="R17" s="87"/>
    </row>
    <row r="18" spans="1:18" s="57" customFormat="1" ht="14.25" customHeight="1" x14ac:dyDescent="0.3">
      <c r="A18" s="42" t="s">
        <v>284</v>
      </c>
      <c r="B18" s="42" t="s">
        <v>294</v>
      </c>
      <c r="C18" s="42" t="s">
        <v>295</v>
      </c>
      <c r="D18" s="40" t="s">
        <v>296</v>
      </c>
      <c r="E18" s="27">
        <v>1273</v>
      </c>
      <c r="F18" s="27">
        <v>1257</v>
      </c>
      <c r="G18" s="27">
        <v>5917355</v>
      </c>
      <c r="H18" s="27"/>
      <c r="I18" s="27">
        <v>3962758</v>
      </c>
      <c r="J18" s="27">
        <v>72994</v>
      </c>
      <c r="K18" s="27">
        <v>1411647</v>
      </c>
      <c r="L18" s="26">
        <v>266674</v>
      </c>
      <c r="M18" s="26">
        <v>203282</v>
      </c>
      <c r="N18" s="87"/>
      <c r="O18" s="87"/>
      <c r="P18" s="87"/>
      <c r="Q18" s="87"/>
      <c r="R18" s="87"/>
    </row>
    <row r="19" spans="1:18" s="57" customFormat="1" ht="14.25" customHeight="1" x14ac:dyDescent="0.3">
      <c r="A19" s="42" t="s">
        <v>284</v>
      </c>
      <c r="B19" s="42" t="s">
        <v>297</v>
      </c>
      <c r="C19" s="42" t="s">
        <v>298</v>
      </c>
      <c r="D19" s="40" t="s">
        <v>299</v>
      </c>
      <c r="E19" s="27">
        <v>656</v>
      </c>
      <c r="F19" s="27">
        <v>642</v>
      </c>
      <c r="G19" s="27">
        <v>3508657</v>
      </c>
      <c r="H19" s="27"/>
      <c r="I19" s="27">
        <v>2452653</v>
      </c>
      <c r="J19" s="27">
        <v>27221</v>
      </c>
      <c r="K19" s="27">
        <v>758006</v>
      </c>
      <c r="L19" s="26">
        <v>94311</v>
      </c>
      <c r="M19" s="26">
        <v>176466</v>
      </c>
      <c r="O19" s="88"/>
      <c r="P19" s="88"/>
    </row>
    <row r="20" spans="1:18" s="57" customFormat="1" ht="14.25" customHeight="1" x14ac:dyDescent="0.3">
      <c r="A20" s="42" t="s">
        <v>284</v>
      </c>
      <c r="B20" s="42" t="s">
        <v>300</v>
      </c>
      <c r="C20" s="42" t="s">
        <v>301</v>
      </c>
      <c r="D20" s="40" t="s">
        <v>302</v>
      </c>
      <c r="E20" s="27">
        <v>954</v>
      </c>
      <c r="F20" s="27">
        <v>946</v>
      </c>
      <c r="G20" s="27">
        <v>3610570</v>
      </c>
      <c r="H20" s="27"/>
      <c r="I20" s="27">
        <v>2332126</v>
      </c>
      <c r="J20" s="27">
        <v>72194</v>
      </c>
      <c r="K20" s="27">
        <v>929686</v>
      </c>
      <c r="L20" s="26">
        <v>147436</v>
      </c>
      <c r="M20" s="41">
        <v>129128</v>
      </c>
      <c r="O20" s="88"/>
      <c r="P20" s="88"/>
    </row>
    <row r="21" spans="1:18" s="57" customFormat="1" ht="14.25" customHeight="1" x14ac:dyDescent="0.3">
      <c r="A21" s="42" t="s">
        <v>284</v>
      </c>
      <c r="B21" s="42" t="s">
        <v>303</v>
      </c>
      <c r="C21" s="42" t="s">
        <v>304</v>
      </c>
      <c r="D21" s="40" t="s">
        <v>305</v>
      </c>
      <c r="E21" s="27">
        <v>949</v>
      </c>
      <c r="F21" s="27">
        <v>942</v>
      </c>
      <c r="G21" s="27">
        <v>4927074</v>
      </c>
      <c r="H21" s="27"/>
      <c r="I21" s="27">
        <v>3468576</v>
      </c>
      <c r="J21" s="27">
        <v>50618</v>
      </c>
      <c r="K21" s="27">
        <v>1027791</v>
      </c>
      <c r="L21" s="26">
        <v>220276</v>
      </c>
      <c r="M21" s="41">
        <v>159813</v>
      </c>
      <c r="O21" s="88"/>
      <c r="P21" s="88"/>
    </row>
    <row r="22" spans="1:18" s="57" customFormat="1" ht="14.25" customHeight="1" x14ac:dyDescent="0.3">
      <c r="A22" s="42" t="s">
        <v>306</v>
      </c>
      <c r="B22" s="42" t="s">
        <v>307</v>
      </c>
      <c r="C22" s="42" t="s">
        <v>308</v>
      </c>
      <c r="D22" s="40" t="s">
        <v>309</v>
      </c>
      <c r="E22" s="27">
        <v>197</v>
      </c>
      <c r="F22" s="27">
        <v>196</v>
      </c>
      <c r="G22" s="27">
        <v>834346</v>
      </c>
      <c r="H22" s="27"/>
      <c r="I22" s="27">
        <v>586764</v>
      </c>
      <c r="J22" s="27">
        <v>18435</v>
      </c>
      <c r="K22" s="27">
        <v>203450</v>
      </c>
      <c r="L22" s="41">
        <v>17015</v>
      </c>
      <c r="M22" s="41">
        <v>8682</v>
      </c>
      <c r="O22" s="88"/>
    </row>
    <row r="23" spans="1:18" s="57" customFormat="1" ht="14.25" customHeight="1" x14ac:dyDescent="0.3">
      <c r="A23" s="42" t="s">
        <v>306</v>
      </c>
      <c r="B23" s="42" t="s">
        <v>310</v>
      </c>
      <c r="C23" s="42" t="s">
        <v>311</v>
      </c>
      <c r="D23" s="40" t="s">
        <v>312</v>
      </c>
      <c r="E23" s="27">
        <v>170</v>
      </c>
      <c r="F23" s="27">
        <v>170</v>
      </c>
      <c r="G23" s="27">
        <v>802091</v>
      </c>
      <c r="H23" s="27"/>
      <c r="I23" s="27">
        <v>558911</v>
      </c>
      <c r="J23" s="27">
        <v>9103</v>
      </c>
      <c r="K23" s="27">
        <v>172557</v>
      </c>
      <c r="L23" s="41">
        <v>35451</v>
      </c>
      <c r="M23" s="41">
        <v>26069</v>
      </c>
      <c r="O23" s="88"/>
    </row>
    <row r="24" spans="1:18" s="57" customFormat="1" ht="14.25" customHeight="1" x14ac:dyDescent="0.3">
      <c r="A24" s="42" t="s">
        <v>306</v>
      </c>
      <c r="B24" s="42" t="s">
        <v>313</v>
      </c>
      <c r="C24" s="42" t="s">
        <v>314</v>
      </c>
      <c r="D24" s="40" t="s">
        <v>315</v>
      </c>
      <c r="E24" s="27">
        <v>79</v>
      </c>
      <c r="F24" s="27">
        <v>78</v>
      </c>
      <c r="G24" s="27">
        <v>471533</v>
      </c>
      <c r="H24" s="27"/>
      <c r="I24" s="27">
        <v>290429</v>
      </c>
      <c r="J24" s="27">
        <v>10179</v>
      </c>
      <c r="K24" s="27">
        <v>138740</v>
      </c>
      <c r="L24" s="41">
        <v>28605</v>
      </c>
      <c r="M24" s="41">
        <v>3580</v>
      </c>
      <c r="O24" s="88"/>
    </row>
    <row r="25" spans="1:18" s="57" customFormat="1" ht="14.25" customHeight="1" x14ac:dyDescent="0.3">
      <c r="A25" s="42" t="s">
        <v>306</v>
      </c>
      <c r="B25" s="42" t="s">
        <v>316</v>
      </c>
      <c r="C25" s="42" t="s">
        <v>317</v>
      </c>
      <c r="D25" s="40" t="s">
        <v>318</v>
      </c>
      <c r="E25" s="27">
        <v>147</v>
      </c>
      <c r="F25" s="27">
        <v>144</v>
      </c>
      <c r="G25" s="27">
        <v>570991</v>
      </c>
      <c r="H25" s="27"/>
      <c r="I25" s="27">
        <v>432772</v>
      </c>
      <c r="J25" s="27">
        <v>2979</v>
      </c>
      <c r="K25" s="27">
        <v>108902</v>
      </c>
      <c r="L25" s="26">
        <v>12772</v>
      </c>
      <c r="M25" s="41">
        <v>13566</v>
      </c>
      <c r="O25" s="88"/>
    </row>
    <row r="26" spans="1:18" s="57" customFormat="1" ht="14.25" customHeight="1" x14ac:dyDescent="0.3">
      <c r="A26" s="42" t="s">
        <v>306</v>
      </c>
      <c r="B26" s="42" t="s">
        <v>319</v>
      </c>
      <c r="C26" s="42" t="s">
        <v>320</v>
      </c>
      <c r="D26" s="40" t="s">
        <v>321</v>
      </c>
      <c r="E26" s="27">
        <v>91</v>
      </c>
      <c r="F26" s="27">
        <v>87</v>
      </c>
      <c r="G26" s="27">
        <v>476486</v>
      </c>
      <c r="H26" s="27"/>
      <c r="I26" s="27">
        <v>353173</v>
      </c>
      <c r="J26" s="27">
        <v>1579</v>
      </c>
      <c r="K26" s="27">
        <v>85924</v>
      </c>
      <c r="L26" s="41">
        <v>12633</v>
      </c>
      <c r="M26" s="41">
        <v>23177</v>
      </c>
      <c r="O26" s="88"/>
    </row>
    <row r="27" spans="1:18" s="57" customFormat="1" ht="14.25" customHeight="1" x14ac:dyDescent="0.3">
      <c r="A27" s="42" t="s">
        <v>306</v>
      </c>
      <c r="B27" s="42" t="s">
        <v>322</v>
      </c>
      <c r="C27" s="42" t="s">
        <v>323</v>
      </c>
      <c r="D27" s="40" t="s">
        <v>324</v>
      </c>
      <c r="E27" s="27">
        <v>182</v>
      </c>
      <c r="F27" s="27">
        <v>180</v>
      </c>
      <c r="G27" s="27">
        <v>752601</v>
      </c>
      <c r="H27" s="27"/>
      <c r="I27" s="27">
        <v>515108</v>
      </c>
      <c r="J27" s="27">
        <v>7490</v>
      </c>
      <c r="K27" s="27">
        <v>191728</v>
      </c>
      <c r="L27" s="41">
        <v>24510</v>
      </c>
      <c r="M27" s="26">
        <v>13765</v>
      </c>
      <c r="O27" s="88"/>
    </row>
    <row r="28" spans="1:18" s="57" customFormat="1" ht="14.25" customHeight="1" x14ac:dyDescent="0.3">
      <c r="A28" s="42" t="s">
        <v>306</v>
      </c>
      <c r="B28" s="42" t="s">
        <v>325</v>
      </c>
      <c r="C28" s="42" t="s">
        <v>326</v>
      </c>
      <c r="D28" s="40" t="s">
        <v>327</v>
      </c>
      <c r="E28" s="27">
        <v>347</v>
      </c>
      <c r="F28" s="27">
        <v>345</v>
      </c>
      <c r="G28" s="27">
        <v>1697456</v>
      </c>
      <c r="H28" s="27"/>
      <c r="I28" s="27">
        <v>1207754</v>
      </c>
      <c r="J28" s="27">
        <v>20559</v>
      </c>
      <c r="K28" s="27">
        <v>355532</v>
      </c>
      <c r="L28" s="41">
        <v>64014</v>
      </c>
      <c r="M28" s="41">
        <v>49597</v>
      </c>
      <c r="O28" s="88"/>
    </row>
    <row r="29" spans="1:18" s="57" customFormat="1" ht="14.25" customHeight="1" x14ac:dyDescent="0.3">
      <c r="A29" s="42" t="s">
        <v>306</v>
      </c>
      <c r="B29" s="42" t="s">
        <v>328</v>
      </c>
      <c r="C29" s="42" t="s">
        <v>329</v>
      </c>
      <c r="D29" s="40" t="s">
        <v>330</v>
      </c>
      <c r="E29" s="27">
        <v>113</v>
      </c>
      <c r="F29" s="27">
        <v>112</v>
      </c>
      <c r="G29" s="27">
        <v>578772</v>
      </c>
      <c r="H29" s="27"/>
      <c r="I29" s="27">
        <v>410165</v>
      </c>
      <c r="J29" s="27">
        <v>6354</v>
      </c>
      <c r="K29" s="27">
        <v>116740</v>
      </c>
      <c r="L29" s="41">
        <v>26277</v>
      </c>
      <c r="M29" s="41">
        <v>19236</v>
      </c>
      <c r="O29" s="88"/>
    </row>
    <row r="30" spans="1:18" s="57" customFormat="1" ht="14.25" customHeight="1" x14ac:dyDescent="0.3">
      <c r="A30" s="42" t="s">
        <v>306</v>
      </c>
      <c r="B30" s="42" t="s">
        <v>331</v>
      </c>
      <c r="C30" s="42" t="s">
        <v>332</v>
      </c>
      <c r="D30" s="40" t="s">
        <v>333</v>
      </c>
      <c r="E30" s="27">
        <v>93</v>
      </c>
      <c r="F30" s="27">
        <v>91</v>
      </c>
      <c r="G30" s="27">
        <v>590736</v>
      </c>
      <c r="H30" s="27"/>
      <c r="I30" s="27">
        <v>373819</v>
      </c>
      <c r="J30" s="27">
        <v>5303</v>
      </c>
      <c r="K30" s="27">
        <v>141151</v>
      </c>
      <c r="L30" s="26">
        <v>16221</v>
      </c>
      <c r="M30" s="26">
        <v>54242</v>
      </c>
      <c r="O30" s="88"/>
    </row>
    <row r="31" spans="1:18" s="57" customFormat="1" ht="14.25" customHeight="1" x14ac:dyDescent="0.3">
      <c r="A31" s="42" t="s">
        <v>306</v>
      </c>
      <c r="B31" s="42" t="s">
        <v>334</v>
      </c>
      <c r="C31" s="42" t="s">
        <v>335</v>
      </c>
      <c r="D31" s="40" t="s">
        <v>336</v>
      </c>
      <c r="E31" s="27">
        <v>120</v>
      </c>
      <c r="F31" s="27">
        <v>118</v>
      </c>
      <c r="G31" s="27">
        <v>759664</v>
      </c>
      <c r="H31" s="27"/>
      <c r="I31" s="27">
        <v>455563</v>
      </c>
      <c r="J31" s="27">
        <v>8693</v>
      </c>
      <c r="K31" s="27">
        <v>232331</v>
      </c>
      <c r="L31" s="41">
        <v>37225</v>
      </c>
      <c r="M31" s="41">
        <v>25852</v>
      </c>
      <c r="O31" s="88"/>
    </row>
    <row r="32" spans="1:18" s="57" customFormat="1" ht="14.25" customHeight="1" x14ac:dyDescent="0.3">
      <c r="A32" s="42" t="s">
        <v>306</v>
      </c>
      <c r="B32" s="42" t="s">
        <v>337</v>
      </c>
      <c r="C32" s="42" t="s">
        <v>338</v>
      </c>
      <c r="D32" s="40" t="s">
        <v>339</v>
      </c>
      <c r="E32" s="27">
        <v>81</v>
      </c>
      <c r="F32" s="27">
        <v>81</v>
      </c>
      <c r="G32" s="27">
        <v>523897</v>
      </c>
      <c r="H32" s="27"/>
      <c r="I32" s="27">
        <v>304191</v>
      </c>
      <c r="J32" s="27">
        <v>6287</v>
      </c>
      <c r="K32" s="27">
        <v>115006</v>
      </c>
      <c r="L32" s="41">
        <v>23631</v>
      </c>
      <c r="M32" s="41">
        <v>74782</v>
      </c>
      <c r="O32" s="88"/>
    </row>
    <row r="33" spans="1:15" s="57" customFormat="1" ht="14.25" customHeight="1" x14ac:dyDescent="0.3">
      <c r="A33" s="42" t="s">
        <v>306</v>
      </c>
      <c r="B33" s="42" t="s">
        <v>340</v>
      </c>
      <c r="C33" s="42" t="s">
        <v>341</v>
      </c>
      <c r="D33" s="40" t="s">
        <v>342</v>
      </c>
      <c r="E33" s="27">
        <v>129</v>
      </c>
      <c r="F33" s="27">
        <v>127</v>
      </c>
      <c r="G33" s="27">
        <v>641285</v>
      </c>
      <c r="H33" s="27"/>
      <c r="I33" s="27">
        <v>457735</v>
      </c>
      <c r="J33" s="27">
        <v>3289</v>
      </c>
      <c r="K33" s="27">
        <v>136196</v>
      </c>
      <c r="L33" s="26">
        <v>21465</v>
      </c>
      <c r="M33" s="27">
        <v>22600</v>
      </c>
      <c r="O33" s="88"/>
    </row>
    <row r="34" spans="1:15" s="57" customFormat="1" ht="14.25" customHeight="1" x14ac:dyDescent="0.3">
      <c r="A34" s="42" t="s">
        <v>306</v>
      </c>
      <c r="B34" s="42" t="s">
        <v>343</v>
      </c>
      <c r="C34" s="42" t="s">
        <v>344</v>
      </c>
      <c r="D34" s="40" t="s">
        <v>345</v>
      </c>
      <c r="E34" s="27">
        <v>198</v>
      </c>
      <c r="F34" s="27">
        <v>190</v>
      </c>
      <c r="G34" s="27">
        <v>743642</v>
      </c>
      <c r="H34" s="27"/>
      <c r="I34" s="27">
        <v>436406</v>
      </c>
      <c r="J34" s="27">
        <v>4104</v>
      </c>
      <c r="K34" s="27">
        <v>254912</v>
      </c>
      <c r="L34" s="41">
        <v>35418</v>
      </c>
      <c r="M34" s="41">
        <v>12802</v>
      </c>
      <c r="O34" s="88"/>
    </row>
    <row r="35" spans="1:15" s="57" customFormat="1" ht="14.25" customHeight="1" x14ac:dyDescent="0.3">
      <c r="A35" s="42" t="s">
        <v>306</v>
      </c>
      <c r="B35" s="42" t="s">
        <v>346</v>
      </c>
      <c r="C35" s="42" t="s">
        <v>347</v>
      </c>
      <c r="D35" s="40" t="s">
        <v>348</v>
      </c>
      <c r="E35" s="27">
        <v>182</v>
      </c>
      <c r="F35" s="27">
        <v>181</v>
      </c>
      <c r="G35" s="27">
        <v>924789</v>
      </c>
      <c r="H35" s="27"/>
      <c r="I35" s="27">
        <v>590540</v>
      </c>
      <c r="J35" s="27">
        <v>14955</v>
      </c>
      <c r="K35" s="27">
        <v>262687</v>
      </c>
      <c r="L35" s="26">
        <v>46649</v>
      </c>
      <c r="M35" s="26">
        <v>9958</v>
      </c>
      <c r="O35" s="88"/>
    </row>
    <row r="36" spans="1:15" s="57" customFormat="1" ht="14.25" customHeight="1" x14ac:dyDescent="0.3">
      <c r="A36" s="42" t="s">
        <v>306</v>
      </c>
      <c r="B36" s="42" t="s">
        <v>349</v>
      </c>
      <c r="C36" s="42" t="s">
        <v>350</v>
      </c>
      <c r="D36" s="40" t="s">
        <v>351</v>
      </c>
      <c r="E36" s="27">
        <v>131</v>
      </c>
      <c r="F36" s="27">
        <v>129</v>
      </c>
      <c r="G36" s="27">
        <v>698881</v>
      </c>
      <c r="H36" s="27"/>
      <c r="I36" s="27">
        <v>472856</v>
      </c>
      <c r="J36" s="27">
        <v>6246</v>
      </c>
      <c r="K36" s="27">
        <v>177294</v>
      </c>
      <c r="L36" s="26">
        <v>24690</v>
      </c>
      <c r="M36" s="26">
        <v>17795</v>
      </c>
      <c r="O36" s="88"/>
    </row>
    <row r="37" spans="1:15" s="57" customFormat="1" ht="14.25" customHeight="1" x14ac:dyDescent="0.3">
      <c r="A37" s="42" t="s">
        <v>306</v>
      </c>
      <c r="B37" s="42" t="s">
        <v>352</v>
      </c>
      <c r="C37" s="42" t="s">
        <v>353</v>
      </c>
      <c r="D37" s="40" t="s">
        <v>354</v>
      </c>
      <c r="E37" s="27">
        <v>271</v>
      </c>
      <c r="F37" s="27">
        <v>263</v>
      </c>
      <c r="G37" s="27">
        <v>995766</v>
      </c>
      <c r="H37" s="27"/>
      <c r="I37" s="27">
        <v>606335</v>
      </c>
      <c r="J37" s="27">
        <v>6546</v>
      </c>
      <c r="K37" s="27">
        <v>323579</v>
      </c>
      <c r="L37" s="26">
        <v>42528</v>
      </c>
      <c r="M37" s="26">
        <v>16778</v>
      </c>
      <c r="O37" s="88"/>
    </row>
    <row r="38" spans="1:15" s="57" customFormat="1" ht="14.25" customHeight="1" x14ac:dyDescent="0.3">
      <c r="A38" s="42" t="s">
        <v>306</v>
      </c>
      <c r="B38" s="42" t="s">
        <v>355</v>
      </c>
      <c r="C38" s="42" t="s">
        <v>356</v>
      </c>
      <c r="D38" s="40" t="s">
        <v>357</v>
      </c>
      <c r="E38" s="27">
        <v>180</v>
      </c>
      <c r="F38" s="27">
        <v>174</v>
      </c>
      <c r="G38" s="27">
        <v>674180</v>
      </c>
      <c r="H38" s="27"/>
      <c r="I38" s="27">
        <v>400108</v>
      </c>
      <c r="J38" s="27">
        <v>3296</v>
      </c>
      <c r="K38" s="27">
        <v>235787</v>
      </c>
      <c r="L38" s="26">
        <v>28626</v>
      </c>
      <c r="M38" s="26">
        <v>6363</v>
      </c>
      <c r="O38" s="88"/>
    </row>
    <row r="39" spans="1:15" s="57" customFormat="1" ht="14.25" customHeight="1" x14ac:dyDescent="0.3">
      <c r="A39" s="42" t="s">
        <v>306</v>
      </c>
      <c r="B39" s="42" t="s">
        <v>358</v>
      </c>
      <c r="C39" s="42" t="s">
        <v>359</v>
      </c>
      <c r="D39" s="40" t="s">
        <v>360</v>
      </c>
      <c r="E39" s="27">
        <v>106</v>
      </c>
      <c r="F39" s="27">
        <v>104</v>
      </c>
      <c r="G39" s="27">
        <v>612444</v>
      </c>
      <c r="H39" s="27"/>
      <c r="I39" s="27">
        <v>469002</v>
      </c>
      <c r="J39" s="27">
        <v>7877</v>
      </c>
      <c r="K39" s="27">
        <v>103798</v>
      </c>
      <c r="L39" s="26">
        <v>7938</v>
      </c>
      <c r="M39" s="26">
        <v>23829</v>
      </c>
      <c r="O39" s="88"/>
    </row>
    <row r="40" spans="1:15" s="57" customFormat="1" ht="14.25" customHeight="1" x14ac:dyDescent="0.3">
      <c r="A40" s="42" t="s">
        <v>306</v>
      </c>
      <c r="B40" s="42" t="s">
        <v>361</v>
      </c>
      <c r="C40" s="42" t="s">
        <v>362</v>
      </c>
      <c r="D40" s="40" t="s">
        <v>363</v>
      </c>
      <c r="E40" s="27">
        <v>143</v>
      </c>
      <c r="F40" s="27">
        <v>141</v>
      </c>
      <c r="G40" s="27">
        <v>546734</v>
      </c>
      <c r="H40" s="27"/>
      <c r="I40" s="27">
        <v>380557</v>
      </c>
      <c r="J40" s="27">
        <v>12305</v>
      </c>
      <c r="K40" s="27">
        <v>112598</v>
      </c>
      <c r="L40" s="26">
        <v>31895</v>
      </c>
      <c r="M40" s="26">
        <v>9379</v>
      </c>
      <c r="O40" s="88"/>
    </row>
    <row r="41" spans="1:15" s="57" customFormat="1" ht="14.25" customHeight="1" x14ac:dyDescent="0.3">
      <c r="A41" s="42" t="s">
        <v>306</v>
      </c>
      <c r="B41" s="42" t="s">
        <v>364</v>
      </c>
      <c r="C41" s="42" t="s">
        <v>365</v>
      </c>
      <c r="D41" s="40" t="s">
        <v>366</v>
      </c>
      <c r="E41" s="27">
        <v>69</v>
      </c>
      <c r="F41" s="27">
        <v>68</v>
      </c>
      <c r="G41" s="27">
        <v>386346</v>
      </c>
      <c r="H41" s="27"/>
      <c r="I41" s="27">
        <v>200422</v>
      </c>
      <c r="J41" s="27">
        <v>5333</v>
      </c>
      <c r="K41" s="27">
        <v>157152</v>
      </c>
      <c r="L41" s="26">
        <v>20955</v>
      </c>
      <c r="M41" s="26">
        <v>2484</v>
      </c>
      <c r="O41" s="88"/>
    </row>
    <row r="42" spans="1:15" s="57" customFormat="1" ht="14.25" customHeight="1" x14ac:dyDescent="0.3">
      <c r="A42" s="42" t="s">
        <v>306</v>
      </c>
      <c r="B42" s="42" t="s">
        <v>367</v>
      </c>
      <c r="C42" s="42" t="s">
        <v>368</v>
      </c>
      <c r="D42" s="40" t="s">
        <v>369</v>
      </c>
      <c r="E42" s="27">
        <v>156</v>
      </c>
      <c r="F42" s="27">
        <v>156</v>
      </c>
      <c r="G42" s="27">
        <v>927773</v>
      </c>
      <c r="H42" s="27"/>
      <c r="I42" s="27">
        <v>581068</v>
      </c>
      <c r="J42" s="27">
        <v>10243</v>
      </c>
      <c r="K42" s="27">
        <v>275563</v>
      </c>
      <c r="L42" s="26">
        <v>21351</v>
      </c>
      <c r="M42" s="26">
        <v>39548</v>
      </c>
      <c r="O42" s="88"/>
    </row>
    <row r="43" spans="1:15" s="57" customFormat="1" ht="14.25" customHeight="1" x14ac:dyDescent="0.3">
      <c r="A43" s="42" t="s">
        <v>306</v>
      </c>
      <c r="B43" s="42" t="s">
        <v>370</v>
      </c>
      <c r="C43" s="42" t="s">
        <v>371</v>
      </c>
      <c r="D43" s="40" t="s">
        <v>372</v>
      </c>
      <c r="E43" s="27">
        <v>52</v>
      </c>
      <c r="F43" s="27">
        <v>51</v>
      </c>
      <c r="G43" s="27">
        <v>261637</v>
      </c>
      <c r="H43" s="27"/>
      <c r="I43" s="27">
        <v>176895</v>
      </c>
      <c r="J43" s="27">
        <v>4339</v>
      </c>
      <c r="K43" s="27">
        <v>59393</v>
      </c>
      <c r="L43" s="27">
        <v>17006</v>
      </c>
      <c r="M43" s="27">
        <v>4004</v>
      </c>
      <c r="O43" s="88"/>
    </row>
    <row r="44" spans="1:15" s="57" customFormat="1" ht="14.25" customHeight="1" x14ac:dyDescent="0.3">
      <c r="A44" s="42" t="s">
        <v>306</v>
      </c>
      <c r="B44" s="42" t="s">
        <v>373</v>
      </c>
      <c r="C44" s="42" t="s">
        <v>374</v>
      </c>
      <c r="D44" s="40" t="s">
        <v>375</v>
      </c>
      <c r="E44" s="27">
        <v>412</v>
      </c>
      <c r="F44" s="27">
        <v>408</v>
      </c>
      <c r="G44" s="27">
        <v>1494811</v>
      </c>
      <c r="H44" s="27"/>
      <c r="I44" s="27">
        <v>912854</v>
      </c>
      <c r="J44" s="27">
        <v>25844</v>
      </c>
      <c r="K44" s="27">
        <v>388127</v>
      </c>
      <c r="L44" s="26">
        <v>59920</v>
      </c>
      <c r="M44" s="26">
        <v>108066</v>
      </c>
      <c r="O44" s="88"/>
    </row>
    <row r="45" spans="1:15" s="57" customFormat="1" ht="14.25" customHeight="1" x14ac:dyDescent="0.3">
      <c r="A45" s="42" t="s">
        <v>306</v>
      </c>
      <c r="B45" s="42" t="s">
        <v>376</v>
      </c>
      <c r="C45" s="42" t="s">
        <v>377</v>
      </c>
      <c r="D45" s="40" t="s">
        <v>378</v>
      </c>
      <c r="E45" s="27">
        <v>166</v>
      </c>
      <c r="F45" s="27">
        <v>163</v>
      </c>
      <c r="G45" s="27">
        <v>978677</v>
      </c>
      <c r="H45" s="27"/>
      <c r="I45" s="27">
        <v>653849</v>
      </c>
      <c r="J45" s="27">
        <v>8816</v>
      </c>
      <c r="K45" s="27">
        <v>210117</v>
      </c>
      <c r="L45" s="26">
        <v>61443</v>
      </c>
      <c r="M45" s="27">
        <v>44452</v>
      </c>
      <c r="O45" s="88"/>
    </row>
    <row r="46" spans="1:15" s="57" customFormat="1" ht="14.25" customHeight="1" x14ac:dyDescent="0.3">
      <c r="A46" s="42" t="s">
        <v>306</v>
      </c>
      <c r="B46" s="42" t="s">
        <v>379</v>
      </c>
      <c r="C46" s="42" t="s">
        <v>380</v>
      </c>
      <c r="D46" s="40" t="s">
        <v>381</v>
      </c>
      <c r="E46" s="27">
        <v>88</v>
      </c>
      <c r="F46" s="27">
        <v>87</v>
      </c>
      <c r="G46" s="27">
        <v>545508</v>
      </c>
      <c r="H46" s="27"/>
      <c r="I46" s="27">
        <v>355033</v>
      </c>
      <c r="J46" s="27">
        <v>4735</v>
      </c>
      <c r="K46" s="27">
        <v>145397</v>
      </c>
      <c r="L46" s="26">
        <v>20684</v>
      </c>
      <c r="M46" s="27">
        <v>19659</v>
      </c>
      <c r="O46" s="88"/>
    </row>
    <row r="47" spans="1:15" s="57" customFormat="1" ht="14.25" customHeight="1" x14ac:dyDescent="0.3">
      <c r="A47" s="42" t="s">
        <v>306</v>
      </c>
      <c r="B47" s="42" t="s">
        <v>382</v>
      </c>
      <c r="C47" s="42" t="s">
        <v>383</v>
      </c>
      <c r="D47" s="40" t="s">
        <v>384</v>
      </c>
      <c r="E47" s="27">
        <v>69</v>
      </c>
      <c r="F47" s="27">
        <v>67</v>
      </c>
      <c r="G47" s="27">
        <v>391989</v>
      </c>
      <c r="H47" s="27"/>
      <c r="I47" s="27">
        <v>250540</v>
      </c>
      <c r="J47" s="27">
        <v>2773</v>
      </c>
      <c r="K47" s="27">
        <v>99096</v>
      </c>
      <c r="L47" s="27">
        <v>26798</v>
      </c>
      <c r="M47" s="27">
        <v>12782</v>
      </c>
      <c r="O47" s="88"/>
    </row>
    <row r="48" spans="1:15" s="57" customFormat="1" ht="14.25" customHeight="1" x14ac:dyDescent="0.3">
      <c r="A48" s="42" t="s">
        <v>306</v>
      </c>
      <c r="B48" s="42" t="s">
        <v>385</v>
      </c>
      <c r="C48" s="42" t="s">
        <v>386</v>
      </c>
      <c r="D48" s="40" t="s">
        <v>387</v>
      </c>
      <c r="E48" s="27">
        <v>67</v>
      </c>
      <c r="F48" s="27">
        <v>66</v>
      </c>
      <c r="G48" s="27">
        <v>381220</v>
      </c>
      <c r="H48" s="27"/>
      <c r="I48" s="27">
        <v>260366</v>
      </c>
      <c r="J48" s="27">
        <v>3162</v>
      </c>
      <c r="K48" s="27">
        <v>87226</v>
      </c>
      <c r="L48" s="26">
        <v>18431</v>
      </c>
      <c r="M48" s="26">
        <v>12035</v>
      </c>
      <c r="O48" s="88"/>
    </row>
    <row r="49" spans="1:16" s="57" customFormat="1" ht="14.25" customHeight="1" x14ac:dyDescent="0.3">
      <c r="A49" s="42" t="s">
        <v>306</v>
      </c>
      <c r="B49" s="42" t="s">
        <v>388</v>
      </c>
      <c r="C49" s="42" t="s">
        <v>389</v>
      </c>
      <c r="D49" s="40" t="s">
        <v>390</v>
      </c>
      <c r="E49" s="27">
        <v>135</v>
      </c>
      <c r="F49" s="27">
        <v>131</v>
      </c>
      <c r="G49" s="27">
        <v>962721</v>
      </c>
      <c r="H49" s="27"/>
      <c r="I49" s="27">
        <v>577294</v>
      </c>
      <c r="J49" s="27">
        <v>10714</v>
      </c>
      <c r="K49" s="27">
        <v>308865</v>
      </c>
      <c r="L49" s="27">
        <v>37719</v>
      </c>
      <c r="M49" s="27">
        <v>28129</v>
      </c>
      <c r="O49" s="88"/>
    </row>
    <row r="50" spans="1:16" s="57" customFormat="1" ht="14.25" customHeight="1" x14ac:dyDescent="0.3">
      <c r="A50" s="42" t="s">
        <v>306</v>
      </c>
      <c r="B50" s="42" t="s">
        <v>391</v>
      </c>
      <c r="C50" s="42" t="s">
        <v>392</v>
      </c>
      <c r="D50" s="40" t="s">
        <v>393</v>
      </c>
      <c r="E50" s="27">
        <v>344</v>
      </c>
      <c r="F50" s="27">
        <v>341</v>
      </c>
      <c r="G50" s="27">
        <v>1297472</v>
      </c>
      <c r="H50" s="27"/>
      <c r="I50" s="27">
        <v>863788</v>
      </c>
      <c r="J50" s="27">
        <v>5529</v>
      </c>
      <c r="K50" s="27">
        <v>365718</v>
      </c>
      <c r="L50" s="27">
        <v>31419</v>
      </c>
      <c r="M50" s="27">
        <v>31018</v>
      </c>
      <c r="O50" s="88"/>
    </row>
    <row r="51" spans="1:16" s="57" customFormat="1" ht="14.25" customHeight="1" x14ac:dyDescent="0.3">
      <c r="A51" s="42" t="s">
        <v>306</v>
      </c>
      <c r="B51" s="42" t="s">
        <v>394</v>
      </c>
      <c r="C51" s="42" t="s">
        <v>395</v>
      </c>
      <c r="D51" s="40" t="s">
        <v>396</v>
      </c>
      <c r="E51" s="27">
        <v>62</v>
      </c>
      <c r="F51" s="27">
        <v>61</v>
      </c>
      <c r="G51" s="27">
        <v>327290</v>
      </c>
      <c r="H51" s="27"/>
      <c r="I51" s="27">
        <v>184677</v>
      </c>
      <c r="J51" s="27">
        <v>5422</v>
      </c>
      <c r="K51" s="27">
        <v>89106</v>
      </c>
      <c r="L51" s="26">
        <v>13294</v>
      </c>
      <c r="M51" s="26">
        <v>34791</v>
      </c>
      <c r="O51" s="88"/>
    </row>
    <row r="52" spans="1:16" s="57" customFormat="1" ht="14.25" customHeight="1" x14ac:dyDescent="0.3">
      <c r="A52" s="42" t="s">
        <v>306</v>
      </c>
      <c r="B52" s="42" t="s">
        <v>397</v>
      </c>
      <c r="C52" s="42" t="s">
        <v>398</v>
      </c>
      <c r="D52" s="40" t="s">
        <v>399</v>
      </c>
      <c r="E52" s="27">
        <v>131</v>
      </c>
      <c r="F52" s="27">
        <v>128</v>
      </c>
      <c r="G52" s="27">
        <v>634045</v>
      </c>
      <c r="H52" s="27"/>
      <c r="I52" s="27">
        <v>434612</v>
      </c>
      <c r="J52" s="27">
        <v>5580</v>
      </c>
      <c r="K52" s="27">
        <v>137306</v>
      </c>
      <c r="L52" s="26">
        <v>30615</v>
      </c>
      <c r="M52" s="26">
        <v>25932</v>
      </c>
      <c r="O52" s="88"/>
    </row>
    <row r="53" spans="1:16" s="57" customFormat="1" ht="14.25" customHeight="1" x14ac:dyDescent="0.3">
      <c r="A53" s="42" t="s">
        <v>306</v>
      </c>
      <c r="B53" s="42" t="s">
        <v>400</v>
      </c>
      <c r="C53" s="42" t="s">
        <v>401</v>
      </c>
      <c r="D53" s="40" t="s">
        <v>402</v>
      </c>
      <c r="E53" s="27">
        <v>55</v>
      </c>
      <c r="F53" s="27">
        <v>55</v>
      </c>
      <c r="G53" s="27">
        <v>374238</v>
      </c>
      <c r="H53" s="27"/>
      <c r="I53" s="27">
        <v>228130</v>
      </c>
      <c r="J53" s="27">
        <v>3487</v>
      </c>
      <c r="K53" s="27">
        <v>108018</v>
      </c>
      <c r="L53" s="27">
        <v>25694</v>
      </c>
      <c r="M53" s="27">
        <v>8909</v>
      </c>
      <c r="O53" s="88"/>
    </row>
    <row r="54" spans="1:16" s="57" customFormat="1" ht="14.25" customHeight="1" x14ac:dyDescent="0.3">
      <c r="A54" s="42" t="s">
        <v>306</v>
      </c>
      <c r="B54" s="42" t="s">
        <v>403</v>
      </c>
      <c r="C54" s="42" t="s">
        <v>404</v>
      </c>
      <c r="D54" s="40" t="s">
        <v>405</v>
      </c>
      <c r="E54" s="27">
        <v>157</v>
      </c>
      <c r="F54" s="27">
        <v>154</v>
      </c>
      <c r="G54" s="27">
        <v>878739</v>
      </c>
      <c r="H54" s="27"/>
      <c r="I54" s="27">
        <v>536638</v>
      </c>
      <c r="J54" s="27">
        <v>11102</v>
      </c>
      <c r="K54" s="27">
        <v>284570</v>
      </c>
      <c r="L54" s="27">
        <v>27931</v>
      </c>
      <c r="M54" s="27">
        <v>18498</v>
      </c>
      <c r="O54" s="88"/>
    </row>
    <row r="55" spans="1:16" s="57" customFormat="1" ht="14.25" customHeight="1" x14ac:dyDescent="0.3">
      <c r="A55" s="42" t="s">
        <v>306</v>
      </c>
      <c r="B55" s="42" t="s">
        <v>406</v>
      </c>
      <c r="C55" s="42" t="s">
        <v>407</v>
      </c>
      <c r="D55" s="40" t="s">
        <v>408</v>
      </c>
      <c r="E55" s="27">
        <v>174</v>
      </c>
      <c r="F55" s="27">
        <v>173</v>
      </c>
      <c r="G55" s="27">
        <v>630867</v>
      </c>
      <c r="H55" s="27"/>
      <c r="I55" s="27">
        <v>446358</v>
      </c>
      <c r="J55" s="27">
        <v>8358</v>
      </c>
      <c r="K55" s="27">
        <v>140191</v>
      </c>
      <c r="L55" s="26">
        <v>24832</v>
      </c>
      <c r="M55" s="26">
        <v>11128</v>
      </c>
      <c r="O55" s="88"/>
    </row>
    <row r="56" spans="1:16" s="57" customFormat="1" ht="14.25" customHeight="1" x14ac:dyDescent="0.3">
      <c r="A56" s="42" t="s">
        <v>306</v>
      </c>
      <c r="B56" s="42" t="s">
        <v>409</v>
      </c>
      <c r="C56" s="42" t="s">
        <v>410</v>
      </c>
      <c r="D56" s="40" t="s">
        <v>411</v>
      </c>
      <c r="E56" s="27">
        <v>88</v>
      </c>
      <c r="F56" s="27">
        <v>87</v>
      </c>
      <c r="G56" s="27">
        <v>559119</v>
      </c>
      <c r="H56" s="27"/>
      <c r="I56" s="27">
        <v>351031</v>
      </c>
      <c r="J56" s="27">
        <v>3237</v>
      </c>
      <c r="K56" s="27">
        <v>140937</v>
      </c>
      <c r="L56" s="26">
        <v>20057</v>
      </c>
      <c r="M56" s="26">
        <v>43857</v>
      </c>
      <c r="O56" s="88"/>
    </row>
    <row r="57" spans="1:16" s="57" customFormat="1" ht="14.25" customHeight="1" x14ac:dyDescent="0.3">
      <c r="A57" s="42" t="s">
        <v>306</v>
      </c>
      <c r="B57" s="42" t="s">
        <v>412</v>
      </c>
      <c r="C57" s="42" t="s">
        <v>413</v>
      </c>
      <c r="D57" s="40" t="s">
        <v>414</v>
      </c>
      <c r="E57" s="27">
        <v>75</v>
      </c>
      <c r="F57" s="27">
        <v>74</v>
      </c>
      <c r="G57" s="27">
        <v>514919</v>
      </c>
      <c r="H57" s="27"/>
      <c r="I57" s="27">
        <v>311343</v>
      </c>
      <c r="J57" s="27">
        <v>7884</v>
      </c>
      <c r="K57" s="27">
        <v>151995</v>
      </c>
      <c r="L57" s="26">
        <v>13718</v>
      </c>
      <c r="M57" s="26">
        <v>29979</v>
      </c>
      <c r="O57" s="88"/>
    </row>
    <row r="58" spans="1:16" s="57" customFormat="1" ht="14.25" customHeight="1" x14ac:dyDescent="0.3">
      <c r="A58" s="42" t="s">
        <v>306</v>
      </c>
      <c r="B58" s="42" t="s">
        <v>415</v>
      </c>
      <c r="C58" s="42" t="s">
        <v>416</v>
      </c>
      <c r="D58" s="40" t="s">
        <v>417</v>
      </c>
      <c r="E58" s="27">
        <v>69</v>
      </c>
      <c r="F58" s="27">
        <v>69</v>
      </c>
      <c r="G58" s="27">
        <v>448737</v>
      </c>
      <c r="H58" s="27"/>
      <c r="I58" s="27">
        <v>320714</v>
      </c>
      <c r="J58" s="27">
        <v>4432</v>
      </c>
      <c r="K58" s="27">
        <v>90034</v>
      </c>
      <c r="L58" s="26">
        <v>17300</v>
      </c>
      <c r="M58" s="26">
        <v>16257</v>
      </c>
      <c r="O58" s="88"/>
    </row>
    <row r="59" spans="1:16" s="57" customFormat="1" ht="14.25" customHeight="1" x14ac:dyDescent="0.3">
      <c r="A59" s="42" t="s">
        <v>306</v>
      </c>
      <c r="B59" s="42" t="s">
        <v>418</v>
      </c>
      <c r="C59" s="42" t="s">
        <v>419</v>
      </c>
      <c r="D59" s="40" t="s">
        <v>420</v>
      </c>
      <c r="E59" s="27">
        <v>174</v>
      </c>
      <c r="F59" s="27">
        <v>171</v>
      </c>
      <c r="G59" s="27">
        <v>730851</v>
      </c>
      <c r="H59" s="27"/>
      <c r="I59" s="27">
        <v>429585</v>
      </c>
      <c r="J59" s="27">
        <v>8441</v>
      </c>
      <c r="K59" s="27">
        <v>212361</v>
      </c>
      <c r="L59" s="26">
        <v>75412</v>
      </c>
      <c r="M59" s="26">
        <v>5052</v>
      </c>
      <c r="O59" s="88"/>
    </row>
    <row r="60" spans="1:16" s="57" customFormat="1" ht="14.25" customHeight="1" x14ac:dyDescent="0.3">
      <c r="A60" s="42" t="s">
        <v>306</v>
      </c>
      <c r="B60" s="42" t="s">
        <v>421</v>
      </c>
      <c r="C60" s="42" t="s">
        <v>422</v>
      </c>
      <c r="D60" s="40" t="s">
        <v>423</v>
      </c>
      <c r="E60" s="27">
        <v>266</v>
      </c>
      <c r="F60" s="27">
        <v>264</v>
      </c>
      <c r="G60" s="27">
        <v>1448850</v>
      </c>
      <c r="H60" s="27"/>
      <c r="I60" s="27">
        <v>1048062</v>
      </c>
      <c r="J60" s="27">
        <v>12140</v>
      </c>
      <c r="K60" s="27">
        <v>289585</v>
      </c>
      <c r="L60" s="27">
        <v>59368</v>
      </c>
      <c r="M60" s="27">
        <v>39695</v>
      </c>
      <c r="O60" s="88"/>
    </row>
    <row r="61" spans="1:16" s="57" customFormat="1" ht="14.25" customHeight="1" x14ac:dyDescent="0.3">
      <c r="A61" s="42" t="s">
        <v>306</v>
      </c>
      <c r="B61" s="42" t="s">
        <v>424</v>
      </c>
      <c r="C61" s="42" t="s">
        <v>425</v>
      </c>
      <c r="D61" s="40" t="s">
        <v>426</v>
      </c>
      <c r="E61" s="27">
        <v>120</v>
      </c>
      <c r="F61" s="27">
        <v>119</v>
      </c>
      <c r="G61" s="27">
        <v>483995</v>
      </c>
      <c r="H61" s="27"/>
      <c r="I61" s="27">
        <v>296168</v>
      </c>
      <c r="J61" s="27">
        <v>6040</v>
      </c>
      <c r="K61" s="27">
        <v>164653</v>
      </c>
      <c r="L61" s="26">
        <v>11040</v>
      </c>
      <c r="M61" s="26">
        <v>6094</v>
      </c>
      <c r="O61" s="88"/>
    </row>
    <row r="62" spans="1:16" s="57" customFormat="1" ht="14.25" customHeight="1" x14ac:dyDescent="0.3">
      <c r="A62" s="42" t="s">
        <v>306</v>
      </c>
      <c r="B62" s="42" t="s">
        <v>427</v>
      </c>
      <c r="C62" s="42" t="s">
        <v>428</v>
      </c>
      <c r="D62" s="40" t="s">
        <v>429</v>
      </c>
      <c r="E62" s="27">
        <v>102</v>
      </c>
      <c r="F62" s="27">
        <v>101</v>
      </c>
      <c r="G62" s="27">
        <v>543354</v>
      </c>
      <c r="H62" s="27"/>
      <c r="I62" s="27">
        <v>320887</v>
      </c>
      <c r="J62" s="27">
        <v>5197</v>
      </c>
      <c r="K62" s="27">
        <v>150285</v>
      </c>
      <c r="L62" s="26">
        <v>58873</v>
      </c>
      <c r="M62" s="26">
        <v>8112</v>
      </c>
      <c r="O62" s="88"/>
      <c r="P62" s="88"/>
    </row>
    <row r="63" spans="1:16" s="57" customFormat="1" ht="14.25" customHeight="1" x14ac:dyDescent="0.3">
      <c r="A63" s="42" t="s">
        <v>306</v>
      </c>
      <c r="B63" s="42" t="s">
        <v>430</v>
      </c>
      <c r="C63" s="42" t="s">
        <v>431</v>
      </c>
      <c r="D63" s="40" t="s">
        <v>432</v>
      </c>
      <c r="E63" s="27">
        <v>345</v>
      </c>
      <c r="F63" s="27">
        <v>342</v>
      </c>
      <c r="G63" s="27">
        <v>1281413</v>
      </c>
      <c r="H63" s="27"/>
      <c r="I63" s="27">
        <v>832508</v>
      </c>
      <c r="J63" s="27">
        <v>27915</v>
      </c>
      <c r="K63" s="27">
        <v>338109</v>
      </c>
      <c r="L63" s="26">
        <v>70501</v>
      </c>
      <c r="M63" s="26">
        <v>12380</v>
      </c>
      <c r="O63" s="88"/>
      <c r="P63" s="88"/>
    </row>
    <row r="64" spans="1:16" s="57" customFormat="1" ht="14.25" customHeight="1" x14ac:dyDescent="0.3">
      <c r="A64" s="42" t="s">
        <v>433</v>
      </c>
      <c r="B64" s="42" t="s">
        <v>434</v>
      </c>
      <c r="C64" s="42" t="s">
        <v>435</v>
      </c>
      <c r="D64" s="40" t="s">
        <v>436</v>
      </c>
      <c r="E64" s="27">
        <v>36</v>
      </c>
      <c r="F64" s="27">
        <v>36</v>
      </c>
      <c r="G64" s="27">
        <v>191249</v>
      </c>
      <c r="H64" s="27"/>
      <c r="I64" s="27">
        <v>132773</v>
      </c>
      <c r="J64" s="27">
        <v>2352</v>
      </c>
      <c r="K64" s="27">
        <v>45920</v>
      </c>
      <c r="L64" s="26">
        <v>5564</v>
      </c>
      <c r="M64" s="26">
        <v>4640</v>
      </c>
      <c r="O64" s="88"/>
      <c r="P64" s="88"/>
    </row>
    <row r="65" spans="1:16" s="57" customFormat="1" ht="14.25" customHeight="1" x14ac:dyDescent="0.3">
      <c r="A65" s="42" t="s">
        <v>433</v>
      </c>
      <c r="B65" s="42" t="s">
        <v>437</v>
      </c>
      <c r="C65" s="42" t="s">
        <v>438</v>
      </c>
      <c r="D65" s="40" t="s">
        <v>439</v>
      </c>
      <c r="E65" s="27">
        <v>21</v>
      </c>
      <c r="F65" s="27">
        <v>21</v>
      </c>
      <c r="G65" s="27">
        <v>66526</v>
      </c>
      <c r="H65" s="27"/>
      <c r="I65" s="27">
        <v>49853</v>
      </c>
      <c r="J65" s="27">
        <v>539</v>
      </c>
      <c r="K65" s="27">
        <v>14743</v>
      </c>
      <c r="L65" s="26">
        <v>570</v>
      </c>
      <c r="M65" s="26">
        <v>821</v>
      </c>
      <c r="O65" s="88"/>
      <c r="P65" s="88"/>
    </row>
    <row r="66" spans="1:16" s="57" customFormat="1" ht="14.25" customHeight="1" x14ac:dyDescent="0.3">
      <c r="A66" s="42" t="s">
        <v>433</v>
      </c>
      <c r="B66" s="42" t="s">
        <v>440</v>
      </c>
      <c r="C66" s="42" t="s">
        <v>441</v>
      </c>
      <c r="D66" s="40" t="s">
        <v>442</v>
      </c>
      <c r="E66" s="27">
        <v>39</v>
      </c>
      <c r="F66" s="27">
        <v>38</v>
      </c>
      <c r="G66" s="27">
        <v>135096</v>
      </c>
      <c r="H66" s="27"/>
      <c r="I66" s="27">
        <v>103758</v>
      </c>
      <c r="J66" s="27">
        <v>1617</v>
      </c>
      <c r="K66" s="27">
        <v>23786</v>
      </c>
      <c r="L66" s="26">
        <v>3737</v>
      </c>
      <c r="M66" s="26">
        <v>2198</v>
      </c>
      <c r="O66" s="88"/>
      <c r="P66" s="88"/>
    </row>
    <row r="67" spans="1:16" s="57" customFormat="1" ht="14.25" customHeight="1" x14ac:dyDescent="0.3">
      <c r="A67" s="42" t="s">
        <v>433</v>
      </c>
      <c r="B67" s="42" t="s">
        <v>443</v>
      </c>
      <c r="C67" s="42" t="s">
        <v>444</v>
      </c>
      <c r="D67" s="40" t="s">
        <v>445</v>
      </c>
      <c r="E67" s="27">
        <v>22</v>
      </c>
      <c r="F67" s="27">
        <v>22</v>
      </c>
      <c r="G67" s="27">
        <v>70487</v>
      </c>
      <c r="H67" s="27"/>
      <c r="I67" s="27">
        <v>49959</v>
      </c>
      <c r="J67" s="27">
        <v>1236</v>
      </c>
      <c r="K67" s="27">
        <v>17581</v>
      </c>
      <c r="L67" s="26">
        <v>1020</v>
      </c>
      <c r="M67" s="26">
        <v>691</v>
      </c>
      <c r="O67" s="88"/>
      <c r="P67" s="88"/>
    </row>
    <row r="68" spans="1:16" s="57" customFormat="1" ht="14.25" customHeight="1" x14ac:dyDescent="0.3">
      <c r="A68" s="42" t="s">
        <v>433</v>
      </c>
      <c r="B68" s="42" t="s">
        <v>446</v>
      </c>
      <c r="C68" s="42" t="s">
        <v>447</v>
      </c>
      <c r="D68" s="40" t="s">
        <v>448</v>
      </c>
      <c r="E68" s="27">
        <v>17</v>
      </c>
      <c r="F68" s="27">
        <v>16</v>
      </c>
      <c r="G68" s="27">
        <v>87092</v>
      </c>
      <c r="H68" s="27"/>
      <c r="I68" s="27">
        <v>56586</v>
      </c>
      <c r="J68" s="27">
        <v>1423</v>
      </c>
      <c r="K68" s="27">
        <v>27160</v>
      </c>
      <c r="L68" s="27">
        <v>317</v>
      </c>
      <c r="M68" s="27">
        <v>1606</v>
      </c>
      <c r="O68" s="88"/>
      <c r="P68" s="88"/>
    </row>
    <row r="69" spans="1:16" s="57" customFormat="1" ht="14.25" customHeight="1" x14ac:dyDescent="0.3">
      <c r="A69" s="42" t="s">
        <v>433</v>
      </c>
      <c r="B69" s="42" t="s">
        <v>449</v>
      </c>
      <c r="C69" s="42" t="s">
        <v>450</v>
      </c>
      <c r="D69" s="40" t="s">
        <v>451</v>
      </c>
      <c r="E69" s="27">
        <v>49</v>
      </c>
      <c r="F69" s="27">
        <v>49</v>
      </c>
      <c r="G69" s="27">
        <v>159262</v>
      </c>
      <c r="H69" s="27"/>
      <c r="I69" s="27">
        <v>105037</v>
      </c>
      <c r="J69" s="27">
        <v>3604</v>
      </c>
      <c r="K69" s="27">
        <v>39550</v>
      </c>
      <c r="L69" s="27">
        <v>5370</v>
      </c>
      <c r="M69" s="27">
        <v>5701</v>
      </c>
      <c r="O69" s="88"/>
      <c r="P69" s="88"/>
    </row>
    <row r="70" spans="1:16" s="57" customFormat="1" ht="14.25" customHeight="1" x14ac:dyDescent="0.3">
      <c r="A70" s="42" t="s">
        <v>433</v>
      </c>
      <c r="B70" s="42" t="s">
        <v>452</v>
      </c>
      <c r="C70" s="42" t="s">
        <v>453</v>
      </c>
      <c r="D70" s="40" t="s">
        <v>454</v>
      </c>
      <c r="E70" s="27">
        <v>25</v>
      </c>
      <c r="F70" s="27">
        <v>25</v>
      </c>
      <c r="G70" s="27">
        <v>92132</v>
      </c>
      <c r="H70" s="27"/>
      <c r="I70" s="27">
        <v>50699</v>
      </c>
      <c r="J70" s="27">
        <v>1383</v>
      </c>
      <c r="K70" s="27">
        <v>28694</v>
      </c>
      <c r="L70" s="27">
        <v>470</v>
      </c>
      <c r="M70" s="27">
        <v>10886</v>
      </c>
      <c r="O70" s="88"/>
      <c r="P70" s="88"/>
    </row>
    <row r="71" spans="1:16" s="57" customFormat="1" ht="14.25" customHeight="1" x14ac:dyDescent="0.3">
      <c r="A71" s="42" t="s">
        <v>433</v>
      </c>
      <c r="B71" s="42" t="s">
        <v>455</v>
      </c>
      <c r="C71" s="42" t="s">
        <v>456</v>
      </c>
      <c r="D71" s="40" t="s">
        <v>457</v>
      </c>
      <c r="E71" s="27">
        <v>25</v>
      </c>
      <c r="F71" s="27">
        <v>25</v>
      </c>
      <c r="G71" s="27">
        <v>85424</v>
      </c>
      <c r="H71" s="27"/>
      <c r="I71" s="27">
        <v>65441</v>
      </c>
      <c r="J71" s="27">
        <v>1664</v>
      </c>
      <c r="K71" s="27">
        <v>14890</v>
      </c>
      <c r="L71" s="27">
        <v>2874</v>
      </c>
      <c r="M71" s="27">
        <v>555</v>
      </c>
      <c r="O71" s="88"/>
      <c r="P71" s="88"/>
    </row>
    <row r="72" spans="1:16" s="57" customFormat="1" ht="14.25" customHeight="1" x14ac:dyDescent="0.3">
      <c r="A72" s="42" t="s">
        <v>433</v>
      </c>
      <c r="B72" s="42" t="s">
        <v>458</v>
      </c>
      <c r="C72" s="42" t="s">
        <v>459</v>
      </c>
      <c r="D72" s="40" t="s">
        <v>460</v>
      </c>
      <c r="E72" s="27">
        <v>34</v>
      </c>
      <c r="F72" s="27">
        <v>33</v>
      </c>
      <c r="G72" s="27">
        <v>104280</v>
      </c>
      <c r="H72" s="27"/>
      <c r="I72" s="27">
        <v>73429</v>
      </c>
      <c r="J72" s="27">
        <v>1915</v>
      </c>
      <c r="K72" s="27">
        <v>24479</v>
      </c>
      <c r="L72" s="26">
        <v>3977</v>
      </c>
      <c r="M72" s="26">
        <v>480</v>
      </c>
      <c r="O72" s="88"/>
      <c r="P72" s="88"/>
    </row>
    <row r="73" spans="1:16" s="57" customFormat="1" ht="14.25" customHeight="1" x14ac:dyDescent="0.3">
      <c r="A73" s="42" t="s">
        <v>433</v>
      </c>
      <c r="B73" s="42" t="s">
        <v>461</v>
      </c>
      <c r="C73" s="42" t="s">
        <v>462</v>
      </c>
      <c r="D73" s="40" t="s">
        <v>463</v>
      </c>
      <c r="E73" s="27">
        <v>47</v>
      </c>
      <c r="F73" s="27">
        <v>47</v>
      </c>
      <c r="G73" s="27">
        <v>173074</v>
      </c>
      <c r="H73" s="27"/>
      <c r="I73" s="27">
        <v>119038</v>
      </c>
      <c r="J73" s="27">
        <v>3418</v>
      </c>
      <c r="K73" s="27">
        <v>43996</v>
      </c>
      <c r="L73" s="27">
        <v>5179</v>
      </c>
      <c r="M73" s="27">
        <v>1443</v>
      </c>
      <c r="O73" s="88"/>
      <c r="P73" s="88"/>
    </row>
    <row r="74" spans="1:16" s="57" customFormat="1" ht="14.25" customHeight="1" x14ac:dyDescent="0.3">
      <c r="A74" s="42" t="s">
        <v>433</v>
      </c>
      <c r="B74" s="42" t="s">
        <v>464</v>
      </c>
      <c r="C74" s="42" t="s">
        <v>465</v>
      </c>
      <c r="D74" s="40" t="s">
        <v>466</v>
      </c>
      <c r="E74" s="27">
        <v>37</v>
      </c>
      <c r="F74" s="27">
        <v>36</v>
      </c>
      <c r="G74" s="27">
        <v>100721</v>
      </c>
      <c r="H74" s="27"/>
      <c r="I74" s="27">
        <v>71816</v>
      </c>
      <c r="J74" s="27">
        <v>1889</v>
      </c>
      <c r="K74" s="27">
        <v>24456</v>
      </c>
      <c r="L74" s="41">
        <v>1935</v>
      </c>
      <c r="M74" s="41">
        <v>625</v>
      </c>
      <c r="O74" s="88"/>
      <c r="P74" s="88"/>
    </row>
    <row r="75" spans="1:16" s="57" customFormat="1" ht="14.25" customHeight="1" x14ac:dyDescent="0.3">
      <c r="A75" s="42" t="s">
        <v>433</v>
      </c>
      <c r="B75" s="42" t="s">
        <v>467</v>
      </c>
      <c r="C75" s="42" t="s">
        <v>468</v>
      </c>
      <c r="D75" s="40" t="s">
        <v>469</v>
      </c>
      <c r="E75" s="27">
        <v>22</v>
      </c>
      <c r="F75" s="27">
        <v>22</v>
      </c>
      <c r="G75" s="27">
        <v>96193</v>
      </c>
      <c r="H75" s="27"/>
      <c r="I75" s="27">
        <v>69840</v>
      </c>
      <c r="J75" s="27">
        <v>2800</v>
      </c>
      <c r="K75" s="27">
        <v>20027</v>
      </c>
      <c r="L75" s="41">
        <v>2361</v>
      </c>
      <c r="M75" s="41">
        <v>1165</v>
      </c>
      <c r="O75" s="88"/>
      <c r="P75" s="88"/>
    </row>
    <row r="76" spans="1:16" s="57" customFormat="1" ht="14.25" customHeight="1" x14ac:dyDescent="0.3">
      <c r="A76" s="42" t="s">
        <v>433</v>
      </c>
      <c r="B76" s="42" t="s">
        <v>470</v>
      </c>
      <c r="C76" s="42" t="s">
        <v>471</v>
      </c>
      <c r="D76" s="40" t="s">
        <v>472</v>
      </c>
      <c r="E76" s="27">
        <v>14</v>
      </c>
      <c r="F76" s="27">
        <v>14</v>
      </c>
      <c r="G76" s="27">
        <v>55690</v>
      </c>
      <c r="H76" s="27"/>
      <c r="I76" s="27">
        <v>39040</v>
      </c>
      <c r="J76" s="27">
        <v>1109</v>
      </c>
      <c r="K76" s="27">
        <v>12437</v>
      </c>
      <c r="L76" s="41">
        <v>2620</v>
      </c>
      <c r="M76" s="41">
        <v>484</v>
      </c>
      <c r="O76" s="88"/>
      <c r="P76" s="88"/>
    </row>
    <row r="77" spans="1:16" s="57" customFormat="1" ht="14.25" customHeight="1" x14ac:dyDescent="0.3">
      <c r="A77" s="42" t="s">
        <v>433</v>
      </c>
      <c r="B77" s="42" t="s">
        <v>473</v>
      </c>
      <c r="C77" s="42" t="s">
        <v>474</v>
      </c>
      <c r="D77" s="40" t="s">
        <v>475</v>
      </c>
      <c r="E77" s="27">
        <v>37</v>
      </c>
      <c r="F77" s="27">
        <v>37</v>
      </c>
      <c r="G77" s="27">
        <v>149785</v>
      </c>
      <c r="H77" s="27"/>
      <c r="I77" s="27">
        <v>85893</v>
      </c>
      <c r="J77" s="27">
        <v>3463</v>
      </c>
      <c r="K77" s="27">
        <v>39633</v>
      </c>
      <c r="L77" s="27">
        <v>16512</v>
      </c>
      <c r="M77" s="27">
        <v>4284</v>
      </c>
      <c r="O77" s="88"/>
      <c r="P77" s="88"/>
    </row>
    <row r="78" spans="1:16" s="57" customFormat="1" ht="14.25" customHeight="1" x14ac:dyDescent="0.3">
      <c r="A78" s="42" t="s">
        <v>433</v>
      </c>
      <c r="B78" s="42" t="s">
        <v>476</v>
      </c>
      <c r="C78" s="42" t="s">
        <v>477</v>
      </c>
      <c r="D78" s="40" t="s">
        <v>478</v>
      </c>
      <c r="E78" s="27">
        <v>34</v>
      </c>
      <c r="F78" s="27">
        <v>34</v>
      </c>
      <c r="G78" s="27">
        <v>189747</v>
      </c>
      <c r="H78" s="27"/>
      <c r="I78" s="27">
        <v>110146</v>
      </c>
      <c r="J78" s="27">
        <v>6433</v>
      </c>
      <c r="K78" s="27">
        <v>58634</v>
      </c>
      <c r="L78" s="41">
        <v>12209</v>
      </c>
      <c r="M78" s="41">
        <v>2325</v>
      </c>
      <c r="O78" s="88"/>
      <c r="P78" s="88"/>
    </row>
    <row r="79" spans="1:16" s="57" customFormat="1" ht="14.25" customHeight="1" x14ac:dyDescent="0.3">
      <c r="A79" s="42" t="s">
        <v>433</v>
      </c>
      <c r="B79" s="42" t="s">
        <v>479</v>
      </c>
      <c r="C79" s="42" t="s">
        <v>480</v>
      </c>
      <c r="D79" s="40" t="s">
        <v>481</v>
      </c>
      <c r="E79" s="27">
        <v>23</v>
      </c>
      <c r="F79" s="27">
        <v>23</v>
      </c>
      <c r="G79" s="27">
        <v>79430</v>
      </c>
      <c r="H79" s="27"/>
      <c r="I79" s="27">
        <v>55685</v>
      </c>
      <c r="J79" s="27">
        <v>1154</v>
      </c>
      <c r="K79" s="27">
        <v>19291</v>
      </c>
      <c r="L79" s="27">
        <v>766</v>
      </c>
      <c r="M79" s="27">
        <v>2534</v>
      </c>
      <c r="O79" s="88"/>
      <c r="P79" s="88"/>
    </row>
    <row r="80" spans="1:16" s="57" customFormat="1" ht="14.25" customHeight="1" x14ac:dyDescent="0.3">
      <c r="A80" s="42" t="s">
        <v>433</v>
      </c>
      <c r="B80" s="42" t="s">
        <v>482</v>
      </c>
      <c r="C80" s="42" t="s">
        <v>483</v>
      </c>
      <c r="D80" s="40" t="s">
        <v>484</v>
      </c>
      <c r="E80" s="27">
        <v>31</v>
      </c>
      <c r="F80" s="27">
        <v>31</v>
      </c>
      <c r="G80" s="27">
        <v>163489</v>
      </c>
      <c r="H80" s="27"/>
      <c r="I80" s="27">
        <v>107239</v>
      </c>
      <c r="J80" s="27">
        <v>4953</v>
      </c>
      <c r="K80" s="27">
        <v>44996</v>
      </c>
      <c r="L80" s="41">
        <v>3556</v>
      </c>
      <c r="M80" s="41">
        <v>2745</v>
      </c>
      <c r="O80" s="88"/>
      <c r="P80" s="88"/>
    </row>
    <row r="81" spans="1:16" s="57" customFormat="1" ht="14.25" customHeight="1" x14ac:dyDescent="0.3">
      <c r="A81" s="42" t="s">
        <v>433</v>
      </c>
      <c r="B81" s="42" t="s">
        <v>485</v>
      </c>
      <c r="C81" s="42" t="s">
        <v>486</v>
      </c>
      <c r="D81" s="40" t="s">
        <v>487</v>
      </c>
      <c r="E81" s="27">
        <v>30</v>
      </c>
      <c r="F81" s="27">
        <v>29</v>
      </c>
      <c r="G81" s="27">
        <v>55164</v>
      </c>
      <c r="H81" s="27"/>
      <c r="I81" s="27">
        <v>37262</v>
      </c>
      <c r="J81" s="27">
        <v>610</v>
      </c>
      <c r="K81" s="27">
        <v>13491</v>
      </c>
      <c r="L81" s="41">
        <v>3626</v>
      </c>
      <c r="M81" s="41">
        <v>175</v>
      </c>
      <c r="O81" s="88"/>
      <c r="P81" s="88"/>
    </row>
    <row r="82" spans="1:16" s="57" customFormat="1" ht="14.25" customHeight="1" x14ac:dyDescent="0.3">
      <c r="A82" s="42" t="s">
        <v>433</v>
      </c>
      <c r="B82" s="42" t="s">
        <v>488</v>
      </c>
      <c r="C82" s="42" t="s">
        <v>489</v>
      </c>
      <c r="D82" s="40" t="s">
        <v>490</v>
      </c>
      <c r="E82" s="27">
        <v>15</v>
      </c>
      <c r="F82" s="27">
        <v>15</v>
      </c>
      <c r="G82" s="27">
        <v>66323</v>
      </c>
      <c r="H82" s="27"/>
      <c r="I82" s="27">
        <v>36997</v>
      </c>
      <c r="J82" s="27">
        <v>1341</v>
      </c>
      <c r="K82" s="27">
        <v>16577</v>
      </c>
      <c r="L82" s="27">
        <v>11303</v>
      </c>
      <c r="M82" s="27">
        <v>105</v>
      </c>
      <c r="O82" s="88"/>
      <c r="P82" s="88"/>
    </row>
    <row r="83" spans="1:16" s="57" customFormat="1" ht="14.25" customHeight="1" x14ac:dyDescent="0.3">
      <c r="A83" s="42" t="s">
        <v>433</v>
      </c>
      <c r="B83" s="42" t="s">
        <v>491</v>
      </c>
      <c r="C83" s="42" t="s">
        <v>492</v>
      </c>
      <c r="D83" s="40" t="s">
        <v>493</v>
      </c>
      <c r="E83" s="27">
        <v>32</v>
      </c>
      <c r="F83" s="27">
        <v>32</v>
      </c>
      <c r="G83" s="27">
        <v>162807</v>
      </c>
      <c r="H83" s="27"/>
      <c r="I83" s="27">
        <v>107378</v>
      </c>
      <c r="J83" s="27">
        <v>3262</v>
      </c>
      <c r="K83" s="27">
        <v>46033</v>
      </c>
      <c r="L83" s="41">
        <v>5729</v>
      </c>
      <c r="M83" s="41">
        <v>405</v>
      </c>
      <c r="O83" s="88"/>
      <c r="P83" s="88"/>
    </row>
    <row r="84" spans="1:16" s="57" customFormat="1" ht="14.25" customHeight="1" x14ac:dyDescent="0.3">
      <c r="A84" s="42" t="s">
        <v>433</v>
      </c>
      <c r="B84" s="42" t="s">
        <v>494</v>
      </c>
      <c r="C84" s="42" t="s">
        <v>495</v>
      </c>
      <c r="D84" s="40" t="s">
        <v>496</v>
      </c>
      <c r="E84" s="27">
        <v>30</v>
      </c>
      <c r="F84" s="27">
        <v>30</v>
      </c>
      <c r="G84" s="27">
        <v>90893</v>
      </c>
      <c r="H84" s="27"/>
      <c r="I84" s="27">
        <v>59515</v>
      </c>
      <c r="J84" s="27">
        <v>1829</v>
      </c>
      <c r="K84" s="27">
        <v>21039</v>
      </c>
      <c r="L84" s="41">
        <v>7228</v>
      </c>
      <c r="M84" s="27">
        <v>1282</v>
      </c>
      <c r="O84" s="88"/>
      <c r="P84" s="88"/>
    </row>
    <row r="85" spans="1:16" s="57" customFormat="1" ht="14.25" customHeight="1" x14ac:dyDescent="0.3">
      <c r="A85" s="42" t="s">
        <v>433</v>
      </c>
      <c r="B85" s="42" t="s">
        <v>497</v>
      </c>
      <c r="C85" s="42" t="s">
        <v>498</v>
      </c>
      <c r="D85" s="40" t="s">
        <v>499</v>
      </c>
      <c r="E85" s="27">
        <v>31</v>
      </c>
      <c r="F85" s="27">
        <v>31</v>
      </c>
      <c r="G85" s="27">
        <v>113659</v>
      </c>
      <c r="H85" s="27"/>
      <c r="I85" s="27">
        <v>69837</v>
      </c>
      <c r="J85" s="27">
        <v>2262</v>
      </c>
      <c r="K85" s="27">
        <v>28949</v>
      </c>
      <c r="L85" s="27">
        <v>2178</v>
      </c>
      <c r="M85" s="41">
        <v>10433</v>
      </c>
      <c r="O85" s="88"/>
      <c r="P85" s="88"/>
    </row>
    <row r="86" spans="1:16" s="57" customFormat="1" ht="14.25" customHeight="1" x14ac:dyDescent="0.3">
      <c r="A86" s="42" t="s">
        <v>433</v>
      </c>
      <c r="B86" s="42" t="s">
        <v>500</v>
      </c>
      <c r="C86" s="42" t="s">
        <v>501</v>
      </c>
      <c r="D86" s="40" t="s">
        <v>502</v>
      </c>
      <c r="E86" s="27">
        <v>26</v>
      </c>
      <c r="F86" s="27">
        <v>26</v>
      </c>
      <c r="G86" s="27">
        <v>123010</v>
      </c>
      <c r="H86" s="27"/>
      <c r="I86" s="27">
        <v>63647</v>
      </c>
      <c r="J86" s="27">
        <v>2190</v>
      </c>
      <c r="K86" s="27">
        <v>31653</v>
      </c>
      <c r="L86" s="41">
        <v>2846</v>
      </c>
      <c r="M86" s="41">
        <v>22674</v>
      </c>
      <c r="O86" s="88"/>
      <c r="P86" s="88"/>
    </row>
    <row r="87" spans="1:16" s="57" customFormat="1" ht="14.25" customHeight="1" x14ac:dyDescent="0.3">
      <c r="A87" s="42" t="s">
        <v>433</v>
      </c>
      <c r="B87" s="42" t="s">
        <v>503</v>
      </c>
      <c r="C87" s="42" t="s">
        <v>504</v>
      </c>
      <c r="D87" s="40" t="s">
        <v>505</v>
      </c>
      <c r="E87" s="27">
        <v>26</v>
      </c>
      <c r="F87" s="27">
        <v>26</v>
      </c>
      <c r="G87" s="27">
        <v>103520</v>
      </c>
      <c r="H87" s="27"/>
      <c r="I87" s="27">
        <v>80079</v>
      </c>
      <c r="J87" s="27">
        <v>622</v>
      </c>
      <c r="K87" s="27">
        <v>18110</v>
      </c>
      <c r="L87" s="41">
        <v>2057</v>
      </c>
      <c r="M87" s="41">
        <v>2652</v>
      </c>
      <c r="O87" s="88"/>
      <c r="P87" s="88"/>
    </row>
    <row r="88" spans="1:16" s="57" customFormat="1" ht="14.25" customHeight="1" x14ac:dyDescent="0.3">
      <c r="A88" s="42" t="s">
        <v>433</v>
      </c>
      <c r="B88" s="42" t="s">
        <v>506</v>
      </c>
      <c r="C88" s="42" t="s">
        <v>507</v>
      </c>
      <c r="D88" s="40" t="s">
        <v>508</v>
      </c>
      <c r="E88" s="27">
        <v>15</v>
      </c>
      <c r="F88" s="27">
        <v>15</v>
      </c>
      <c r="G88" s="27">
        <v>55977</v>
      </c>
      <c r="H88" s="27"/>
      <c r="I88" s="27">
        <v>39801</v>
      </c>
      <c r="J88" s="27">
        <v>1398</v>
      </c>
      <c r="K88" s="27">
        <v>14080</v>
      </c>
      <c r="L88" s="27">
        <v>515</v>
      </c>
      <c r="M88" s="27">
        <v>183</v>
      </c>
      <c r="O88" s="88"/>
      <c r="P88" s="88"/>
    </row>
    <row r="89" spans="1:16" s="57" customFormat="1" ht="14.25" customHeight="1" x14ac:dyDescent="0.3">
      <c r="A89" s="42" t="s">
        <v>433</v>
      </c>
      <c r="B89" s="42" t="s">
        <v>509</v>
      </c>
      <c r="C89" s="42" t="s">
        <v>510</v>
      </c>
      <c r="D89" s="40" t="s">
        <v>511</v>
      </c>
      <c r="E89" s="27">
        <v>58</v>
      </c>
      <c r="F89" s="27">
        <v>57</v>
      </c>
      <c r="G89" s="27">
        <v>191660</v>
      </c>
      <c r="H89" s="27"/>
      <c r="I89" s="27">
        <v>102156</v>
      </c>
      <c r="J89" s="27">
        <v>1942</v>
      </c>
      <c r="K89" s="27">
        <v>38402</v>
      </c>
      <c r="L89" s="41">
        <v>5681</v>
      </c>
      <c r="M89" s="41">
        <v>43479</v>
      </c>
      <c r="O89" s="88"/>
      <c r="P89" s="88"/>
    </row>
    <row r="90" spans="1:16" s="57" customFormat="1" ht="14.25" customHeight="1" x14ac:dyDescent="0.3">
      <c r="A90" s="42" t="s">
        <v>433</v>
      </c>
      <c r="B90" s="42" t="s">
        <v>512</v>
      </c>
      <c r="C90" s="42" t="s">
        <v>513</v>
      </c>
      <c r="D90" s="40" t="s">
        <v>514</v>
      </c>
      <c r="E90" s="27">
        <v>18</v>
      </c>
      <c r="F90" s="27">
        <v>18</v>
      </c>
      <c r="G90" s="27">
        <v>102610</v>
      </c>
      <c r="H90" s="27"/>
      <c r="I90" s="27">
        <v>78860</v>
      </c>
      <c r="J90" s="27">
        <v>1543</v>
      </c>
      <c r="K90" s="27">
        <v>20720</v>
      </c>
      <c r="L90" s="41">
        <v>1193</v>
      </c>
      <c r="M90" s="41">
        <v>294</v>
      </c>
      <c r="O90" s="88"/>
      <c r="P90" s="88"/>
    </row>
    <row r="91" spans="1:16" s="57" customFormat="1" ht="14.25" customHeight="1" x14ac:dyDescent="0.3">
      <c r="A91" s="42" t="s">
        <v>433</v>
      </c>
      <c r="B91" s="42" t="s">
        <v>515</v>
      </c>
      <c r="C91" s="42" t="s">
        <v>516</v>
      </c>
      <c r="D91" s="40" t="s">
        <v>517</v>
      </c>
      <c r="E91" s="27">
        <v>31</v>
      </c>
      <c r="F91" s="27">
        <v>31</v>
      </c>
      <c r="G91" s="27">
        <v>140218</v>
      </c>
      <c r="H91" s="27"/>
      <c r="I91" s="27">
        <v>102420</v>
      </c>
      <c r="J91" s="27">
        <v>717</v>
      </c>
      <c r="K91" s="27">
        <v>30904</v>
      </c>
      <c r="L91" s="27">
        <v>2985</v>
      </c>
      <c r="M91" s="27">
        <v>3192</v>
      </c>
      <c r="O91" s="88"/>
      <c r="P91" s="88"/>
    </row>
    <row r="92" spans="1:16" s="57" customFormat="1" ht="14.25" customHeight="1" x14ac:dyDescent="0.3">
      <c r="A92" s="42" t="s">
        <v>433</v>
      </c>
      <c r="B92" s="42" t="s">
        <v>518</v>
      </c>
      <c r="C92" s="42" t="s">
        <v>519</v>
      </c>
      <c r="D92" s="40" t="s">
        <v>520</v>
      </c>
      <c r="E92" s="27">
        <v>10</v>
      </c>
      <c r="F92" s="27">
        <v>9</v>
      </c>
      <c r="G92" s="27">
        <v>87112</v>
      </c>
      <c r="H92" s="27"/>
      <c r="I92" s="27">
        <v>50592</v>
      </c>
      <c r="J92" s="27">
        <v>475</v>
      </c>
      <c r="K92" s="27">
        <v>16154</v>
      </c>
      <c r="L92" s="41">
        <v>15748</v>
      </c>
      <c r="M92" s="41">
        <v>4143</v>
      </c>
      <c r="O92" s="88"/>
      <c r="P92" s="88"/>
    </row>
    <row r="93" spans="1:16" s="57" customFormat="1" ht="14.25" customHeight="1" x14ac:dyDescent="0.3">
      <c r="A93" s="42" t="s">
        <v>433</v>
      </c>
      <c r="B93" s="42" t="s">
        <v>521</v>
      </c>
      <c r="C93" s="42" t="s">
        <v>522</v>
      </c>
      <c r="D93" s="40" t="s">
        <v>523</v>
      </c>
      <c r="E93" s="27">
        <v>21</v>
      </c>
      <c r="F93" s="27">
        <v>20</v>
      </c>
      <c r="G93" s="27">
        <v>114764</v>
      </c>
      <c r="H93" s="27"/>
      <c r="I93" s="27">
        <v>82403</v>
      </c>
      <c r="J93" s="27">
        <v>520</v>
      </c>
      <c r="K93" s="27">
        <v>25954</v>
      </c>
      <c r="L93" s="27">
        <v>3129</v>
      </c>
      <c r="M93" s="27">
        <v>2758</v>
      </c>
      <c r="O93" s="88"/>
      <c r="P93" s="88"/>
    </row>
    <row r="94" spans="1:16" s="57" customFormat="1" ht="14.25" customHeight="1" x14ac:dyDescent="0.3">
      <c r="A94" s="42" t="s">
        <v>433</v>
      </c>
      <c r="B94" s="42" t="s">
        <v>524</v>
      </c>
      <c r="C94" s="42" t="s">
        <v>525</v>
      </c>
      <c r="D94" s="40" t="s">
        <v>526</v>
      </c>
      <c r="E94" s="27">
        <v>37</v>
      </c>
      <c r="F94" s="27">
        <v>37</v>
      </c>
      <c r="G94" s="27">
        <v>174132</v>
      </c>
      <c r="H94" s="27"/>
      <c r="I94" s="27">
        <v>123517</v>
      </c>
      <c r="J94" s="27">
        <v>1802</v>
      </c>
      <c r="K94" s="27">
        <v>42197</v>
      </c>
      <c r="L94" s="27">
        <v>2669</v>
      </c>
      <c r="M94" s="27">
        <v>3947</v>
      </c>
      <c r="O94" s="88"/>
      <c r="P94" s="88"/>
    </row>
    <row r="95" spans="1:16" s="57" customFormat="1" ht="14.25" customHeight="1" x14ac:dyDescent="0.3">
      <c r="A95" s="42" t="s">
        <v>433</v>
      </c>
      <c r="B95" s="42" t="s">
        <v>527</v>
      </c>
      <c r="C95" s="42" t="s">
        <v>528</v>
      </c>
      <c r="D95" s="40" t="s">
        <v>529</v>
      </c>
      <c r="E95" s="27">
        <v>24</v>
      </c>
      <c r="F95" s="27">
        <v>23</v>
      </c>
      <c r="G95" s="27">
        <v>168702</v>
      </c>
      <c r="H95" s="27"/>
      <c r="I95" s="27">
        <v>108426</v>
      </c>
      <c r="J95" s="27">
        <v>2583</v>
      </c>
      <c r="K95" s="27">
        <v>35163</v>
      </c>
      <c r="L95" s="26">
        <v>19245</v>
      </c>
      <c r="M95" s="26">
        <v>3285</v>
      </c>
      <c r="O95" s="88"/>
      <c r="P95" s="88"/>
    </row>
    <row r="96" spans="1:16" s="57" customFormat="1" ht="14.25" customHeight="1" x14ac:dyDescent="0.3">
      <c r="A96" s="42" t="s">
        <v>433</v>
      </c>
      <c r="B96" s="42" t="s">
        <v>530</v>
      </c>
      <c r="C96" s="42" t="s">
        <v>531</v>
      </c>
      <c r="D96" s="40" t="s">
        <v>532</v>
      </c>
      <c r="E96" s="27">
        <v>28</v>
      </c>
      <c r="F96" s="27">
        <v>27</v>
      </c>
      <c r="G96" s="27">
        <v>130205</v>
      </c>
      <c r="H96" s="27"/>
      <c r="I96" s="27">
        <v>90715</v>
      </c>
      <c r="J96" s="27">
        <v>985</v>
      </c>
      <c r="K96" s="27">
        <v>24527</v>
      </c>
      <c r="L96" s="27">
        <v>9185</v>
      </c>
      <c r="M96" s="27">
        <v>4793</v>
      </c>
      <c r="O96" s="88"/>
      <c r="P96" s="88"/>
    </row>
    <row r="97" spans="1:16" s="57" customFormat="1" ht="14.25" customHeight="1" x14ac:dyDescent="0.3">
      <c r="A97" s="42" t="s">
        <v>433</v>
      </c>
      <c r="B97" s="42" t="s">
        <v>533</v>
      </c>
      <c r="C97" s="42" t="s">
        <v>534</v>
      </c>
      <c r="D97" s="40" t="s">
        <v>535</v>
      </c>
      <c r="E97" s="27">
        <v>19</v>
      </c>
      <c r="F97" s="27">
        <v>19</v>
      </c>
      <c r="G97" s="27">
        <v>125705</v>
      </c>
      <c r="H97" s="27"/>
      <c r="I97" s="27">
        <v>78290</v>
      </c>
      <c r="J97" s="27">
        <v>142</v>
      </c>
      <c r="K97" s="27">
        <v>32408</v>
      </c>
      <c r="L97" s="26">
        <v>2989</v>
      </c>
      <c r="M97" s="26">
        <v>11876</v>
      </c>
      <c r="O97" s="88"/>
      <c r="P97" s="88"/>
    </row>
    <row r="98" spans="1:16" s="57" customFormat="1" ht="14.25" customHeight="1" x14ac:dyDescent="0.3">
      <c r="A98" s="42" t="s">
        <v>433</v>
      </c>
      <c r="B98" s="42" t="s">
        <v>536</v>
      </c>
      <c r="C98" s="42" t="s">
        <v>537</v>
      </c>
      <c r="D98" s="40" t="s">
        <v>538</v>
      </c>
      <c r="E98" s="27">
        <v>19</v>
      </c>
      <c r="F98" s="27">
        <v>19</v>
      </c>
      <c r="G98" s="27">
        <v>105374</v>
      </c>
      <c r="H98" s="27"/>
      <c r="I98" s="27">
        <v>76941</v>
      </c>
      <c r="J98" s="27">
        <v>383</v>
      </c>
      <c r="K98" s="27">
        <v>16008</v>
      </c>
      <c r="L98" s="26">
        <v>8983</v>
      </c>
      <c r="M98" s="26">
        <v>3059</v>
      </c>
      <c r="O98" s="88"/>
      <c r="P98" s="88"/>
    </row>
    <row r="99" spans="1:16" s="57" customFormat="1" ht="14.25" customHeight="1" x14ac:dyDescent="0.3">
      <c r="A99" s="42" t="s">
        <v>433</v>
      </c>
      <c r="B99" s="42" t="s">
        <v>539</v>
      </c>
      <c r="C99" s="42" t="s">
        <v>540</v>
      </c>
      <c r="D99" s="40" t="s">
        <v>541</v>
      </c>
      <c r="E99" s="27">
        <v>28</v>
      </c>
      <c r="F99" s="27">
        <v>28</v>
      </c>
      <c r="G99" s="27">
        <v>161964</v>
      </c>
      <c r="H99" s="27"/>
      <c r="I99" s="27">
        <v>117905</v>
      </c>
      <c r="J99" s="27">
        <v>1773</v>
      </c>
      <c r="K99" s="27">
        <v>24308</v>
      </c>
      <c r="L99" s="26">
        <v>9761</v>
      </c>
      <c r="M99" s="26">
        <v>8217</v>
      </c>
      <c r="O99" s="88"/>
      <c r="P99" s="88"/>
    </row>
    <row r="100" spans="1:16" s="57" customFormat="1" ht="14.25" customHeight="1" x14ac:dyDescent="0.3">
      <c r="A100" s="42" t="s">
        <v>433</v>
      </c>
      <c r="B100" s="42" t="s">
        <v>542</v>
      </c>
      <c r="C100" s="42" t="s">
        <v>543</v>
      </c>
      <c r="D100" s="40" t="s">
        <v>544</v>
      </c>
      <c r="E100" s="27">
        <v>74</v>
      </c>
      <c r="F100" s="27">
        <v>74</v>
      </c>
      <c r="G100" s="27">
        <v>325777</v>
      </c>
      <c r="H100" s="27"/>
      <c r="I100" s="27">
        <v>215069</v>
      </c>
      <c r="J100" s="27">
        <v>4811</v>
      </c>
      <c r="K100" s="27">
        <v>75148</v>
      </c>
      <c r="L100" s="26">
        <v>20036</v>
      </c>
      <c r="M100" s="26">
        <v>10713</v>
      </c>
      <c r="O100" s="88"/>
      <c r="P100" s="88"/>
    </row>
    <row r="101" spans="1:16" s="57" customFormat="1" ht="14.25" customHeight="1" x14ac:dyDescent="0.3">
      <c r="A101" s="42" t="s">
        <v>433</v>
      </c>
      <c r="B101" s="42" t="s">
        <v>545</v>
      </c>
      <c r="C101" s="42" t="s">
        <v>546</v>
      </c>
      <c r="D101" s="40" t="s">
        <v>547</v>
      </c>
      <c r="E101" s="27">
        <v>12</v>
      </c>
      <c r="F101" s="27">
        <v>11</v>
      </c>
      <c r="G101" s="27">
        <v>119817</v>
      </c>
      <c r="H101" s="27"/>
      <c r="I101" s="27">
        <v>70224</v>
      </c>
      <c r="J101" s="27">
        <v>1706</v>
      </c>
      <c r="K101" s="27">
        <v>34499</v>
      </c>
      <c r="L101" s="26">
        <v>1867</v>
      </c>
      <c r="M101" s="26">
        <v>11521</v>
      </c>
      <c r="O101" s="88"/>
      <c r="P101" s="88"/>
    </row>
    <row r="102" spans="1:16" s="57" customFormat="1" ht="14.25" customHeight="1" x14ac:dyDescent="0.3">
      <c r="A102" s="42" t="s">
        <v>433</v>
      </c>
      <c r="B102" s="42" t="s">
        <v>548</v>
      </c>
      <c r="C102" s="42" t="s">
        <v>549</v>
      </c>
      <c r="D102" s="40" t="s">
        <v>550</v>
      </c>
      <c r="E102" s="27">
        <v>34</v>
      </c>
      <c r="F102" s="27">
        <v>34</v>
      </c>
      <c r="G102" s="27">
        <v>227818</v>
      </c>
      <c r="H102" s="27"/>
      <c r="I102" s="27">
        <v>163729</v>
      </c>
      <c r="J102" s="27">
        <v>2555</v>
      </c>
      <c r="K102" s="27">
        <v>47280</v>
      </c>
      <c r="L102" s="26">
        <v>5039</v>
      </c>
      <c r="M102" s="26">
        <v>9215</v>
      </c>
      <c r="O102" s="88"/>
      <c r="P102" s="88"/>
    </row>
    <row r="103" spans="1:16" s="57" customFormat="1" ht="14.25" customHeight="1" x14ac:dyDescent="0.3">
      <c r="A103" s="42" t="s">
        <v>433</v>
      </c>
      <c r="B103" s="42" t="s">
        <v>551</v>
      </c>
      <c r="C103" s="42" t="s">
        <v>552</v>
      </c>
      <c r="D103" s="40" t="s">
        <v>553</v>
      </c>
      <c r="E103" s="27">
        <v>32</v>
      </c>
      <c r="F103" s="27">
        <v>30</v>
      </c>
      <c r="G103" s="27">
        <v>196443</v>
      </c>
      <c r="H103" s="27"/>
      <c r="I103" s="27">
        <v>139735</v>
      </c>
      <c r="J103" s="27">
        <v>1653</v>
      </c>
      <c r="K103" s="27">
        <v>44059</v>
      </c>
      <c r="L103" s="26">
        <v>4429</v>
      </c>
      <c r="M103" s="26">
        <v>6567</v>
      </c>
      <c r="O103" s="88"/>
      <c r="P103" s="88"/>
    </row>
    <row r="104" spans="1:16" s="57" customFormat="1" ht="14.25" customHeight="1" x14ac:dyDescent="0.3">
      <c r="A104" s="42" t="s">
        <v>433</v>
      </c>
      <c r="B104" s="42" t="s">
        <v>554</v>
      </c>
      <c r="C104" s="42" t="s">
        <v>555</v>
      </c>
      <c r="D104" s="40" t="s">
        <v>556</v>
      </c>
      <c r="E104" s="27">
        <v>51</v>
      </c>
      <c r="F104" s="27">
        <v>51</v>
      </c>
      <c r="G104" s="27">
        <v>218334</v>
      </c>
      <c r="H104" s="27"/>
      <c r="I104" s="27">
        <v>156657</v>
      </c>
      <c r="J104" s="27">
        <v>926</v>
      </c>
      <c r="K104" s="27">
        <v>44004</v>
      </c>
      <c r="L104" s="26">
        <v>9825</v>
      </c>
      <c r="M104" s="26">
        <v>6922</v>
      </c>
      <c r="O104" s="88"/>
      <c r="P104" s="88"/>
    </row>
    <row r="105" spans="1:16" s="57" customFormat="1" ht="14.25" customHeight="1" x14ac:dyDescent="0.3">
      <c r="A105" s="42" t="s">
        <v>433</v>
      </c>
      <c r="B105" s="42" t="s">
        <v>557</v>
      </c>
      <c r="C105" s="42" t="s">
        <v>558</v>
      </c>
      <c r="D105" s="40" t="s">
        <v>559</v>
      </c>
      <c r="E105" s="27">
        <v>46</v>
      </c>
      <c r="F105" s="27">
        <v>46</v>
      </c>
      <c r="G105" s="27">
        <v>226508</v>
      </c>
      <c r="H105" s="27"/>
      <c r="I105" s="27">
        <v>161343</v>
      </c>
      <c r="J105" s="27">
        <v>710</v>
      </c>
      <c r="K105" s="27">
        <v>48133</v>
      </c>
      <c r="L105" s="26">
        <v>7211</v>
      </c>
      <c r="M105" s="26">
        <v>9111</v>
      </c>
      <c r="O105" s="88"/>
      <c r="P105" s="88"/>
    </row>
    <row r="106" spans="1:16" s="57" customFormat="1" ht="14.25" customHeight="1" x14ac:dyDescent="0.3">
      <c r="A106" s="42" t="s">
        <v>433</v>
      </c>
      <c r="B106" s="42" t="s">
        <v>560</v>
      </c>
      <c r="C106" s="42" t="s">
        <v>561</v>
      </c>
      <c r="D106" s="40" t="s">
        <v>562</v>
      </c>
      <c r="E106" s="27">
        <v>23</v>
      </c>
      <c r="F106" s="27">
        <v>22</v>
      </c>
      <c r="G106" s="27">
        <v>67170</v>
      </c>
      <c r="H106" s="27"/>
      <c r="I106" s="27">
        <v>52547</v>
      </c>
      <c r="J106" s="27">
        <v>1630</v>
      </c>
      <c r="K106" s="27">
        <v>10534</v>
      </c>
      <c r="L106" s="26">
        <v>1515</v>
      </c>
      <c r="M106" s="26">
        <v>944</v>
      </c>
      <c r="O106" s="88"/>
      <c r="P106" s="88"/>
    </row>
    <row r="107" spans="1:16" s="57" customFormat="1" ht="14.25" customHeight="1" x14ac:dyDescent="0.3">
      <c r="A107" s="42" t="s">
        <v>433</v>
      </c>
      <c r="B107" s="42" t="s">
        <v>563</v>
      </c>
      <c r="C107" s="42" t="s">
        <v>564</v>
      </c>
      <c r="D107" s="40" t="s">
        <v>565</v>
      </c>
      <c r="E107" s="27">
        <v>18</v>
      </c>
      <c r="F107" s="27">
        <v>18</v>
      </c>
      <c r="G107" s="27">
        <v>64190</v>
      </c>
      <c r="H107" s="27"/>
      <c r="I107" s="27">
        <v>41202</v>
      </c>
      <c r="J107" s="27">
        <v>914</v>
      </c>
      <c r="K107" s="27">
        <v>18354</v>
      </c>
      <c r="L107" s="26">
        <v>3174</v>
      </c>
      <c r="M107" s="26">
        <v>546</v>
      </c>
      <c r="O107" s="88"/>
      <c r="P107" s="88"/>
    </row>
    <row r="108" spans="1:16" s="57" customFormat="1" ht="14.25" customHeight="1" x14ac:dyDescent="0.3">
      <c r="A108" s="42" t="s">
        <v>433</v>
      </c>
      <c r="B108" s="42" t="s">
        <v>566</v>
      </c>
      <c r="C108" s="42" t="s">
        <v>567</v>
      </c>
      <c r="D108" s="40" t="s">
        <v>568</v>
      </c>
      <c r="E108" s="27">
        <v>30</v>
      </c>
      <c r="F108" s="27">
        <v>30</v>
      </c>
      <c r="G108" s="27">
        <v>106398</v>
      </c>
      <c r="H108" s="27"/>
      <c r="I108" s="27">
        <v>66711</v>
      </c>
      <c r="J108" s="27">
        <v>3252</v>
      </c>
      <c r="K108" s="27">
        <v>19275</v>
      </c>
      <c r="L108" s="26">
        <v>14444</v>
      </c>
      <c r="M108" s="26">
        <v>2716</v>
      </c>
      <c r="O108" s="88"/>
      <c r="P108" s="88"/>
    </row>
    <row r="109" spans="1:16" s="57" customFormat="1" ht="14.25" customHeight="1" x14ac:dyDescent="0.3">
      <c r="A109" s="42" t="s">
        <v>433</v>
      </c>
      <c r="B109" s="42" t="s">
        <v>569</v>
      </c>
      <c r="C109" s="42" t="s">
        <v>570</v>
      </c>
      <c r="D109" s="40" t="s">
        <v>571</v>
      </c>
      <c r="E109" s="27">
        <v>22</v>
      </c>
      <c r="F109" s="27">
        <v>21</v>
      </c>
      <c r="G109" s="27">
        <v>101985</v>
      </c>
      <c r="H109" s="27"/>
      <c r="I109" s="27">
        <v>68952</v>
      </c>
      <c r="J109" s="27">
        <v>1884</v>
      </c>
      <c r="K109" s="27">
        <v>25242</v>
      </c>
      <c r="L109" s="41">
        <v>5602</v>
      </c>
      <c r="M109" s="26">
        <v>305</v>
      </c>
      <c r="O109" s="88"/>
      <c r="P109" s="88"/>
    </row>
    <row r="110" spans="1:16" s="57" customFormat="1" ht="14.25" customHeight="1" x14ac:dyDescent="0.3">
      <c r="A110" s="42" t="s">
        <v>433</v>
      </c>
      <c r="B110" s="42" t="s">
        <v>572</v>
      </c>
      <c r="C110" s="42" t="s">
        <v>573</v>
      </c>
      <c r="D110" s="40" t="s">
        <v>574</v>
      </c>
      <c r="E110" s="27">
        <v>14</v>
      </c>
      <c r="F110" s="27">
        <v>14</v>
      </c>
      <c r="G110" s="27">
        <v>71868</v>
      </c>
      <c r="H110" s="27"/>
      <c r="I110" s="27">
        <v>55189</v>
      </c>
      <c r="J110" s="27">
        <v>1176</v>
      </c>
      <c r="K110" s="27">
        <v>13586</v>
      </c>
      <c r="L110" s="41">
        <v>1648</v>
      </c>
      <c r="M110" s="41">
        <v>269</v>
      </c>
      <c r="O110" s="88"/>
      <c r="P110" s="88"/>
    </row>
    <row r="111" spans="1:16" s="57" customFormat="1" ht="14.25" customHeight="1" x14ac:dyDescent="0.3">
      <c r="A111" s="42" t="s">
        <v>433</v>
      </c>
      <c r="B111" s="42" t="s">
        <v>575</v>
      </c>
      <c r="C111" s="42" t="s">
        <v>576</v>
      </c>
      <c r="D111" s="40" t="s">
        <v>577</v>
      </c>
      <c r="E111" s="27">
        <v>36</v>
      </c>
      <c r="F111" s="27">
        <v>36</v>
      </c>
      <c r="G111" s="27">
        <v>135123</v>
      </c>
      <c r="H111" s="27"/>
      <c r="I111" s="27">
        <v>95956</v>
      </c>
      <c r="J111" s="27">
        <v>3449</v>
      </c>
      <c r="K111" s="27">
        <v>25607</v>
      </c>
      <c r="L111" s="41">
        <v>5512</v>
      </c>
      <c r="M111" s="41">
        <v>4599</v>
      </c>
      <c r="O111" s="88"/>
      <c r="P111" s="88"/>
    </row>
    <row r="112" spans="1:16" s="57" customFormat="1" ht="14.25" customHeight="1" x14ac:dyDescent="0.3">
      <c r="A112" s="42" t="s">
        <v>433</v>
      </c>
      <c r="B112" s="42" t="s">
        <v>578</v>
      </c>
      <c r="C112" s="42" t="s">
        <v>579</v>
      </c>
      <c r="D112" s="40" t="s">
        <v>580</v>
      </c>
      <c r="E112" s="27">
        <v>88</v>
      </c>
      <c r="F112" s="27">
        <v>87</v>
      </c>
      <c r="G112" s="27">
        <v>559119</v>
      </c>
      <c r="H112" s="27"/>
      <c r="I112" s="27">
        <v>351031</v>
      </c>
      <c r="J112" s="27">
        <v>3237</v>
      </c>
      <c r="K112" s="27">
        <v>140937</v>
      </c>
      <c r="L112" s="41">
        <v>20057</v>
      </c>
      <c r="M112" s="41">
        <v>43857</v>
      </c>
      <c r="O112" s="88"/>
      <c r="P112" s="88"/>
    </row>
    <row r="113" spans="1:16" s="57" customFormat="1" ht="14.25" customHeight="1" x14ac:dyDescent="0.3">
      <c r="A113" s="42" t="s">
        <v>433</v>
      </c>
      <c r="B113" s="42" t="s">
        <v>581</v>
      </c>
      <c r="C113" s="42" t="s">
        <v>582</v>
      </c>
      <c r="D113" s="40" t="s">
        <v>583</v>
      </c>
      <c r="E113" s="27">
        <v>50</v>
      </c>
      <c r="F113" s="27">
        <v>48</v>
      </c>
      <c r="G113" s="27">
        <v>282035</v>
      </c>
      <c r="H113" s="27"/>
      <c r="I113" s="27">
        <v>193038</v>
      </c>
      <c r="J113" s="27">
        <v>2078</v>
      </c>
      <c r="K113" s="27">
        <v>66475</v>
      </c>
      <c r="L113" s="26">
        <v>11570</v>
      </c>
      <c r="M113" s="41">
        <v>8874</v>
      </c>
      <c r="O113" s="88"/>
      <c r="P113" s="88"/>
    </row>
    <row r="114" spans="1:16" s="57" customFormat="1" ht="14.25" customHeight="1" x14ac:dyDescent="0.3">
      <c r="A114" s="42" t="s">
        <v>433</v>
      </c>
      <c r="B114" s="42" t="s">
        <v>584</v>
      </c>
      <c r="C114" s="42" t="s">
        <v>585</v>
      </c>
      <c r="D114" s="40" t="s">
        <v>586</v>
      </c>
      <c r="E114" s="27">
        <v>35</v>
      </c>
      <c r="F114" s="27">
        <v>34</v>
      </c>
      <c r="G114" s="27">
        <v>245501</v>
      </c>
      <c r="H114" s="27"/>
      <c r="I114" s="27">
        <v>133225</v>
      </c>
      <c r="J114" s="27">
        <v>2766</v>
      </c>
      <c r="K114" s="27">
        <v>69668</v>
      </c>
      <c r="L114" s="41">
        <v>535</v>
      </c>
      <c r="M114" s="41">
        <v>39307</v>
      </c>
      <c r="O114" s="88"/>
      <c r="P114" s="88"/>
    </row>
    <row r="115" spans="1:16" s="57" customFormat="1" ht="14.25" customHeight="1" x14ac:dyDescent="0.3">
      <c r="A115" s="42" t="s">
        <v>433</v>
      </c>
      <c r="B115" s="42" t="s">
        <v>587</v>
      </c>
      <c r="C115" s="42" t="s">
        <v>588</v>
      </c>
      <c r="D115" s="40" t="s">
        <v>589</v>
      </c>
      <c r="E115" s="27">
        <v>51</v>
      </c>
      <c r="F115" s="27">
        <v>51</v>
      </c>
      <c r="G115" s="27">
        <v>274261</v>
      </c>
      <c r="H115" s="27"/>
      <c r="I115" s="27">
        <v>177525</v>
      </c>
      <c r="J115" s="27">
        <v>3670</v>
      </c>
      <c r="K115" s="27">
        <v>79092</v>
      </c>
      <c r="L115" s="41">
        <v>10275</v>
      </c>
      <c r="M115" s="41">
        <v>3699</v>
      </c>
      <c r="O115" s="88"/>
      <c r="P115" s="88"/>
    </row>
    <row r="116" spans="1:16" s="57" customFormat="1" ht="14.25" customHeight="1" x14ac:dyDescent="0.3">
      <c r="A116" s="42" t="s">
        <v>433</v>
      </c>
      <c r="B116" s="42" t="s">
        <v>590</v>
      </c>
      <c r="C116" s="42" t="s">
        <v>591</v>
      </c>
      <c r="D116" s="40" t="s">
        <v>592</v>
      </c>
      <c r="E116" s="27">
        <v>39</v>
      </c>
      <c r="F116" s="27">
        <v>37</v>
      </c>
      <c r="G116" s="27">
        <v>177401</v>
      </c>
      <c r="H116" s="27"/>
      <c r="I116" s="27">
        <v>132476</v>
      </c>
      <c r="J116" s="27">
        <v>1293</v>
      </c>
      <c r="K116" s="27">
        <v>35733</v>
      </c>
      <c r="L116" s="41">
        <v>3148</v>
      </c>
      <c r="M116" s="41">
        <v>4751</v>
      </c>
      <c r="O116" s="88"/>
      <c r="P116" s="88"/>
    </row>
    <row r="117" spans="1:16" s="57" customFormat="1" ht="14.25" customHeight="1" x14ac:dyDescent="0.3">
      <c r="A117" s="42" t="s">
        <v>433</v>
      </c>
      <c r="B117" s="42" t="s">
        <v>593</v>
      </c>
      <c r="C117" s="42" t="s">
        <v>594</v>
      </c>
      <c r="D117" s="40" t="s">
        <v>595</v>
      </c>
      <c r="E117" s="27">
        <v>33</v>
      </c>
      <c r="F117" s="27">
        <v>32</v>
      </c>
      <c r="G117" s="27">
        <v>187338</v>
      </c>
      <c r="H117" s="27"/>
      <c r="I117" s="27">
        <v>139314</v>
      </c>
      <c r="J117" s="27">
        <v>1408</v>
      </c>
      <c r="K117" s="27">
        <v>35529</v>
      </c>
      <c r="L117" s="26">
        <v>5285</v>
      </c>
      <c r="M117" s="26">
        <v>5802</v>
      </c>
      <c r="O117" s="88"/>
      <c r="P117" s="88"/>
    </row>
    <row r="118" spans="1:16" s="57" customFormat="1" ht="14.25" customHeight="1" x14ac:dyDescent="0.3">
      <c r="A118" s="42" t="s">
        <v>433</v>
      </c>
      <c r="B118" s="42" t="s">
        <v>596</v>
      </c>
      <c r="C118" s="42" t="s">
        <v>597</v>
      </c>
      <c r="D118" s="40" t="s">
        <v>598</v>
      </c>
      <c r="E118" s="27">
        <v>26</v>
      </c>
      <c r="F118" s="27">
        <v>26</v>
      </c>
      <c r="G118" s="27">
        <v>98319</v>
      </c>
      <c r="H118" s="27"/>
      <c r="I118" s="27">
        <v>73497</v>
      </c>
      <c r="J118" s="27">
        <v>11</v>
      </c>
      <c r="K118" s="27">
        <v>19549</v>
      </c>
      <c r="L118" s="41">
        <v>3095</v>
      </c>
      <c r="M118" s="41">
        <v>2167</v>
      </c>
      <c r="O118" s="88"/>
      <c r="P118" s="88"/>
    </row>
    <row r="119" spans="1:16" s="57" customFormat="1" ht="14.25" customHeight="1" x14ac:dyDescent="0.3">
      <c r="A119" s="42" t="s">
        <v>433</v>
      </c>
      <c r="B119" s="42" t="s">
        <v>599</v>
      </c>
      <c r="C119" s="42" t="s">
        <v>600</v>
      </c>
      <c r="D119" s="40" t="s">
        <v>601</v>
      </c>
      <c r="E119" s="27">
        <v>30</v>
      </c>
      <c r="F119" s="27">
        <v>30</v>
      </c>
      <c r="G119" s="27">
        <v>142585</v>
      </c>
      <c r="H119" s="27"/>
      <c r="I119" s="27">
        <v>102293</v>
      </c>
      <c r="J119" s="27">
        <v>498</v>
      </c>
      <c r="K119" s="27">
        <v>31727</v>
      </c>
      <c r="L119" s="26">
        <v>2845</v>
      </c>
      <c r="M119" s="26">
        <v>5222</v>
      </c>
      <c r="O119" s="88"/>
      <c r="P119" s="88"/>
    </row>
    <row r="120" spans="1:16" s="57" customFormat="1" ht="14.25" customHeight="1" x14ac:dyDescent="0.3">
      <c r="A120" s="42" t="s">
        <v>433</v>
      </c>
      <c r="B120" s="42" t="s">
        <v>602</v>
      </c>
      <c r="C120" s="42" t="s">
        <v>603</v>
      </c>
      <c r="D120" s="40" t="s">
        <v>604</v>
      </c>
      <c r="E120" s="27">
        <v>25</v>
      </c>
      <c r="F120" s="27">
        <v>25</v>
      </c>
      <c r="G120" s="27">
        <v>157897</v>
      </c>
      <c r="H120" s="27"/>
      <c r="I120" s="27">
        <v>101280</v>
      </c>
      <c r="J120" s="27">
        <v>1129</v>
      </c>
      <c r="K120" s="27">
        <v>35954</v>
      </c>
      <c r="L120" s="41">
        <v>10401</v>
      </c>
      <c r="M120" s="41">
        <v>9133</v>
      </c>
      <c r="O120" s="88"/>
      <c r="P120" s="88"/>
    </row>
    <row r="121" spans="1:16" s="57" customFormat="1" ht="14.25" customHeight="1" x14ac:dyDescent="0.3">
      <c r="A121" s="42" t="s">
        <v>433</v>
      </c>
      <c r="B121" s="42" t="s">
        <v>605</v>
      </c>
      <c r="C121" s="42" t="s">
        <v>606</v>
      </c>
      <c r="D121" s="40" t="s">
        <v>607</v>
      </c>
      <c r="E121" s="27">
        <v>31</v>
      </c>
      <c r="F121" s="27">
        <v>31</v>
      </c>
      <c r="G121" s="27">
        <v>137933</v>
      </c>
      <c r="H121" s="27"/>
      <c r="I121" s="27">
        <v>89329</v>
      </c>
      <c r="J121" s="27">
        <v>915</v>
      </c>
      <c r="K121" s="27">
        <v>43100</v>
      </c>
      <c r="L121" s="26">
        <v>972</v>
      </c>
      <c r="M121" s="26">
        <v>3617</v>
      </c>
      <c r="O121" s="88"/>
      <c r="P121" s="88"/>
    </row>
    <row r="122" spans="1:16" s="57" customFormat="1" ht="14.25" customHeight="1" x14ac:dyDescent="0.3">
      <c r="A122" s="42" t="s">
        <v>433</v>
      </c>
      <c r="B122" s="42" t="s">
        <v>608</v>
      </c>
      <c r="C122" s="42" t="s">
        <v>609</v>
      </c>
      <c r="D122" s="40" t="s">
        <v>610</v>
      </c>
      <c r="E122" s="27">
        <v>66</v>
      </c>
      <c r="F122" s="27">
        <v>65</v>
      </c>
      <c r="G122" s="27">
        <v>376346</v>
      </c>
      <c r="H122" s="27"/>
      <c r="I122" s="27">
        <v>228351</v>
      </c>
      <c r="J122" s="27">
        <v>4512</v>
      </c>
      <c r="K122" s="27">
        <v>131294</v>
      </c>
      <c r="L122" s="41">
        <v>8848</v>
      </c>
      <c r="M122" s="41">
        <v>3341</v>
      </c>
      <c r="O122" s="88"/>
      <c r="P122" s="88"/>
    </row>
    <row r="123" spans="1:16" s="57" customFormat="1" ht="14.25" customHeight="1" x14ac:dyDescent="0.3">
      <c r="A123" s="42" t="s">
        <v>433</v>
      </c>
      <c r="B123" s="42" t="s">
        <v>611</v>
      </c>
      <c r="C123" s="42" t="s">
        <v>612</v>
      </c>
      <c r="D123" s="40" t="s">
        <v>613</v>
      </c>
      <c r="E123" s="27">
        <v>11</v>
      </c>
      <c r="F123" s="27">
        <v>10</v>
      </c>
      <c r="G123" s="27">
        <v>102210</v>
      </c>
      <c r="H123" s="27"/>
      <c r="I123" s="27">
        <v>59204</v>
      </c>
      <c r="J123" s="27">
        <v>223</v>
      </c>
      <c r="K123" s="27">
        <v>34863</v>
      </c>
      <c r="L123" s="41">
        <v>2708</v>
      </c>
      <c r="M123" s="41">
        <v>5212</v>
      </c>
      <c r="O123" s="88"/>
      <c r="P123" s="88"/>
    </row>
    <row r="124" spans="1:16" s="57" customFormat="1" ht="14.25" customHeight="1" x14ac:dyDescent="0.3">
      <c r="A124" s="42" t="s">
        <v>433</v>
      </c>
      <c r="B124" s="42" t="s">
        <v>614</v>
      </c>
      <c r="C124" s="42" t="s">
        <v>615</v>
      </c>
      <c r="D124" s="40" t="s">
        <v>616</v>
      </c>
      <c r="E124" s="27">
        <v>69</v>
      </c>
      <c r="F124" s="27">
        <v>69</v>
      </c>
      <c r="G124" s="27">
        <v>448737</v>
      </c>
      <c r="H124" s="27"/>
      <c r="I124" s="27">
        <v>320714</v>
      </c>
      <c r="J124" s="27">
        <v>4432</v>
      </c>
      <c r="K124" s="27">
        <v>90034</v>
      </c>
      <c r="L124" s="41">
        <v>17300</v>
      </c>
      <c r="M124" s="41">
        <v>16257</v>
      </c>
      <c r="O124" s="88"/>
      <c r="P124" s="88"/>
    </row>
    <row r="125" spans="1:16" s="57" customFormat="1" ht="14.25" customHeight="1" x14ac:dyDescent="0.3">
      <c r="A125" s="42" t="s">
        <v>433</v>
      </c>
      <c r="B125" s="42" t="s">
        <v>617</v>
      </c>
      <c r="C125" s="42" t="s">
        <v>618</v>
      </c>
      <c r="D125" s="40" t="s">
        <v>619</v>
      </c>
      <c r="E125" s="27">
        <v>67</v>
      </c>
      <c r="F125" s="27">
        <v>66</v>
      </c>
      <c r="G125" s="27">
        <v>381220</v>
      </c>
      <c r="H125" s="27"/>
      <c r="I125" s="27">
        <v>260366</v>
      </c>
      <c r="J125" s="27">
        <v>3162</v>
      </c>
      <c r="K125" s="27">
        <v>87226</v>
      </c>
      <c r="L125" s="41">
        <v>18431</v>
      </c>
      <c r="M125" s="41">
        <v>12035</v>
      </c>
      <c r="O125" s="88"/>
      <c r="P125" s="88"/>
    </row>
    <row r="126" spans="1:16" s="57" customFormat="1" ht="14.25" customHeight="1" x14ac:dyDescent="0.3">
      <c r="A126" s="42" t="s">
        <v>433</v>
      </c>
      <c r="B126" s="42" t="s">
        <v>620</v>
      </c>
      <c r="C126" s="42" t="s">
        <v>621</v>
      </c>
      <c r="D126" s="40" t="s">
        <v>622</v>
      </c>
      <c r="E126" s="27">
        <v>55</v>
      </c>
      <c r="F126" s="27">
        <v>55</v>
      </c>
      <c r="G126" s="27">
        <v>374238</v>
      </c>
      <c r="H126" s="27"/>
      <c r="I126" s="27">
        <v>228130</v>
      </c>
      <c r="J126" s="27">
        <v>3487</v>
      </c>
      <c r="K126" s="27">
        <v>108018</v>
      </c>
      <c r="L126" s="41">
        <v>25694</v>
      </c>
      <c r="M126" s="41">
        <v>8909</v>
      </c>
      <c r="O126" s="88"/>
      <c r="P126" s="88"/>
    </row>
    <row r="127" spans="1:16" s="57" customFormat="1" ht="14.25" customHeight="1" x14ac:dyDescent="0.3">
      <c r="A127" s="42" t="s">
        <v>433</v>
      </c>
      <c r="B127" s="42" t="s">
        <v>623</v>
      </c>
      <c r="C127" s="42" t="s">
        <v>624</v>
      </c>
      <c r="D127" s="40" t="s">
        <v>625</v>
      </c>
      <c r="E127" s="27">
        <v>62</v>
      </c>
      <c r="F127" s="27">
        <v>61</v>
      </c>
      <c r="G127" s="27">
        <v>327290</v>
      </c>
      <c r="H127" s="27"/>
      <c r="I127" s="27">
        <v>184677</v>
      </c>
      <c r="J127" s="27">
        <v>5422</v>
      </c>
      <c r="K127" s="27">
        <v>89106</v>
      </c>
      <c r="L127" s="26">
        <v>13294</v>
      </c>
      <c r="M127" s="41">
        <v>34791</v>
      </c>
      <c r="O127" s="88"/>
      <c r="P127" s="88"/>
    </row>
    <row r="128" spans="1:16" s="57" customFormat="1" ht="14.25" customHeight="1" x14ac:dyDescent="0.3">
      <c r="A128" s="42" t="s">
        <v>433</v>
      </c>
      <c r="B128" s="42" t="s">
        <v>626</v>
      </c>
      <c r="C128" s="42" t="s">
        <v>627</v>
      </c>
      <c r="D128" s="40" t="s">
        <v>628</v>
      </c>
      <c r="E128" s="27">
        <v>45</v>
      </c>
      <c r="F128" s="27">
        <v>44</v>
      </c>
      <c r="G128" s="27">
        <v>199254</v>
      </c>
      <c r="H128" s="27"/>
      <c r="I128" s="27">
        <v>136952</v>
      </c>
      <c r="J128" s="27">
        <v>6147</v>
      </c>
      <c r="K128" s="27">
        <v>41666</v>
      </c>
      <c r="L128" s="41">
        <v>13019</v>
      </c>
      <c r="M128" s="41">
        <v>1470</v>
      </c>
      <c r="O128" s="88"/>
      <c r="P128" s="88"/>
    </row>
    <row r="129" spans="1:16" s="57" customFormat="1" ht="14.25" customHeight="1" x14ac:dyDescent="0.3">
      <c r="A129" s="42" t="s">
        <v>433</v>
      </c>
      <c r="B129" s="42" t="s">
        <v>629</v>
      </c>
      <c r="C129" s="42" t="s">
        <v>630</v>
      </c>
      <c r="D129" s="40" t="s">
        <v>631</v>
      </c>
      <c r="E129" s="27">
        <v>54</v>
      </c>
      <c r="F129" s="27">
        <v>54</v>
      </c>
      <c r="G129" s="27">
        <v>266560</v>
      </c>
      <c r="H129" s="27"/>
      <c r="I129" s="27">
        <v>188684</v>
      </c>
      <c r="J129" s="27">
        <v>2788</v>
      </c>
      <c r="K129" s="27">
        <v>53605</v>
      </c>
      <c r="L129" s="41">
        <v>8116</v>
      </c>
      <c r="M129" s="41">
        <v>13367</v>
      </c>
      <c r="O129" s="88"/>
      <c r="P129" s="88"/>
    </row>
    <row r="130" spans="1:16" s="57" customFormat="1" ht="14.25" customHeight="1" x14ac:dyDescent="0.3">
      <c r="A130" s="42" t="s">
        <v>433</v>
      </c>
      <c r="B130" s="42" t="s">
        <v>632</v>
      </c>
      <c r="C130" s="42" t="s">
        <v>633</v>
      </c>
      <c r="D130" s="40" t="s">
        <v>634</v>
      </c>
      <c r="E130" s="27">
        <v>83</v>
      </c>
      <c r="F130" s="27">
        <v>82</v>
      </c>
      <c r="G130" s="27">
        <v>297495</v>
      </c>
      <c r="H130" s="27"/>
      <c r="I130" s="27">
        <v>182962</v>
      </c>
      <c r="J130" s="27">
        <v>3934</v>
      </c>
      <c r="K130" s="27">
        <v>86278</v>
      </c>
      <c r="L130" s="41">
        <v>15222</v>
      </c>
      <c r="M130" s="41">
        <v>9099</v>
      </c>
      <c r="O130" s="88"/>
      <c r="P130" s="88"/>
    </row>
    <row r="131" spans="1:16" s="57" customFormat="1" ht="14.25" customHeight="1" x14ac:dyDescent="0.3">
      <c r="A131" s="42" t="s">
        <v>433</v>
      </c>
      <c r="B131" s="42" t="s">
        <v>635</v>
      </c>
      <c r="C131" s="42" t="s">
        <v>636</v>
      </c>
      <c r="D131" s="40" t="s">
        <v>637</v>
      </c>
      <c r="E131" s="27">
        <v>47</v>
      </c>
      <c r="F131" s="27">
        <v>47</v>
      </c>
      <c r="G131" s="27">
        <v>252830</v>
      </c>
      <c r="H131" s="27"/>
      <c r="I131" s="27">
        <v>156192</v>
      </c>
      <c r="J131" s="27">
        <v>3277</v>
      </c>
      <c r="K131" s="27">
        <v>83545</v>
      </c>
      <c r="L131" s="26">
        <v>6184</v>
      </c>
      <c r="M131" s="26">
        <v>3632</v>
      </c>
      <c r="O131" s="88"/>
      <c r="P131" s="88"/>
    </row>
    <row r="132" spans="1:16" s="57" customFormat="1" ht="14.25" customHeight="1" x14ac:dyDescent="0.3">
      <c r="A132" s="42" t="s">
        <v>433</v>
      </c>
      <c r="B132" s="42" t="s">
        <v>638</v>
      </c>
      <c r="C132" s="42" t="s">
        <v>639</v>
      </c>
      <c r="D132" s="40" t="s">
        <v>640</v>
      </c>
      <c r="E132" s="27">
        <v>44</v>
      </c>
      <c r="F132" s="27">
        <v>42</v>
      </c>
      <c r="G132" s="27">
        <v>249563</v>
      </c>
      <c r="H132" s="27"/>
      <c r="I132" s="27">
        <v>152095</v>
      </c>
      <c r="J132" s="27">
        <v>3313</v>
      </c>
      <c r="K132" s="27">
        <v>69731</v>
      </c>
      <c r="L132" s="41">
        <v>12899</v>
      </c>
      <c r="M132" s="41">
        <v>11525</v>
      </c>
      <c r="O132" s="88"/>
      <c r="P132" s="88"/>
    </row>
    <row r="133" spans="1:16" s="57" customFormat="1" ht="14.25" customHeight="1" x14ac:dyDescent="0.3">
      <c r="A133" s="42" t="s">
        <v>433</v>
      </c>
      <c r="B133" s="42" t="s">
        <v>641</v>
      </c>
      <c r="C133" s="42" t="s">
        <v>642</v>
      </c>
      <c r="D133" s="40" t="s">
        <v>643</v>
      </c>
      <c r="E133" s="27">
        <v>75</v>
      </c>
      <c r="F133" s="27">
        <v>74</v>
      </c>
      <c r="G133" s="27">
        <v>514919</v>
      </c>
      <c r="H133" s="27"/>
      <c r="I133" s="27">
        <v>311343</v>
      </c>
      <c r="J133" s="27">
        <v>7884</v>
      </c>
      <c r="K133" s="27">
        <v>151995</v>
      </c>
      <c r="L133" s="41">
        <v>13718</v>
      </c>
      <c r="M133" s="41">
        <v>29979</v>
      </c>
      <c r="O133" s="88"/>
      <c r="P133" s="88"/>
    </row>
    <row r="134" spans="1:16" s="57" customFormat="1" ht="14.25" customHeight="1" x14ac:dyDescent="0.3">
      <c r="A134" s="42" t="s">
        <v>433</v>
      </c>
      <c r="B134" s="42" t="s">
        <v>644</v>
      </c>
      <c r="C134" s="42" t="s">
        <v>645</v>
      </c>
      <c r="D134" s="40" t="s">
        <v>646</v>
      </c>
      <c r="E134" s="27">
        <v>182</v>
      </c>
      <c r="F134" s="27">
        <v>180</v>
      </c>
      <c r="G134" s="27">
        <v>752601</v>
      </c>
      <c r="H134" s="27"/>
      <c r="I134" s="27">
        <v>515108</v>
      </c>
      <c r="J134" s="27">
        <v>7490</v>
      </c>
      <c r="K134" s="27">
        <v>191728</v>
      </c>
      <c r="L134" s="41">
        <v>24510</v>
      </c>
      <c r="M134" s="41">
        <v>13765</v>
      </c>
      <c r="O134" s="88"/>
      <c r="P134" s="88"/>
    </row>
    <row r="135" spans="1:16" s="57" customFormat="1" ht="14.25" customHeight="1" x14ac:dyDescent="0.3">
      <c r="A135" s="42" t="s">
        <v>433</v>
      </c>
      <c r="B135" s="42" t="s">
        <v>647</v>
      </c>
      <c r="C135" s="42" t="s">
        <v>648</v>
      </c>
      <c r="D135" s="40" t="s">
        <v>649</v>
      </c>
      <c r="E135" s="27">
        <v>87</v>
      </c>
      <c r="F135" s="27">
        <v>87</v>
      </c>
      <c r="G135" s="27">
        <v>422070</v>
      </c>
      <c r="H135" s="27"/>
      <c r="I135" s="27">
        <v>303734</v>
      </c>
      <c r="J135" s="27">
        <v>4535</v>
      </c>
      <c r="K135" s="27">
        <v>88233</v>
      </c>
      <c r="L135" s="41">
        <v>17101</v>
      </c>
      <c r="M135" s="41">
        <v>8467</v>
      </c>
      <c r="O135" s="88"/>
      <c r="P135" s="88"/>
    </row>
    <row r="136" spans="1:16" s="57" customFormat="1" ht="14.25" customHeight="1" x14ac:dyDescent="0.3">
      <c r="A136" s="42" t="s">
        <v>433</v>
      </c>
      <c r="B136" s="42" t="s">
        <v>650</v>
      </c>
      <c r="C136" s="42" t="s">
        <v>651</v>
      </c>
      <c r="D136" s="40" t="s">
        <v>652</v>
      </c>
      <c r="E136" s="27">
        <v>113</v>
      </c>
      <c r="F136" s="27">
        <v>112</v>
      </c>
      <c r="G136" s="27">
        <v>578772</v>
      </c>
      <c r="H136" s="27"/>
      <c r="I136" s="27">
        <v>410165</v>
      </c>
      <c r="J136" s="27">
        <v>6354</v>
      </c>
      <c r="K136" s="27">
        <v>116740</v>
      </c>
      <c r="L136" s="27">
        <v>26277</v>
      </c>
      <c r="M136" s="27">
        <v>19236</v>
      </c>
      <c r="O136" s="88"/>
      <c r="P136" s="88"/>
    </row>
    <row r="137" spans="1:16" s="57" customFormat="1" ht="14.25" customHeight="1" x14ac:dyDescent="0.3">
      <c r="A137" s="42" t="s">
        <v>433</v>
      </c>
      <c r="B137" s="42" t="s">
        <v>653</v>
      </c>
      <c r="C137" s="42" t="s">
        <v>654</v>
      </c>
      <c r="D137" s="40" t="s">
        <v>655</v>
      </c>
      <c r="E137" s="27">
        <v>120</v>
      </c>
      <c r="F137" s="27">
        <v>118</v>
      </c>
      <c r="G137" s="27">
        <v>759664</v>
      </c>
      <c r="H137" s="27"/>
      <c r="I137" s="27">
        <v>455563</v>
      </c>
      <c r="J137" s="27">
        <v>8693</v>
      </c>
      <c r="K137" s="27">
        <v>232331</v>
      </c>
      <c r="L137" s="26">
        <v>37225</v>
      </c>
      <c r="M137" s="26">
        <v>25852</v>
      </c>
      <c r="O137" s="88"/>
      <c r="P137" s="88"/>
    </row>
    <row r="138" spans="1:16" s="57" customFormat="1" ht="14.25" customHeight="1" x14ac:dyDescent="0.3">
      <c r="A138" s="42" t="s">
        <v>433</v>
      </c>
      <c r="B138" s="42" t="s">
        <v>656</v>
      </c>
      <c r="C138" s="42" t="s">
        <v>657</v>
      </c>
      <c r="D138" s="40" t="s">
        <v>658</v>
      </c>
      <c r="E138" s="27">
        <v>78</v>
      </c>
      <c r="F138" s="27">
        <v>77</v>
      </c>
      <c r="G138" s="27">
        <v>369167</v>
      </c>
      <c r="H138" s="27"/>
      <c r="I138" s="27">
        <v>274467</v>
      </c>
      <c r="J138" s="27">
        <v>2844</v>
      </c>
      <c r="K138" s="27">
        <v>65640</v>
      </c>
      <c r="L138" s="27">
        <v>17568</v>
      </c>
      <c r="M138" s="27">
        <v>8648</v>
      </c>
      <c r="O138" s="88"/>
      <c r="P138" s="88"/>
    </row>
    <row r="139" spans="1:16" s="57" customFormat="1" ht="14.25" customHeight="1" x14ac:dyDescent="0.3">
      <c r="A139" s="42" t="s">
        <v>433</v>
      </c>
      <c r="B139" s="42" t="s">
        <v>659</v>
      </c>
      <c r="C139" s="42" t="s">
        <v>660</v>
      </c>
      <c r="D139" s="40" t="s">
        <v>661</v>
      </c>
      <c r="E139" s="27">
        <v>79</v>
      </c>
      <c r="F139" s="27">
        <v>78</v>
      </c>
      <c r="G139" s="27">
        <v>471533</v>
      </c>
      <c r="H139" s="27"/>
      <c r="I139" s="27">
        <v>290429</v>
      </c>
      <c r="J139" s="27">
        <v>10179</v>
      </c>
      <c r="K139" s="27">
        <v>138740</v>
      </c>
      <c r="L139" s="27">
        <v>28605</v>
      </c>
      <c r="M139" s="27">
        <v>3580</v>
      </c>
      <c r="O139" s="88"/>
      <c r="P139" s="88"/>
    </row>
    <row r="140" spans="1:16" s="57" customFormat="1" ht="14.25" customHeight="1" x14ac:dyDescent="0.3">
      <c r="A140" s="42" t="s">
        <v>433</v>
      </c>
      <c r="B140" s="42" t="s">
        <v>662</v>
      </c>
      <c r="C140" s="42" t="s">
        <v>663</v>
      </c>
      <c r="D140" s="40" t="s">
        <v>664</v>
      </c>
      <c r="E140" s="27">
        <v>106</v>
      </c>
      <c r="F140" s="27">
        <v>104</v>
      </c>
      <c r="G140" s="27">
        <v>612444</v>
      </c>
      <c r="H140" s="27"/>
      <c r="I140" s="27">
        <v>469002</v>
      </c>
      <c r="J140" s="27">
        <v>7877</v>
      </c>
      <c r="K140" s="27">
        <v>103798</v>
      </c>
      <c r="L140" s="27">
        <v>7938</v>
      </c>
      <c r="M140" s="27">
        <v>23829</v>
      </c>
      <c r="O140" s="88"/>
      <c r="P140" s="88"/>
    </row>
    <row r="141" spans="1:16" s="57" customFormat="1" ht="14.25" customHeight="1" x14ac:dyDescent="0.3">
      <c r="A141" s="42" t="s">
        <v>433</v>
      </c>
      <c r="B141" s="42" t="s">
        <v>665</v>
      </c>
      <c r="C141" s="42" t="s">
        <v>666</v>
      </c>
      <c r="D141" s="40" t="s">
        <v>667</v>
      </c>
      <c r="E141" s="27">
        <v>79</v>
      </c>
      <c r="F141" s="27">
        <v>78</v>
      </c>
      <c r="G141" s="27">
        <v>372335</v>
      </c>
      <c r="H141" s="27"/>
      <c r="I141" s="27">
        <v>234200</v>
      </c>
      <c r="J141" s="27">
        <v>11600</v>
      </c>
      <c r="K141" s="27">
        <v>103153</v>
      </c>
      <c r="L141" s="27">
        <v>21408</v>
      </c>
      <c r="M141" s="27">
        <v>1974</v>
      </c>
      <c r="O141" s="88"/>
      <c r="P141" s="88"/>
    </row>
    <row r="142" spans="1:16" s="57" customFormat="1" ht="14.25" customHeight="1" x14ac:dyDescent="0.3">
      <c r="A142" s="42" t="s">
        <v>433</v>
      </c>
      <c r="B142" s="42" t="s">
        <v>668</v>
      </c>
      <c r="C142" s="42" t="s">
        <v>669</v>
      </c>
      <c r="D142" s="40" t="s">
        <v>670</v>
      </c>
      <c r="E142" s="27">
        <v>59</v>
      </c>
      <c r="F142" s="27">
        <v>59</v>
      </c>
      <c r="G142" s="27">
        <v>413277</v>
      </c>
      <c r="H142" s="27"/>
      <c r="I142" s="27">
        <v>286236</v>
      </c>
      <c r="J142" s="27">
        <v>3658</v>
      </c>
      <c r="K142" s="27">
        <v>83792</v>
      </c>
      <c r="L142" s="27">
        <v>25402</v>
      </c>
      <c r="M142" s="27">
        <v>14189</v>
      </c>
      <c r="O142" s="88"/>
      <c r="P142" s="88"/>
    </row>
    <row r="143" spans="1:16" s="57" customFormat="1" ht="14.25" customHeight="1" x14ac:dyDescent="0.3">
      <c r="A143" s="42" t="s">
        <v>433</v>
      </c>
      <c r="B143" s="42" t="s">
        <v>671</v>
      </c>
      <c r="C143" s="42" t="s">
        <v>672</v>
      </c>
      <c r="D143" s="40" t="s">
        <v>673</v>
      </c>
      <c r="E143" s="27">
        <v>174</v>
      </c>
      <c r="F143" s="27">
        <v>171</v>
      </c>
      <c r="G143" s="27">
        <v>730851</v>
      </c>
      <c r="H143" s="27"/>
      <c r="I143" s="27">
        <v>429585</v>
      </c>
      <c r="J143" s="27">
        <v>8441</v>
      </c>
      <c r="K143" s="27">
        <v>212361</v>
      </c>
      <c r="L143" s="26">
        <v>75412</v>
      </c>
      <c r="M143" s="26">
        <v>5052</v>
      </c>
      <c r="O143" s="88"/>
      <c r="P143" s="88"/>
    </row>
    <row r="144" spans="1:16" s="57" customFormat="1" ht="14.25" customHeight="1" x14ac:dyDescent="0.3">
      <c r="A144" s="42" t="s">
        <v>433</v>
      </c>
      <c r="B144" s="42" t="s">
        <v>674</v>
      </c>
      <c r="C144" s="42" t="s">
        <v>675</v>
      </c>
      <c r="D144" s="40" t="s">
        <v>676</v>
      </c>
      <c r="E144" s="27">
        <v>64</v>
      </c>
      <c r="F144" s="27">
        <v>64</v>
      </c>
      <c r="G144" s="27">
        <v>328874</v>
      </c>
      <c r="H144" s="27"/>
      <c r="I144" s="27">
        <v>229253</v>
      </c>
      <c r="J144" s="27">
        <v>3017</v>
      </c>
      <c r="K144" s="27">
        <v>67512</v>
      </c>
      <c r="L144" s="27">
        <v>19174</v>
      </c>
      <c r="M144" s="27">
        <v>9918</v>
      </c>
      <c r="O144" s="88"/>
      <c r="P144" s="88"/>
    </row>
    <row r="145" spans="1:16" s="57" customFormat="1" ht="14.25" customHeight="1" x14ac:dyDescent="0.3">
      <c r="A145" s="42" t="s">
        <v>433</v>
      </c>
      <c r="B145" s="42" t="s">
        <v>677</v>
      </c>
      <c r="C145" s="42" t="s">
        <v>678</v>
      </c>
      <c r="D145" s="40" t="s">
        <v>679</v>
      </c>
      <c r="E145" s="27">
        <v>121</v>
      </c>
      <c r="F145" s="27">
        <v>119</v>
      </c>
      <c r="G145" s="27">
        <v>546933</v>
      </c>
      <c r="H145" s="27"/>
      <c r="I145" s="27">
        <v>384020</v>
      </c>
      <c r="J145" s="27">
        <v>5105</v>
      </c>
      <c r="K145" s="27">
        <v>121152</v>
      </c>
      <c r="L145" s="26">
        <v>14867</v>
      </c>
      <c r="M145" s="26">
        <v>21789</v>
      </c>
      <c r="O145" s="88"/>
      <c r="P145" s="88"/>
    </row>
    <row r="146" spans="1:16" s="57" customFormat="1" ht="14.25" customHeight="1" x14ac:dyDescent="0.3">
      <c r="A146" s="42" t="s">
        <v>433</v>
      </c>
      <c r="B146" s="42" t="s">
        <v>680</v>
      </c>
      <c r="C146" s="42" t="s">
        <v>681</v>
      </c>
      <c r="D146" s="40" t="s">
        <v>682</v>
      </c>
      <c r="E146" s="27">
        <v>75</v>
      </c>
      <c r="F146" s="27">
        <v>75</v>
      </c>
      <c r="G146" s="27">
        <v>481251</v>
      </c>
      <c r="H146" s="27"/>
      <c r="I146" s="27">
        <v>302720</v>
      </c>
      <c r="J146" s="27">
        <v>4452</v>
      </c>
      <c r="K146" s="27">
        <v>133368</v>
      </c>
      <c r="L146" s="26">
        <v>15274</v>
      </c>
      <c r="M146" s="26">
        <v>25437</v>
      </c>
      <c r="O146" s="88"/>
      <c r="P146" s="88"/>
    </row>
    <row r="147" spans="1:16" s="57" customFormat="1" ht="14.25" customHeight="1" x14ac:dyDescent="0.3">
      <c r="A147" s="42" t="s">
        <v>433</v>
      </c>
      <c r="B147" s="42" t="s">
        <v>683</v>
      </c>
      <c r="C147" s="42" t="s">
        <v>684</v>
      </c>
      <c r="D147" s="40" t="s">
        <v>685</v>
      </c>
      <c r="E147" s="27">
        <v>81</v>
      </c>
      <c r="F147" s="27">
        <v>81</v>
      </c>
      <c r="G147" s="27">
        <v>523897</v>
      </c>
      <c r="H147" s="27"/>
      <c r="I147" s="27">
        <v>304191</v>
      </c>
      <c r="J147" s="27">
        <v>6287</v>
      </c>
      <c r="K147" s="27">
        <v>115006</v>
      </c>
      <c r="L147" s="27">
        <v>23631</v>
      </c>
      <c r="M147" s="27">
        <v>74782</v>
      </c>
      <c r="O147" s="88"/>
      <c r="P147" s="88"/>
    </row>
    <row r="148" spans="1:16" s="57" customFormat="1" ht="14.25" customHeight="1" x14ac:dyDescent="0.3">
      <c r="A148" s="42" t="s">
        <v>433</v>
      </c>
      <c r="B148" s="42" t="s">
        <v>686</v>
      </c>
      <c r="C148" s="42" t="s">
        <v>687</v>
      </c>
      <c r="D148" s="40" t="s">
        <v>688</v>
      </c>
      <c r="E148" s="27">
        <v>198</v>
      </c>
      <c r="F148" s="27">
        <v>190</v>
      </c>
      <c r="G148" s="27">
        <v>743642</v>
      </c>
      <c r="H148" s="27"/>
      <c r="I148" s="27">
        <v>436406</v>
      </c>
      <c r="J148" s="27">
        <v>4104</v>
      </c>
      <c r="K148" s="27">
        <v>254912</v>
      </c>
      <c r="L148" s="26">
        <v>35418</v>
      </c>
      <c r="M148" s="26">
        <v>12802</v>
      </c>
      <c r="O148" s="88"/>
      <c r="P148" s="88"/>
    </row>
    <row r="149" spans="1:16" s="57" customFormat="1" ht="14.25" customHeight="1" x14ac:dyDescent="0.3">
      <c r="A149" s="42" t="s">
        <v>433</v>
      </c>
      <c r="B149" s="42" t="s">
        <v>689</v>
      </c>
      <c r="C149" s="42" t="s">
        <v>690</v>
      </c>
      <c r="D149" s="40" t="s">
        <v>691</v>
      </c>
      <c r="E149" s="27">
        <v>69</v>
      </c>
      <c r="F149" s="27">
        <v>67</v>
      </c>
      <c r="G149" s="27">
        <v>391989</v>
      </c>
      <c r="H149" s="27"/>
      <c r="I149" s="27">
        <v>250540</v>
      </c>
      <c r="J149" s="27">
        <v>2773</v>
      </c>
      <c r="K149" s="27">
        <v>99096</v>
      </c>
      <c r="L149" s="27">
        <v>26798</v>
      </c>
      <c r="M149" s="27">
        <v>12782</v>
      </c>
      <c r="O149" s="88"/>
      <c r="P149" s="88"/>
    </row>
    <row r="150" spans="1:16" s="57" customFormat="1" ht="14.25" customHeight="1" x14ac:dyDescent="0.3">
      <c r="A150" s="42" t="s">
        <v>433</v>
      </c>
      <c r="B150" s="42" t="s">
        <v>692</v>
      </c>
      <c r="C150" s="42" t="s">
        <v>693</v>
      </c>
      <c r="D150" s="40" t="s">
        <v>694</v>
      </c>
      <c r="E150" s="27">
        <v>61</v>
      </c>
      <c r="F150" s="27">
        <v>61</v>
      </c>
      <c r="G150" s="27">
        <v>365721</v>
      </c>
      <c r="H150" s="27"/>
      <c r="I150" s="27">
        <v>264055</v>
      </c>
      <c r="J150" s="27">
        <v>2678</v>
      </c>
      <c r="K150" s="27">
        <v>72068</v>
      </c>
      <c r="L150" s="41">
        <v>11746</v>
      </c>
      <c r="M150" s="41">
        <v>15174</v>
      </c>
      <c r="O150" s="88"/>
      <c r="P150" s="88"/>
    </row>
    <row r="151" spans="1:16" s="57" customFormat="1" ht="14.25" customHeight="1" x14ac:dyDescent="0.3">
      <c r="A151" s="42" t="s">
        <v>433</v>
      </c>
      <c r="B151" s="42" t="s">
        <v>695</v>
      </c>
      <c r="C151" s="42" t="s">
        <v>696</v>
      </c>
      <c r="D151" s="40" t="s">
        <v>697</v>
      </c>
      <c r="E151" s="27">
        <v>182</v>
      </c>
      <c r="F151" s="27">
        <v>181</v>
      </c>
      <c r="G151" s="27">
        <v>924789</v>
      </c>
      <c r="H151" s="27"/>
      <c r="I151" s="27">
        <v>590540</v>
      </c>
      <c r="J151" s="27">
        <v>14955</v>
      </c>
      <c r="K151" s="27">
        <v>262687</v>
      </c>
      <c r="L151" s="26">
        <v>46649</v>
      </c>
      <c r="M151" s="26">
        <v>9958</v>
      </c>
      <c r="O151" s="88"/>
      <c r="P151" s="88"/>
    </row>
    <row r="152" spans="1:16" s="57" customFormat="1" ht="14.25" customHeight="1" x14ac:dyDescent="0.3">
      <c r="A152" s="42" t="s">
        <v>433</v>
      </c>
      <c r="B152" s="42" t="s">
        <v>698</v>
      </c>
      <c r="C152" s="42" t="s">
        <v>699</v>
      </c>
      <c r="D152" s="40" t="s">
        <v>700</v>
      </c>
      <c r="E152" s="27">
        <v>102</v>
      </c>
      <c r="F152" s="27">
        <v>101</v>
      </c>
      <c r="G152" s="27">
        <v>543354</v>
      </c>
      <c r="H152" s="27"/>
      <c r="I152" s="27">
        <v>320887</v>
      </c>
      <c r="J152" s="27">
        <v>5197</v>
      </c>
      <c r="K152" s="27">
        <v>150285</v>
      </c>
      <c r="L152" s="27">
        <v>58873</v>
      </c>
      <c r="M152" s="26">
        <v>8112</v>
      </c>
      <c r="O152" s="88"/>
      <c r="P152" s="88"/>
    </row>
    <row r="153" spans="1:16" s="57" customFormat="1" ht="14.25" customHeight="1" x14ac:dyDescent="0.3">
      <c r="A153" s="42" t="s">
        <v>433</v>
      </c>
      <c r="B153" s="42" t="s">
        <v>701</v>
      </c>
      <c r="C153" s="42" t="s">
        <v>702</v>
      </c>
      <c r="D153" s="40" t="s">
        <v>703</v>
      </c>
      <c r="E153" s="27">
        <v>88</v>
      </c>
      <c r="F153" s="27">
        <v>87</v>
      </c>
      <c r="G153" s="27">
        <v>545508</v>
      </c>
      <c r="H153" s="27"/>
      <c r="I153" s="27">
        <v>355033</v>
      </c>
      <c r="J153" s="27">
        <v>4735</v>
      </c>
      <c r="K153" s="27">
        <v>145397</v>
      </c>
      <c r="L153" s="27">
        <v>20684</v>
      </c>
      <c r="M153" s="27">
        <v>19659</v>
      </c>
      <c r="O153" s="88"/>
      <c r="P153" s="88"/>
    </row>
    <row r="154" spans="1:16" s="57" customFormat="1" ht="14.25" customHeight="1" x14ac:dyDescent="0.3">
      <c r="A154" s="42" t="s">
        <v>433</v>
      </c>
      <c r="B154" s="42" t="s">
        <v>704</v>
      </c>
      <c r="C154" s="42" t="s">
        <v>705</v>
      </c>
      <c r="D154" s="40" t="s">
        <v>706</v>
      </c>
      <c r="E154" s="27">
        <v>180</v>
      </c>
      <c r="F154" s="27">
        <v>174</v>
      </c>
      <c r="G154" s="27">
        <v>674180</v>
      </c>
      <c r="H154" s="27"/>
      <c r="I154" s="27">
        <v>400108</v>
      </c>
      <c r="J154" s="27">
        <v>3296</v>
      </c>
      <c r="K154" s="27">
        <v>235787</v>
      </c>
      <c r="L154" s="27">
        <v>28626</v>
      </c>
      <c r="M154" s="26">
        <v>6363</v>
      </c>
      <c r="O154" s="88"/>
      <c r="P154" s="88"/>
    </row>
    <row r="155" spans="1:16" s="57" customFormat="1" ht="14.25" customHeight="1" x14ac:dyDescent="0.3">
      <c r="A155" s="42" t="s">
        <v>433</v>
      </c>
      <c r="B155" s="42" t="s">
        <v>707</v>
      </c>
      <c r="C155" s="42" t="s">
        <v>708</v>
      </c>
      <c r="D155" s="40" t="s">
        <v>709</v>
      </c>
      <c r="E155" s="27">
        <v>50</v>
      </c>
      <c r="F155" s="27">
        <v>50</v>
      </c>
      <c r="G155" s="27">
        <v>308589</v>
      </c>
      <c r="H155" s="27"/>
      <c r="I155" s="27">
        <v>189019</v>
      </c>
      <c r="J155" s="27">
        <v>4876</v>
      </c>
      <c r="K155" s="27">
        <v>99095</v>
      </c>
      <c r="L155" s="27">
        <v>5105</v>
      </c>
      <c r="M155" s="27">
        <v>10494</v>
      </c>
      <c r="O155" s="88"/>
      <c r="P155" s="88"/>
    </row>
    <row r="156" spans="1:16" s="57" customFormat="1" ht="14.25" customHeight="1" x14ac:dyDescent="0.3">
      <c r="A156" s="42" t="s">
        <v>433</v>
      </c>
      <c r="B156" s="42" t="s">
        <v>710</v>
      </c>
      <c r="C156" s="42" t="s">
        <v>711</v>
      </c>
      <c r="D156" s="40" t="s">
        <v>712</v>
      </c>
      <c r="E156" s="27">
        <v>83</v>
      </c>
      <c r="F156" s="27">
        <v>83</v>
      </c>
      <c r="G156" s="27">
        <v>258804</v>
      </c>
      <c r="H156" s="27"/>
      <c r="I156" s="27">
        <v>152778</v>
      </c>
      <c r="J156" s="27">
        <v>3503</v>
      </c>
      <c r="K156" s="27">
        <v>92345</v>
      </c>
      <c r="L156" s="27">
        <v>8474</v>
      </c>
      <c r="M156" s="27">
        <v>1704</v>
      </c>
      <c r="O156" s="88"/>
      <c r="P156" s="88"/>
    </row>
    <row r="157" spans="1:16" s="57" customFormat="1" ht="14.25" customHeight="1" x14ac:dyDescent="0.3">
      <c r="A157" s="42" t="s">
        <v>433</v>
      </c>
      <c r="B157" s="42" t="s">
        <v>713</v>
      </c>
      <c r="C157" s="42" t="s">
        <v>714</v>
      </c>
      <c r="D157" s="40" t="s">
        <v>715</v>
      </c>
      <c r="E157" s="27">
        <v>24</v>
      </c>
      <c r="F157" s="27">
        <v>24</v>
      </c>
      <c r="G157" s="27">
        <v>113390</v>
      </c>
      <c r="H157" s="27"/>
      <c r="I157" s="27">
        <v>84018</v>
      </c>
      <c r="J157" s="27">
        <v>1308</v>
      </c>
      <c r="K157" s="27">
        <v>21136</v>
      </c>
      <c r="L157" s="27">
        <v>4504</v>
      </c>
      <c r="M157" s="41">
        <v>2424</v>
      </c>
      <c r="O157" s="88"/>
      <c r="P157" s="88"/>
    </row>
    <row r="158" spans="1:16" s="57" customFormat="1" ht="14.25" customHeight="1" x14ac:dyDescent="0.3">
      <c r="A158" s="42" t="s">
        <v>433</v>
      </c>
      <c r="B158" s="42" t="s">
        <v>716</v>
      </c>
      <c r="C158" s="42" t="s">
        <v>717</v>
      </c>
      <c r="D158" s="40" t="s">
        <v>718</v>
      </c>
      <c r="E158" s="27">
        <v>35</v>
      </c>
      <c r="F158" s="27">
        <v>35</v>
      </c>
      <c r="G158" s="27">
        <v>140900</v>
      </c>
      <c r="H158" s="27"/>
      <c r="I158" s="27">
        <v>105193</v>
      </c>
      <c r="J158" s="27">
        <v>572</v>
      </c>
      <c r="K158" s="27">
        <v>29867</v>
      </c>
      <c r="L158" s="41">
        <v>2049</v>
      </c>
      <c r="M158" s="41">
        <v>3219</v>
      </c>
      <c r="O158" s="88"/>
      <c r="P158" s="88"/>
    </row>
    <row r="159" spans="1:16" s="57" customFormat="1" ht="14.25" customHeight="1" x14ac:dyDescent="0.3">
      <c r="A159" s="42" t="s">
        <v>433</v>
      </c>
      <c r="B159" s="42" t="s">
        <v>719</v>
      </c>
      <c r="C159" s="42" t="s">
        <v>720</v>
      </c>
      <c r="D159" s="40" t="s">
        <v>721</v>
      </c>
      <c r="E159" s="27">
        <v>23</v>
      </c>
      <c r="F159" s="27">
        <v>23</v>
      </c>
      <c r="G159" s="27">
        <v>79707</v>
      </c>
      <c r="H159" s="27"/>
      <c r="I159" s="27">
        <v>66662</v>
      </c>
      <c r="J159" s="27">
        <v>130</v>
      </c>
      <c r="K159" s="27">
        <v>8689</v>
      </c>
      <c r="L159" s="27">
        <v>2484</v>
      </c>
      <c r="M159" s="27">
        <v>1742</v>
      </c>
      <c r="O159" s="88"/>
      <c r="P159" s="88"/>
    </row>
    <row r="160" spans="1:16" s="57" customFormat="1" ht="14.25" customHeight="1" x14ac:dyDescent="0.3">
      <c r="A160" s="42" t="s">
        <v>433</v>
      </c>
      <c r="B160" s="42" t="s">
        <v>722</v>
      </c>
      <c r="C160" s="42" t="s">
        <v>723</v>
      </c>
      <c r="D160" s="40" t="s">
        <v>724</v>
      </c>
      <c r="E160" s="27">
        <v>24</v>
      </c>
      <c r="F160" s="27">
        <v>23</v>
      </c>
      <c r="G160" s="27">
        <v>74664</v>
      </c>
      <c r="H160" s="27"/>
      <c r="I160" s="27">
        <v>54944</v>
      </c>
      <c r="J160" s="27">
        <v>973</v>
      </c>
      <c r="K160" s="27">
        <v>15064</v>
      </c>
      <c r="L160" s="27">
        <v>1996</v>
      </c>
      <c r="M160" s="27">
        <v>1687</v>
      </c>
      <c r="O160" s="88"/>
      <c r="P160" s="88"/>
    </row>
    <row r="161" spans="1:16" s="57" customFormat="1" ht="14.25" customHeight="1" x14ac:dyDescent="0.3">
      <c r="A161" s="42" t="s">
        <v>433</v>
      </c>
      <c r="B161" s="42" t="s">
        <v>725</v>
      </c>
      <c r="C161" s="42" t="s">
        <v>726</v>
      </c>
      <c r="D161" s="40" t="s">
        <v>727</v>
      </c>
      <c r="E161" s="27">
        <v>271</v>
      </c>
      <c r="F161" s="27">
        <v>263</v>
      </c>
      <c r="G161" s="27">
        <v>995766</v>
      </c>
      <c r="H161" s="27"/>
      <c r="I161" s="27">
        <v>606335</v>
      </c>
      <c r="J161" s="27">
        <v>6546</v>
      </c>
      <c r="K161" s="27">
        <v>323579</v>
      </c>
      <c r="L161" s="27">
        <v>42528</v>
      </c>
      <c r="M161" s="27">
        <v>16778</v>
      </c>
      <c r="O161" s="88"/>
      <c r="P161" s="88"/>
    </row>
    <row r="162" spans="1:16" s="57" customFormat="1" ht="14.25" customHeight="1" x14ac:dyDescent="0.3">
      <c r="A162" s="42" t="s">
        <v>433</v>
      </c>
      <c r="B162" s="42" t="s">
        <v>728</v>
      </c>
      <c r="C162" s="42" t="s">
        <v>729</v>
      </c>
      <c r="D162" s="40" t="s">
        <v>730</v>
      </c>
      <c r="E162" s="27">
        <v>120</v>
      </c>
      <c r="F162" s="27">
        <v>119</v>
      </c>
      <c r="G162" s="27">
        <v>483995</v>
      </c>
      <c r="H162" s="27"/>
      <c r="I162" s="27">
        <v>296168</v>
      </c>
      <c r="J162" s="27">
        <v>6040</v>
      </c>
      <c r="K162" s="27">
        <v>164653</v>
      </c>
      <c r="L162" s="27">
        <v>11040</v>
      </c>
      <c r="M162" s="27">
        <v>6094</v>
      </c>
      <c r="O162" s="88"/>
      <c r="P162" s="88"/>
    </row>
    <row r="163" spans="1:16" s="57" customFormat="1" ht="14.25" customHeight="1" x14ac:dyDescent="0.3">
      <c r="A163" s="42" t="s">
        <v>433</v>
      </c>
      <c r="B163" s="42" t="s">
        <v>731</v>
      </c>
      <c r="C163" s="42" t="s">
        <v>732</v>
      </c>
      <c r="D163" s="40" t="s">
        <v>733</v>
      </c>
      <c r="E163" s="27">
        <v>174</v>
      </c>
      <c r="F163" s="27">
        <v>173</v>
      </c>
      <c r="G163" s="27">
        <v>630867</v>
      </c>
      <c r="H163" s="27"/>
      <c r="I163" s="27">
        <v>446358</v>
      </c>
      <c r="J163" s="27">
        <v>8358</v>
      </c>
      <c r="K163" s="27">
        <v>140191</v>
      </c>
      <c r="L163" s="27">
        <v>24832</v>
      </c>
      <c r="M163" s="27">
        <v>11128</v>
      </c>
      <c r="O163" s="88"/>
      <c r="P163" s="88"/>
    </row>
    <row r="164" spans="1:16" s="57" customFormat="1" ht="14.25" customHeight="1" x14ac:dyDescent="0.3">
      <c r="A164" s="42" t="s">
        <v>433</v>
      </c>
      <c r="B164" s="42" t="s">
        <v>734</v>
      </c>
      <c r="C164" s="42" t="s">
        <v>735</v>
      </c>
      <c r="D164" s="40" t="s">
        <v>736</v>
      </c>
      <c r="E164" s="27">
        <v>69</v>
      </c>
      <c r="F164" s="27">
        <v>68</v>
      </c>
      <c r="G164" s="27">
        <v>386346</v>
      </c>
      <c r="H164" s="27"/>
      <c r="I164" s="27">
        <v>200422</v>
      </c>
      <c r="J164" s="27">
        <v>5333</v>
      </c>
      <c r="K164" s="27">
        <v>157152</v>
      </c>
      <c r="L164" s="27">
        <v>20955</v>
      </c>
      <c r="M164" s="27">
        <v>2484</v>
      </c>
      <c r="O164" s="88"/>
      <c r="P164" s="88"/>
    </row>
    <row r="165" spans="1:16" s="57" customFormat="1" ht="14.25" customHeight="1" x14ac:dyDescent="0.3">
      <c r="A165" s="42" t="s">
        <v>433</v>
      </c>
      <c r="B165" s="42" t="s">
        <v>737</v>
      </c>
      <c r="C165" s="42" t="s">
        <v>738</v>
      </c>
      <c r="D165" s="40" t="s">
        <v>739</v>
      </c>
      <c r="E165" s="27">
        <v>124</v>
      </c>
      <c r="F165" s="27">
        <v>121</v>
      </c>
      <c r="G165" s="27">
        <v>860511</v>
      </c>
      <c r="H165" s="27"/>
      <c r="I165" s="27">
        <v>518090</v>
      </c>
      <c r="J165" s="27">
        <v>10491</v>
      </c>
      <c r="K165" s="27">
        <v>274002</v>
      </c>
      <c r="L165" s="27">
        <v>35011</v>
      </c>
      <c r="M165" s="26">
        <v>22917</v>
      </c>
      <c r="O165" s="88"/>
      <c r="P165" s="88"/>
    </row>
    <row r="166" spans="1:16" s="57" customFormat="1" ht="14.25" customHeight="1" x14ac:dyDescent="0.3">
      <c r="A166" s="42" t="s">
        <v>433</v>
      </c>
      <c r="B166" s="42" t="s">
        <v>740</v>
      </c>
      <c r="C166" s="42" t="s">
        <v>741</v>
      </c>
      <c r="D166" s="40" t="s">
        <v>742</v>
      </c>
      <c r="E166" s="27">
        <v>91</v>
      </c>
      <c r="F166" s="27">
        <v>87</v>
      </c>
      <c r="G166" s="27">
        <v>476486</v>
      </c>
      <c r="H166" s="27"/>
      <c r="I166" s="27">
        <v>353173</v>
      </c>
      <c r="J166" s="27">
        <v>1579</v>
      </c>
      <c r="K166" s="27">
        <v>85924</v>
      </c>
      <c r="L166" s="26">
        <v>12633</v>
      </c>
      <c r="M166" s="26">
        <v>23177</v>
      </c>
      <c r="O166" s="88"/>
      <c r="P166" s="88"/>
    </row>
    <row r="167" spans="1:16" s="57" customFormat="1" ht="14.25" customHeight="1" x14ac:dyDescent="0.3">
      <c r="A167" s="42" t="s">
        <v>433</v>
      </c>
      <c r="B167" s="42" t="s">
        <v>743</v>
      </c>
      <c r="C167" s="42" t="s">
        <v>744</v>
      </c>
      <c r="D167" s="40" t="s">
        <v>745</v>
      </c>
      <c r="E167" s="27">
        <v>52</v>
      </c>
      <c r="F167" s="27">
        <v>51</v>
      </c>
      <c r="G167" s="27">
        <v>261637</v>
      </c>
      <c r="H167" s="27"/>
      <c r="I167" s="27">
        <v>176895</v>
      </c>
      <c r="J167" s="27">
        <v>4339</v>
      </c>
      <c r="K167" s="27">
        <v>59393</v>
      </c>
      <c r="L167" s="41">
        <v>17006</v>
      </c>
      <c r="M167" s="41">
        <v>4004</v>
      </c>
      <c r="O167" s="88"/>
      <c r="P167" s="88"/>
    </row>
    <row r="168" spans="1:16" s="57" customFormat="1" ht="14.25" customHeight="1" x14ac:dyDescent="0.3">
      <c r="A168" s="42" t="s">
        <v>433</v>
      </c>
      <c r="B168" s="42" t="s">
        <v>746</v>
      </c>
      <c r="C168" s="42" t="s">
        <v>747</v>
      </c>
      <c r="D168" s="40" t="s">
        <v>748</v>
      </c>
      <c r="E168" s="27">
        <v>344</v>
      </c>
      <c r="F168" s="27">
        <v>341</v>
      </c>
      <c r="G168" s="27">
        <v>1297472</v>
      </c>
      <c r="H168" s="27"/>
      <c r="I168" s="27">
        <v>863788</v>
      </c>
      <c r="J168" s="27">
        <v>5529</v>
      </c>
      <c r="K168" s="27">
        <v>365718</v>
      </c>
      <c r="L168" s="26">
        <v>31419</v>
      </c>
      <c r="M168" s="26">
        <v>31018</v>
      </c>
      <c r="O168" s="88"/>
      <c r="P168" s="88"/>
    </row>
    <row r="169" spans="1:16" s="57" customFormat="1" ht="14.25" customHeight="1" x14ac:dyDescent="0.3">
      <c r="A169" s="42" t="s">
        <v>433</v>
      </c>
      <c r="B169" s="42" t="s">
        <v>749</v>
      </c>
      <c r="C169" s="42" t="s">
        <v>750</v>
      </c>
      <c r="D169" s="40" t="s">
        <v>751</v>
      </c>
      <c r="E169" s="27">
        <v>65</v>
      </c>
      <c r="F169" s="27">
        <v>64</v>
      </c>
      <c r="G169" s="27">
        <v>270921</v>
      </c>
      <c r="H169" s="27"/>
      <c r="I169" s="27">
        <v>211960</v>
      </c>
      <c r="J169" s="27">
        <v>872</v>
      </c>
      <c r="K169" s="27">
        <v>44326</v>
      </c>
      <c r="L169" s="26">
        <v>8697</v>
      </c>
      <c r="M169" s="41">
        <v>5066</v>
      </c>
      <c r="O169" s="88"/>
      <c r="P169" s="88"/>
    </row>
    <row r="170" spans="1:16" s="57" customFormat="1" ht="14.25" customHeight="1" x14ac:dyDescent="0.3">
      <c r="A170" s="42"/>
      <c r="B170" s="42"/>
      <c r="C170" s="42"/>
      <c r="D170" s="40"/>
      <c r="E170" s="27"/>
      <c r="F170" s="27"/>
      <c r="G170" s="27"/>
      <c r="H170" s="27"/>
      <c r="I170" s="27"/>
      <c r="J170" s="27"/>
      <c r="K170" s="27"/>
      <c r="L170" s="26"/>
      <c r="M170" s="26"/>
      <c r="O170" s="88"/>
      <c r="P170" s="88"/>
    </row>
    <row r="171" spans="1:16" s="54" customFormat="1" ht="14.25" customHeight="1" x14ac:dyDescent="0.3">
      <c r="A171" s="89" t="s">
        <v>200</v>
      </c>
      <c r="B171" s="89"/>
      <c r="C171" s="89"/>
      <c r="D171" s="89"/>
      <c r="E171" s="89"/>
      <c r="F171" s="89"/>
      <c r="G171" s="89"/>
      <c r="H171" s="121"/>
      <c r="I171" s="121"/>
      <c r="J171" s="121"/>
      <c r="K171" s="121"/>
      <c r="L171" s="121"/>
      <c r="M171" s="121"/>
      <c r="N171" s="130"/>
      <c r="O171" s="88"/>
      <c r="P171" s="88"/>
    </row>
    <row r="172" spans="1:16" s="54" customFormat="1" ht="13.5" customHeight="1" x14ac:dyDescent="0.3">
      <c r="B172" s="93"/>
      <c r="C172" s="93"/>
      <c r="D172" s="93"/>
      <c r="E172" s="57"/>
      <c r="F172" s="57"/>
      <c r="G172" s="70"/>
      <c r="H172" s="70"/>
      <c r="I172" s="70"/>
      <c r="J172" s="70"/>
      <c r="K172" s="70"/>
      <c r="L172" s="70"/>
      <c r="M172" s="70"/>
      <c r="N172" s="130"/>
      <c r="O172" s="88"/>
      <c r="P172" s="88"/>
    </row>
    <row r="173" spans="1:16" s="54" customFormat="1" ht="13.5" customHeight="1" x14ac:dyDescent="0.3">
      <c r="A173" s="93" t="s">
        <v>201</v>
      </c>
      <c r="B173" s="66"/>
      <c r="C173" s="66"/>
      <c r="D173" s="66"/>
      <c r="E173" s="57"/>
      <c r="F173" s="57"/>
      <c r="G173" s="66"/>
      <c r="H173" s="66"/>
      <c r="I173" s="66"/>
      <c r="J173" s="66"/>
      <c r="K173" s="66"/>
      <c r="L173" s="66"/>
      <c r="M173" s="70"/>
      <c r="N173" s="130"/>
      <c r="O173" s="88"/>
      <c r="P173" s="88"/>
    </row>
    <row r="174" spans="1:16" s="54" customFormat="1" ht="69" customHeight="1" x14ac:dyDescent="0.3">
      <c r="A174" s="208">
        <v>1</v>
      </c>
      <c r="B174" s="493" t="s">
        <v>205</v>
      </c>
      <c r="C174" s="498"/>
      <c r="D174" s="498"/>
      <c r="E174" s="498"/>
      <c r="F174" s="498"/>
      <c r="G174" s="99"/>
      <c r="H174" s="99"/>
      <c r="I174" s="99"/>
      <c r="J174" s="99"/>
      <c r="K174" s="99"/>
      <c r="L174" s="99"/>
      <c r="M174" s="99"/>
      <c r="N174" s="130"/>
      <c r="O174" s="88"/>
      <c r="P174" s="88"/>
    </row>
    <row r="175" spans="1:16" s="54" customFormat="1" ht="15.75" customHeight="1" x14ac:dyDescent="0.3">
      <c r="A175" s="362">
        <v>2</v>
      </c>
      <c r="B175" s="363" t="s">
        <v>213</v>
      </c>
      <c r="C175" s="66"/>
      <c r="D175" s="66"/>
      <c r="E175" s="66"/>
      <c r="F175" s="66"/>
      <c r="G175" s="99"/>
      <c r="H175" s="99"/>
      <c r="I175" s="99"/>
      <c r="J175" s="99"/>
      <c r="K175" s="99"/>
      <c r="L175" s="99"/>
      <c r="M175" s="99"/>
      <c r="N175" s="130"/>
      <c r="O175" s="88"/>
      <c r="P175" s="88"/>
    </row>
    <row r="176" spans="1:16" x14ac:dyDescent="0.25">
      <c r="A176" s="124" t="s">
        <v>33</v>
      </c>
      <c r="B176" s="124"/>
      <c r="C176" s="124"/>
      <c r="D176" s="124"/>
      <c r="E176" s="124"/>
      <c r="F176" s="124"/>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6640625" style="70" customWidth="1"/>
    <col min="5" max="7" width="15.6640625" style="70" customWidth="1"/>
    <col min="8" max="8" width="3.6640625" style="70" customWidth="1"/>
    <col min="9" max="11" width="15.08203125" style="70" customWidth="1"/>
    <col min="12" max="14" width="14.1640625" style="70" customWidth="1"/>
    <col min="15" max="15" width="17.6640625" style="70" customWidth="1"/>
    <col min="16" max="16" width="22.5" style="70" customWidth="1"/>
    <col min="17" max="17" width="2.1640625" style="70" customWidth="1"/>
    <col min="18" max="18" width="9" style="70" customWidth="1"/>
    <col min="19" max="16384" width="9" style="70"/>
  </cols>
  <sheetData>
    <row r="3" spans="1:21" x14ac:dyDescent="0.25">
      <c r="A3" s="69"/>
    </row>
    <row r="4" spans="1:21" x14ac:dyDescent="0.25">
      <c r="A4" s="69"/>
      <c r="B4" s="69"/>
      <c r="C4" s="69"/>
      <c r="D4" s="69"/>
      <c r="E4" s="69"/>
      <c r="F4" s="69"/>
    </row>
    <row r="5" spans="1:21" x14ac:dyDescent="0.25">
      <c r="A5" s="69"/>
      <c r="B5" s="69"/>
      <c r="C5" s="69"/>
      <c r="D5" s="69"/>
      <c r="E5" s="69"/>
      <c r="F5" s="69"/>
    </row>
    <row r="6" spans="1:21" x14ac:dyDescent="0.25">
      <c r="A6" s="69"/>
    </row>
    <row r="8" spans="1:21" s="54" customFormat="1" ht="26.25" customHeight="1" x14ac:dyDescent="0.3">
      <c r="A8" s="68" t="s">
        <v>109</v>
      </c>
      <c r="B8" s="68"/>
      <c r="C8" s="68"/>
      <c r="D8" s="68"/>
    </row>
    <row r="9" spans="1:21" s="54" customFormat="1" ht="5.15" customHeight="1" x14ac:dyDescent="0.3">
      <c r="A9" s="8" t="s">
        <v>0</v>
      </c>
      <c r="B9" s="68"/>
      <c r="C9" s="68"/>
      <c r="D9" s="68"/>
    </row>
    <row r="10" spans="1:21" s="54" customFormat="1" ht="26.25" customHeight="1" x14ac:dyDescent="0.3">
      <c r="A10" s="380" t="s">
        <v>756</v>
      </c>
      <c r="B10" s="73"/>
      <c r="C10" s="73"/>
      <c r="D10" s="73"/>
      <c r="E10" s="75"/>
      <c r="F10" s="75"/>
      <c r="G10" s="75"/>
      <c r="H10" s="75"/>
      <c r="I10" s="75"/>
      <c r="J10" s="75"/>
      <c r="K10" s="75"/>
      <c r="L10" s="75"/>
      <c r="M10" s="75"/>
      <c r="N10" s="75"/>
      <c r="O10" s="75"/>
      <c r="P10" s="75"/>
    </row>
    <row r="11" spans="1:21" s="57" customFormat="1" ht="48.75" customHeight="1" x14ac:dyDescent="0.3">
      <c r="A11" s="78"/>
      <c r="B11" s="78"/>
      <c r="C11" s="78"/>
      <c r="D11" s="78"/>
      <c r="E11" s="20" t="s">
        <v>271</v>
      </c>
      <c r="F11" s="20" t="s">
        <v>272</v>
      </c>
      <c r="G11" s="20" t="s">
        <v>273</v>
      </c>
      <c r="H11" s="81"/>
      <c r="I11" s="499" t="s">
        <v>856</v>
      </c>
      <c r="J11" s="490"/>
      <c r="K11" s="490"/>
      <c r="L11" s="490"/>
      <c r="M11" s="490"/>
      <c r="N11" s="490"/>
      <c r="O11" s="490"/>
      <c r="P11" s="490"/>
      <c r="Q11" s="81"/>
    </row>
    <row r="12" spans="1:21" s="57" customFormat="1" ht="35.25" customHeight="1" x14ac:dyDescent="0.3">
      <c r="A12" s="6" t="s">
        <v>275</v>
      </c>
      <c r="B12" s="81" t="s">
        <v>276</v>
      </c>
      <c r="C12" s="6" t="s">
        <v>277</v>
      </c>
      <c r="D12" s="6" t="s">
        <v>278</v>
      </c>
      <c r="E12" s="82"/>
      <c r="F12" s="128"/>
      <c r="G12" s="82" t="s">
        <v>266</v>
      </c>
      <c r="H12" s="82"/>
      <c r="I12" s="82" t="s">
        <v>854</v>
      </c>
      <c r="J12" s="82" t="s">
        <v>164</v>
      </c>
      <c r="K12" s="82" t="s">
        <v>165</v>
      </c>
      <c r="L12" s="82" t="s">
        <v>166</v>
      </c>
      <c r="M12" s="82" t="s">
        <v>167</v>
      </c>
      <c r="N12" s="82" t="s">
        <v>168</v>
      </c>
      <c r="O12" s="82" t="s">
        <v>169</v>
      </c>
      <c r="P12" s="20" t="s">
        <v>170</v>
      </c>
      <c r="Q12" s="82"/>
    </row>
    <row r="13" spans="1:21" s="85" customFormat="1" ht="5.15" hidden="1" customHeight="1" x14ac:dyDescent="0.3">
      <c r="A13" s="138" t="s">
        <v>275</v>
      </c>
      <c r="B13" s="139" t="s">
        <v>276</v>
      </c>
      <c r="C13" s="138" t="s">
        <v>277</v>
      </c>
      <c r="D13" s="138" t="s">
        <v>278</v>
      </c>
      <c r="E13" s="129" t="s">
        <v>279</v>
      </c>
      <c r="F13" s="191" t="s">
        <v>280</v>
      </c>
      <c r="G13" s="129" t="s">
        <v>266</v>
      </c>
      <c r="H13" s="129" t="s">
        <v>0</v>
      </c>
      <c r="I13" s="129" t="s">
        <v>163</v>
      </c>
      <c r="J13" s="129" t="s">
        <v>164</v>
      </c>
      <c r="K13" s="129" t="s">
        <v>165</v>
      </c>
      <c r="L13" s="129" t="s">
        <v>166</v>
      </c>
      <c r="M13" s="129" t="s">
        <v>167</v>
      </c>
      <c r="N13" s="129" t="s">
        <v>168</v>
      </c>
      <c r="O13" s="129" t="s">
        <v>169</v>
      </c>
      <c r="P13" s="129" t="s">
        <v>170</v>
      </c>
      <c r="Q13" s="129"/>
    </row>
    <row r="14" spans="1:21" s="57" customFormat="1" ht="14.25" customHeight="1" x14ac:dyDescent="0.3">
      <c r="A14" s="42" t="s">
        <v>281</v>
      </c>
      <c r="B14" s="42" t="s">
        <v>282</v>
      </c>
      <c r="C14" s="42" t="s">
        <v>282</v>
      </c>
      <c r="D14" s="40" t="s">
        <v>283</v>
      </c>
      <c r="E14" s="28">
        <v>6336</v>
      </c>
      <c r="F14" s="28">
        <v>6247</v>
      </c>
      <c r="G14" s="28">
        <v>30380865</v>
      </c>
      <c r="H14" s="28"/>
      <c r="I14" s="28">
        <v>13561967</v>
      </c>
      <c r="J14" s="28">
        <v>2286000</v>
      </c>
      <c r="K14" s="28">
        <v>5201673</v>
      </c>
      <c r="L14" s="25">
        <v>3815120</v>
      </c>
      <c r="M14" s="25">
        <v>2272727</v>
      </c>
      <c r="N14" s="25">
        <v>1544715</v>
      </c>
      <c r="O14" s="25">
        <v>1666958</v>
      </c>
      <c r="P14" s="25">
        <v>31705</v>
      </c>
      <c r="Q14" s="87"/>
    </row>
    <row r="15" spans="1:21" s="57" customFormat="1" ht="14.25" customHeight="1" x14ac:dyDescent="0.3">
      <c r="A15" s="39" t="s">
        <v>284</v>
      </c>
      <c r="B15" s="42" t="s">
        <v>285</v>
      </c>
      <c r="C15" s="42" t="s">
        <v>286</v>
      </c>
      <c r="D15" s="40" t="s">
        <v>287</v>
      </c>
      <c r="E15" s="28">
        <v>1167</v>
      </c>
      <c r="F15" s="28">
        <v>1139</v>
      </c>
      <c r="G15" s="28">
        <v>4441911</v>
      </c>
      <c r="H15" s="28"/>
      <c r="I15" s="28">
        <v>2087230</v>
      </c>
      <c r="J15" s="28">
        <v>406141</v>
      </c>
      <c r="K15" s="28">
        <v>901146</v>
      </c>
      <c r="L15" s="25">
        <v>561545</v>
      </c>
      <c r="M15" s="25">
        <v>253108</v>
      </c>
      <c r="N15" s="25">
        <v>129912</v>
      </c>
      <c r="O15" s="25">
        <v>96731</v>
      </c>
      <c r="P15" s="25">
        <v>6098</v>
      </c>
      <c r="Q15" s="87"/>
      <c r="R15" s="87"/>
      <c r="S15" s="87"/>
      <c r="T15" s="87"/>
      <c r="U15" s="87"/>
    </row>
    <row r="16" spans="1:21" s="57" customFormat="1" ht="14.25" customHeight="1" x14ac:dyDescent="0.3">
      <c r="A16" s="42" t="s">
        <v>284</v>
      </c>
      <c r="B16" s="42" t="s">
        <v>288</v>
      </c>
      <c r="C16" s="42" t="s">
        <v>289</v>
      </c>
      <c r="D16" s="40" t="s">
        <v>290</v>
      </c>
      <c r="E16" s="28">
        <v>536</v>
      </c>
      <c r="F16" s="28">
        <v>530</v>
      </c>
      <c r="G16" s="28">
        <v>3351576</v>
      </c>
      <c r="H16" s="28"/>
      <c r="I16" s="28">
        <v>1398367</v>
      </c>
      <c r="J16" s="28">
        <v>220987</v>
      </c>
      <c r="K16" s="28">
        <v>534669</v>
      </c>
      <c r="L16" s="25">
        <v>436058</v>
      </c>
      <c r="M16" s="25">
        <v>288304</v>
      </c>
      <c r="N16" s="25">
        <v>216193</v>
      </c>
      <c r="O16" s="25">
        <v>254479</v>
      </c>
      <c r="P16" s="25">
        <v>2519</v>
      </c>
      <c r="Q16" s="87"/>
      <c r="R16" s="87"/>
      <c r="S16" s="87"/>
      <c r="T16" s="87"/>
      <c r="U16" s="87"/>
    </row>
    <row r="17" spans="1:21" s="57" customFormat="1" ht="14.25" customHeight="1" x14ac:dyDescent="0.3">
      <c r="A17" s="42" t="s">
        <v>284</v>
      </c>
      <c r="B17" s="42" t="s">
        <v>291</v>
      </c>
      <c r="C17" s="42" t="s">
        <v>292</v>
      </c>
      <c r="D17" s="40" t="s">
        <v>293</v>
      </c>
      <c r="E17" s="28">
        <v>801</v>
      </c>
      <c r="F17" s="28">
        <v>791</v>
      </c>
      <c r="G17" s="28">
        <v>4623722</v>
      </c>
      <c r="H17" s="28"/>
      <c r="I17" s="28">
        <v>2069752</v>
      </c>
      <c r="J17" s="28">
        <v>329761</v>
      </c>
      <c r="K17" s="28">
        <v>755929</v>
      </c>
      <c r="L17" s="25">
        <v>569975</v>
      </c>
      <c r="M17" s="25">
        <v>361394</v>
      </c>
      <c r="N17" s="25">
        <v>258855</v>
      </c>
      <c r="O17" s="25">
        <v>272878</v>
      </c>
      <c r="P17" s="25">
        <v>5178</v>
      </c>
      <c r="Q17" s="87"/>
      <c r="R17" s="87"/>
      <c r="S17" s="87"/>
      <c r="T17" s="87"/>
      <c r="U17" s="87"/>
    </row>
    <row r="18" spans="1:21" s="57" customFormat="1" ht="14.25" customHeight="1" x14ac:dyDescent="0.3">
      <c r="A18" s="42" t="s">
        <v>284</v>
      </c>
      <c r="B18" s="42" t="s">
        <v>294</v>
      </c>
      <c r="C18" s="42" t="s">
        <v>295</v>
      </c>
      <c r="D18" s="40" t="s">
        <v>296</v>
      </c>
      <c r="E18" s="28">
        <v>1273</v>
      </c>
      <c r="F18" s="28">
        <v>1257</v>
      </c>
      <c r="G18" s="28">
        <v>5917355</v>
      </c>
      <c r="H18" s="28"/>
      <c r="I18" s="28">
        <v>2722482</v>
      </c>
      <c r="J18" s="28">
        <v>419258</v>
      </c>
      <c r="K18" s="28">
        <v>979799</v>
      </c>
      <c r="L18" s="25">
        <v>726688</v>
      </c>
      <c r="M18" s="25">
        <v>431832</v>
      </c>
      <c r="N18" s="25">
        <v>297285</v>
      </c>
      <c r="O18" s="25">
        <v>332220</v>
      </c>
      <c r="P18" s="25">
        <v>7791</v>
      </c>
      <c r="Q18" s="87"/>
      <c r="R18" s="87"/>
      <c r="S18" s="87"/>
      <c r="T18" s="87"/>
      <c r="U18" s="87"/>
    </row>
    <row r="19" spans="1:21" s="57" customFormat="1" ht="14.25" customHeight="1" x14ac:dyDescent="0.3">
      <c r="A19" s="42" t="s">
        <v>284</v>
      </c>
      <c r="B19" s="42" t="s">
        <v>297</v>
      </c>
      <c r="C19" s="42" t="s">
        <v>298</v>
      </c>
      <c r="D19" s="40" t="s">
        <v>299</v>
      </c>
      <c r="E19" s="28">
        <v>656</v>
      </c>
      <c r="F19" s="28">
        <v>642</v>
      </c>
      <c r="G19" s="28">
        <v>3508657</v>
      </c>
      <c r="H19" s="28"/>
      <c r="I19" s="28">
        <v>1542971</v>
      </c>
      <c r="J19" s="28">
        <v>247759</v>
      </c>
      <c r="K19" s="28">
        <v>574396</v>
      </c>
      <c r="L19" s="25">
        <v>434739</v>
      </c>
      <c r="M19" s="25">
        <v>287308</v>
      </c>
      <c r="N19" s="25">
        <v>198352</v>
      </c>
      <c r="O19" s="25">
        <v>220217</v>
      </c>
      <c r="P19" s="25">
        <v>2915</v>
      </c>
    </row>
    <row r="20" spans="1:21" s="57" customFormat="1" ht="14.25" customHeight="1" x14ac:dyDescent="0.3">
      <c r="A20" s="42" t="s">
        <v>284</v>
      </c>
      <c r="B20" s="42" t="s">
        <v>300</v>
      </c>
      <c r="C20" s="42" t="s">
        <v>301</v>
      </c>
      <c r="D20" s="40" t="s">
        <v>302</v>
      </c>
      <c r="E20" s="28">
        <v>954</v>
      </c>
      <c r="F20" s="28">
        <v>946</v>
      </c>
      <c r="G20" s="28">
        <v>3610570</v>
      </c>
      <c r="H20" s="28"/>
      <c r="I20" s="28">
        <v>1656225</v>
      </c>
      <c r="J20" s="28">
        <v>282247</v>
      </c>
      <c r="K20" s="28">
        <v>620170</v>
      </c>
      <c r="L20" s="25">
        <v>449157</v>
      </c>
      <c r="M20" s="25">
        <v>256388</v>
      </c>
      <c r="N20" s="25">
        <v>176055</v>
      </c>
      <c r="O20" s="25">
        <v>167280</v>
      </c>
      <c r="P20" s="25">
        <v>3048</v>
      </c>
    </row>
    <row r="21" spans="1:21" s="57" customFormat="1" ht="14.25" customHeight="1" x14ac:dyDescent="0.3">
      <c r="A21" s="42" t="s">
        <v>284</v>
      </c>
      <c r="B21" s="42" t="s">
        <v>303</v>
      </c>
      <c r="C21" s="42" t="s">
        <v>304</v>
      </c>
      <c r="D21" s="40" t="s">
        <v>305</v>
      </c>
      <c r="E21" s="28">
        <v>949</v>
      </c>
      <c r="F21" s="28">
        <v>942</v>
      </c>
      <c r="G21" s="28">
        <v>4927074</v>
      </c>
      <c r="H21" s="28"/>
      <c r="I21" s="28">
        <v>2084940</v>
      </c>
      <c r="J21" s="28">
        <v>379847</v>
      </c>
      <c r="K21" s="28">
        <v>835564</v>
      </c>
      <c r="L21" s="25">
        <v>636958</v>
      </c>
      <c r="M21" s="25">
        <v>394393</v>
      </c>
      <c r="N21" s="25">
        <v>268063</v>
      </c>
      <c r="O21" s="25">
        <v>323153</v>
      </c>
      <c r="P21" s="25">
        <v>4156</v>
      </c>
    </row>
    <row r="22" spans="1:21" s="57" customFormat="1" ht="14.25" customHeight="1" x14ac:dyDescent="0.3">
      <c r="A22" s="42" t="s">
        <v>306</v>
      </c>
      <c r="B22" s="42" t="s">
        <v>307</v>
      </c>
      <c r="C22" s="42" t="s">
        <v>308</v>
      </c>
      <c r="D22" s="40" t="s">
        <v>309</v>
      </c>
      <c r="E22" s="28">
        <v>197</v>
      </c>
      <c r="F22" s="28">
        <v>196</v>
      </c>
      <c r="G22" s="28">
        <v>834346</v>
      </c>
      <c r="H22" s="28"/>
      <c r="I22" s="28">
        <v>361298</v>
      </c>
      <c r="J22" s="28">
        <v>60322</v>
      </c>
      <c r="K22" s="28">
        <v>145672</v>
      </c>
      <c r="L22" s="25">
        <v>108416</v>
      </c>
      <c r="M22" s="25">
        <v>64919</v>
      </c>
      <c r="N22" s="25">
        <v>47742</v>
      </c>
      <c r="O22" s="25">
        <v>45529</v>
      </c>
      <c r="P22" s="25">
        <v>448</v>
      </c>
    </row>
    <row r="23" spans="1:21" s="57" customFormat="1" ht="14.25" customHeight="1" x14ac:dyDescent="0.3">
      <c r="A23" s="42" t="s">
        <v>306</v>
      </c>
      <c r="B23" s="42" t="s">
        <v>310</v>
      </c>
      <c r="C23" s="42" t="s">
        <v>311</v>
      </c>
      <c r="D23" s="40" t="s">
        <v>312</v>
      </c>
      <c r="E23" s="28">
        <v>170</v>
      </c>
      <c r="F23" s="28">
        <v>170</v>
      </c>
      <c r="G23" s="28">
        <v>802091</v>
      </c>
      <c r="H23" s="28"/>
      <c r="I23" s="28">
        <v>341906</v>
      </c>
      <c r="J23" s="28">
        <v>56778</v>
      </c>
      <c r="K23" s="28">
        <v>128188</v>
      </c>
      <c r="L23" s="25">
        <v>103322</v>
      </c>
      <c r="M23" s="25">
        <v>64811</v>
      </c>
      <c r="N23" s="25">
        <v>45154</v>
      </c>
      <c r="O23" s="25">
        <v>61512</v>
      </c>
      <c r="P23" s="25">
        <v>420</v>
      </c>
    </row>
    <row r="24" spans="1:21" s="57" customFormat="1" ht="14.25" customHeight="1" x14ac:dyDescent="0.3">
      <c r="A24" s="42" t="s">
        <v>306</v>
      </c>
      <c r="B24" s="42" t="s">
        <v>313</v>
      </c>
      <c r="C24" s="42" t="s">
        <v>314</v>
      </c>
      <c r="D24" s="40" t="s">
        <v>315</v>
      </c>
      <c r="E24" s="28">
        <v>79</v>
      </c>
      <c r="F24" s="28">
        <v>78</v>
      </c>
      <c r="G24" s="28">
        <v>471533</v>
      </c>
      <c r="H24" s="28"/>
      <c r="I24" s="28">
        <v>218184</v>
      </c>
      <c r="J24" s="28">
        <v>32833</v>
      </c>
      <c r="K24" s="28">
        <v>78075</v>
      </c>
      <c r="L24" s="25">
        <v>60880</v>
      </c>
      <c r="M24" s="25">
        <v>34497</v>
      </c>
      <c r="N24" s="25">
        <v>23327</v>
      </c>
      <c r="O24" s="25">
        <v>22890</v>
      </c>
      <c r="P24" s="25">
        <v>847</v>
      </c>
    </row>
    <row r="25" spans="1:21" s="57" customFormat="1" ht="14.25" customHeight="1" x14ac:dyDescent="0.3">
      <c r="A25" s="42" t="s">
        <v>306</v>
      </c>
      <c r="B25" s="42" t="s">
        <v>316</v>
      </c>
      <c r="C25" s="42" t="s">
        <v>317</v>
      </c>
      <c r="D25" s="40" t="s">
        <v>318</v>
      </c>
      <c r="E25" s="28">
        <v>147</v>
      </c>
      <c r="F25" s="28">
        <v>144</v>
      </c>
      <c r="G25" s="28">
        <v>570991</v>
      </c>
      <c r="H25" s="28"/>
      <c r="I25" s="28">
        <v>245663</v>
      </c>
      <c r="J25" s="28">
        <v>45246</v>
      </c>
      <c r="K25" s="28">
        <v>99264</v>
      </c>
      <c r="L25" s="25">
        <v>74834</v>
      </c>
      <c r="M25" s="25">
        <v>46599</v>
      </c>
      <c r="N25" s="25">
        <v>28640</v>
      </c>
      <c r="O25" s="25">
        <v>30360</v>
      </c>
      <c r="P25" s="25">
        <v>385</v>
      </c>
    </row>
    <row r="26" spans="1:21" s="57" customFormat="1" ht="14.25" customHeight="1" x14ac:dyDescent="0.3">
      <c r="A26" s="42" t="s">
        <v>306</v>
      </c>
      <c r="B26" s="42" t="s">
        <v>319</v>
      </c>
      <c r="C26" s="42" t="s">
        <v>320</v>
      </c>
      <c r="D26" s="40" t="s">
        <v>321</v>
      </c>
      <c r="E26" s="28">
        <v>91</v>
      </c>
      <c r="F26" s="28">
        <v>87</v>
      </c>
      <c r="G26" s="28">
        <v>476486</v>
      </c>
      <c r="H26" s="28"/>
      <c r="I26" s="28">
        <v>192380</v>
      </c>
      <c r="J26" s="28">
        <v>37592</v>
      </c>
      <c r="K26" s="28">
        <v>82353</v>
      </c>
      <c r="L26" s="25">
        <v>58523</v>
      </c>
      <c r="M26" s="25">
        <v>41271</v>
      </c>
      <c r="N26" s="25">
        <v>28559</v>
      </c>
      <c r="O26" s="25">
        <v>35175</v>
      </c>
      <c r="P26" s="25">
        <v>633</v>
      </c>
    </row>
    <row r="27" spans="1:21" s="57" customFormat="1" ht="14.25" customHeight="1" x14ac:dyDescent="0.3">
      <c r="A27" s="42" t="s">
        <v>306</v>
      </c>
      <c r="B27" s="42" t="s">
        <v>322</v>
      </c>
      <c r="C27" s="42" t="s">
        <v>323</v>
      </c>
      <c r="D27" s="40" t="s">
        <v>324</v>
      </c>
      <c r="E27" s="28">
        <v>182</v>
      </c>
      <c r="F27" s="28">
        <v>180</v>
      </c>
      <c r="G27" s="28">
        <v>752601</v>
      </c>
      <c r="H27" s="28"/>
      <c r="I27" s="28">
        <v>367453</v>
      </c>
      <c r="J27" s="28">
        <v>58492</v>
      </c>
      <c r="K27" s="28">
        <v>135549</v>
      </c>
      <c r="L27" s="25">
        <v>92350</v>
      </c>
      <c r="M27" s="25">
        <v>46000</v>
      </c>
      <c r="N27" s="25">
        <v>27110</v>
      </c>
      <c r="O27" s="25">
        <v>25067</v>
      </c>
      <c r="P27" s="25">
        <v>580</v>
      </c>
    </row>
    <row r="28" spans="1:21" s="57" customFormat="1" ht="14.25" customHeight="1" x14ac:dyDescent="0.3">
      <c r="A28" s="42" t="s">
        <v>306</v>
      </c>
      <c r="B28" s="42" t="s">
        <v>325</v>
      </c>
      <c r="C28" s="42" t="s">
        <v>326</v>
      </c>
      <c r="D28" s="40" t="s">
        <v>327</v>
      </c>
      <c r="E28" s="28">
        <v>347</v>
      </c>
      <c r="F28" s="28">
        <v>345</v>
      </c>
      <c r="G28" s="28">
        <v>1697456</v>
      </c>
      <c r="H28" s="28"/>
      <c r="I28" s="28">
        <v>702949</v>
      </c>
      <c r="J28" s="28">
        <v>125286</v>
      </c>
      <c r="K28" s="28">
        <v>295890</v>
      </c>
      <c r="L28" s="25">
        <v>233278</v>
      </c>
      <c r="M28" s="25">
        <v>140754</v>
      </c>
      <c r="N28" s="25">
        <v>93769</v>
      </c>
      <c r="O28" s="25">
        <v>103548</v>
      </c>
      <c r="P28" s="25">
        <v>1982</v>
      </c>
    </row>
    <row r="29" spans="1:21" s="57" customFormat="1" ht="14.25" customHeight="1" x14ac:dyDescent="0.3">
      <c r="A29" s="42" t="s">
        <v>306</v>
      </c>
      <c r="B29" s="42" t="s">
        <v>328</v>
      </c>
      <c r="C29" s="42" t="s">
        <v>329</v>
      </c>
      <c r="D29" s="40" t="s">
        <v>330</v>
      </c>
      <c r="E29" s="28">
        <v>113</v>
      </c>
      <c r="F29" s="28">
        <v>112</v>
      </c>
      <c r="G29" s="28">
        <v>578772</v>
      </c>
      <c r="H29" s="28"/>
      <c r="I29" s="28">
        <v>236733</v>
      </c>
      <c r="J29" s="28">
        <v>36966</v>
      </c>
      <c r="K29" s="28">
        <v>86753</v>
      </c>
      <c r="L29" s="25">
        <v>74473</v>
      </c>
      <c r="M29" s="25">
        <v>47872</v>
      </c>
      <c r="N29" s="25">
        <v>38186</v>
      </c>
      <c r="O29" s="25">
        <v>56401</v>
      </c>
      <c r="P29" s="25">
        <v>1388</v>
      </c>
    </row>
    <row r="30" spans="1:21" s="57" customFormat="1" ht="14.25" customHeight="1" x14ac:dyDescent="0.3">
      <c r="A30" s="42" t="s">
        <v>306</v>
      </c>
      <c r="B30" s="42" t="s">
        <v>331</v>
      </c>
      <c r="C30" s="42" t="s">
        <v>332</v>
      </c>
      <c r="D30" s="40" t="s">
        <v>333</v>
      </c>
      <c r="E30" s="28">
        <v>93</v>
      </c>
      <c r="F30" s="28">
        <v>91</v>
      </c>
      <c r="G30" s="28">
        <v>590736</v>
      </c>
      <c r="H30" s="28"/>
      <c r="I30" s="28">
        <v>279910</v>
      </c>
      <c r="J30" s="28">
        <v>42681</v>
      </c>
      <c r="K30" s="28">
        <v>97991</v>
      </c>
      <c r="L30" s="25">
        <v>68592</v>
      </c>
      <c r="M30" s="25">
        <v>42638</v>
      </c>
      <c r="N30" s="25">
        <v>27799</v>
      </c>
      <c r="O30" s="25">
        <v>30633</v>
      </c>
      <c r="P30" s="25">
        <v>492</v>
      </c>
    </row>
    <row r="31" spans="1:21" s="57" customFormat="1" ht="14.25" customHeight="1" x14ac:dyDescent="0.3">
      <c r="A31" s="42" t="s">
        <v>306</v>
      </c>
      <c r="B31" s="42" t="s">
        <v>334</v>
      </c>
      <c r="C31" s="42" t="s">
        <v>335</v>
      </c>
      <c r="D31" s="40" t="s">
        <v>336</v>
      </c>
      <c r="E31" s="28">
        <v>120</v>
      </c>
      <c r="F31" s="28">
        <v>118</v>
      </c>
      <c r="G31" s="28">
        <v>759664</v>
      </c>
      <c r="H31" s="28"/>
      <c r="I31" s="28">
        <v>326647</v>
      </c>
      <c r="J31" s="28">
        <v>54681</v>
      </c>
      <c r="K31" s="28">
        <v>125897</v>
      </c>
      <c r="L31" s="25">
        <v>98688</v>
      </c>
      <c r="M31" s="25">
        <v>61516</v>
      </c>
      <c r="N31" s="25">
        <v>43803</v>
      </c>
      <c r="O31" s="25">
        <v>47614</v>
      </c>
      <c r="P31" s="25">
        <v>818</v>
      </c>
    </row>
    <row r="32" spans="1:21" s="57" customFormat="1" ht="14.25" customHeight="1" x14ac:dyDescent="0.3">
      <c r="A32" s="42" t="s">
        <v>306</v>
      </c>
      <c r="B32" s="42" t="s">
        <v>337</v>
      </c>
      <c r="C32" s="42" t="s">
        <v>338</v>
      </c>
      <c r="D32" s="40" t="s">
        <v>339</v>
      </c>
      <c r="E32" s="28">
        <v>81</v>
      </c>
      <c r="F32" s="28">
        <v>81</v>
      </c>
      <c r="G32" s="28">
        <v>523897</v>
      </c>
      <c r="H32" s="28"/>
      <c r="I32" s="28">
        <v>250801</v>
      </c>
      <c r="J32" s="28">
        <v>34345</v>
      </c>
      <c r="K32" s="28">
        <v>72757</v>
      </c>
      <c r="L32" s="25">
        <v>59875</v>
      </c>
      <c r="M32" s="25">
        <v>41795</v>
      </c>
      <c r="N32" s="25">
        <v>29666</v>
      </c>
      <c r="O32" s="25">
        <v>32545</v>
      </c>
      <c r="P32" s="25">
        <v>2113</v>
      </c>
    </row>
    <row r="33" spans="1:16" s="57" customFormat="1" ht="14.25" customHeight="1" x14ac:dyDescent="0.3">
      <c r="A33" s="42" t="s">
        <v>306</v>
      </c>
      <c r="B33" s="42" t="s">
        <v>340</v>
      </c>
      <c r="C33" s="42" t="s">
        <v>341</v>
      </c>
      <c r="D33" s="40" t="s">
        <v>342</v>
      </c>
      <c r="E33" s="28">
        <v>129</v>
      </c>
      <c r="F33" s="28">
        <v>127</v>
      </c>
      <c r="G33" s="28">
        <v>641285</v>
      </c>
      <c r="H33" s="28"/>
      <c r="I33" s="28">
        <v>269111</v>
      </c>
      <c r="J33" s="28">
        <v>42974</v>
      </c>
      <c r="K33" s="28">
        <v>109865</v>
      </c>
      <c r="L33" s="25">
        <v>81950</v>
      </c>
      <c r="M33" s="25">
        <v>52519</v>
      </c>
      <c r="N33" s="25">
        <v>37384</v>
      </c>
      <c r="O33" s="25">
        <v>46859</v>
      </c>
      <c r="P33" s="25">
        <v>623</v>
      </c>
    </row>
    <row r="34" spans="1:16" s="57" customFormat="1" ht="14.25" customHeight="1" x14ac:dyDescent="0.3">
      <c r="A34" s="42" t="s">
        <v>306</v>
      </c>
      <c r="B34" s="42" t="s">
        <v>343</v>
      </c>
      <c r="C34" s="42" t="s">
        <v>344</v>
      </c>
      <c r="D34" s="40" t="s">
        <v>345</v>
      </c>
      <c r="E34" s="28">
        <v>198</v>
      </c>
      <c r="F34" s="28">
        <v>190</v>
      </c>
      <c r="G34" s="28">
        <v>743642</v>
      </c>
      <c r="H34" s="28"/>
      <c r="I34" s="28">
        <v>334694</v>
      </c>
      <c r="J34" s="28">
        <v>65442</v>
      </c>
      <c r="K34" s="28">
        <v>146017</v>
      </c>
      <c r="L34" s="25">
        <v>101432</v>
      </c>
      <c r="M34" s="25">
        <v>51408</v>
      </c>
      <c r="N34" s="25">
        <v>27162</v>
      </c>
      <c r="O34" s="25">
        <v>17119</v>
      </c>
      <c r="P34" s="25">
        <v>368</v>
      </c>
    </row>
    <row r="35" spans="1:16" s="57" customFormat="1" ht="14.25" customHeight="1" x14ac:dyDescent="0.3">
      <c r="A35" s="42" t="s">
        <v>306</v>
      </c>
      <c r="B35" s="42" t="s">
        <v>346</v>
      </c>
      <c r="C35" s="42" t="s">
        <v>347</v>
      </c>
      <c r="D35" s="40" t="s">
        <v>348</v>
      </c>
      <c r="E35" s="28">
        <v>182</v>
      </c>
      <c r="F35" s="28">
        <v>181</v>
      </c>
      <c r="G35" s="28">
        <v>924789</v>
      </c>
      <c r="H35" s="28"/>
      <c r="I35" s="28">
        <v>385996</v>
      </c>
      <c r="J35" s="28">
        <v>67243</v>
      </c>
      <c r="K35" s="28">
        <v>154089</v>
      </c>
      <c r="L35" s="25">
        <v>117000</v>
      </c>
      <c r="M35" s="25">
        <v>77980</v>
      </c>
      <c r="N35" s="25">
        <v>56970</v>
      </c>
      <c r="O35" s="25">
        <v>64372</v>
      </c>
      <c r="P35" s="25">
        <v>1139</v>
      </c>
    </row>
    <row r="36" spans="1:16" s="57" customFormat="1" ht="14.25" customHeight="1" x14ac:dyDescent="0.3">
      <c r="A36" s="42" t="s">
        <v>306</v>
      </c>
      <c r="B36" s="42" t="s">
        <v>349</v>
      </c>
      <c r="C36" s="42" t="s">
        <v>350</v>
      </c>
      <c r="D36" s="40" t="s">
        <v>351</v>
      </c>
      <c r="E36" s="28">
        <v>131</v>
      </c>
      <c r="F36" s="28">
        <v>129</v>
      </c>
      <c r="G36" s="28">
        <v>698881</v>
      </c>
      <c r="H36" s="28"/>
      <c r="I36" s="28">
        <v>322482</v>
      </c>
      <c r="J36" s="28">
        <v>48336</v>
      </c>
      <c r="K36" s="28">
        <v>113912</v>
      </c>
      <c r="L36" s="25">
        <v>89109</v>
      </c>
      <c r="M36" s="25">
        <v>56901</v>
      </c>
      <c r="N36" s="25">
        <v>35591</v>
      </c>
      <c r="O36" s="25">
        <v>32161</v>
      </c>
      <c r="P36" s="25">
        <v>389</v>
      </c>
    </row>
    <row r="37" spans="1:16" s="57" customFormat="1" ht="14.25" customHeight="1" x14ac:dyDescent="0.3">
      <c r="A37" s="42" t="s">
        <v>306</v>
      </c>
      <c r="B37" s="42" t="s">
        <v>352</v>
      </c>
      <c r="C37" s="42" t="s">
        <v>353</v>
      </c>
      <c r="D37" s="40" t="s">
        <v>354</v>
      </c>
      <c r="E37" s="28">
        <v>271</v>
      </c>
      <c r="F37" s="28">
        <v>263</v>
      </c>
      <c r="G37" s="28">
        <v>995766</v>
      </c>
      <c r="H37" s="28"/>
      <c r="I37" s="28">
        <v>474993</v>
      </c>
      <c r="J37" s="28">
        <v>97489</v>
      </c>
      <c r="K37" s="28">
        <v>207248</v>
      </c>
      <c r="L37" s="25">
        <v>120777</v>
      </c>
      <c r="M37" s="25">
        <v>48656</v>
      </c>
      <c r="N37" s="25">
        <v>24134</v>
      </c>
      <c r="O37" s="25">
        <v>21424</v>
      </c>
      <c r="P37" s="25">
        <v>1045</v>
      </c>
    </row>
    <row r="38" spans="1:16" s="57" customFormat="1" ht="14.25" customHeight="1" x14ac:dyDescent="0.3">
      <c r="A38" s="42" t="s">
        <v>306</v>
      </c>
      <c r="B38" s="42" t="s">
        <v>355</v>
      </c>
      <c r="C38" s="42" t="s">
        <v>356</v>
      </c>
      <c r="D38" s="40" t="s">
        <v>357</v>
      </c>
      <c r="E38" s="28">
        <v>180</v>
      </c>
      <c r="F38" s="28">
        <v>174</v>
      </c>
      <c r="G38" s="28">
        <v>674180</v>
      </c>
      <c r="H38" s="28"/>
      <c r="I38" s="28">
        <v>351205</v>
      </c>
      <c r="J38" s="28">
        <v>62153</v>
      </c>
      <c r="K38" s="28">
        <v>128371</v>
      </c>
      <c r="L38" s="25">
        <v>71944</v>
      </c>
      <c r="M38" s="25">
        <v>32839</v>
      </c>
      <c r="N38" s="25">
        <v>17195</v>
      </c>
      <c r="O38" s="25">
        <v>9798</v>
      </c>
      <c r="P38" s="25">
        <v>675</v>
      </c>
    </row>
    <row r="39" spans="1:16" s="57" customFormat="1" ht="14.25" customHeight="1" x14ac:dyDescent="0.3">
      <c r="A39" s="42" t="s">
        <v>306</v>
      </c>
      <c r="B39" s="42" t="s">
        <v>358</v>
      </c>
      <c r="C39" s="42" t="s">
        <v>359</v>
      </c>
      <c r="D39" s="40" t="s">
        <v>360</v>
      </c>
      <c r="E39" s="28">
        <v>106</v>
      </c>
      <c r="F39" s="28">
        <v>104</v>
      </c>
      <c r="G39" s="28">
        <v>612444</v>
      </c>
      <c r="H39" s="28"/>
      <c r="I39" s="28">
        <v>234555</v>
      </c>
      <c r="J39" s="28">
        <v>34241</v>
      </c>
      <c r="K39" s="28">
        <v>93396</v>
      </c>
      <c r="L39" s="25">
        <v>81740</v>
      </c>
      <c r="M39" s="25">
        <v>60013</v>
      </c>
      <c r="N39" s="25">
        <v>49677</v>
      </c>
      <c r="O39" s="25">
        <v>58111</v>
      </c>
      <c r="P39" s="25">
        <v>711</v>
      </c>
    </row>
    <row r="40" spans="1:16" s="57" customFormat="1" ht="14.25" customHeight="1" x14ac:dyDescent="0.3">
      <c r="A40" s="42" t="s">
        <v>306</v>
      </c>
      <c r="B40" s="42" t="s">
        <v>361</v>
      </c>
      <c r="C40" s="42" t="s">
        <v>362</v>
      </c>
      <c r="D40" s="40" t="s">
        <v>363</v>
      </c>
      <c r="E40" s="28">
        <v>143</v>
      </c>
      <c r="F40" s="28">
        <v>141</v>
      </c>
      <c r="G40" s="28">
        <v>546734</v>
      </c>
      <c r="H40" s="28"/>
      <c r="I40" s="28">
        <v>262451</v>
      </c>
      <c r="J40" s="28">
        <v>39486</v>
      </c>
      <c r="K40" s="28">
        <v>97128</v>
      </c>
      <c r="L40" s="25">
        <v>71508</v>
      </c>
      <c r="M40" s="25">
        <v>35380</v>
      </c>
      <c r="N40" s="25">
        <v>20803</v>
      </c>
      <c r="O40" s="25">
        <v>19552</v>
      </c>
      <c r="P40" s="25">
        <v>426</v>
      </c>
    </row>
    <row r="41" spans="1:16" s="57" customFormat="1" ht="14.25" customHeight="1" x14ac:dyDescent="0.3">
      <c r="A41" s="42" t="s">
        <v>306</v>
      </c>
      <c r="B41" s="42" t="s">
        <v>364</v>
      </c>
      <c r="C41" s="42" t="s">
        <v>365</v>
      </c>
      <c r="D41" s="40" t="s">
        <v>366</v>
      </c>
      <c r="E41" s="28">
        <v>69</v>
      </c>
      <c r="F41" s="28">
        <v>68</v>
      </c>
      <c r="G41" s="28">
        <v>386346</v>
      </c>
      <c r="H41" s="28"/>
      <c r="I41" s="28">
        <v>191334</v>
      </c>
      <c r="J41" s="28">
        <v>27705</v>
      </c>
      <c r="K41" s="28">
        <v>64393</v>
      </c>
      <c r="L41" s="25">
        <v>43543</v>
      </c>
      <c r="M41" s="25">
        <v>26726</v>
      </c>
      <c r="N41" s="25">
        <v>17112</v>
      </c>
      <c r="O41" s="25">
        <v>14672</v>
      </c>
      <c r="P41" s="25">
        <v>861</v>
      </c>
    </row>
    <row r="42" spans="1:16" s="57" customFormat="1" ht="14.25" customHeight="1" x14ac:dyDescent="0.3">
      <c r="A42" s="42" t="s">
        <v>306</v>
      </c>
      <c r="B42" s="42" t="s">
        <v>367</v>
      </c>
      <c r="C42" s="42" t="s">
        <v>368</v>
      </c>
      <c r="D42" s="40" t="s">
        <v>369</v>
      </c>
      <c r="E42" s="28">
        <v>156</v>
      </c>
      <c r="F42" s="28">
        <v>156</v>
      </c>
      <c r="G42" s="28">
        <v>927773</v>
      </c>
      <c r="H42" s="28"/>
      <c r="I42" s="28">
        <v>405330</v>
      </c>
      <c r="J42" s="28">
        <v>68767</v>
      </c>
      <c r="K42" s="28">
        <v>147247</v>
      </c>
      <c r="L42" s="25">
        <v>114571</v>
      </c>
      <c r="M42" s="25">
        <v>70055</v>
      </c>
      <c r="N42" s="25">
        <v>52405</v>
      </c>
      <c r="O42" s="25">
        <v>69000</v>
      </c>
      <c r="P42" s="25">
        <v>398</v>
      </c>
    </row>
    <row r="43" spans="1:16" s="57" customFormat="1" ht="14.25" customHeight="1" x14ac:dyDescent="0.3">
      <c r="A43" s="42" t="s">
        <v>306</v>
      </c>
      <c r="B43" s="42" t="s">
        <v>370</v>
      </c>
      <c r="C43" s="42" t="s">
        <v>371</v>
      </c>
      <c r="D43" s="40" t="s">
        <v>372</v>
      </c>
      <c r="E43" s="28">
        <v>52</v>
      </c>
      <c r="F43" s="28">
        <v>51</v>
      </c>
      <c r="G43" s="28">
        <v>261637</v>
      </c>
      <c r="H43" s="28"/>
      <c r="I43" s="28">
        <v>121336</v>
      </c>
      <c r="J43" s="28">
        <v>18976</v>
      </c>
      <c r="K43" s="28">
        <v>42946</v>
      </c>
      <c r="L43" s="25">
        <v>33446</v>
      </c>
      <c r="M43" s="25">
        <v>17997</v>
      </c>
      <c r="N43" s="25">
        <v>12744</v>
      </c>
      <c r="O43" s="25">
        <v>14115</v>
      </c>
      <c r="P43" s="25">
        <v>77</v>
      </c>
    </row>
    <row r="44" spans="1:16" s="57" customFormat="1" ht="14.25" customHeight="1" x14ac:dyDescent="0.3">
      <c r="A44" s="42" t="s">
        <v>306</v>
      </c>
      <c r="B44" s="42" t="s">
        <v>373</v>
      </c>
      <c r="C44" s="42" t="s">
        <v>374</v>
      </c>
      <c r="D44" s="40" t="s">
        <v>375</v>
      </c>
      <c r="E44" s="28">
        <v>412</v>
      </c>
      <c r="F44" s="28">
        <v>408</v>
      </c>
      <c r="G44" s="28">
        <v>1494811</v>
      </c>
      <c r="H44" s="28"/>
      <c r="I44" s="28">
        <v>686382</v>
      </c>
      <c r="J44" s="28">
        <v>122823</v>
      </c>
      <c r="K44" s="28">
        <v>260529</v>
      </c>
      <c r="L44" s="25">
        <v>183794</v>
      </c>
      <c r="M44" s="25">
        <v>102347</v>
      </c>
      <c r="N44" s="25">
        <v>68391</v>
      </c>
      <c r="O44" s="25">
        <v>69509</v>
      </c>
      <c r="P44" s="25">
        <v>1036</v>
      </c>
    </row>
    <row r="45" spans="1:16" s="57" customFormat="1" ht="14.25" customHeight="1" x14ac:dyDescent="0.3">
      <c r="A45" s="42" t="s">
        <v>306</v>
      </c>
      <c r="B45" s="42" t="s">
        <v>376</v>
      </c>
      <c r="C45" s="42" t="s">
        <v>377</v>
      </c>
      <c r="D45" s="40" t="s">
        <v>378</v>
      </c>
      <c r="E45" s="28">
        <v>166</v>
      </c>
      <c r="F45" s="28">
        <v>163</v>
      </c>
      <c r="G45" s="28">
        <v>978677</v>
      </c>
      <c r="H45" s="28"/>
      <c r="I45" s="28">
        <v>411153</v>
      </c>
      <c r="J45" s="28">
        <v>73530</v>
      </c>
      <c r="K45" s="28">
        <v>173073</v>
      </c>
      <c r="L45" s="25">
        <v>128380</v>
      </c>
      <c r="M45" s="25">
        <v>79620</v>
      </c>
      <c r="N45" s="25">
        <v>54270</v>
      </c>
      <c r="O45" s="25">
        <v>58008</v>
      </c>
      <c r="P45" s="25">
        <v>643</v>
      </c>
    </row>
    <row r="46" spans="1:16" s="57" customFormat="1" ht="14.25" customHeight="1" x14ac:dyDescent="0.3">
      <c r="A46" s="42" t="s">
        <v>306</v>
      </c>
      <c r="B46" s="42" t="s">
        <v>379</v>
      </c>
      <c r="C46" s="42" t="s">
        <v>380</v>
      </c>
      <c r="D46" s="40" t="s">
        <v>381</v>
      </c>
      <c r="E46" s="28">
        <v>88</v>
      </c>
      <c r="F46" s="28">
        <v>87</v>
      </c>
      <c r="G46" s="28">
        <v>545508</v>
      </c>
      <c r="H46" s="28"/>
      <c r="I46" s="28">
        <v>223656</v>
      </c>
      <c r="J46" s="28">
        <v>30875</v>
      </c>
      <c r="K46" s="28">
        <v>86069</v>
      </c>
      <c r="L46" s="25">
        <v>75619</v>
      </c>
      <c r="M46" s="25">
        <v>49130</v>
      </c>
      <c r="N46" s="25">
        <v>34806</v>
      </c>
      <c r="O46" s="25">
        <v>44935</v>
      </c>
      <c r="P46" s="25">
        <v>418</v>
      </c>
    </row>
    <row r="47" spans="1:16" s="57" customFormat="1" ht="14.25" customHeight="1" x14ac:dyDescent="0.3">
      <c r="A47" s="42" t="s">
        <v>306</v>
      </c>
      <c r="B47" s="42" t="s">
        <v>382</v>
      </c>
      <c r="C47" s="42" t="s">
        <v>383</v>
      </c>
      <c r="D47" s="40" t="s">
        <v>384</v>
      </c>
      <c r="E47" s="28">
        <v>69</v>
      </c>
      <c r="F47" s="28">
        <v>67</v>
      </c>
      <c r="G47" s="28">
        <v>391989</v>
      </c>
      <c r="H47" s="28"/>
      <c r="I47" s="28">
        <v>181097</v>
      </c>
      <c r="J47" s="28">
        <v>28265</v>
      </c>
      <c r="K47" s="28">
        <v>64255</v>
      </c>
      <c r="L47" s="25">
        <v>48989</v>
      </c>
      <c r="M47" s="25">
        <v>30239</v>
      </c>
      <c r="N47" s="25">
        <v>19641</v>
      </c>
      <c r="O47" s="25">
        <v>18935</v>
      </c>
      <c r="P47" s="25">
        <v>568</v>
      </c>
    </row>
    <row r="48" spans="1:16" s="57" customFormat="1" ht="14.25" customHeight="1" x14ac:dyDescent="0.3">
      <c r="A48" s="42" t="s">
        <v>306</v>
      </c>
      <c r="B48" s="42" t="s">
        <v>385</v>
      </c>
      <c r="C48" s="42" t="s">
        <v>386</v>
      </c>
      <c r="D48" s="40" t="s">
        <v>387</v>
      </c>
      <c r="E48" s="28">
        <v>67</v>
      </c>
      <c r="F48" s="28">
        <v>66</v>
      </c>
      <c r="G48" s="28">
        <v>381220</v>
      </c>
      <c r="H48" s="28"/>
      <c r="I48" s="28">
        <v>153459</v>
      </c>
      <c r="J48" s="28">
        <v>22749</v>
      </c>
      <c r="K48" s="28">
        <v>51807</v>
      </c>
      <c r="L48" s="25">
        <v>43515</v>
      </c>
      <c r="M48" s="25">
        <v>34581</v>
      </c>
      <c r="N48" s="25">
        <v>30431</v>
      </c>
      <c r="O48" s="25">
        <v>44377</v>
      </c>
      <c r="P48" s="25">
        <v>301</v>
      </c>
    </row>
    <row r="49" spans="1:16" s="57" customFormat="1" ht="14.25" customHeight="1" x14ac:dyDescent="0.3">
      <c r="A49" s="42" t="s">
        <v>306</v>
      </c>
      <c r="B49" s="42" t="s">
        <v>388</v>
      </c>
      <c r="C49" s="42" t="s">
        <v>389</v>
      </c>
      <c r="D49" s="40" t="s">
        <v>390</v>
      </c>
      <c r="E49" s="28">
        <v>135</v>
      </c>
      <c r="F49" s="28">
        <v>131</v>
      </c>
      <c r="G49" s="28">
        <v>962721</v>
      </c>
      <c r="H49" s="28"/>
      <c r="I49" s="28">
        <v>419115</v>
      </c>
      <c r="J49" s="28">
        <v>65161</v>
      </c>
      <c r="K49" s="28">
        <v>157494</v>
      </c>
      <c r="L49" s="25">
        <v>123203</v>
      </c>
      <c r="M49" s="25">
        <v>83423</v>
      </c>
      <c r="N49" s="25">
        <v>57076</v>
      </c>
      <c r="O49" s="25">
        <v>55606</v>
      </c>
      <c r="P49" s="25">
        <v>1643</v>
      </c>
    </row>
    <row r="50" spans="1:16" s="57" customFormat="1" ht="14.25" customHeight="1" x14ac:dyDescent="0.3">
      <c r="A50" s="42" t="s">
        <v>306</v>
      </c>
      <c r="B50" s="42" t="s">
        <v>391</v>
      </c>
      <c r="C50" s="42" t="s">
        <v>392</v>
      </c>
      <c r="D50" s="40" t="s">
        <v>393</v>
      </c>
      <c r="E50" s="28">
        <v>344</v>
      </c>
      <c r="F50" s="28">
        <v>341</v>
      </c>
      <c r="G50" s="28">
        <v>1297472</v>
      </c>
      <c r="H50" s="28"/>
      <c r="I50" s="28">
        <v>581478</v>
      </c>
      <c r="J50" s="28">
        <v>121949</v>
      </c>
      <c r="K50" s="28">
        <v>277244</v>
      </c>
      <c r="L50" s="25">
        <v>170597</v>
      </c>
      <c r="M50" s="25">
        <v>77320</v>
      </c>
      <c r="N50" s="25">
        <v>36708</v>
      </c>
      <c r="O50" s="25">
        <v>29126</v>
      </c>
      <c r="P50" s="25">
        <v>3050</v>
      </c>
    </row>
    <row r="51" spans="1:16" s="57" customFormat="1" ht="14.25" customHeight="1" x14ac:dyDescent="0.3">
      <c r="A51" s="42" t="s">
        <v>306</v>
      </c>
      <c r="B51" s="42" t="s">
        <v>394</v>
      </c>
      <c r="C51" s="42" t="s">
        <v>395</v>
      </c>
      <c r="D51" s="40" t="s">
        <v>396</v>
      </c>
      <c r="E51" s="28">
        <v>62</v>
      </c>
      <c r="F51" s="28">
        <v>61</v>
      </c>
      <c r="G51" s="28">
        <v>327290</v>
      </c>
      <c r="H51" s="28"/>
      <c r="I51" s="28">
        <v>142731</v>
      </c>
      <c r="J51" s="28">
        <v>23781</v>
      </c>
      <c r="K51" s="28">
        <v>50360</v>
      </c>
      <c r="L51" s="25">
        <v>38020</v>
      </c>
      <c r="M51" s="25">
        <v>27636</v>
      </c>
      <c r="N51" s="25">
        <v>19916</v>
      </c>
      <c r="O51" s="25">
        <v>24782</v>
      </c>
      <c r="P51" s="25">
        <v>64</v>
      </c>
    </row>
    <row r="52" spans="1:16" s="57" customFormat="1" ht="14.25" customHeight="1" x14ac:dyDescent="0.3">
      <c r="A52" s="42" t="s">
        <v>306</v>
      </c>
      <c r="B52" s="42" t="s">
        <v>397</v>
      </c>
      <c r="C52" s="42" t="s">
        <v>398</v>
      </c>
      <c r="D52" s="40" t="s">
        <v>399</v>
      </c>
      <c r="E52" s="28">
        <v>131</v>
      </c>
      <c r="F52" s="28">
        <v>128</v>
      </c>
      <c r="G52" s="28">
        <v>634045</v>
      </c>
      <c r="H52" s="28"/>
      <c r="I52" s="28">
        <v>271213</v>
      </c>
      <c r="J52" s="28">
        <v>37476</v>
      </c>
      <c r="K52" s="28">
        <v>91723</v>
      </c>
      <c r="L52" s="25">
        <v>74591</v>
      </c>
      <c r="M52" s="25">
        <v>56763</v>
      </c>
      <c r="N52" s="25">
        <v>47040</v>
      </c>
      <c r="O52" s="25">
        <v>54926</v>
      </c>
      <c r="P52" s="25">
        <v>313</v>
      </c>
    </row>
    <row r="53" spans="1:16" s="57" customFormat="1" ht="14.25" customHeight="1" x14ac:dyDescent="0.3">
      <c r="A53" s="42" t="s">
        <v>306</v>
      </c>
      <c r="B53" s="42" t="s">
        <v>400</v>
      </c>
      <c r="C53" s="42" t="s">
        <v>401</v>
      </c>
      <c r="D53" s="40" t="s">
        <v>402</v>
      </c>
      <c r="E53" s="28">
        <v>55</v>
      </c>
      <c r="F53" s="28">
        <v>55</v>
      </c>
      <c r="G53" s="28">
        <v>374238</v>
      </c>
      <c r="H53" s="28"/>
      <c r="I53" s="28">
        <v>171537</v>
      </c>
      <c r="J53" s="28">
        <v>22112</v>
      </c>
      <c r="K53" s="28">
        <v>55591</v>
      </c>
      <c r="L53" s="25">
        <v>43467</v>
      </c>
      <c r="M53" s="25">
        <v>29900</v>
      </c>
      <c r="N53" s="25">
        <v>23353</v>
      </c>
      <c r="O53" s="25">
        <v>27989</v>
      </c>
      <c r="P53" s="25">
        <v>289</v>
      </c>
    </row>
    <row r="54" spans="1:16" s="57" customFormat="1" ht="14.25" customHeight="1" x14ac:dyDescent="0.3">
      <c r="A54" s="42" t="s">
        <v>306</v>
      </c>
      <c r="B54" s="42" t="s">
        <v>403</v>
      </c>
      <c r="C54" s="42" t="s">
        <v>404</v>
      </c>
      <c r="D54" s="40" t="s">
        <v>405</v>
      </c>
      <c r="E54" s="28">
        <v>157</v>
      </c>
      <c r="F54" s="28">
        <v>154</v>
      </c>
      <c r="G54" s="28">
        <v>878739</v>
      </c>
      <c r="H54" s="28"/>
      <c r="I54" s="28">
        <v>399963</v>
      </c>
      <c r="J54" s="28">
        <v>63953</v>
      </c>
      <c r="K54" s="28">
        <v>148770</v>
      </c>
      <c r="L54" s="25">
        <v>109131</v>
      </c>
      <c r="M54" s="25">
        <v>67423</v>
      </c>
      <c r="N54" s="25">
        <v>48173</v>
      </c>
      <c r="O54" s="25">
        <v>40716</v>
      </c>
      <c r="P54" s="25">
        <v>610</v>
      </c>
    </row>
    <row r="55" spans="1:16" s="57" customFormat="1" ht="14.25" customHeight="1" x14ac:dyDescent="0.3">
      <c r="A55" s="42" t="s">
        <v>306</v>
      </c>
      <c r="B55" s="42" t="s">
        <v>406</v>
      </c>
      <c r="C55" s="42" t="s">
        <v>407</v>
      </c>
      <c r="D55" s="40" t="s">
        <v>408</v>
      </c>
      <c r="E55" s="28">
        <v>174</v>
      </c>
      <c r="F55" s="28">
        <v>173</v>
      </c>
      <c r="G55" s="28">
        <v>630867</v>
      </c>
      <c r="H55" s="28"/>
      <c r="I55" s="28">
        <v>296577</v>
      </c>
      <c r="J55" s="28">
        <v>50835</v>
      </c>
      <c r="K55" s="28">
        <v>113572</v>
      </c>
      <c r="L55" s="25">
        <v>77278</v>
      </c>
      <c r="M55" s="25">
        <v>41592</v>
      </c>
      <c r="N55" s="25">
        <v>24107</v>
      </c>
      <c r="O55" s="25">
        <v>26392</v>
      </c>
      <c r="P55" s="25">
        <v>514</v>
      </c>
    </row>
    <row r="56" spans="1:16" s="57" customFormat="1" ht="14.25" customHeight="1" x14ac:dyDescent="0.3">
      <c r="A56" s="42" t="s">
        <v>306</v>
      </c>
      <c r="B56" s="42" t="s">
        <v>409</v>
      </c>
      <c r="C56" s="42" t="s">
        <v>410</v>
      </c>
      <c r="D56" s="40" t="s">
        <v>411</v>
      </c>
      <c r="E56" s="28">
        <v>88</v>
      </c>
      <c r="F56" s="28">
        <v>87</v>
      </c>
      <c r="G56" s="28">
        <v>559119</v>
      </c>
      <c r="H56" s="28"/>
      <c r="I56" s="28">
        <v>267981</v>
      </c>
      <c r="J56" s="28">
        <v>39663</v>
      </c>
      <c r="K56" s="28">
        <v>87480</v>
      </c>
      <c r="L56" s="25">
        <v>61941</v>
      </c>
      <c r="M56" s="25">
        <v>39886</v>
      </c>
      <c r="N56" s="25">
        <v>28086</v>
      </c>
      <c r="O56" s="25">
        <v>33777</v>
      </c>
      <c r="P56" s="25">
        <v>305</v>
      </c>
    </row>
    <row r="57" spans="1:16" s="57" customFormat="1" ht="14.25" customHeight="1" x14ac:dyDescent="0.3">
      <c r="A57" s="42" t="s">
        <v>306</v>
      </c>
      <c r="B57" s="42" t="s">
        <v>412</v>
      </c>
      <c r="C57" s="42" t="s">
        <v>413</v>
      </c>
      <c r="D57" s="40" t="s">
        <v>414</v>
      </c>
      <c r="E57" s="28">
        <v>75</v>
      </c>
      <c r="F57" s="28">
        <v>74</v>
      </c>
      <c r="G57" s="28">
        <v>514919</v>
      </c>
      <c r="H57" s="28"/>
      <c r="I57" s="28">
        <v>211639</v>
      </c>
      <c r="J57" s="28">
        <v>37309</v>
      </c>
      <c r="K57" s="28">
        <v>95272</v>
      </c>
      <c r="L57" s="25">
        <v>79560</v>
      </c>
      <c r="M57" s="25">
        <v>42071</v>
      </c>
      <c r="N57" s="25">
        <v>29196</v>
      </c>
      <c r="O57" s="25">
        <v>19628</v>
      </c>
      <c r="P57" s="25">
        <v>244</v>
      </c>
    </row>
    <row r="58" spans="1:16" s="57" customFormat="1" ht="14.25" customHeight="1" x14ac:dyDescent="0.3">
      <c r="A58" s="42" t="s">
        <v>306</v>
      </c>
      <c r="B58" s="42" t="s">
        <v>415</v>
      </c>
      <c r="C58" s="42" t="s">
        <v>416</v>
      </c>
      <c r="D58" s="40" t="s">
        <v>417</v>
      </c>
      <c r="E58" s="28">
        <v>69</v>
      </c>
      <c r="F58" s="28">
        <v>69</v>
      </c>
      <c r="G58" s="28">
        <v>448737</v>
      </c>
      <c r="H58" s="28"/>
      <c r="I58" s="28">
        <v>168698</v>
      </c>
      <c r="J58" s="28">
        <v>29480</v>
      </c>
      <c r="K58" s="28">
        <v>69673</v>
      </c>
      <c r="L58" s="25">
        <v>57189</v>
      </c>
      <c r="M58" s="25">
        <v>43470</v>
      </c>
      <c r="N58" s="25">
        <v>34688</v>
      </c>
      <c r="O58" s="25">
        <v>45154</v>
      </c>
      <c r="P58" s="25">
        <v>385</v>
      </c>
    </row>
    <row r="59" spans="1:16" s="57" customFormat="1" ht="14.25" customHeight="1" x14ac:dyDescent="0.3">
      <c r="A59" s="42" t="s">
        <v>306</v>
      </c>
      <c r="B59" s="42" t="s">
        <v>418</v>
      </c>
      <c r="C59" s="42" t="s">
        <v>419</v>
      </c>
      <c r="D59" s="40" t="s">
        <v>420</v>
      </c>
      <c r="E59" s="28">
        <v>174</v>
      </c>
      <c r="F59" s="28">
        <v>171</v>
      </c>
      <c r="G59" s="28">
        <v>730851</v>
      </c>
      <c r="H59" s="28"/>
      <c r="I59" s="28">
        <v>344860</v>
      </c>
      <c r="J59" s="28">
        <v>59108</v>
      </c>
      <c r="K59" s="28">
        <v>142266</v>
      </c>
      <c r="L59" s="25">
        <v>96795</v>
      </c>
      <c r="M59" s="25">
        <v>42885</v>
      </c>
      <c r="N59" s="25">
        <v>24713</v>
      </c>
      <c r="O59" s="25">
        <v>19264</v>
      </c>
      <c r="P59" s="25">
        <v>960</v>
      </c>
    </row>
    <row r="60" spans="1:16" s="57" customFormat="1" ht="14.25" customHeight="1" x14ac:dyDescent="0.3">
      <c r="A60" s="42" t="s">
        <v>306</v>
      </c>
      <c r="B60" s="42" t="s">
        <v>421</v>
      </c>
      <c r="C60" s="42" t="s">
        <v>422</v>
      </c>
      <c r="D60" s="40" t="s">
        <v>423</v>
      </c>
      <c r="E60" s="28">
        <v>266</v>
      </c>
      <c r="F60" s="28">
        <v>264</v>
      </c>
      <c r="G60" s="28">
        <v>1448850</v>
      </c>
      <c r="H60" s="28"/>
      <c r="I60" s="28">
        <v>628932</v>
      </c>
      <c r="J60" s="28">
        <v>124253</v>
      </c>
      <c r="K60" s="28">
        <v>238413</v>
      </c>
      <c r="L60" s="25">
        <v>171978</v>
      </c>
      <c r="M60" s="25">
        <v>109208</v>
      </c>
      <c r="N60" s="25">
        <v>74870</v>
      </c>
      <c r="O60" s="25">
        <v>100085</v>
      </c>
      <c r="P60" s="25">
        <v>1111</v>
      </c>
    </row>
    <row r="61" spans="1:16" s="57" customFormat="1" ht="14.25" customHeight="1" x14ac:dyDescent="0.3">
      <c r="A61" s="42" t="s">
        <v>306</v>
      </c>
      <c r="B61" s="42" t="s">
        <v>424</v>
      </c>
      <c r="C61" s="42" t="s">
        <v>425</v>
      </c>
      <c r="D61" s="40" t="s">
        <v>426</v>
      </c>
      <c r="E61" s="28">
        <v>120</v>
      </c>
      <c r="F61" s="28">
        <v>119</v>
      </c>
      <c r="G61" s="28">
        <v>483995</v>
      </c>
      <c r="H61" s="28"/>
      <c r="I61" s="28">
        <v>247526</v>
      </c>
      <c r="J61" s="28">
        <v>38610</v>
      </c>
      <c r="K61" s="28">
        <v>87176</v>
      </c>
      <c r="L61" s="25">
        <v>51348</v>
      </c>
      <c r="M61" s="25">
        <v>27178</v>
      </c>
      <c r="N61" s="25">
        <v>17277</v>
      </c>
      <c r="O61" s="25">
        <v>14538</v>
      </c>
      <c r="P61" s="25">
        <v>342</v>
      </c>
    </row>
    <row r="62" spans="1:16" s="57" customFormat="1" ht="14.25" customHeight="1" x14ac:dyDescent="0.3">
      <c r="A62" s="42" t="s">
        <v>306</v>
      </c>
      <c r="B62" s="42" t="s">
        <v>427</v>
      </c>
      <c r="C62" s="42" t="s">
        <v>428</v>
      </c>
      <c r="D62" s="40" t="s">
        <v>429</v>
      </c>
      <c r="E62" s="28">
        <v>102</v>
      </c>
      <c r="F62" s="28">
        <v>101</v>
      </c>
      <c r="G62" s="28">
        <v>543354</v>
      </c>
      <c r="H62" s="28"/>
      <c r="I62" s="28">
        <v>268014</v>
      </c>
      <c r="J62" s="28">
        <v>36932</v>
      </c>
      <c r="K62" s="28">
        <v>83936</v>
      </c>
      <c r="L62" s="25">
        <v>62527</v>
      </c>
      <c r="M62" s="25">
        <v>35787</v>
      </c>
      <c r="N62" s="25">
        <v>27119</v>
      </c>
      <c r="O62" s="25">
        <v>28512</v>
      </c>
      <c r="P62" s="25">
        <v>527</v>
      </c>
    </row>
    <row r="63" spans="1:16" s="57" customFormat="1" ht="14.25" customHeight="1" x14ac:dyDescent="0.3">
      <c r="A63" s="42" t="s">
        <v>306</v>
      </c>
      <c r="B63" s="42" t="s">
        <v>430</v>
      </c>
      <c r="C63" s="42" t="s">
        <v>431</v>
      </c>
      <c r="D63" s="40" t="s">
        <v>432</v>
      </c>
      <c r="E63" s="28">
        <v>345</v>
      </c>
      <c r="F63" s="28">
        <v>342</v>
      </c>
      <c r="G63" s="28">
        <v>1281413</v>
      </c>
      <c r="H63" s="28"/>
      <c r="I63" s="28">
        <v>608545</v>
      </c>
      <c r="J63" s="28">
        <v>99102</v>
      </c>
      <c r="K63" s="28">
        <v>213969</v>
      </c>
      <c r="L63" s="25">
        <v>156947</v>
      </c>
      <c r="M63" s="25">
        <v>89122</v>
      </c>
      <c r="N63" s="25">
        <v>59922</v>
      </c>
      <c r="O63" s="25">
        <v>52242</v>
      </c>
      <c r="P63" s="25">
        <v>1564</v>
      </c>
    </row>
    <row r="64" spans="1:16" s="57" customFormat="1" ht="14.25" customHeight="1" x14ac:dyDescent="0.3">
      <c r="A64" s="42" t="s">
        <v>433</v>
      </c>
      <c r="B64" s="42" t="s">
        <v>434</v>
      </c>
      <c r="C64" s="42" t="s">
        <v>435</v>
      </c>
      <c r="D64" s="40" t="s">
        <v>436</v>
      </c>
      <c r="E64" s="28">
        <v>36</v>
      </c>
      <c r="F64" s="28">
        <v>36</v>
      </c>
      <c r="G64" s="28">
        <v>191249</v>
      </c>
      <c r="H64" s="28"/>
      <c r="I64" s="28">
        <v>71428</v>
      </c>
      <c r="J64" s="28">
        <v>13350</v>
      </c>
      <c r="K64" s="28">
        <v>31080</v>
      </c>
      <c r="L64" s="25">
        <v>26168</v>
      </c>
      <c r="M64" s="25">
        <v>18384</v>
      </c>
      <c r="N64" s="25">
        <v>12579</v>
      </c>
      <c r="O64" s="25">
        <v>18039</v>
      </c>
      <c r="P64" s="25">
        <v>221</v>
      </c>
    </row>
    <row r="65" spans="1:16" s="57" customFormat="1" ht="14.25" customHeight="1" x14ac:dyDescent="0.3">
      <c r="A65" s="42" t="s">
        <v>433</v>
      </c>
      <c r="B65" s="42" t="s">
        <v>437</v>
      </c>
      <c r="C65" s="42" t="s">
        <v>438</v>
      </c>
      <c r="D65" s="40" t="s">
        <v>439</v>
      </c>
      <c r="E65" s="28">
        <v>21</v>
      </c>
      <c r="F65" s="28">
        <v>21</v>
      </c>
      <c r="G65" s="28">
        <v>66526</v>
      </c>
      <c r="H65" s="28"/>
      <c r="I65" s="28">
        <v>29944</v>
      </c>
      <c r="J65" s="28">
        <v>6769</v>
      </c>
      <c r="K65" s="28">
        <v>13125</v>
      </c>
      <c r="L65" s="25">
        <v>8240</v>
      </c>
      <c r="M65" s="25">
        <v>4354</v>
      </c>
      <c r="N65" s="25">
        <v>2547</v>
      </c>
      <c r="O65" s="25">
        <v>1474</v>
      </c>
      <c r="P65" s="25">
        <v>73</v>
      </c>
    </row>
    <row r="66" spans="1:16" s="57" customFormat="1" ht="14.25" customHeight="1" x14ac:dyDescent="0.3">
      <c r="A66" s="42" t="s">
        <v>433</v>
      </c>
      <c r="B66" s="42" t="s">
        <v>440</v>
      </c>
      <c r="C66" s="42" t="s">
        <v>441</v>
      </c>
      <c r="D66" s="40" t="s">
        <v>442</v>
      </c>
      <c r="E66" s="28">
        <v>39</v>
      </c>
      <c r="F66" s="28">
        <v>38</v>
      </c>
      <c r="G66" s="28">
        <v>135096</v>
      </c>
      <c r="H66" s="28"/>
      <c r="I66" s="28">
        <v>56511</v>
      </c>
      <c r="J66" s="28">
        <v>8750</v>
      </c>
      <c r="K66" s="28">
        <v>23902</v>
      </c>
      <c r="L66" s="25">
        <v>19035</v>
      </c>
      <c r="M66" s="25">
        <v>11653</v>
      </c>
      <c r="N66" s="25">
        <v>7145</v>
      </c>
      <c r="O66" s="25">
        <v>8004</v>
      </c>
      <c r="P66" s="25">
        <v>96</v>
      </c>
    </row>
    <row r="67" spans="1:16" s="57" customFormat="1" ht="14.25" customHeight="1" x14ac:dyDescent="0.3">
      <c r="A67" s="42" t="s">
        <v>433</v>
      </c>
      <c r="B67" s="42" t="s">
        <v>443</v>
      </c>
      <c r="C67" s="42" t="s">
        <v>444</v>
      </c>
      <c r="D67" s="40" t="s">
        <v>445</v>
      </c>
      <c r="E67" s="28">
        <v>22</v>
      </c>
      <c r="F67" s="28">
        <v>22</v>
      </c>
      <c r="G67" s="28">
        <v>70487</v>
      </c>
      <c r="H67" s="28"/>
      <c r="I67" s="28">
        <v>36967</v>
      </c>
      <c r="J67" s="28">
        <v>5319</v>
      </c>
      <c r="K67" s="28">
        <v>10043</v>
      </c>
      <c r="L67" s="25">
        <v>7274</v>
      </c>
      <c r="M67" s="25">
        <v>4480</v>
      </c>
      <c r="N67" s="25">
        <v>3912</v>
      </c>
      <c r="O67" s="25">
        <v>2469</v>
      </c>
      <c r="P67" s="25">
        <v>23</v>
      </c>
    </row>
    <row r="68" spans="1:16" s="57" customFormat="1" ht="14.25" customHeight="1" x14ac:dyDescent="0.3">
      <c r="A68" s="42" t="s">
        <v>433</v>
      </c>
      <c r="B68" s="42" t="s">
        <v>446</v>
      </c>
      <c r="C68" s="42" t="s">
        <v>447</v>
      </c>
      <c r="D68" s="40" t="s">
        <v>448</v>
      </c>
      <c r="E68" s="28">
        <v>17</v>
      </c>
      <c r="F68" s="28">
        <v>16</v>
      </c>
      <c r="G68" s="28">
        <v>87092</v>
      </c>
      <c r="H68" s="28"/>
      <c r="I68" s="28">
        <v>33405</v>
      </c>
      <c r="J68" s="28">
        <v>6935</v>
      </c>
      <c r="K68" s="28">
        <v>18222</v>
      </c>
      <c r="L68" s="25">
        <v>13626</v>
      </c>
      <c r="M68" s="25">
        <v>7120</v>
      </c>
      <c r="N68" s="25">
        <v>4890</v>
      </c>
      <c r="O68" s="25">
        <v>2853</v>
      </c>
      <c r="P68" s="25">
        <v>41</v>
      </c>
    </row>
    <row r="69" spans="1:16" s="57" customFormat="1" ht="14.25" customHeight="1" x14ac:dyDescent="0.3">
      <c r="A69" s="42" t="s">
        <v>433</v>
      </c>
      <c r="B69" s="42" t="s">
        <v>449</v>
      </c>
      <c r="C69" s="42" t="s">
        <v>450</v>
      </c>
      <c r="D69" s="40" t="s">
        <v>451</v>
      </c>
      <c r="E69" s="28">
        <v>49</v>
      </c>
      <c r="F69" s="28">
        <v>49</v>
      </c>
      <c r="G69" s="28">
        <v>159262</v>
      </c>
      <c r="H69" s="28"/>
      <c r="I69" s="28">
        <v>71343</v>
      </c>
      <c r="J69" s="28">
        <v>12191</v>
      </c>
      <c r="K69" s="28">
        <v>28774</v>
      </c>
      <c r="L69" s="25">
        <v>17817</v>
      </c>
      <c r="M69" s="25">
        <v>12761</v>
      </c>
      <c r="N69" s="25">
        <v>8345</v>
      </c>
      <c r="O69" s="25">
        <v>7832</v>
      </c>
      <c r="P69" s="25">
        <v>199</v>
      </c>
    </row>
    <row r="70" spans="1:16" s="57" customFormat="1" ht="14.25" customHeight="1" x14ac:dyDescent="0.3">
      <c r="A70" s="42" t="s">
        <v>433</v>
      </c>
      <c r="B70" s="42" t="s">
        <v>452</v>
      </c>
      <c r="C70" s="42" t="s">
        <v>453</v>
      </c>
      <c r="D70" s="40" t="s">
        <v>454</v>
      </c>
      <c r="E70" s="28">
        <v>25</v>
      </c>
      <c r="F70" s="28">
        <v>25</v>
      </c>
      <c r="G70" s="28">
        <v>92132</v>
      </c>
      <c r="H70" s="28"/>
      <c r="I70" s="28">
        <v>43710</v>
      </c>
      <c r="J70" s="28">
        <v>7400</v>
      </c>
      <c r="K70" s="28">
        <v>15834</v>
      </c>
      <c r="L70" s="25">
        <v>10327</v>
      </c>
      <c r="M70" s="25">
        <v>6130</v>
      </c>
      <c r="N70" s="25">
        <v>4402</v>
      </c>
      <c r="O70" s="25">
        <v>4302</v>
      </c>
      <c r="P70" s="25">
        <v>27</v>
      </c>
    </row>
    <row r="71" spans="1:16" s="57" customFormat="1" ht="14.25" customHeight="1" x14ac:dyDescent="0.3">
      <c r="A71" s="42" t="s">
        <v>433</v>
      </c>
      <c r="B71" s="42" t="s">
        <v>455</v>
      </c>
      <c r="C71" s="42" t="s">
        <v>456</v>
      </c>
      <c r="D71" s="40" t="s">
        <v>457</v>
      </c>
      <c r="E71" s="28">
        <v>25</v>
      </c>
      <c r="F71" s="28">
        <v>25</v>
      </c>
      <c r="G71" s="28">
        <v>85424</v>
      </c>
      <c r="H71" s="28"/>
      <c r="I71" s="28">
        <v>32886</v>
      </c>
      <c r="J71" s="28">
        <v>5582</v>
      </c>
      <c r="K71" s="28">
        <v>14360</v>
      </c>
      <c r="L71" s="25">
        <v>12017</v>
      </c>
      <c r="M71" s="25">
        <v>6984</v>
      </c>
      <c r="N71" s="25">
        <v>4854</v>
      </c>
      <c r="O71" s="25">
        <v>8704</v>
      </c>
      <c r="P71" s="25">
        <v>37</v>
      </c>
    </row>
    <row r="72" spans="1:16" s="57" customFormat="1" ht="14.25" customHeight="1" x14ac:dyDescent="0.3">
      <c r="A72" s="42" t="s">
        <v>433</v>
      </c>
      <c r="B72" s="42" t="s">
        <v>458</v>
      </c>
      <c r="C72" s="42" t="s">
        <v>459</v>
      </c>
      <c r="D72" s="40" t="s">
        <v>460</v>
      </c>
      <c r="E72" s="28">
        <v>34</v>
      </c>
      <c r="F72" s="28">
        <v>33</v>
      </c>
      <c r="G72" s="28">
        <v>104280</v>
      </c>
      <c r="H72" s="28"/>
      <c r="I72" s="28">
        <v>47557</v>
      </c>
      <c r="J72" s="28">
        <v>8061</v>
      </c>
      <c r="K72" s="28">
        <v>17865</v>
      </c>
      <c r="L72" s="25">
        <v>13199</v>
      </c>
      <c r="M72" s="25">
        <v>6686</v>
      </c>
      <c r="N72" s="25">
        <v>4944</v>
      </c>
      <c r="O72" s="25">
        <v>5871</v>
      </c>
      <c r="P72" s="25">
        <v>97</v>
      </c>
    </row>
    <row r="73" spans="1:16" s="57" customFormat="1" ht="14.25" customHeight="1" x14ac:dyDescent="0.3">
      <c r="A73" s="42" t="s">
        <v>433</v>
      </c>
      <c r="B73" s="42" t="s">
        <v>461</v>
      </c>
      <c r="C73" s="42" t="s">
        <v>462</v>
      </c>
      <c r="D73" s="40" t="s">
        <v>463</v>
      </c>
      <c r="E73" s="28">
        <v>47</v>
      </c>
      <c r="F73" s="28">
        <v>47</v>
      </c>
      <c r="G73" s="28">
        <v>173074</v>
      </c>
      <c r="H73" s="28"/>
      <c r="I73" s="28">
        <v>75198</v>
      </c>
      <c r="J73" s="28">
        <v>11205</v>
      </c>
      <c r="K73" s="28">
        <v>29939</v>
      </c>
      <c r="L73" s="25">
        <v>24687</v>
      </c>
      <c r="M73" s="25">
        <v>14500</v>
      </c>
      <c r="N73" s="25">
        <v>8952</v>
      </c>
      <c r="O73" s="25">
        <v>8435</v>
      </c>
      <c r="P73" s="25">
        <v>158</v>
      </c>
    </row>
    <row r="74" spans="1:16" s="57" customFormat="1" ht="14.25" customHeight="1" x14ac:dyDescent="0.3">
      <c r="A74" s="42" t="s">
        <v>433</v>
      </c>
      <c r="B74" s="42" t="s">
        <v>464</v>
      </c>
      <c r="C74" s="42" t="s">
        <v>465</v>
      </c>
      <c r="D74" s="40" t="s">
        <v>466</v>
      </c>
      <c r="E74" s="28">
        <v>37</v>
      </c>
      <c r="F74" s="28">
        <v>36</v>
      </c>
      <c r="G74" s="28">
        <v>100721</v>
      </c>
      <c r="H74" s="28"/>
      <c r="I74" s="28">
        <v>45945</v>
      </c>
      <c r="J74" s="28">
        <v>6818</v>
      </c>
      <c r="K74" s="28">
        <v>16211</v>
      </c>
      <c r="L74" s="25">
        <v>13233</v>
      </c>
      <c r="M74" s="25">
        <v>7370</v>
      </c>
      <c r="N74" s="25">
        <v>5485</v>
      </c>
      <c r="O74" s="25">
        <v>5534</v>
      </c>
      <c r="P74" s="25">
        <v>125</v>
      </c>
    </row>
    <row r="75" spans="1:16" s="57" customFormat="1" ht="14.25" customHeight="1" x14ac:dyDescent="0.3">
      <c r="A75" s="42" t="s">
        <v>433</v>
      </c>
      <c r="B75" s="42" t="s">
        <v>467</v>
      </c>
      <c r="C75" s="42" t="s">
        <v>468</v>
      </c>
      <c r="D75" s="40" t="s">
        <v>469</v>
      </c>
      <c r="E75" s="28">
        <v>22</v>
      </c>
      <c r="F75" s="28">
        <v>22</v>
      </c>
      <c r="G75" s="28">
        <v>96193</v>
      </c>
      <c r="H75" s="28"/>
      <c r="I75" s="28">
        <v>47028</v>
      </c>
      <c r="J75" s="28">
        <v>7183</v>
      </c>
      <c r="K75" s="28">
        <v>15325</v>
      </c>
      <c r="L75" s="25">
        <v>12054</v>
      </c>
      <c r="M75" s="25">
        <v>5879</v>
      </c>
      <c r="N75" s="25">
        <v>4505</v>
      </c>
      <c r="O75" s="25">
        <v>4199</v>
      </c>
      <c r="P75" s="25">
        <v>20</v>
      </c>
    </row>
    <row r="76" spans="1:16" s="57" customFormat="1" ht="14.25" customHeight="1" x14ac:dyDescent="0.3">
      <c r="A76" s="42" t="s">
        <v>433</v>
      </c>
      <c r="B76" s="42" t="s">
        <v>470</v>
      </c>
      <c r="C76" s="42" t="s">
        <v>471</v>
      </c>
      <c r="D76" s="40" t="s">
        <v>472</v>
      </c>
      <c r="E76" s="28">
        <v>14</v>
      </c>
      <c r="F76" s="28">
        <v>14</v>
      </c>
      <c r="G76" s="28">
        <v>55690</v>
      </c>
      <c r="H76" s="28"/>
      <c r="I76" s="28">
        <v>26197</v>
      </c>
      <c r="J76" s="28">
        <v>4113</v>
      </c>
      <c r="K76" s="28">
        <v>7789</v>
      </c>
      <c r="L76" s="25">
        <v>6002</v>
      </c>
      <c r="M76" s="25">
        <v>4133</v>
      </c>
      <c r="N76" s="25">
        <v>3761</v>
      </c>
      <c r="O76" s="25">
        <v>3644</v>
      </c>
      <c r="P76" s="25">
        <v>51</v>
      </c>
    </row>
    <row r="77" spans="1:16" s="57" customFormat="1" ht="14.25" customHeight="1" x14ac:dyDescent="0.3">
      <c r="A77" s="42" t="s">
        <v>433</v>
      </c>
      <c r="B77" s="42" t="s">
        <v>473</v>
      </c>
      <c r="C77" s="42" t="s">
        <v>474</v>
      </c>
      <c r="D77" s="40" t="s">
        <v>475</v>
      </c>
      <c r="E77" s="28">
        <v>37</v>
      </c>
      <c r="F77" s="28">
        <v>37</v>
      </c>
      <c r="G77" s="28">
        <v>149785</v>
      </c>
      <c r="H77" s="28"/>
      <c r="I77" s="28">
        <v>69300</v>
      </c>
      <c r="J77" s="28">
        <v>12331</v>
      </c>
      <c r="K77" s="28">
        <v>22901</v>
      </c>
      <c r="L77" s="25">
        <v>17362</v>
      </c>
      <c r="M77" s="25">
        <v>10774</v>
      </c>
      <c r="N77" s="25">
        <v>8125</v>
      </c>
      <c r="O77" s="25">
        <v>8887</v>
      </c>
      <c r="P77" s="25">
        <v>105</v>
      </c>
    </row>
    <row r="78" spans="1:16" s="57" customFormat="1" ht="14.25" customHeight="1" x14ac:dyDescent="0.3">
      <c r="A78" s="42" t="s">
        <v>433</v>
      </c>
      <c r="B78" s="42" t="s">
        <v>476</v>
      </c>
      <c r="C78" s="42" t="s">
        <v>477</v>
      </c>
      <c r="D78" s="40" t="s">
        <v>478</v>
      </c>
      <c r="E78" s="28">
        <v>34</v>
      </c>
      <c r="F78" s="28">
        <v>34</v>
      </c>
      <c r="G78" s="28">
        <v>189747</v>
      </c>
      <c r="H78" s="28"/>
      <c r="I78" s="28">
        <v>80881</v>
      </c>
      <c r="J78" s="28">
        <v>14839</v>
      </c>
      <c r="K78" s="28">
        <v>34791</v>
      </c>
      <c r="L78" s="25">
        <v>23470</v>
      </c>
      <c r="M78" s="25">
        <v>13691</v>
      </c>
      <c r="N78" s="25">
        <v>9702</v>
      </c>
      <c r="O78" s="25">
        <v>12157</v>
      </c>
      <c r="P78" s="25">
        <v>216</v>
      </c>
    </row>
    <row r="79" spans="1:16" s="57" customFormat="1" ht="14.25" customHeight="1" x14ac:dyDescent="0.3">
      <c r="A79" s="42" t="s">
        <v>433</v>
      </c>
      <c r="B79" s="42" t="s">
        <v>479</v>
      </c>
      <c r="C79" s="42" t="s">
        <v>480</v>
      </c>
      <c r="D79" s="40" t="s">
        <v>481</v>
      </c>
      <c r="E79" s="28">
        <v>23</v>
      </c>
      <c r="F79" s="28">
        <v>23</v>
      </c>
      <c r="G79" s="28">
        <v>79430</v>
      </c>
      <c r="H79" s="28"/>
      <c r="I79" s="28">
        <v>32464</v>
      </c>
      <c r="J79" s="28">
        <v>7148</v>
      </c>
      <c r="K79" s="28">
        <v>16936</v>
      </c>
      <c r="L79" s="25">
        <v>10872</v>
      </c>
      <c r="M79" s="25">
        <v>5543</v>
      </c>
      <c r="N79" s="25">
        <v>3884</v>
      </c>
      <c r="O79" s="25">
        <v>2561</v>
      </c>
      <c r="P79" s="25">
        <v>22</v>
      </c>
    </row>
    <row r="80" spans="1:16" s="57" customFormat="1" ht="14.25" customHeight="1" x14ac:dyDescent="0.3">
      <c r="A80" s="42" t="s">
        <v>433</v>
      </c>
      <c r="B80" s="42" t="s">
        <v>482</v>
      </c>
      <c r="C80" s="42" t="s">
        <v>483</v>
      </c>
      <c r="D80" s="40" t="s">
        <v>484</v>
      </c>
      <c r="E80" s="28">
        <v>31</v>
      </c>
      <c r="F80" s="28">
        <v>31</v>
      </c>
      <c r="G80" s="28">
        <v>163489</v>
      </c>
      <c r="H80" s="28"/>
      <c r="I80" s="28">
        <v>66848</v>
      </c>
      <c r="J80" s="28">
        <v>11544</v>
      </c>
      <c r="K80" s="28">
        <v>29140</v>
      </c>
      <c r="L80" s="25">
        <v>19737</v>
      </c>
      <c r="M80" s="25">
        <v>14243</v>
      </c>
      <c r="N80" s="25">
        <v>10815</v>
      </c>
      <c r="O80" s="25">
        <v>11100</v>
      </c>
      <c r="P80" s="25">
        <v>62</v>
      </c>
    </row>
    <row r="81" spans="1:16" s="57" customFormat="1" ht="14.25" customHeight="1" x14ac:dyDescent="0.3">
      <c r="A81" s="42" t="s">
        <v>433</v>
      </c>
      <c r="B81" s="42" t="s">
        <v>485</v>
      </c>
      <c r="C81" s="42" t="s">
        <v>486</v>
      </c>
      <c r="D81" s="40" t="s">
        <v>487</v>
      </c>
      <c r="E81" s="28">
        <v>30</v>
      </c>
      <c r="F81" s="28">
        <v>29</v>
      </c>
      <c r="G81" s="28">
        <v>55164</v>
      </c>
      <c r="H81" s="28"/>
      <c r="I81" s="28">
        <v>27523</v>
      </c>
      <c r="J81" s="28">
        <v>4445</v>
      </c>
      <c r="K81" s="28">
        <v>9598</v>
      </c>
      <c r="L81" s="25">
        <v>6639</v>
      </c>
      <c r="M81" s="25">
        <v>3114</v>
      </c>
      <c r="N81" s="25">
        <v>2246</v>
      </c>
      <c r="O81" s="25">
        <v>1584</v>
      </c>
      <c r="P81" s="25">
        <v>15</v>
      </c>
    </row>
    <row r="82" spans="1:16" s="57" customFormat="1" ht="14.25" customHeight="1" x14ac:dyDescent="0.3">
      <c r="A82" s="42" t="s">
        <v>433</v>
      </c>
      <c r="B82" s="42" t="s">
        <v>488</v>
      </c>
      <c r="C82" s="42" t="s">
        <v>489</v>
      </c>
      <c r="D82" s="40" t="s">
        <v>490</v>
      </c>
      <c r="E82" s="28">
        <v>15</v>
      </c>
      <c r="F82" s="28">
        <v>15</v>
      </c>
      <c r="G82" s="28">
        <v>66323</v>
      </c>
      <c r="H82" s="28"/>
      <c r="I82" s="28">
        <v>34947</v>
      </c>
      <c r="J82" s="28">
        <v>4531</v>
      </c>
      <c r="K82" s="28">
        <v>8860</v>
      </c>
      <c r="L82" s="25">
        <v>7703</v>
      </c>
      <c r="M82" s="25">
        <v>4692</v>
      </c>
      <c r="N82" s="25">
        <v>3263</v>
      </c>
      <c r="O82" s="25">
        <v>2320</v>
      </c>
      <c r="P82" s="25">
        <v>7</v>
      </c>
    </row>
    <row r="83" spans="1:16" s="57" customFormat="1" ht="14.25" customHeight="1" x14ac:dyDescent="0.3">
      <c r="A83" s="42" t="s">
        <v>433</v>
      </c>
      <c r="B83" s="42" t="s">
        <v>491</v>
      </c>
      <c r="C83" s="42" t="s">
        <v>492</v>
      </c>
      <c r="D83" s="40" t="s">
        <v>493</v>
      </c>
      <c r="E83" s="28">
        <v>32</v>
      </c>
      <c r="F83" s="28">
        <v>32</v>
      </c>
      <c r="G83" s="28">
        <v>162807</v>
      </c>
      <c r="H83" s="28"/>
      <c r="I83" s="28">
        <v>71338</v>
      </c>
      <c r="J83" s="28">
        <v>11349</v>
      </c>
      <c r="K83" s="28">
        <v>27865</v>
      </c>
      <c r="L83" s="25">
        <v>23804</v>
      </c>
      <c r="M83" s="25">
        <v>12898</v>
      </c>
      <c r="N83" s="25">
        <v>7829</v>
      </c>
      <c r="O83" s="25">
        <v>7626</v>
      </c>
      <c r="P83" s="25">
        <v>98</v>
      </c>
    </row>
    <row r="84" spans="1:16" s="57" customFormat="1" ht="14.25" customHeight="1" x14ac:dyDescent="0.3">
      <c r="A84" s="42" t="s">
        <v>433</v>
      </c>
      <c r="B84" s="42" t="s">
        <v>494</v>
      </c>
      <c r="C84" s="42" t="s">
        <v>495</v>
      </c>
      <c r="D84" s="40" t="s">
        <v>496</v>
      </c>
      <c r="E84" s="28">
        <v>30</v>
      </c>
      <c r="F84" s="28">
        <v>30</v>
      </c>
      <c r="G84" s="28">
        <v>90893</v>
      </c>
      <c r="H84" s="28"/>
      <c r="I84" s="28">
        <v>41589</v>
      </c>
      <c r="J84" s="28">
        <v>8545</v>
      </c>
      <c r="K84" s="28">
        <v>16062</v>
      </c>
      <c r="L84" s="25">
        <v>11097</v>
      </c>
      <c r="M84" s="25">
        <v>6393</v>
      </c>
      <c r="N84" s="25">
        <v>3834</v>
      </c>
      <c r="O84" s="25">
        <v>3192</v>
      </c>
      <c r="P84" s="25">
        <v>181</v>
      </c>
    </row>
    <row r="85" spans="1:16" s="57" customFormat="1" ht="14.25" customHeight="1" x14ac:dyDescent="0.3">
      <c r="A85" s="42" t="s">
        <v>433</v>
      </c>
      <c r="B85" s="42" t="s">
        <v>497</v>
      </c>
      <c r="C85" s="42" t="s">
        <v>498</v>
      </c>
      <c r="D85" s="40" t="s">
        <v>499</v>
      </c>
      <c r="E85" s="28">
        <v>31</v>
      </c>
      <c r="F85" s="28">
        <v>31</v>
      </c>
      <c r="G85" s="28">
        <v>113659</v>
      </c>
      <c r="H85" s="28"/>
      <c r="I85" s="28">
        <v>44325</v>
      </c>
      <c r="J85" s="28">
        <v>12820</v>
      </c>
      <c r="K85" s="28">
        <v>20237</v>
      </c>
      <c r="L85" s="25">
        <v>13734</v>
      </c>
      <c r="M85" s="25">
        <v>8574</v>
      </c>
      <c r="N85" s="25">
        <v>7282</v>
      </c>
      <c r="O85" s="25">
        <v>6639</v>
      </c>
      <c r="P85" s="30">
        <v>48</v>
      </c>
    </row>
    <row r="86" spans="1:16" s="57" customFormat="1" ht="14.25" customHeight="1" x14ac:dyDescent="0.3">
      <c r="A86" s="42" t="s">
        <v>433</v>
      </c>
      <c r="B86" s="42" t="s">
        <v>500</v>
      </c>
      <c r="C86" s="42" t="s">
        <v>501</v>
      </c>
      <c r="D86" s="40" t="s">
        <v>502</v>
      </c>
      <c r="E86" s="28">
        <v>26</v>
      </c>
      <c r="F86" s="28">
        <v>26</v>
      </c>
      <c r="G86" s="28">
        <v>123010</v>
      </c>
      <c r="H86" s="28"/>
      <c r="I86" s="28">
        <v>54055</v>
      </c>
      <c r="J86" s="28">
        <v>11933</v>
      </c>
      <c r="K86" s="28">
        <v>25757</v>
      </c>
      <c r="L86" s="25">
        <v>16248</v>
      </c>
      <c r="M86" s="25">
        <v>6070</v>
      </c>
      <c r="N86" s="25">
        <v>3989</v>
      </c>
      <c r="O86" s="25">
        <v>4942</v>
      </c>
      <c r="P86" s="25">
        <v>16</v>
      </c>
    </row>
    <row r="87" spans="1:16" s="57" customFormat="1" ht="14.25" customHeight="1" x14ac:dyDescent="0.3">
      <c r="A87" s="42" t="s">
        <v>433</v>
      </c>
      <c r="B87" s="42" t="s">
        <v>503</v>
      </c>
      <c r="C87" s="42" t="s">
        <v>504</v>
      </c>
      <c r="D87" s="40" t="s">
        <v>505</v>
      </c>
      <c r="E87" s="28">
        <v>26</v>
      </c>
      <c r="F87" s="28">
        <v>26</v>
      </c>
      <c r="G87" s="28">
        <v>103520</v>
      </c>
      <c r="H87" s="28"/>
      <c r="I87" s="28">
        <v>49417</v>
      </c>
      <c r="J87" s="28">
        <v>8556</v>
      </c>
      <c r="K87" s="28">
        <v>16917</v>
      </c>
      <c r="L87" s="25">
        <v>10740</v>
      </c>
      <c r="M87" s="25">
        <v>7611</v>
      </c>
      <c r="N87" s="25">
        <v>5153</v>
      </c>
      <c r="O87" s="25">
        <v>4915</v>
      </c>
      <c r="P87" s="25">
        <v>211</v>
      </c>
    </row>
    <row r="88" spans="1:16" s="57" customFormat="1" ht="14.25" customHeight="1" x14ac:dyDescent="0.3">
      <c r="A88" s="42" t="s">
        <v>433</v>
      </c>
      <c r="B88" s="42" t="s">
        <v>506</v>
      </c>
      <c r="C88" s="42" t="s">
        <v>507</v>
      </c>
      <c r="D88" s="40" t="s">
        <v>508</v>
      </c>
      <c r="E88" s="28">
        <v>15</v>
      </c>
      <c r="F88" s="28">
        <v>15</v>
      </c>
      <c r="G88" s="28">
        <v>55977</v>
      </c>
      <c r="H88" s="28"/>
      <c r="I88" s="28">
        <v>22641</v>
      </c>
      <c r="J88" s="28">
        <v>4994</v>
      </c>
      <c r="K88" s="28">
        <v>12060</v>
      </c>
      <c r="L88" s="25">
        <v>6934</v>
      </c>
      <c r="M88" s="25">
        <v>4241</v>
      </c>
      <c r="N88" s="25">
        <v>3396</v>
      </c>
      <c r="O88" s="25">
        <v>1667</v>
      </c>
      <c r="P88" s="25">
        <v>44</v>
      </c>
    </row>
    <row r="89" spans="1:16" s="57" customFormat="1" ht="14.25" customHeight="1" x14ac:dyDescent="0.3">
      <c r="A89" s="42" t="s">
        <v>433</v>
      </c>
      <c r="B89" s="42" t="s">
        <v>509</v>
      </c>
      <c r="C89" s="42" t="s">
        <v>510</v>
      </c>
      <c r="D89" s="40" t="s">
        <v>511</v>
      </c>
      <c r="E89" s="28">
        <v>58</v>
      </c>
      <c r="F89" s="28">
        <v>57</v>
      </c>
      <c r="G89" s="28">
        <v>191660</v>
      </c>
      <c r="H89" s="28"/>
      <c r="I89" s="28">
        <v>87066</v>
      </c>
      <c r="J89" s="28">
        <v>17640</v>
      </c>
      <c r="K89" s="28">
        <v>38079</v>
      </c>
      <c r="L89" s="25">
        <v>23283</v>
      </c>
      <c r="M89" s="25">
        <v>11945</v>
      </c>
      <c r="N89" s="25">
        <v>6469</v>
      </c>
      <c r="O89" s="25">
        <v>7050</v>
      </c>
      <c r="P89" s="25">
        <v>128</v>
      </c>
    </row>
    <row r="90" spans="1:16" s="57" customFormat="1" ht="14.25" customHeight="1" x14ac:dyDescent="0.3">
      <c r="A90" s="42" t="s">
        <v>433</v>
      </c>
      <c r="B90" s="42" t="s">
        <v>512</v>
      </c>
      <c r="C90" s="42" t="s">
        <v>513</v>
      </c>
      <c r="D90" s="40" t="s">
        <v>514</v>
      </c>
      <c r="E90" s="28">
        <v>18</v>
      </c>
      <c r="F90" s="28">
        <v>18</v>
      </c>
      <c r="G90" s="28">
        <v>102610</v>
      </c>
      <c r="H90" s="28"/>
      <c r="I90" s="28">
        <v>46325</v>
      </c>
      <c r="J90" s="28">
        <v>7560</v>
      </c>
      <c r="K90" s="28">
        <v>16583</v>
      </c>
      <c r="L90" s="25">
        <v>12087</v>
      </c>
      <c r="M90" s="25">
        <v>7472</v>
      </c>
      <c r="N90" s="25">
        <v>6418</v>
      </c>
      <c r="O90" s="25">
        <v>6102</v>
      </c>
      <c r="P90" s="25">
        <v>63</v>
      </c>
    </row>
    <row r="91" spans="1:16" s="57" customFormat="1" ht="14.25" customHeight="1" x14ac:dyDescent="0.3">
      <c r="A91" s="42" t="s">
        <v>433</v>
      </c>
      <c r="B91" s="42" t="s">
        <v>515</v>
      </c>
      <c r="C91" s="42" t="s">
        <v>516</v>
      </c>
      <c r="D91" s="40" t="s">
        <v>517</v>
      </c>
      <c r="E91" s="28">
        <v>31</v>
      </c>
      <c r="F91" s="28">
        <v>31</v>
      </c>
      <c r="G91" s="28">
        <v>140218</v>
      </c>
      <c r="H91" s="28"/>
      <c r="I91" s="28">
        <v>58559</v>
      </c>
      <c r="J91" s="28">
        <v>10075</v>
      </c>
      <c r="K91" s="28">
        <v>22813</v>
      </c>
      <c r="L91" s="25">
        <v>18291</v>
      </c>
      <c r="M91" s="25">
        <v>13157</v>
      </c>
      <c r="N91" s="25">
        <v>7165</v>
      </c>
      <c r="O91" s="25">
        <v>10100</v>
      </c>
      <c r="P91" s="25">
        <v>58</v>
      </c>
    </row>
    <row r="92" spans="1:16" s="57" customFormat="1" ht="14.25" customHeight="1" x14ac:dyDescent="0.3">
      <c r="A92" s="42" t="s">
        <v>433</v>
      </c>
      <c r="B92" s="42" t="s">
        <v>518</v>
      </c>
      <c r="C92" s="42" t="s">
        <v>519</v>
      </c>
      <c r="D92" s="40" t="s">
        <v>520</v>
      </c>
      <c r="E92" s="28">
        <v>10</v>
      </c>
      <c r="F92" s="28">
        <v>9</v>
      </c>
      <c r="G92" s="28">
        <v>87112</v>
      </c>
      <c r="H92" s="28"/>
      <c r="I92" s="28">
        <v>44232</v>
      </c>
      <c r="J92" s="28">
        <v>5499</v>
      </c>
      <c r="K92" s="28">
        <v>11336</v>
      </c>
      <c r="L92" s="25">
        <v>9509</v>
      </c>
      <c r="M92" s="25">
        <v>5329</v>
      </c>
      <c r="N92" s="25">
        <v>5101</v>
      </c>
      <c r="O92" s="25">
        <v>6056</v>
      </c>
      <c r="P92" s="25">
        <v>50</v>
      </c>
    </row>
    <row r="93" spans="1:16" s="57" customFormat="1" ht="14.25" customHeight="1" x14ac:dyDescent="0.3">
      <c r="A93" s="42" t="s">
        <v>433</v>
      </c>
      <c r="B93" s="42" t="s">
        <v>521</v>
      </c>
      <c r="C93" s="42" t="s">
        <v>522</v>
      </c>
      <c r="D93" s="40" t="s">
        <v>523</v>
      </c>
      <c r="E93" s="28">
        <v>21</v>
      </c>
      <c r="F93" s="28">
        <v>20</v>
      </c>
      <c r="G93" s="28">
        <v>114764</v>
      </c>
      <c r="H93" s="28"/>
      <c r="I93" s="28">
        <v>51342</v>
      </c>
      <c r="J93" s="28">
        <v>7948</v>
      </c>
      <c r="K93" s="28">
        <v>17810</v>
      </c>
      <c r="L93" s="25">
        <v>14499</v>
      </c>
      <c r="M93" s="25">
        <v>9865</v>
      </c>
      <c r="N93" s="25">
        <v>6353</v>
      </c>
      <c r="O93" s="25">
        <v>6902</v>
      </c>
      <c r="P93" s="25">
        <v>45</v>
      </c>
    </row>
    <row r="94" spans="1:16" s="57" customFormat="1" ht="14.25" customHeight="1" x14ac:dyDescent="0.3">
      <c r="A94" s="42" t="s">
        <v>433</v>
      </c>
      <c r="B94" s="42" t="s">
        <v>524</v>
      </c>
      <c r="C94" s="42" t="s">
        <v>525</v>
      </c>
      <c r="D94" s="40" t="s">
        <v>526</v>
      </c>
      <c r="E94" s="28">
        <v>37</v>
      </c>
      <c r="F94" s="28">
        <v>37</v>
      </c>
      <c r="G94" s="28">
        <v>174132</v>
      </c>
      <c r="H94" s="28"/>
      <c r="I94" s="28">
        <v>70934</v>
      </c>
      <c r="J94" s="28">
        <v>14311</v>
      </c>
      <c r="K94" s="28">
        <v>31339</v>
      </c>
      <c r="L94" s="25">
        <v>26313</v>
      </c>
      <c r="M94" s="25">
        <v>12615</v>
      </c>
      <c r="N94" s="25">
        <v>8265</v>
      </c>
      <c r="O94" s="25">
        <v>10295</v>
      </c>
      <c r="P94" s="25">
        <v>60</v>
      </c>
    </row>
    <row r="95" spans="1:16" s="57" customFormat="1" ht="14.25" customHeight="1" x14ac:dyDescent="0.3">
      <c r="A95" s="42" t="s">
        <v>433</v>
      </c>
      <c r="B95" s="42" t="s">
        <v>527</v>
      </c>
      <c r="C95" s="42" t="s">
        <v>528</v>
      </c>
      <c r="D95" s="40" t="s">
        <v>529</v>
      </c>
      <c r="E95" s="28">
        <v>24</v>
      </c>
      <c r="F95" s="28">
        <v>23</v>
      </c>
      <c r="G95" s="28">
        <v>168702</v>
      </c>
      <c r="H95" s="28"/>
      <c r="I95" s="28">
        <v>76272</v>
      </c>
      <c r="J95" s="28">
        <v>10496</v>
      </c>
      <c r="K95" s="28">
        <v>25130</v>
      </c>
      <c r="L95" s="25">
        <v>20785</v>
      </c>
      <c r="M95" s="25">
        <v>11870</v>
      </c>
      <c r="N95" s="25">
        <v>9594</v>
      </c>
      <c r="O95" s="25">
        <v>14451</v>
      </c>
      <c r="P95" s="25">
        <v>104</v>
      </c>
    </row>
    <row r="96" spans="1:16" s="57" customFormat="1" ht="14.25" customHeight="1" x14ac:dyDescent="0.3">
      <c r="A96" s="42" t="s">
        <v>433</v>
      </c>
      <c r="B96" s="42" t="s">
        <v>530</v>
      </c>
      <c r="C96" s="42" t="s">
        <v>531</v>
      </c>
      <c r="D96" s="40" t="s">
        <v>532</v>
      </c>
      <c r="E96" s="28">
        <v>28</v>
      </c>
      <c r="F96" s="28">
        <v>27</v>
      </c>
      <c r="G96" s="28">
        <v>130205</v>
      </c>
      <c r="H96" s="28"/>
      <c r="I96" s="28">
        <v>55066</v>
      </c>
      <c r="J96" s="28">
        <v>8060</v>
      </c>
      <c r="K96" s="28">
        <v>20882</v>
      </c>
      <c r="L96" s="25">
        <v>18742</v>
      </c>
      <c r="M96" s="25">
        <v>12350</v>
      </c>
      <c r="N96" s="25">
        <v>8191</v>
      </c>
      <c r="O96" s="25">
        <v>6896</v>
      </c>
      <c r="P96" s="25">
        <v>18</v>
      </c>
    </row>
    <row r="97" spans="1:16" s="57" customFormat="1" ht="14.25" customHeight="1" x14ac:dyDescent="0.3">
      <c r="A97" s="42" t="s">
        <v>433</v>
      </c>
      <c r="B97" s="42" t="s">
        <v>533</v>
      </c>
      <c r="C97" s="42" t="s">
        <v>534</v>
      </c>
      <c r="D97" s="40" t="s">
        <v>535</v>
      </c>
      <c r="E97" s="28">
        <v>19</v>
      </c>
      <c r="F97" s="28">
        <v>19</v>
      </c>
      <c r="G97" s="28">
        <v>125705</v>
      </c>
      <c r="H97" s="28"/>
      <c r="I97" s="28">
        <v>63603</v>
      </c>
      <c r="J97" s="28">
        <v>12169</v>
      </c>
      <c r="K97" s="28">
        <v>22088</v>
      </c>
      <c r="L97" s="25">
        <v>12480</v>
      </c>
      <c r="M97" s="25">
        <v>6730</v>
      </c>
      <c r="N97" s="25">
        <v>4003</v>
      </c>
      <c r="O97" s="25">
        <v>4530</v>
      </c>
      <c r="P97" s="25">
        <v>102</v>
      </c>
    </row>
    <row r="98" spans="1:16" s="57" customFormat="1" ht="14.25" customHeight="1" x14ac:dyDescent="0.3">
      <c r="A98" s="42" t="s">
        <v>433</v>
      </c>
      <c r="B98" s="42" t="s">
        <v>536</v>
      </c>
      <c r="C98" s="42" t="s">
        <v>537</v>
      </c>
      <c r="D98" s="40" t="s">
        <v>538</v>
      </c>
      <c r="E98" s="28">
        <v>19</v>
      </c>
      <c r="F98" s="28">
        <v>19</v>
      </c>
      <c r="G98" s="28">
        <v>105374</v>
      </c>
      <c r="H98" s="28"/>
      <c r="I98" s="28">
        <v>42089</v>
      </c>
      <c r="J98" s="28">
        <v>8541</v>
      </c>
      <c r="K98" s="28">
        <v>19246</v>
      </c>
      <c r="L98" s="25">
        <v>15087</v>
      </c>
      <c r="M98" s="25">
        <v>10125</v>
      </c>
      <c r="N98" s="25">
        <v>5923</v>
      </c>
      <c r="O98" s="25">
        <v>4309</v>
      </c>
      <c r="P98" s="25">
        <v>54</v>
      </c>
    </row>
    <row r="99" spans="1:16" s="57" customFormat="1" ht="14.25" customHeight="1" x14ac:dyDescent="0.3">
      <c r="A99" s="42" t="s">
        <v>433</v>
      </c>
      <c r="B99" s="42" t="s">
        <v>539</v>
      </c>
      <c r="C99" s="42" t="s">
        <v>540</v>
      </c>
      <c r="D99" s="40" t="s">
        <v>541</v>
      </c>
      <c r="E99" s="28">
        <v>28</v>
      </c>
      <c r="F99" s="28">
        <v>28</v>
      </c>
      <c r="G99" s="28">
        <v>161964</v>
      </c>
      <c r="H99" s="28"/>
      <c r="I99" s="28">
        <v>65888</v>
      </c>
      <c r="J99" s="28">
        <v>11680</v>
      </c>
      <c r="K99" s="28">
        <v>28135</v>
      </c>
      <c r="L99" s="25">
        <v>22173</v>
      </c>
      <c r="M99" s="25">
        <v>14371</v>
      </c>
      <c r="N99" s="25">
        <v>9803</v>
      </c>
      <c r="O99" s="25">
        <v>9726</v>
      </c>
      <c r="P99" s="25">
        <v>188</v>
      </c>
    </row>
    <row r="100" spans="1:16" s="57" customFormat="1" ht="14.25" customHeight="1" x14ac:dyDescent="0.3">
      <c r="A100" s="42" t="s">
        <v>433</v>
      </c>
      <c r="B100" s="42" t="s">
        <v>542</v>
      </c>
      <c r="C100" s="42" t="s">
        <v>543</v>
      </c>
      <c r="D100" s="40" t="s">
        <v>544</v>
      </c>
      <c r="E100" s="28">
        <v>74</v>
      </c>
      <c r="F100" s="28">
        <v>74</v>
      </c>
      <c r="G100" s="28">
        <v>325777</v>
      </c>
      <c r="H100" s="28"/>
      <c r="I100" s="28">
        <v>146525</v>
      </c>
      <c r="J100" s="28">
        <v>20712</v>
      </c>
      <c r="K100" s="28">
        <v>45901</v>
      </c>
      <c r="L100" s="25">
        <v>36545</v>
      </c>
      <c r="M100" s="25">
        <v>24668</v>
      </c>
      <c r="N100" s="25">
        <v>19921</v>
      </c>
      <c r="O100" s="25">
        <v>31391</v>
      </c>
      <c r="P100" s="25">
        <v>114</v>
      </c>
    </row>
    <row r="101" spans="1:16" s="57" customFormat="1" ht="14.25" customHeight="1" x14ac:dyDescent="0.3">
      <c r="A101" s="42" t="s">
        <v>433</v>
      </c>
      <c r="B101" s="42" t="s">
        <v>545</v>
      </c>
      <c r="C101" s="42" t="s">
        <v>546</v>
      </c>
      <c r="D101" s="40" t="s">
        <v>547</v>
      </c>
      <c r="E101" s="28">
        <v>12</v>
      </c>
      <c r="F101" s="28">
        <v>11</v>
      </c>
      <c r="G101" s="28">
        <v>119817</v>
      </c>
      <c r="H101" s="28"/>
      <c r="I101" s="28">
        <v>50415</v>
      </c>
      <c r="J101" s="28">
        <v>10972</v>
      </c>
      <c r="K101" s="28">
        <v>28048</v>
      </c>
      <c r="L101" s="25">
        <v>15347</v>
      </c>
      <c r="M101" s="25">
        <v>7691</v>
      </c>
      <c r="N101" s="25">
        <v>3158</v>
      </c>
      <c r="O101" s="25">
        <v>4111</v>
      </c>
      <c r="P101" s="25">
        <v>75</v>
      </c>
    </row>
    <row r="102" spans="1:16" s="57" customFormat="1" ht="14.25" customHeight="1" x14ac:dyDescent="0.3">
      <c r="A102" s="42" t="s">
        <v>433</v>
      </c>
      <c r="B102" s="42" t="s">
        <v>548</v>
      </c>
      <c r="C102" s="42" t="s">
        <v>549</v>
      </c>
      <c r="D102" s="40" t="s">
        <v>550</v>
      </c>
      <c r="E102" s="28">
        <v>34</v>
      </c>
      <c r="F102" s="28">
        <v>34</v>
      </c>
      <c r="G102" s="28">
        <v>227818</v>
      </c>
      <c r="H102" s="28"/>
      <c r="I102" s="28">
        <v>98124</v>
      </c>
      <c r="J102" s="28">
        <v>18344</v>
      </c>
      <c r="K102" s="28">
        <v>36533</v>
      </c>
      <c r="L102" s="25">
        <v>27331</v>
      </c>
      <c r="M102" s="25">
        <v>18250</v>
      </c>
      <c r="N102" s="25">
        <v>11485</v>
      </c>
      <c r="O102" s="25">
        <v>17661</v>
      </c>
      <c r="P102" s="25">
        <v>90</v>
      </c>
    </row>
    <row r="103" spans="1:16" s="57" customFormat="1" ht="14.25" customHeight="1" x14ac:dyDescent="0.3">
      <c r="A103" s="42" t="s">
        <v>433</v>
      </c>
      <c r="B103" s="42" t="s">
        <v>551</v>
      </c>
      <c r="C103" s="42" t="s">
        <v>552</v>
      </c>
      <c r="D103" s="40" t="s">
        <v>553</v>
      </c>
      <c r="E103" s="28">
        <v>32</v>
      </c>
      <c r="F103" s="28">
        <v>30</v>
      </c>
      <c r="G103" s="28">
        <v>196443</v>
      </c>
      <c r="H103" s="28"/>
      <c r="I103" s="28">
        <v>79519</v>
      </c>
      <c r="J103" s="28">
        <v>12201</v>
      </c>
      <c r="K103" s="28">
        <v>33727</v>
      </c>
      <c r="L103" s="25">
        <v>27110</v>
      </c>
      <c r="M103" s="25">
        <v>17601</v>
      </c>
      <c r="N103" s="25">
        <v>11495</v>
      </c>
      <c r="O103" s="25">
        <v>14762</v>
      </c>
      <c r="P103" s="25">
        <v>28</v>
      </c>
    </row>
    <row r="104" spans="1:16" s="57" customFormat="1" ht="14.25" customHeight="1" x14ac:dyDescent="0.3">
      <c r="A104" s="42" t="s">
        <v>433</v>
      </c>
      <c r="B104" s="42" t="s">
        <v>554</v>
      </c>
      <c r="C104" s="42" t="s">
        <v>555</v>
      </c>
      <c r="D104" s="40" t="s">
        <v>556</v>
      </c>
      <c r="E104" s="28">
        <v>51</v>
      </c>
      <c r="F104" s="28">
        <v>51</v>
      </c>
      <c r="G104" s="28">
        <v>218334</v>
      </c>
      <c r="H104" s="28"/>
      <c r="I104" s="28">
        <v>95522</v>
      </c>
      <c r="J104" s="28">
        <v>17412</v>
      </c>
      <c r="K104" s="28">
        <v>40668</v>
      </c>
      <c r="L104" s="25">
        <v>26410</v>
      </c>
      <c r="M104" s="25">
        <v>15536</v>
      </c>
      <c r="N104" s="25">
        <v>9469</v>
      </c>
      <c r="O104" s="25">
        <v>12841</v>
      </c>
      <c r="P104" s="25">
        <v>476</v>
      </c>
    </row>
    <row r="105" spans="1:16" s="57" customFormat="1" ht="14.25" customHeight="1" x14ac:dyDescent="0.3">
      <c r="A105" s="42" t="s">
        <v>433</v>
      </c>
      <c r="B105" s="42" t="s">
        <v>557</v>
      </c>
      <c r="C105" s="42" t="s">
        <v>558</v>
      </c>
      <c r="D105" s="40" t="s">
        <v>559</v>
      </c>
      <c r="E105" s="28">
        <v>46</v>
      </c>
      <c r="F105" s="28">
        <v>46</v>
      </c>
      <c r="G105" s="28">
        <v>226508</v>
      </c>
      <c r="H105" s="28"/>
      <c r="I105" s="28">
        <v>94070</v>
      </c>
      <c r="J105" s="28">
        <v>13361</v>
      </c>
      <c r="K105" s="28">
        <v>35470</v>
      </c>
      <c r="L105" s="25">
        <v>28430</v>
      </c>
      <c r="M105" s="25">
        <v>19382</v>
      </c>
      <c r="N105" s="25">
        <v>16420</v>
      </c>
      <c r="O105" s="25">
        <v>19256</v>
      </c>
      <c r="P105" s="25">
        <v>119</v>
      </c>
    </row>
    <row r="106" spans="1:16" s="57" customFormat="1" ht="14.25" customHeight="1" x14ac:dyDescent="0.3">
      <c r="A106" s="42" t="s">
        <v>433</v>
      </c>
      <c r="B106" s="42" t="s">
        <v>560</v>
      </c>
      <c r="C106" s="42" t="s">
        <v>561</v>
      </c>
      <c r="D106" s="40" t="s">
        <v>562</v>
      </c>
      <c r="E106" s="28">
        <v>23</v>
      </c>
      <c r="F106" s="28">
        <v>22</v>
      </c>
      <c r="G106" s="28">
        <v>67170</v>
      </c>
      <c r="H106" s="28"/>
      <c r="I106" s="28">
        <v>27084</v>
      </c>
      <c r="J106" s="28">
        <v>5696</v>
      </c>
      <c r="K106" s="28">
        <v>13304</v>
      </c>
      <c r="L106" s="25">
        <v>10424</v>
      </c>
      <c r="M106" s="25">
        <v>5531</v>
      </c>
      <c r="N106" s="25">
        <v>2769</v>
      </c>
      <c r="O106" s="25">
        <v>2315</v>
      </c>
      <c r="P106" s="25">
        <v>47</v>
      </c>
    </row>
    <row r="107" spans="1:16" s="57" customFormat="1" ht="14.25" customHeight="1" x14ac:dyDescent="0.3">
      <c r="A107" s="42" t="s">
        <v>433</v>
      </c>
      <c r="B107" s="42" t="s">
        <v>563</v>
      </c>
      <c r="C107" s="42" t="s">
        <v>564</v>
      </c>
      <c r="D107" s="40" t="s">
        <v>565</v>
      </c>
      <c r="E107" s="28">
        <v>18</v>
      </c>
      <c r="F107" s="28">
        <v>18</v>
      </c>
      <c r="G107" s="28">
        <v>64190</v>
      </c>
      <c r="H107" s="28"/>
      <c r="I107" s="28">
        <v>31736</v>
      </c>
      <c r="J107" s="28">
        <v>4285</v>
      </c>
      <c r="K107" s="28">
        <v>9944</v>
      </c>
      <c r="L107" s="25">
        <v>7666</v>
      </c>
      <c r="M107" s="25">
        <v>4594</v>
      </c>
      <c r="N107" s="25">
        <v>3091</v>
      </c>
      <c r="O107" s="25">
        <v>2817</v>
      </c>
      <c r="P107" s="25">
        <v>57</v>
      </c>
    </row>
    <row r="108" spans="1:16" s="57" customFormat="1" ht="14.25" customHeight="1" x14ac:dyDescent="0.3">
      <c r="A108" s="42" t="s">
        <v>433</v>
      </c>
      <c r="B108" s="42" t="s">
        <v>566</v>
      </c>
      <c r="C108" s="42" t="s">
        <v>567</v>
      </c>
      <c r="D108" s="40" t="s">
        <v>568</v>
      </c>
      <c r="E108" s="28">
        <v>30</v>
      </c>
      <c r="F108" s="28">
        <v>30</v>
      </c>
      <c r="G108" s="28">
        <v>106398</v>
      </c>
      <c r="H108" s="28"/>
      <c r="I108" s="28">
        <v>53688</v>
      </c>
      <c r="J108" s="28">
        <v>7846</v>
      </c>
      <c r="K108" s="28">
        <v>19399</v>
      </c>
      <c r="L108" s="25">
        <v>14071</v>
      </c>
      <c r="M108" s="25">
        <v>5357</v>
      </c>
      <c r="N108" s="25">
        <v>3054</v>
      </c>
      <c r="O108" s="25">
        <v>2898</v>
      </c>
      <c r="P108" s="25">
        <v>85</v>
      </c>
    </row>
    <row r="109" spans="1:16" s="57" customFormat="1" ht="14.25" customHeight="1" x14ac:dyDescent="0.3">
      <c r="A109" s="42" t="s">
        <v>433</v>
      </c>
      <c r="B109" s="42" t="s">
        <v>569</v>
      </c>
      <c r="C109" s="42" t="s">
        <v>570</v>
      </c>
      <c r="D109" s="40" t="s">
        <v>571</v>
      </c>
      <c r="E109" s="28">
        <v>22</v>
      </c>
      <c r="F109" s="28">
        <v>21</v>
      </c>
      <c r="G109" s="28">
        <v>101985</v>
      </c>
      <c r="H109" s="28"/>
      <c r="I109" s="28">
        <v>46788</v>
      </c>
      <c r="J109" s="28">
        <v>6776</v>
      </c>
      <c r="K109" s="28">
        <v>17629</v>
      </c>
      <c r="L109" s="25">
        <v>12054</v>
      </c>
      <c r="M109" s="25">
        <v>7463</v>
      </c>
      <c r="N109" s="25">
        <v>5583</v>
      </c>
      <c r="O109" s="25">
        <v>5632</v>
      </c>
      <c r="P109" s="25">
        <v>60</v>
      </c>
    </row>
    <row r="110" spans="1:16" s="57" customFormat="1" ht="14.25" customHeight="1" x14ac:dyDescent="0.3">
      <c r="A110" s="42" t="s">
        <v>433</v>
      </c>
      <c r="B110" s="42" t="s">
        <v>572</v>
      </c>
      <c r="C110" s="42" t="s">
        <v>573</v>
      </c>
      <c r="D110" s="40" t="s">
        <v>574</v>
      </c>
      <c r="E110" s="28">
        <v>14</v>
      </c>
      <c r="F110" s="28">
        <v>14</v>
      </c>
      <c r="G110" s="28">
        <v>71868</v>
      </c>
      <c r="H110" s="28"/>
      <c r="I110" s="28">
        <v>31403</v>
      </c>
      <c r="J110" s="28">
        <v>4741</v>
      </c>
      <c r="K110" s="28">
        <v>13133</v>
      </c>
      <c r="L110" s="25">
        <v>10319</v>
      </c>
      <c r="M110" s="25">
        <v>5076</v>
      </c>
      <c r="N110" s="25">
        <v>3739</v>
      </c>
      <c r="O110" s="25">
        <v>3433</v>
      </c>
      <c r="P110" s="25">
        <v>24</v>
      </c>
    </row>
    <row r="111" spans="1:16" s="57" customFormat="1" ht="14.25" customHeight="1" x14ac:dyDescent="0.3">
      <c r="A111" s="42" t="s">
        <v>433</v>
      </c>
      <c r="B111" s="42" t="s">
        <v>575</v>
      </c>
      <c r="C111" s="42" t="s">
        <v>576</v>
      </c>
      <c r="D111" s="40" t="s">
        <v>577</v>
      </c>
      <c r="E111" s="28">
        <v>36</v>
      </c>
      <c r="F111" s="28">
        <v>36</v>
      </c>
      <c r="G111" s="28">
        <v>135123</v>
      </c>
      <c r="H111" s="28"/>
      <c r="I111" s="28">
        <v>71752</v>
      </c>
      <c r="J111" s="28">
        <v>10142</v>
      </c>
      <c r="K111" s="28">
        <v>23719</v>
      </c>
      <c r="L111" s="25">
        <v>16974</v>
      </c>
      <c r="M111" s="25">
        <v>7359</v>
      </c>
      <c r="N111" s="25">
        <v>2567</v>
      </c>
      <c r="O111" s="25">
        <v>2457</v>
      </c>
      <c r="P111" s="25">
        <v>153</v>
      </c>
    </row>
    <row r="112" spans="1:16" s="57" customFormat="1" ht="14.25" customHeight="1" x14ac:dyDescent="0.3">
      <c r="A112" s="42" t="s">
        <v>433</v>
      </c>
      <c r="B112" s="42" t="s">
        <v>578</v>
      </c>
      <c r="C112" s="42" t="s">
        <v>579</v>
      </c>
      <c r="D112" s="40" t="s">
        <v>580</v>
      </c>
      <c r="E112" s="28">
        <v>88</v>
      </c>
      <c r="F112" s="28">
        <v>87</v>
      </c>
      <c r="G112" s="28">
        <v>559119</v>
      </c>
      <c r="H112" s="28"/>
      <c r="I112" s="28">
        <v>267981</v>
      </c>
      <c r="J112" s="28">
        <v>39663</v>
      </c>
      <c r="K112" s="28">
        <v>87480</v>
      </c>
      <c r="L112" s="25">
        <v>61941</v>
      </c>
      <c r="M112" s="25">
        <v>39886</v>
      </c>
      <c r="N112" s="25">
        <v>28086</v>
      </c>
      <c r="O112" s="25">
        <v>33777</v>
      </c>
      <c r="P112" s="25">
        <v>305</v>
      </c>
    </row>
    <row r="113" spans="1:16" s="57" customFormat="1" ht="14.25" customHeight="1" x14ac:dyDescent="0.3">
      <c r="A113" s="42" t="s">
        <v>433</v>
      </c>
      <c r="B113" s="42" t="s">
        <v>581</v>
      </c>
      <c r="C113" s="42" t="s">
        <v>582</v>
      </c>
      <c r="D113" s="40" t="s">
        <v>583</v>
      </c>
      <c r="E113" s="28">
        <v>50</v>
      </c>
      <c r="F113" s="28">
        <v>48</v>
      </c>
      <c r="G113" s="28">
        <v>282035</v>
      </c>
      <c r="H113" s="28"/>
      <c r="I113" s="28">
        <v>128551</v>
      </c>
      <c r="J113" s="28">
        <v>18966</v>
      </c>
      <c r="K113" s="28">
        <v>43996</v>
      </c>
      <c r="L113" s="25">
        <v>33460</v>
      </c>
      <c r="M113" s="25">
        <v>24358</v>
      </c>
      <c r="N113" s="25">
        <v>15055</v>
      </c>
      <c r="O113" s="25">
        <v>17575</v>
      </c>
      <c r="P113" s="25">
        <v>74</v>
      </c>
    </row>
    <row r="114" spans="1:16" s="57" customFormat="1" ht="14.25" customHeight="1" x14ac:dyDescent="0.3">
      <c r="A114" s="42" t="s">
        <v>433</v>
      </c>
      <c r="B114" s="42" t="s">
        <v>584</v>
      </c>
      <c r="C114" s="42" t="s">
        <v>585</v>
      </c>
      <c r="D114" s="40" t="s">
        <v>586</v>
      </c>
      <c r="E114" s="28">
        <v>35</v>
      </c>
      <c r="F114" s="28">
        <v>34</v>
      </c>
      <c r="G114" s="28">
        <v>245501</v>
      </c>
      <c r="H114" s="28"/>
      <c r="I114" s="28">
        <v>123062</v>
      </c>
      <c r="J114" s="28">
        <v>19804</v>
      </c>
      <c r="K114" s="28">
        <v>38474</v>
      </c>
      <c r="L114" s="25">
        <v>24168</v>
      </c>
      <c r="M114" s="25">
        <v>14743</v>
      </c>
      <c r="N114" s="25">
        <v>9863</v>
      </c>
      <c r="O114" s="25">
        <v>15354</v>
      </c>
      <c r="P114" s="25">
        <v>33</v>
      </c>
    </row>
    <row r="115" spans="1:16" s="57" customFormat="1" ht="14.25" customHeight="1" x14ac:dyDescent="0.3">
      <c r="A115" s="42" t="s">
        <v>433</v>
      </c>
      <c r="B115" s="42" t="s">
        <v>587</v>
      </c>
      <c r="C115" s="42" t="s">
        <v>588</v>
      </c>
      <c r="D115" s="40" t="s">
        <v>589</v>
      </c>
      <c r="E115" s="28">
        <v>51</v>
      </c>
      <c r="F115" s="28">
        <v>51</v>
      </c>
      <c r="G115" s="28">
        <v>274261</v>
      </c>
      <c r="H115" s="28"/>
      <c r="I115" s="28">
        <v>128133</v>
      </c>
      <c r="J115" s="28">
        <v>19719</v>
      </c>
      <c r="K115" s="28">
        <v>46263</v>
      </c>
      <c r="L115" s="25">
        <v>35108</v>
      </c>
      <c r="M115" s="25">
        <v>22040</v>
      </c>
      <c r="N115" s="25">
        <v>12696</v>
      </c>
      <c r="O115" s="25">
        <v>10082</v>
      </c>
      <c r="P115" s="25">
        <v>220</v>
      </c>
    </row>
    <row r="116" spans="1:16" s="57" customFormat="1" ht="14.25" customHeight="1" x14ac:dyDescent="0.3">
      <c r="A116" s="42" t="s">
        <v>433</v>
      </c>
      <c r="B116" s="42" t="s">
        <v>590</v>
      </c>
      <c r="C116" s="42" t="s">
        <v>591</v>
      </c>
      <c r="D116" s="40" t="s">
        <v>592</v>
      </c>
      <c r="E116" s="28">
        <v>39</v>
      </c>
      <c r="F116" s="28">
        <v>37</v>
      </c>
      <c r="G116" s="28">
        <v>177401</v>
      </c>
      <c r="H116" s="28"/>
      <c r="I116" s="28">
        <v>68701</v>
      </c>
      <c r="J116" s="28">
        <v>10906</v>
      </c>
      <c r="K116" s="28">
        <v>30742</v>
      </c>
      <c r="L116" s="25">
        <v>27007</v>
      </c>
      <c r="M116" s="25">
        <v>16910</v>
      </c>
      <c r="N116" s="25">
        <v>11026</v>
      </c>
      <c r="O116" s="25">
        <v>12004</v>
      </c>
      <c r="P116" s="25">
        <v>105</v>
      </c>
    </row>
    <row r="117" spans="1:16" s="57" customFormat="1" ht="14.25" customHeight="1" x14ac:dyDescent="0.3">
      <c r="A117" s="42" t="s">
        <v>433</v>
      </c>
      <c r="B117" s="42" t="s">
        <v>593</v>
      </c>
      <c r="C117" s="42" t="s">
        <v>594</v>
      </c>
      <c r="D117" s="40" t="s">
        <v>595</v>
      </c>
      <c r="E117" s="28">
        <v>33</v>
      </c>
      <c r="F117" s="28">
        <v>32</v>
      </c>
      <c r="G117" s="28">
        <v>187338</v>
      </c>
      <c r="H117" s="28"/>
      <c r="I117" s="28">
        <v>77119</v>
      </c>
      <c r="J117" s="28">
        <v>12403</v>
      </c>
      <c r="K117" s="28">
        <v>34098</v>
      </c>
      <c r="L117" s="25">
        <v>24975</v>
      </c>
      <c r="M117" s="25">
        <v>16587</v>
      </c>
      <c r="N117" s="25">
        <v>10896</v>
      </c>
      <c r="O117" s="25">
        <v>11007</v>
      </c>
      <c r="P117" s="25">
        <v>253</v>
      </c>
    </row>
    <row r="118" spans="1:16" s="57" customFormat="1" ht="14.25" customHeight="1" x14ac:dyDescent="0.3">
      <c r="A118" s="42" t="s">
        <v>433</v>
      </c>
      <c r="B118" s="42" t="s">
        <v>596</v>
      </c>
      <c r="C118" s="42" t="s">
        <v>597</v>
      </c>
      <c r="D118" s="40" t="s">
        <v>598</v>
      </c>
      <c r="E118" s="28">
        <v>26</v>
      </c>
      <c r="F118" s="28">
        <v>26</v>
      </c>
      <c r="G118" s="28">
        <v>98319</v>
      </c>
      <c r="H118" s="28"/>
      <c r="I118" s="28">
        <v>44017</v>
      </c>
      <c r="J118" s="28">
        <v>11021</v>
      </c>
      <c r="K118" s="28">
        <v>18178</v>
      </c>
      <c r="L118" s="25">
        <v>11494</v>
      </c>
      <c r="M118" s="25">
        <v>7441</v>
      </c>
      <c r="N118" s="25">
        <v>3364</v>
      </c>
      <c r="O118" s="25">
        <v>2761</v>
      </c>
      <c r="P118" s="25">
        <v>43</v>
      </c>
    </row>
    <row r="119" spans="1:16" s="57" customFormat="1" ht="14.25" customHeight="1" x14ac:dyDescent="0.3">
      <c r="A119" s="42" t="s">
        <v>433</v>
      </c>
      <c r="B119" s="42" t="s">
        <v>599</v>
      </c>
      <c r="C119" s="42" t="s">
        <v>600</v>
      </c>
      <c r="D119" s="40" t="s">
        <v>601</v>
      </c>
      <c r="E119" s="28">
        <v>30</v>
      </c>
      <c r="F119" s="28">
        <v>30</v>
      </c>
      <c r="G119" s="28">
        <v>142585</v>
      </c>
      <c r="H119" s="28"/>
      <c r="I119" s="28">
        <v>65798</v>
      </c>
      <c r="J119" s="28">
        <v>9651</v>
      </c>
      <c r="K119" s="28">
        <v>23653</v>
      </c>
      <c r="L119" s="25">
        <v>20541</v>
      </c>
      <c r="M119" s="25">
        <v>10503</v>
      </c>
      <c r="N119" s="25">
        <v>7840</v>
      </c>
      <c r="O119" s="25">
        <v>4504</v>
      </c>
      <c r="P119" s="25">
        <v>95</v>
      </c>
    </row>
    <row r="120" spans="1:16" s="57" customFormat="1" ht="14.25" customHeight="1" x14ac:dyDescent="0.3">
      <c r="A120" s="42" t="s">
        <v>433</v>
      </c>
      <c r="B120" s="42" t="s">
        <v>602</v>
      </c>
      <c r="C120" s="42" t="s">
        <v>603</v>
      </c>
      <c r="D120" s="40" t="s">
        <v>604</v>
      </c>
      <c r="E120" s="28">
        <v>25</v>
      </c>
      <c r="F120" s="28">
        <v>25</v>
      </c>
      <c r="G120" s="28">
        <v>157897</v>
      </c>
      <c r="H120" s="28"/>
      <c r="I120" s="28">
        <v>79729</v>
      </c>
      <c r="J120" s="28">
        <v>10474</v>
      </c>
      <c r="K120" s="28">
        <v>25419</v>
      </c>
      <c r="L120" s="25">
        <v>19449</v>
      </c>
      <c r="M120" s="25">
        <v>11308</v>
      </c>
      <c r="N120" s="25">
        <v>7040</v>
      </c>
      <c r="O120" s="25">
        <v>4272</v>
      </c>
      <c r="P120" s="25">
        <v>206</v>
      </c>
    </row>
    <row r="121" spans="1:16" s="57" customFormat="1" ht="14.25" customHeight="1" x14ac:dyDescent="0.3">
      <c r="A121" s="42" t="s">
        <v>433</v>
      </c>
      <c r="B121" s="42" t="s">
        <v>605</v>
      </c>
      <c r="C121" s="42" t="s">
        <v>606</v>
      </c>
      <c r="D121" s="40" t="s">
        <v>607</v>
      </c>
      <c r="E121" s="28">
        <v>31</v>
      </c>
      <c r="F121" s="28">
        <v>31</v>
      </c>
      <c r="G121" s="28">
        <v>137933</v>
      </c>
      <c r="H121" s="28"/>
      <c r="I121" s="28">
        <v>52597</v>
      </c>
      <c r="J121" s="28">
        <v>10639</v>
      </c>
      <c r="K121" s="28">
        <v>23865</v>
      </c>
      <c r="L121" s="25">
        <v>20031</v>
      </c>
      <c r="M121" s="25">
        <v>12583</v>
      </c>
      <c r="N121" s="25">
        <v>8413</v>
      </c>
      <c r="O121" s="25">
        <v>9726</v>
      </c>
      <c r="P121" s="25">
        <v>79</v>
      </c>
    </row>
    <row r="122" spans="1:16" s="57" customFormat="1" ht="14.25" customHeight="1" x14ac:dyDescent="0.3">
      <c r="A122" s="42" t="s">
        <v>433</v>
      </c>
      <c r="B122" s="42" t="s">
        <v>608</v>
      </c>
      <c r="C122" s="42" t="s">
        <v>609</v>
      </c>
      <c r="D122" s="40" t="s">
        <v>610</v>
      </c>
      <c r="E122" s="28">
        <v>66</v>
      </c>
      <c r="F122" s="28">
        <v>65</v>
      </c>
      <c r="G122" s="28">
        <v>376346</v>
      </c>
      <c r="H122" s="28"/>
      <c r="I122" s="28">
        <v>170279</v>
      </c>
      <c r="J122" s="28">
        <v>27515</v>
      </c>
      <c r="K122" s="28">
        <v>68018</v>
      </c>
      <c r="L122" s="25">
        <v>49311</v>
      </c>
      <c r="M122" s="25">
        <v>28008</v>
      </c>
      <c r="N122" s="25">
        <v>17457</v>
      </c>
      <c r="O122" s="25">
        <v>15479</v>
      </c>
      <c r="P122" s="25">
        <v>279</v>
      </c>
    </row>
    <row r="123" spans="1:16" s="57" customFormat="1" ht="14.25" customHeight="1" x14ac:dyDescent="0.3">
      <c r="A123" s="42" t="s">
        <v>433</v>
      </c>
      <c r="B123" s="42" t="s">
        <v>611</v>
      </c>
      <c r="C123" s="42" t="s">
        <v>612</v>
      </c>
      <c r="D123" s="40" t="s">
        <v>613</v>
      </c>
      <c r="E123" s="28">
        <v>11</v>
      </c>
      <c r="F123" s="28">
        <v>10</v>
      </c>
      <c r="G123" s="28">
        <v>102210</v>
      </c>
      <c r="H123" s="28"/>
      <c r="I123" s="28">
        <v>45777</v>
      </c>
      <c r="J123" s="28">
        <v>6740</v>
      </c>
      <c r="K123" s="28">
        <v>16083</v>
      </c>
      <c r="L123" s="25">
        <v>14399</v>
      </c>
      <c r="M123" s="25">
        <v>9885</v>
      </c>
      <c r="N123" s="25">
        <v>5161</v>
      </c>
      <c r="O123" s="25">
        <v>3410</v>
      </c>
      <c r="P123" s="25">
        <v>755</v>
      </c>
    </row>
    <row r="124" spans="1:16" s="57" customFormat="1" ht="14.25" customHeight="1" x14ac:dyDescent="0.3">
      <c r="A124" s="42" t="s">
        <v>433</v>
      </c>
      <c r="B124" s="42" t="s">
        <v>614</v>
      </c>
      <c r="C124" s="42" t="s">
        <v>615</v>
      </c>
      <c r="D124" s="40" t="s">
        <v>616</v>
      </c>
      <c r="E124" s="28">
        <v>69</v>
      </c>
      <c r="F124" s="28">
        <v>69</v>
      </c>
      <c r="G124" s="28">
        <v>448737</v>
      </c>
      <c r="H124" s="28"/>
      <c r="I124" s="28">
        <v>168698</v>
      </c>
      <c r="J124" s="28">
        <v>29480</v>
      </c>
      <c r="K124" s="28">
        <v>69673</v>
      </c>
      <c r="L124" s="25">
        <v>57189</v>
      </c>
      <c r="M124" s="25">
        <v>43470</v>
      </c>
      <c r="N124" s="25">
        <v>34688</v>
      </c>
      <c r="O124" s="25">
        <v>45154</v>
      </c>
      <c r="P124" s="25">
        <v>385</v>
      </c>
    </row>
    <row r="125" spans="1:16" s="57" customFormat="1" ht="14.25" customHeight="1" x14ac:dyDescent="0.3">
      <c r="A125" s="42" t="s">
        <v>433</v>
      </c>
      <c r="B125" s="42" t="s">
        <v>617</v>
      </c>
      <c r="C125" s="42" t="s">
        <v>618</v>
      </c>
      <c r="D125" s="40" t="s">
        <v>619</v>
      </c>
      <c r="E125" s="28">
        <v>67</v>
      </c>
      <c r="F125" s="28">
        <v>66</v>
      </c>
      <c r="G125" s="28">
        <v>381220</v>
      </c>
      <c r="H125" s="28"/>
      <c r="I125" s="28">
        <v>153459</v>
      </c>
      <c r="J125" s="28">
        <v>22749</v>
      </c>
      <c r="K125" s="28">
        <v>51807</v>
      </c>
      <c r="L125" s="25">
        <v>43515</v>
      </c>
      <c r="M125" s="25">
        <v>34581</v>
      </c>
      <c r="N125" s="25">
        <v>30431</v>
      </c>
      <c r="O125" s="25">
        <v>44377</v>
      </c>
      <c r="P125" s="25">
        <v>301</v>
      </c>
    </row>
    <row r="126" spans="1:16" s="57" customFormat="1" ht="14.25" customHeight="1" x14ac:dyDescent="0.3">
      <c r="A126" s="42" t="s">
        <v>433</v>
      </c>
      <c r="B126" s="42" t="s">
        <v>620</v>
      </c>
      <c r="C126" s="42" t="s">
        <v>621</v>
      </c>
      <c r="D126" s="40" t="s">
        <v>622</v>
      </c>
      <c r="E126" s="28">
        <v>55</v>
      </c>
      <c r="F126" s="28">
        <v>55</v>
      </c>
      <c r="G126" s="28">
        <v>374238</v>
      </c>
      <c r="H126" s="28"/>
      <c r="I126" s="28">
        <v>171537</v>
      </c>
      <c r="J126" s="28">
        <v>22112</v>
      </c>
      <c r="K126" s="28">
        <v>55591</v>
      </c>
      <c r="L126" s="25">
        <v>43467</v>
      </c>
      <c r="M126" s="25">
        <v>29900</v>
      </c>
      <c r="N126" s="25">
        <v>23353</v>
      </c>
      <c r="O126" s="25">
        <v>27989</v>
      </c>
      <c r="P126" s="25">
        <v>289</v>
      </c>
    </row>
    <row r="127" spans="1:16" s="57" customFormat="1" ht="14.25" customHeight="1" x14ac:dyDescent="0.3">
      <c r="A127" s="42" t="s">
        <v>433</v>
      </c>
      <c r="B127" s="42" t="s">
        <v>623</v>
      </c>
      <c r="C127" s="42" t="s">
        <v>624</v>
      </c>
      <c r="D127" s="40" t="s">
        <v>625</v>
      </c>
      <c r="E127" s="28">
        <v>62</v>
      </c>
      <c r="F127" s="28">
        <v>61</v>
      </c>
      <c r="G127" s="28">
        <v>327290</v>
      </c>
      <c r="H127" s="28"/>
      <c r="I127" s="28">
        <v>142731</v>
      </c>
      <c r="J127" s="28">
        <v>23781</v>
      </c>
      <c r="K127" s="28">
        <v>50360</v>
      </c>
      <c r="L127" s="25">
        <v>38020</v>
      </c>
      <c r="M127" s="25">
        <v>27636</v>
      </c>
      <c r="N127" s="25">
        <v>19916</v>
      </c>
      <c r="O127" s="25">
        <v>24782</v>
      </c>
      <c r="P127" s="30">
        <v>64</v>
      </c>
    </row>
    <row r="128" spans="1:16" s="57" customFormat="1" ht="14.25" customHeight="1" x14ac:dyDescent="0.3">
      <c r="A128" s="42" t="s">
        <v>433</v>
      </c>
      <c r="B128" s="42" t="s">
        <v>626</v>
      </c>
      <c r="C128" s="42" t="s">
        <v>627</v>
      </c>
      <c r="D128" s="40" t="s">
        <v>628</v>
      </c>
      <c r="E128" s="28">
        <v>45</v>
      </c>
      <c r="F128" s="28">
        <v>44</v>
      </c>
      <c r="G128" s="28">
        <v>199254</v>
      </c>
      <c r="H128" s="28"/>
      <c r="I128" s="28">
        <v>88468</v>
      </c>
      <c r="J128" s="28">
        <v>15819</v>
      </c>
      <c r="K128" s="28">
        <v>32143</v>
      </c>
      <c r="L128" s="25">
        <v>27214</v>
      </c>
      <c r="M128" s="25">
        <v>16248</v>
      </c>
      <c r="N128" s="25">
        <v>11093</v>
      </c>
      <c r="O128" s="25">
        <v>8070</v>
      </c>
      <c r="P128" s="25">
        <v>199</v>
      </c>
    </row>
    <row r="129" spans="1:16" s="57" customFormat="1" ht="14.25" customHeight="1" x14ac:dyDescent="0.3">
      <c r="A129" s="42" t="s">
        <v>433</v>
      </c>
      <c r="B129" s="42" t="s">
        <v>629</v>
      </c>
      <c r="C129" s="42" t="s">
        <v>630</v>
      </c>
      <c r="D129" s="40" t="s">
        <v>631</v>
      </c>
      <c r="E129" s="28">
        <v>54</v>
      </c>
      <c r="F129" s="28">
        <v>54</v>
      </c>
      <c r="G129" s="28">
        <v>266560</v>
      </c>
      <c r="H129" s="28"/>
      <c r="I129" s="28">
        <v>118069</v>
      </c>
      <c r="J129" s="28">
        <v>20932</v>
      </c>
      <c r="K129" s="28">
        <v>45163</v>
      </c>
      <c r="L129" s="25">
        <v>31630</v>
      </c>
      <c r="M129" s="25">
        <v>21005</v>
      </c>
      <c r="N129" s="25">
        <v>15621</v>
      </c>
      <c r="O129" s="25">
        <v>13591</v>
      </c>
      <c r="P129" s="25">
        <v>549</v>
      </c>
    </row>
    <row r="130" spans="1:16" s="57" customFormat="1" ht="14.25" customHeight="1" x14ac:dyDescent="0.3">
      <c r="A130" s="42" t="s">
        <v>433</v>
      </c>
      <c r="B130" s="42" t="s">
        <v>632</v>
      </c>
      <c r="C130" s="42" t="s">
        <v>633</v>
      </c>
      <c r="D130" s="40" t="s">
        <v>634</v>
      </c>
      <c r="E130" s="28">
        <v>83</v>
      </c>
      <c r="F130" s="28">
        <v>82</v>
      </c>
      <c r="G130" s="28">
        <v>297495</v>
      </c>
      <c r="H130" s="28"/>
      <c r="I130" s="28">
        <v>151743</v>
      </c>
      <c r="J130" s="28">
        <v>22280</v>
      </c>
      <c r="K130" s="28">
        <v>47006</v>
      </c>
      <c r="L130" s="25">
        <v>34787</v>
      </c>
      <c r="M130" s="25">
        <v>19139</v>
      </c>
      <c r="N130" s="25">
        <v>11521</v>
      </c>
      <c r="O130" s="25">
        <v>10826</v>
      </c>
      <c r="P130" s="25">
        <v>193</v>
      </c>
    </row>
    <row r="131" spans="1:16" s="57" customFormat="1" ht="14.25" customHeight="1" x14ac:dyDescent="0.3">
      <c r="A131" s="42" t="s">
        <v>433</v>
      </c>
      <c r="B131" s="42" t="s">
        <v>635</v>
      </c>
      <c r="C131" s="42" t="s">
        <v>636</v>
      </c>
      <c r="D131" s="40" t="s">
        <v>637</v>
      </c>
      <c r="E131" s="28">
        <v>47</v>
      </c>
      <c r="F131" s="28">
        <v>47</v>
      </c>
      <c r="G131" s="28">
        <v>252830</v>
      </c>
      <c r="H131" s="28"/>
      <c r="I131" s="28">
        <v>116837</v>
      </c>
      <c r="J131" s="28">
        <v>18876</v>
      </c>
      <c r="K131" s="28">
        <v>41733</v>
      </c>
      <c r="L131" s="25">
        <v>29147</v>
      </c>
      <c r="M131" s="25">
        <v>18955</v>
      </c>
      <c r="N131" s="25">
        <v>14952</v>
      </c>
      <c r="O131" s="25">
        <v>12203</v>
      </c>
      <c r="P131" s="30">
        <v>127</v>
      </c>
    </row>
    <row r="132" spans="1:16" s="57" customFormat="1" ht="14.25" customHeight="1" x14ac:dyDescent="0.3">
      <c r="A132" s="42" t="s">
        <v>433</v>
      </c>
      <c r="B132" s="42" t="s">
        <v>638</v>
      </c>
      <c r="C132" s="42" t="s">
        <v>639</v>
      </c>
      <c r="D132" s="40" t="s">
        <v>640</v>
      </c>
      <c r="E132" s="28">
        <v>44</v>
      </c>
      <c r="F132" s="28">
        <v>42</v>
      </c>
      <c r="G132" s="28">
        <v>249563</v>
      </c>
      <c r="H132" s="28"/>
      <c r="I132" s="28">
        <v>112847</v>
      </c>
      <c r="J132" s="28">
        <v>17562</v>
      </c>
      <c r="K132" s="28">
        <v>39019</v>
      </c>
      <c r="L132" s="25">
        <v>30673</v>
      </c>
      <c r="M132" s="25">
        <v>20460</v>
      </c>
      <c r="N132" s="25">
        <v>15764</v>
      </c>
      <c r="O132" s="25">
        <v>13034</v>
      </c>
      <c r="P132" s="25">
        <v>204</v>
      </c>
    </row>
    <row r="133" spans="1:16" s="57" customFormat="1" ht="14.25" customHeight="1" x14ac:dyDescent="0.3">
      <c r="A133" s="42" t="s">
        <v>433</v>
      </c>
      <c r="B133" s="42" t="s">
        <v>641</v>
      </c>
      <c r="C133" s="42" t="s">
        <v>642</v>
      </c>
      <c r="D133" s="40" t="s">
        <v>643</v>
      </c>
      <c r="E133" s="28">
        <v>75</v>
      </c>
      <c r="F133" s="28">
        <v>74</v>
      </c>
      <c r="G133" s="28">
        <v>514919</v>
      </c>
      <c r="H133" s="28"/>
      <c r="I133" s="28">
        <v>211639</v>
      </c>
      <c r="J133" s="28">
        <v>37309</v>
      </c>
      <c r="K133" s="28">
        <v>95272</v>
      </c>
      <c r="L133" s="25">
        <v>79560</v>
      </c>
      <c r="M133" s="25">
        <v>42071</v>
      </c>
      <c r="N133" s="25">
        <v>29196</v>
      </c>
      <c r="O133" s="25">
        <v>19628</v>
      </c>
      <c r="P133" s="25">
        <v>244</v>
      </c>
    </row>
    <row r="134" spans="1:16" s="57" customFormat="1" ht="14.25" customHeight="1" x14ac:dyDescent="0.3">
      <c r="A134" s="42" t="s">
        <v>433</v>
      </c>
      <c r="B134" s="42" t="s">
        <v>644</v>
      </c>
      <c r="C134" s="42" t="s">
        <v>645</v>
      </c>
      <c r="D134" s="40" t="s">
        <v>646</v>
      </c>
      <c r="E134" s="28">
        <v>182</v>
      </c>
      <c r="F134" s="28">
        <v>180</v>
      </c>
      <c r="G134" s="28">
        <v>752601</v>
      </c>
      <c r="H134" s="28"/>
      <c r="I134" s="28">
        <v>367453</v>
      </c>
      <c r="J134" s="28">
        <v>58492</v>
      </c>
      <c r="K134" s="28">
        <v>135549</v>
      </c>
      <c r="L134" s="25">
        <v>92350</v>
      </c>
      <c r="M134" s="25">
        <v>46000</v>
      </c>
      <c r="N134" s="25">
        <v>27110</v>
      </c>
      <c r="O134" s="25">
        <v>25067</v>
      </c>
      <c r="P134" s="25">
        <v>580</v>
      </c>
    </row>
    <row r="135" spans="1:16" s="57" customFormat="1" ht="14.25" customHeight="1" x14ac:dyDescent="0.3">
      <c r="A135" s="42" t="s">
        <v>433</v>
      </c>
      <c r="B135" s="42" t="s">
        <v>647</v>
      </c>
      <c r="C135" s="42" t="s">
        <v>648</v>
      </c>
      <c r="D135" s="40" t="s">
        <v>649</v>
      </c>
      <c r="E135" s="28">
        <v>87</v>
      </c>
      <c r="F135" s="28">
        <v>87</v>
      </c>
      <c r="G135" s="28">
        <v>422070</v>
      </c>
      <c r="H135" s="28"/>
      <c r="I135" s="28">
        <v>173949</v>
      </c>
      <c r="J135" s="28">
        <v>30713</v>
      </c>
      <c r="K135" s="28">
        <v>69570</v>
      </c>
      <c r="L135" s="25">
        <v>58608</v>
      </c>
      <c r="M135" s="25">
        <v>35561</v>
      </c>
      <c r="N135" s="25">
        <v>25852</v>
      </c>
      <c r="O135" s="25">
        <v>27630</v>
      </c>
      <c r="P135" s="25">
        <v>187</v>
      </c>
    </row>
    <row r="136" spans="1:16" s="57" customFormat="1" ht="14.25" customHeight="1" x14ac:dyDescent="0.3">
      <c r="A136" s="42" t="s">
        <v>433</v>
      </c>
      <c r="B136" s="42" t="s">
        <v>650</v>
      </c>
      <c r="C136" s="42" t="s">
        <v>651</v>
      </c>
      <c r="D136" s="40" t="s">
        <v>652</v>
      </c>
      <c r="E136" s="28">
        <v>113</v>
      </c>
      <c r="F136" s="28">
        <v>112</v>
      </c>
      <c r="G136" s="28">
        <v>578772</v>
      </c>
      <c r="H136" s="28"/>
      <c r="I136" s="28">
        <v>236733</v>
      </c>
      <c r="J136" s="28">
        <v>36966</v>
      </c>
      <c r="K136" s="28">
        <v>86753</v>
      </c>
      <c r="L136" s="25">
        <v>74473</v>
      </c>
      <c r="M136" s="25">
        <v>47872</v>
      </c>
      <c r="N136" s="25">
        <v>38186</v>
      </c>
      <c r="O136" s="25">
        <v>56401</v>
      </c>
      <c r="P136" s="25">
        <v>1388</v>
      </c>
    </row>
    <row r="137" spans="1:16" s="57" customFormat="1" ht="14.25" customHeight="1" x14ac:dyDescent="0.3">
      <c r="A137" s="42" t="s">
        <v>433</v>
      </c>
      <c r="B137" s="42" t="s">
        <v>653</v>
      </c>
      <c r="C137" s="42" t="s">
        <v>654</v>
      </c>
      <c r="D137" s="40" t="s">
        <v>655</v>
      </c>
      <c r="E137" s="28">
        <v>120</v>
      </c>
      <c r="F137" s="28">
        <v>118</v>
      </c>
      <c r="G137" s="28">
        <v>759664</v>
      </c>
      <c r="H137" s="28"/>
      <c r="I137" s="28">
        <v>326647</v>
      </c>
      <c r="J137" s="28">
        <v>54681</v>
      </c>
      <c r="K137" s="28">
        <v>125897</v>
      </c>
      <c r="L137" s="25">
        <v>98688</v>
      </c>
      <c r="M137" s="25">
        <v>61516</v>
      </c>
      <c r="N137" s="25">
        <v>43803</v>
      </c>
      <c r="O137" s="25">
        <v>47614</v>
      </c>
      <c r="P137" s="25">
        <v>818</v>
      </c>
    </row>
    <row r="138" spans="1:16" s="57" customFormat="1" ht="14.25" customHeight="1" x14ac:dyDescent="0.3">
      <c r="A138" s="42" t="s">
        <v>433</v>
      </c>
      <c r="B138" s="42" t="s">
        <v>656</v>
      </c>
      <c r="C138" s="42" t="s">
        <v>657</v>
      </c>
      <c r="D138" s="40" t="s">
        <v>658</v>
      </c>
      <c r="E138" s="28">
        <v>78</v>
      </c>
      <c r="F138" s="28">
        <v>77</v>
      </c>
      <c r="G138" s="28">
        <v>369167</v>
      </c>
      <c r="H138" s="28"/>
      <c r="I138" s="28">
        <v>149293</v>
      </c>
      <c r="J138" s="28">
        <v>24836</v>
      </c>
      <c r="K138" s="28">
        <v>61888</v>
      </c>
      <c r="L138" s="25">
        <v>56470</v>
      </c>
      <c r="M138" s="25">
        <v>30910</v>
      </c>
      <c r="N138" s="25">
        <v>21060</v>
      </c>
      <c r="O138" s="25">
        <v>24108</v>
      </c>
      <c r="P138" s="25">
        <v>602</v>
      </c>
    </row>
    <row r="139" spans="1:16" s="57" customFormat="1" ht="14.25" customHeight="1" x14ac:dyDescent="0.3">
      <c r="A139" s="42" t="s">
        <v>433</v>
      </c>
      <c r="B139" s="42" t="s">
        <v>659</v>
      </c>
      <c r="C139" s="42" t="s">
        <v>660</v>
      </c>
      <c r="D139" s="40" t="s">
        <v>661</v>
      </c>
      <c r="E139" s="28">
        <v>79</v>
      </c>
      <c r="F139" s="28">
        <v>78</v>
      </c>
      <c r="G139" s="28">
        <v>471533</v>
      </c>
      <c r="H139" s="28"/>
      <c r="I139" s="28">
        <v>218184</v>
      </c>
      <c r="J139" s="28">
        <v>32833</v>
      </c>
      <c r="K139" s="28">
        <v>78075</v>
      </c>
      <c r="L139" s="25">
        <v>60880</v>
      </c>
      <c r="M139" s="25">
        <v>34497</v>
      </c>
      <c r="N139" s="25">
        <v>23327</v>
      </c>
      <c r="O139" s="25">
        <v>22890</v>
      </c>
      <c r="P139" s="25">
        <v>847</v>
      </c>
    </row>
    <row r="140" spans="1:16" s="57" customFormat="1" ht="14.25" customHeight="1" x14ac:dyDescent="0.3">
      <c r="A140" s="42" t="s">
        <v>433</v>
      </c>
      <c r="B140" s="42" t="s">
        <v>662</v>
      </c>
      <c r="C140" s="42" t="s">
        <v>663</v>
      </c>
      <c r="D140" s="40" t="s">
        <v>664</v>
      </c>
      <c r="E140" s="28">
        <v>106</v>
      </c>
      <c r="F140" s="28">
        <v>104</v>
      </c>
      <c r="G140" s="28">
        <v>612444</v>
      </c>
      <c r="H140" s="28"/>
      <c r="I140" s="28">
        <v>234555</v>
      </c>
      <c r="J140" s="28">
        <v>34241</v>
      </c>
      <c r="K140" s="28">
        <v>93396</v>
      </c>
      <c r="L140" s="25">
        <v>81740</v>
      </c>
      <c r="M140" s="25">
        <v>60013</v>
      </c>
      <c r="N140" s="25">
        <v>49677</v>
      </c>
      <c r="O140" s="25">
        <v>58111</v>
      </c>
      <c r="P140" s="25">
        <v>711</v>
      </c>
    </row>
    <row r="141" spans="1:16" s="57" customFormat="1" ht="14.25" customHeight="1" x14ac:dyDescent="0.3">
      <c r="A141" s="42" t="s">
        <v>433</v>
      </c>
      <c r="B141" s="42" t="s">
        <v>665</v>
      </c>
      <c r="C141" s="42" t="s">
        <v>666</v>
      </c>
      <c r="D141" s="40" t="s">
        <v>667</v>
      </c>
      <c r="E141" s="28">
        <v>79</v>
      </c>
      <c r="F141" s="28">
        <v>78</v>
      </c>
      <c r="G141" s="28">
        <v>372335</v>
      </c>
      <c r="H141" s="28"/>
      <c r="I141" s="28">
        <v>166467</v>
      </c>
      <c r="J141" s="28">
        <v>23808</v>
      </c>
      <c r="K141" s="28">
        <v>61264</v>
      </c>
      <c r="L141" s="25">
        <v>52155</v>
      </c>
      <c r="M141" s="25">
        <v>30082</v>
      </c>
      <c r="N141" s="25">
        <v>19431</v>
      </c>
      <c r="O141" s="25">
        <v>18752</v>
      </c>
      <c r="P141" s="25">
        <v>376</v>
      </c>
    </row>
    <row r="142" spans="1:16" s="57" customFormat="1" ht="14.25" customHeight="1" x14ac:dyDescent="0.3">
      <c r="A142" s="42" t="s">
        <v>433</v>
      </c>
      <c r="B142" s="42" t="s">
        <v>668</v>
      </c>
      <c r="C142" s="42" t="s">
        <v>669</v>
      </c>
      <c r="D142" s="40" t="s">
        <v>670</v>
      </c>
      <c r="E142" s="28">
        <v>59</v>
      </c>
      <c r="F142" s="28">
        <v>59</v>
      </c>
      <c r="G142" s="28">
        <v>413277</v>
      </c>
      <c r="H142" s="28"/>
      <c r="I142" s="28">
        <v>189353</v>
      </c>
      <c r="J142" s="28">
        <v>40964</v>
      </c>
      <c r="K142" s="28">
        <v>63957</v>
      </c>
      <c r="L142" s="25">
        <v>41070</v>
      </c>
      <c r="M142" s="25">
        <v>28818</v>
      </c>
      <c r="N142" s="25">
        <v>19408</v>
      </c>
      <c r="O142" s="25">
        <v>29387</v>
      </c>
      <c r="P142" s="25">
        <v>320</v>
      </c>
    </row>
    <row r="143" spans="1:16" s="57" customFormat="1" ht="14.25" customHeight="1" x14ac:dyDescent="0.3">
      <c r="A143" s="42" t="s">
        <v>433</v>
      </c>
      <c r="B143" s="42" t="s">
        <v>671</v>
      </c>
      <c r="C143" s="42" t="s">
        <v>672</v>
      </c>
      <c r="D143" s="40" t="s">
        <v>673</v>
      </c>
      <c r="E143" s="28">
        <v>174</v>
      </c>
      <c r="F143" s="28">
        <v>171</v>
      </c>
      <c r="G143" s="28">
        <v>730851</v>
      </c>
      <c r="H143" s="28"/>
      <c r="I143" s="28">
        <v>344860</v>
      </c>
      <c r="J143" s="28">
        <v>59108</v>
      </c>
      <c r="K143" s="28">
        <v>142266</v>
      </c>
      <c r="L143" s="25">
        <v>96795</v>
      </c>
      <c r="M143" s="25">
        <v>42885</v>
      </c>
      <c r="N143" s="25">
        <v>24713</v>
      </c>
      <c r="O143" s="25">
        <v>19264</v>
      </c>
      <c r="P143" s="25">
        <v>960</v>
      </c>
    </row>
    <row r="144" spans="1:16" s="57" customFormat="1" ht="14.25" customHeight="1" x14ac:dyDescent="0.3">
      <c r="A144" s="42" t="s">
        <v>433</v>
      </c>
      <c r="B144" s="42" t="s">
        <v>674</v>
      </c>
      <c r="C144" s="42" t="s">
        <v>675</v>
      </c>
      <c r="D144" s="40" t="s">
        <v>676</v>
      </c>
      <c r="E144" s="28">
        <v>64</v>
      </c>
      <c r="F144" s="28">
        <v>64</v>
      </c>
      <c r="G144" s="28">
        <v>328874</v>
      </c>
      <c r="H144" s="28"/>
      <c r="I144" s="28">
        <v>123708</v>
      </c>
      <c r="J144" s="28">
        <v>23292</v>
      </c>
      <c r="K144" s="28">
        <v>57679</v>
      </c>
      <c r="L144" s="25">
        <v>45939</v>
      </c>
      <c r="M144" s="25">
        <v>30854</v>
      </c>
      <c r="N144" s="25">
        <v>23401</v>
      </c>
      <c r="O144" s="25">
        <v>23711</v>
      </c>
      <c r="P144" s="25">
        <v>290</v>
      </c>
    </row>
    <row r="145" spans="1:16" s="57" customFormat="1" ht="14.25" customHeight="1" x14ac:dyDescent="0.3">
      <c r="A145" s="42" t="s">
        <v>433</v>
      </c>
      <c r="B145" s="42" t="s">
        <v>677</v>
      </c>
      <c r="C145" s="42" t="s">
        <v>678</v>
      </c>
      <c r="D145" s="40" t="s">
        <v>679</v>
      </c>
      <c r="E145" s="28">
        <v>121</v>
      </c>
      <c r="F145" s="28">
        <v>119</v>
      </c>
      <c r="G145" s="28">
        <v>546933</v>
      </c>
      <c r="H145" s="28"/>
      <c r="I145" s="28">
        <v>226981</v>
      </c>
      <c r="J145" s="28">
        <v>31977</v>
      </c>
      <c r="K145" s="28">
        <v>80387</v>
      </c>
      <c r="L145" s="25">
        <v>65082</v>
      </c>
      <c r="M145" s="25">
        <v>51434</v>
      </c>
      <c r="N145" s="25">
        <v>41939</v>
      </c>
      <c r="O145" s="25">
        <v>48870</v>
      </c>
      <c r="P145" s="25">
        <v>263</v>
      </c>
    </row>
    <row r="146" spans="1:16" s="57" customFormat="1" ht="14.25" customHeight="1" x14ac:dyDescent="0.3">
      <c r="A146" s="42" t="s">
        <v>433</v>
      </c>
      <c r="B146" s="42" t="s">
        <v>680</v>
      </c>
      <c r="C146" s="42" t="s">
        <v>681</v>
      </c>
      <c r="D146" s="40" t="s">
        <v>682</v>
      </c>
      <c r="E146" s="28">
        <v>75</v>
      </c>
      <c r="F146" s="28">
        <v>75</v>
      </c>
      <c r="G146" s="28">
        <v>481251</v>
      </c>
      <c r="H146" s="28"/>
      <c r="I146" s="28">
        <v>212335</v>
      </c>
      <c r="J146" s="28">
        <v>35637</v>
      </c>
      <c r="K146" s="28">
        <v>76301</v>
      </c>
      <c r="L146" s="25">
        <v>55908</v>
      </c>
      <c r="M146" s="25">
        <v>35243</v>
      </c>
      <c r="N146" s="25">
        <v>29063</v>
      </c>
      <c r="O146" s="25">
        <v>36540</v>
      </c>
      <c r="P146" s="25">
        <v>224</v>
      </c>
    </row>
    <row r="147" spans="1:16" s="57" customFormat="1" ht="14.25" customHeight="1" x14ac:dyDescent="0.3">
      <c r="A147" s="42" t="s">
        <v>433</v>
      </c>
      <c r="B147" s="42" t="s">
        <v>683</v>
      </c>
      <c r="C147" s="42" t="s">
        <v>684</v>
      </c>
      <c r="D147" s="40" t="s">
        <v>685</v>
      </c>
      <c r="E147" s="28">
        <v>81</v>
      </c>
      <c r="F147" s="28">
        <v>81</v>
      </c>
      <c r="G147" s="28">
        <v>523897</v>
      </c>
      <c r="H147" s="28"/>
      <c r="I147" s="28">
        <v>250801</v>
      </c>
      <c r="J147" s="28">
        <v>34345</v>
      </c>
      <c r="K147" s="28">
        <v>72757</v>
      </c>
      <c r="L147" s="25">
        <v>59875</v>
      </c>
      <c r="M147" s="25">
        <v>41795</v>
      </c>
      <c r="N147" s="25">
        <v>29666</v>
      </c>
      <c r="O147" s="25">
        <v>32545</v>
      </c>
      <c r="P147" s="25">
        <v>2113</v>
      </c>
    </row>
    <row r="148" spans="1:16" s="57" customFormat="1" ht="14.25" customHeight="1" x14ac:dyDescent="0.3">
      <c r="A148" s="42" t="s">
        <v>433</v>
      </c>
      <c r="B148" s="42" t="s">
        <v>686</v>
      </c>
      <c r="C148" s="42" t="s">
        <v>687</v>
      </c>
      <c r="D148" s="40" t="s">
        <v>688</v>
      </c>
      <c r="E148" s="28">
        <v>198</v>
      </c>
      <c r="F148" s="28">
        <v>190</v>
      </c>
      <c r="G148" s="28">
        <v>743642</v>
      </c>
      <c r="H148" s="28"/>
      <c r="I148" s="28">
        <v>334694</v>
      </c>
      <c r="J148" s="28">
        <v>65442</v>
      </c>
      <c r="K148" s="28">
        <v>146017</v>
      </c>
      <c r="L148" s="25">
        <v>101432</v>
      </c>
      <c r="M148" s="25">
        <v>51408</v>
      </c>
      <c r="N148" s="25">
        <v>27162</v>
      </c>
      <c r="O148" s="25">
        <v>17119</v>
      </c>
      <c r="P148" s="25">
        <v>368</v>
      </c>
    </row>
    <row r="149" spans="1:16" s="57" customFormat="1" ht="14.25" customHeight="1" x14ac:dyDescent="0.3">
      <c r="A149" s="42" t="s">
        <v>433</v>
      </c>
      <c r="B149" s="42" t="s">
        <v>689</v>
      </c>
      <c r="C149" s="42" t="s">
        <v>690</v>
      </c>
      <c r="D149" s="40" t="s">
        <v>691</v>
      </c>
      <c r="E149" s="28">
        <v>69</v>
      </c>
      <c r="F149" s="28">
        <v>67</v>
      </c>
      <c r="G149" s="28">
        <v>391989</v>
      </c>
      <c r="H149" s="28"/>
      <c r="I149" s="28">
        <v>181097</v>
      </c>
      <c r="J149" s="28">
        <v>28265</v>
      </c>
      <c r="K149" s="28">
        <v>64255</v>
      </c>
      <c r="L149" s="25">
        <v>48989</v>
      </c>
      <c r="M149" s="25">
        <v>30239</v>
      </c>
      <c r="N149" s="25">
        <v>19641</v>
      </c>
      <c r="O149" s="25">
        <v>18935</v>
      </c>
      <c r="P149" s="25">
        <v>568</v>
      </c>
    </row>
    <row r="150" spans="1:16" s="57" customFormat="1" ht="14.25" customHeight="1" x14ac:dyDescent="0.3">
      <c r="A150" s="42" t="s">
        <v>433</v>
      </c>
      <c r="B150" s="42" t="s">
        <v>692</v>
      </c>
      <c r="C150" s="42" t="s">
        <v>693</v>
      </c>
      <c r="D150" s="40" t="s">
        <v>694</v>
      </c>
      <c r="E150" s="28">
        <v>61</v>
      </c>
      <c r="F150" s="28">
        <v>61</v>
      </c>
      <c r="G150" s="28">
        <v>365721</v>
      </c>
      <c r="H150" s="28"/>
      <c r="I150" s="28">
        <v>147371</v>
      </c>
      <c r="J150" s="28">
        <v>27273</v>
      </c>
      <c r="K150" s="28">
        <v>68689</v>
      </c>
      <c r="L150" s="25">
        <v>55260</v>
      </c>
      <c r="M150" s="25">
        <v>31205</v>
      </c>
      <c r="N150" s="25">
        <v>18119</v>
      </c>
      <c r="O150" s="25">
        <v>17669</v>
      </c>
      <c r="P150" s="25">
        <v>135</v>
      </c>
    </row>
    <row r="151" spans="1:16" s="57" customFormat="1" ht="14.25" customHeight="1" x14ac:dyDescent="0.3">
      <c r="A151" s="42" t="s">
        <v>433</v>
      </c>
      <c r="B151" s="42" t="s">
        <v>695</v>
      </c>
      <c r="C151" s="42" t="s">
        <v>696</v>
      </c>
      <c r="D151" s="40" t="s">
        <v>697</v>
      </c>
      <c r="E151" s="28">
        <v>182</v>
      </c>
      <c r="F151" s="28">
        <v>181</v>
      </c>
      <c r="G151" s="28">
        <v>924789</v>
      </c>
      <c r="H151" s="28"/>
      <c r="I151" s="28">
        <v>385996</v>
      </c>
      <c r="J151" s="28">
        <v>67243</v>
      </c>
      <c r="K151" s="28">
        <v>154089</v>
      </c>
      <c r="L151" s="25">
        <v>117000</v>
      </c>
      <c r="M151" s="25">
        <v>77980</v>
      </c>
      <c r="N151" s="25">
        <v>56970</v>
      </c>
      <c r="O151" s="25">
        <v>64372</v>
      </c>
      <c r="P151" s="25">
        <v>1139</v>
      </c>
    </row>
    <row r="152" spans="1:16" s="57" customFormat="1" ht="14.25" customHeight="1" x14ac:dyDescent="0.3">
      <c r="A152" s="42" t="s">
        <v>433</v>
      </c>
      <c r="B152" s="42" t="s">
        <v>698</v>
      </c>
      <c r="C152" s="42" t="s">
        <v>699</v>
      </c>
      <c r="D152" s="40" t="s">
        <v>700</v>
      </c>
      <c r="E152" s="28">
        <v>102</v>
      </c>
      <c r="F152" s="28">
        <v>101</v>
      </c>
      <c r="G152" s="28">
        <v>543354</v>
      </c>
      <c r="H152" s="28"/>
      <c r="I152" s="28">
        <v>268014</v>
      </c>
      <c r="J152" s="28">
        <v>36932</v>
      </c>
      <c r="K152" s="28">
        <v>83936</v>
      </c>
      <c r="L152" s="25">
        <v>62527</v>
      </c>
      <c r="M152" s="25">
        <v>35787</v>
      </c>
      <c r="N152" s="25">
        <v>27119</v>
      </c>
      <c r="O152" s="25">
        <v>28512</v>
      </c>
      <c r="P152" s="25">
        <v>527</v>
      </c>
    </row>
    <row r="153" spans="1:16" s="57" customFormat="1" ht="14.25" customHeight="1" x14ac:dyDescent="0.3">
      <c r="A153" s="42" t="s">
        <v>433</v>
      </c>
      <c r="B153" s="42" t="s">
        <v>701</v>
      </c>
      <c r="C153" s="42" t="s">
        <v>702</v>
      </c>
      <c r="D153" s="40" t="s">
        <v>703</v>
      </c>
      <c r="E153" s="28">
        <v>88</v>
      </c>
      <c r="F153" s="28">
        <v>87</v>
      </c>
      <c r="G153" s="28">
        <v>545508</v>
      </c>
      <c r="H153" s="28"/>
      <c r="I153" s="28">
        <v>223656</v>
      </c>
      <c r="J153" s="28">
        <v>30875</v>
      </c>
      <c r="K153" s="28">
        <v>86069</v>
      </c>
      <c r="L153" s="25">
        <v>75619</v>
      </c>
      <c r="M153" s="25">
        <v>49130</v>
      </c>
      <c r="N153" s="25">
        <v>34806</v>
      </c>
      <c r="O153" s="25">
        <v>44935</v>
      </c>
      <c r="P153" s="30">
        <v>418</v>
      </c>
    </row>
    <row r="154" spans="1:16" s="57" customFormat="1" ht="14.25" customHeight="1" x14ac:dyDescent="0.3">
      <c r="A154" s="42" t="s">
        <v>433</v>
      </c>
      <c r="B154" s="42" t="s">
        <v>704</v>
      </c>
      <c r="C154" s="42" t="s">
        <v>705</v>
      </c>
      <c r="D154" s="40" t="s">
        <v>706</v>
      </c>
      <c r="E154" s="28">
        <v>180</v>
      </c>
      <c r="F154" s="28">
        <v>174</v>
      </c>
      <c r="G154" s="28">
        <v>674180</v>
      </c>
      <c r="H154" s="28"/>
      <c r="I154" s="28">
        <v>351205</v>
      </c>
      <c r="J154" s="28">
        <v>62153</v>
      </c>
      <c r="K154" s="28">
        <v>128371</v>
      </c>
      <c r="L154" s="25">
        <v>71944</v>
      </c>
      <c r="M154" s="25">
        <v>32839</v>
      </c>
      <c r="N154" s="25">
        <v>17195</v>
      </c>
      <c r="O154" s="25">
        <v>9798</v>
      </c>
      <c r="P154" s="25">
        <v>675</v>
      </c>
    </row>
    <row r="155" spans="1:16" s="57" customFormat="1" ht="14.25" customHeight="1" x14ac:dyDescent="0.3">
      <c r="A155" s="42" t="s">
        <v>433</v>
      </c>
      <c r="B155" s="42" t="s">
        <v>707</v>
      </c>
      <c r="C155" s="42" t="s">
        <v>708</v>
      </c>
      <c r="D155" s="40" t="s">
        <v>709</v>
      </c>
      <c r="E155" s="28">
        <v>50</v>
      </c>
      <c r="F155" s="28">
        <v>50</v>
      </c>
      <c r="G155" s="28">
        <v>308589</v>
      </c>
      <c r="H155" s="28"/>
      <c r="I155" s="28">
        <v>140398</v>
      </c>
      <c r="J155" s="28">
        <v>22491</v>
      </c>
      <c r="K155" s="28">
        <v>47081</v>
      </c>
      <c r="L155" s="25">
        <v>38632</v>
      </c>
      <c r="M155" s="25">
        <v>22229</v>
      </c>
      <c r="N155" s="25">
        <v>14929</v>
      </c>
      <c r="O155" s="25">
        <v>22734</v>
      </c>
      <c r="P155" s="25">
        <v>95</v>
      </c>
    </row>
    <row r="156" spans="1:16" s="57" customFormat="1" ht="14.25" customHeight="1" x14ac:dyDescent="0.3">
      <c r="A156" s="42" t="s">
        <v>433</v>
      </c>
      <c r="B156" s="42" t="s">
        <v>710</v>
      </c>
      <c r="C156" s="42" t="s">
        <v>711</v>
      </c>
      <c r="D156" s="40" t="s">
        <v>712</v>
      </c>
      <c r="E156" s="28">
        <v>83</v>
      </c>
      <c r="F156" s="28">
        <v>83</v>
      </c>
      <c r="G156" s="28">
        <v>258804</v>
      </c>
      <c r="H156" s="28"/>
      <c r="I156" s="28">
        <v>141473</v>
      </c>
      <c r="J156" s="28">
        <v>22137</v>
      </c>
      <c r="K156" s="28">
        <v>44400</v>
      </c>
      <c r="L156" s="25">
        <v>24525</v>
      </c>
      <c r="M156" s="25">
        <v>11306</v>
      </c>
      <c r="N156" s="25">
        <v>7257</v>
      </c>
      <c r="O156" s="25">
        <v>7204</v>
      </c>
      <c r="P156" s="25">
        <v>502</v>
      </c>
    </row>
    <row r="157" spans="1:16" s="57" customFormat="1" ht="14.25" customHeight="1" x14ac:dyDescent="0.3">
      <c r="A157" s="42" t="s">
        <v>433</v>
      </c>
      <c r="B157" s="42" t="s">
        <v>713</v>
      </c>
      <c r="C157" s="42" t="s">
        <v>714</v>
      </c>
      <c r="D157" s="40" t="s">
        <v>715</v>
      </c>
      <c r="E157" s="28">
        <v>24</v>
      </c>
      <c r="F157" s="28">
        <v>24</v>
      </c>
      <c r="G157" s="28">
        <v>113390</v>
      </c>
      <c r="H157" s="28"/>
      <c r="I157" s="28">
        <v>49452</v>
      </c>
      <c r="J157" s="28">
        <v>8537</v>
      </c>
      <c r="K157" s="28">
        <v>17252</v>
      </c>
      <c r="L157" s="25">
        <v>13005</v>
      </c>
      <c r="M157" s="25">
        <v>9552</v>
      </c>
      <c r="N157" s="25">
        <v>6996</v>
      </c>
      <c r="O157" s="25">
        <v>8506</v>
      </c>
      <c r="P157" s="25">
        <v>90</v>
      </c>
    </row>
    <row r="158" spans="1:16" s="57" customFormat="1" ht="14.25" customHeight="1" x14ac:dyDescent="0.3">
      <c r="A158" s="42" t="s">
        <v>433</v>
      </c>
      <c r="B158" s="42" t="s">
        <v>716</v>
      </c>
      <c r="C158" s="42" t="s">
        <v>717</v>
      </c>
      <c r="D158" s="40" t="s">
        <v>718</v>
      </c>
      <c r="E158" s="28">
        <v>35</v>
      </c>
      <c r="F158" s="28">
        <v>35</v>
      </c>
      <c r="G158" s="28">
        <v>140900</v>
      </c>
      <c r="H158" s="28"/>
      <c r="I158" s="28">
        <v>66497</v>
      </c>
      <c r="J158" s="28">
        <v>11610</v>
      </c>
      <c r="K158" s="28">
        <v>25049</v>
      </c>
      <c r="L158" s="25">
        <v>14798</v>
      </c>
      <c r="M158" s="25">
        <v>8314</v>
      </c>
      <c r="N158" s="25">
        <v>5971</v>
      </c>
      <c r="O158" s="25">
        <v>8440</v>
      </c>
      <c r="P158" s="25">
        <v>221</v>
      </c>
    </row>
    <row r="159" spans="1:16" s="57" customFormat="1" ht="14.25" customHeight="1" x14ac:dyDescent="0.3">
      <c r="A159" s="42" t="s">
        <v>433</v>
      </c>
      <c r="B159" s="42" t="s">
        <v>719</v>
      </c>
      <c r="C159" s="42" t="s">
        <v>720</v>
      </c>
      <c r="D159" s="40" t="s">
        <v>721</v>
      </c>
      <c r="E159" s="28">
        <v>23</v>
      </c>
      <c r="F159" s="28">
        <v>23</v>
      </c>
      <c r="G159" s="28">
        <v>79707</v>
      </c>
      <c r="H159" s="28"/>
      <c r="I159" s="28">
        <v>33624</v>
      </c>
      <c r="J159" s="28">
        <v>5764</v>
      </c>
      <c r="K159" s="28">
        <v>13257</v>
      </c>
      <c r="L159" s="25">
        <v>9829</v>
      </c>
      <c r="M159" s="25">
        <v>7612</v>
      </c>
      <c r="N159" s="25">
        <v>4749</v>
      </c>
      <c r="O159" s="25">
        <v>4865</v>
      </c>
      <c r="P159" s="25">
        <v>7</v>
      </c>
    </row>
    <row r="160" spans="1:16" s="57" customFormat="1" ht="14.25" customHeight="1" x14ac:dyDescent="0.3">
      <c r="A160" s="42" t="s">
        <v>433</v>
      </c>
      <c r="B160" s="42" t="s">
        <v>722</v>
      </c>
      <c r="C160" s="42" t="s">
        <v>723</v>
      </c>
      <c r="D160" s="40" t="s">
        <v>724</v>
      </c>
      <c r="E160" s="28">
        <v>24</v>
      </c>
      <c r="F160" s="28">
        <v>23</v>
      </c>
      <c r="G160" s="28">
        <v>74664</v>
      </c>
      <c r="H160" s="28"/>
      <c r="I160" s="28">
        <v>32824</v>
      </c>
      <c r="J160" s="28">
        <v>5945</v>
      </c>
      <c r="K160" s="28">
        <v>12038</v>
      </c>
      <c r="L160" s="25">
        <v>11706</v>
      </c>
      <c r="M160" s="25">
        <v>6322</v>
      </c>
      <c r="N160" s="25">
        <v>3530</v>
      </c>
      <c r="O160" s="25">
        <v>2290</v>
      </c>
      <c r="P160" s="25">
        <v>9</v>
      </c>
    </row>
    <row r="161" spans="1:17" s="57" customFormat="1" ht="14.25" customHeight="1" x14ac:dyDescent="0.3">
      <c r="A161" s="42" t="s">
        <v>433</v>
      </c>
      <c r="B161" s="42" t="s">
        <v>725</v>
      </c>
      <c r="C161" s="42" t="s">
        <v>726</v>
      </c>
      <c r="D161" s="40" t="s">
        <v>727</v>
      </c>
      <c r="E161" s="28">
        <v>271</v>
      </c>
      <c r="F161" s="28">
        <v>263</v>
      </c>
      <c r="G161" s="28">
        <v>995766</v>
      </c>
      <c r="H161" s="28"/>
      <c r="I161" s="28">
        <v>474993</v>
      </c>
      <c r="J161" s="28">
        <v>97489</v>
      </c>
      <c r="K161" s="28">
        <v>207248</v>
      </c>
      <c r="L161" s="25">
        <v>120777</v>
      </c>
      <c r="M161" s="25">
        <v>48656</v>
      </c>
      <c r="N161" s="25">
        <v>24134</v>
      </c>
      <c r="O161" s="25">
        <v>21424</v>
      </c>
      <c r="P161" s="25">
        <v>1045</v>
      </c>
    </row>
    <row r="162" spans="1:17" s="57" customFormat="1" ht="14.25" customHeight="1" x14ac:dyDescent="0.3">
      <c r="A162" s="42" t="s">
        <v>433</v>
      </c>
      <c r="B162" s="42" t="s">
        <v>728</v>
      </c>
      <c r="C162" s="42" t="s">
        <v>729</v>
      </c>
      <c r="D162" s="40" t="s">
        <v>730</v>
      </c>
      <c r="E162" s="28">
        <v>120</v>
      </c>
      <c r="F162" s="28">
        <v>119</v>
      </c>
      <c r="G162" s="28">
        <v>483995</v>
      </c>
      <c r="H162" s="28"/>
      <c r="I162" s="28">
        <v>247526</v>
      </c>
      <c r="J162" s="28">
        <v>38610</v>
      </c>
      <c r="K162" s="28">
        <v>87176</v>
      </c>
      <c r="L162" s="25">
        <v>51348</v>
      </c>
      <c r="M162" s="25">
        <v>27178</v>
      </c>
      <c r="N162" s="25">
        <v>17277</v>
      </c>
      <c r="O162" s="25">
        <v>14538</v>
      </c>
      <c r="P162" s="25">
        <v>342</v>
      </c>
    </row>
    <row r="163" spans="1:17" s="57" customFormat="1" ht="14.25" customHeight="1" x14ac:dyDescent="0.3">
      <c r="A163" s="42" t="s">
        <v>433</v>
      </c>
      <c r="B163" s="42" t="s">
        <v>731</v>
      </c>
      <c r="C163" s="42" t="s">
        <v>732</v>
      </c>
      <c r="D163" s="40" t="s">
        <v>733</v>
      </c>
      <c r="E163" s="28">
        <v>174</v>
      </c>
      <c r="F163" s="28">
        <v>173</v>
      </c>
      <c r="G163" s="28">
        <v>630867</v>
      </c>
      <c r="H163" s="28"/>
      <c r="I163" s="28">
        <v>296577</v>
      </c>
      <c r="J163" s="28">
        <v>50835</v>
      </c>
      <c r="K163" s="28">
        <v>113572</v>
      </c>
      <c r="L163" s="25">
        <v>77278</v>
      </c>
      <c r="M163" s="25">
        <v>41592</v>
      </c>
      <c r="N163" s="25">
        <v>24107</v>
      </c>
      <c r="O163" s="25">
        <v>26392</v>
      </c>
      <c r="P163" s="25">
        <v>514</v>
      </c>
    </row>
    <row r="164" spans="1:17" s="57" customFormat="1" ht="14.25" customHeight="1" x14ac:dyDescent="0.3">
      <c r="A164" s="42" t="s">
        <v>433</v>
      </c>
      <c r="B164" s="42" t="s">
        <v>734</v>
      </c>
      <c r="C164" s="42" t="s">
        <v>735</v>
      </c>
      <c r="D164" s="40" t="s">
        <v>736</v>
      </c>
      <c r="E164" s="28">
        <v>69</v>
      </c>
      <c r="F164" s="28">
        <v>68</v>
      </c>
      <c r="G164" s="28">
        <v>386346</v>
      </c>
      <c r="H164" s="28"/>
      <c r="I164" s="28">
        <v>191334</v>
      </c>
      <c r="J164" s="28">
        <v>27705</v>
      </c>
      <c r="K164" s="28">
        <v>64393</v>
      </c>
      <c r="L164" s="25">
        <v>43543</v>
      </c>
      <c r="M164" s="25">
        <v>26726</v>
      </c>
      <c r="N164" s="25">
        <v>17112</v>
      </c>
      <c r="O164" s="25">
        <v>14672</v>
      </c>
      <c r="P164" s="25">
        <v>861</v>
      </c>
    </row>
    <row r="165" spans="1:17" s="57" customFormat="1" ht="14.25" customHeight="1" x14ac:dyDescent="0.3">
      <c r="A165" s="42" t="s">
        <v>433</v>
      </c>
      <c r="B165" s="42" t="s">
        <v>737</v>
      </c>
      <c r="C165" s="42" t="s">
        <v>738</v>
      </c>
      <c r="D165" s="40" t="s">
        <v>739</v>
      </c>
      <c r="E165" s="28">
        <v>124</v>
      </c>
      <c r="F165" s="28">
        <v>121</v>
      </c>
      <c r="G165" s="28">
        <v>860511</v>
      </c>
      <c r="H165" s="28"/>
      <c r="I165" s="28">
        <v>373338</v>
      </c>
      <c r="J165" s="28">
        <v>58421</v>
      </c>
      <c r="K165" s="28">
        <v>141411</v>
      </c>
      <c r="L165" s="25">
        <v>108804</v>
      </c>
      <c r="M165" s="25">
        <v>73538</v>
      </c>
      <c r="N165" s="25">
        <v>51915</v>
      </c>
      <c r="O165" s="25">
        <v>52196</v>
      </c>
      <c r="P165" s="25">
        <v>888</v>
      </c>
    </row>
    <row r="166" spans="1:17" s="57" customFormat="1" ht="14.25" customHeight="1" x14ac:dyDescent="0.3">
      <c r="A166" s="42" t="s">
        <v>433</v>
      </c>
      <c r="B166" s="42" t="s">
        <v>740</v>
      </c>
      <c r="C166" s="42" t="s">
        <v>741</v>
      </c>
      <c r="D166" s="40" t="s">
        <v>742</v>
      </c>
      <c r="E166" s="28">
        <v>91</v>
      </c>
      <c r="F166" s="28">
        <v>87</v>
      </c>
      <c r="G166" s="28">
        <v>476486</v>
      </c>
      <c r="H166" s="28"/>
      <c r="I166" s="28">
        <v>192380</v>
      </c>
      <c r="J166" s="28">
        <v>37592</v>
      </c>
      <c r="K166" s="28">
        <v>82353</v>
      </c>
      <c r="L166" s="25">
        <v>58523</v>
      </c>
      <c r="M166" s="25">
        <v>41271</v>
      </c>
      <c r="N166" s="25">
        <v>28559</v>
      </c>
      <c r="O166" s="25">
        <v>35175</v>
      </c>
      <c r="P166" s="25">
        <v>633</v>
      </c>
    </row>
    <row r="167" spans="1:17" s="57" customFormat="1" ht="14.25" customHeight="1" x14ac:dyDescent="0.3">
      <c r="A167" s="42" t="s">
        <v>433</v>
      </c>
      <c r="B167" s="42" t="s">
        <v>743</v>
      </c>
      <c r="C167" s="42" t="s">
        <v>744</v>
      </c>
      <c r="D167" s="40" t="s">
        <v>745</v>
      </c>
      <c r="E167" s="28">
        <v>52</v>
      </c>
      <c r="F167" s="28">
        <v>51</v>
      </c>
      <c r="G167" s="28">
        <v>261637</v>
      </c>
      <c r="H167" s="28"/>
      <c r="I167" s="28">
        <v>121336</v>
      </c>
      <c r="J167" s="28">
        <v>18976</v>
      </c>
      <c r="K167" s="28">
        <v>42946</v>
      </c>
      <c r="L167" s="25">
        <v>33446</v>
      </c>
      <c r="M167" s="25">
        <v>17997</v>
      </c>
      <c r="N167" s="25">
        <v>12744</v>
      </c>
      <c r="O167" s="25">
        <v>14115</v>
      </c>
      <c r="P167" s="25">
        <v>77</v>
      </c>
    </row>
    <row r="168" spans="1:17" s="57" customFormat="1" ht="14.25" customHeight="1" x14ac:dyDescent="0.3">
      <c r="A168" s="42" t="s">
        <v>433</v>
      </c>
      <c r="B168" s="42" t="s">
        <v>746</v>
      </c>
      <c r="C168" s="42" t="s">
        <v>747</v>
      </c>
      <c r="D168" s="40" t="s">
        <v>748</v>
      </c>
      <c r="E168" s="28">
        <v>344</v>
      </c>
      <c r="F168" s="28">
        <v>341</v>
      </c>
      <c r="G168" s="28">
        <v>1297472</v>
      </c>
      <c r="H168" s="28"/>
      <c r="I168" s="28">
        <v>581478</v>
      </c>
      <c r="J168" s="28">
        <v>121949</v>
      </c>
      <c r="K168" s="28">
        <v>277244</v>
      </c>
      <c r="L168" s="25">
        <v>170597</v>
      </c>
      <c r="M168" s="25">
        <v>77320</v>
      </c>
      <c r="N168" s="25">
        <v>36708</v>
      </c>
      <c r="O168" s="25">
        <v>29126</v>
      </c>
      <c r="P168" s="25">
        <v>3050</v>
      </c>
    </row>
    <row r="169" spans="1:17" s="57" customFormat="1" ht="14.25" customHeight="1" x14ac:dyDescent="0.3">
      <c r="A169" s="42" t="s">
        <v>433</v>
      </c>
      <c r="B169" s="42" t="s">
        <v>749</v>
      </c>
      <c r="C169" s="42" t="s">
        <v>750</v>
      </c>
      <c r="D169" s="40" t="s">
        <v>751</v>
      </c>
      <c r="E169" s="28">
        <v>65</v>
      </c>
      <c r="F169" s="28">
        <v>64</v>
      </c>
      <c r="G169" s="28">
        <v>270921</v>
      </c>
      <c r="H169" s="28"/>
      <c r="I169" s="28">
        <v>116164</v>
      </c>
      <c r="J169" s="28">
        <v>26284</v>
      </c>
      <c r="K169" s="28">
        <v>50543</v>
      </c>
      <c r="L169" s="25">
        <v>30470</v>
      </c>
      <c r="M169" s="25">
        <v>16714</v>
      </c>
      <c r="N169" s="25">
        <v>11772</v>
      </c>
      <c r="O169" s="25">
        <v>18505</v>
      </c>
      <c r="P169" s="25">
        <v>469</v>
      </c>
    </row>
    <row r="170" spans="1:17" s="57" customFormat="1" ht="14.25" customHeight="1" x14ac:dyDescent="0.3">
      <c r="A170" s="42"/>
      <c r="B170" s="42"/>
      <c r="C170" s="42"/>
      <c r="D170" s="40"/>
      <c r="E170" s="28"/>
      <c r="F170" s="28"/>
      <c r="G170" s="28"/>
      <c r="H170" s="28"/>
      <c r="I170" s="28"/>
      <c r="J170" s="28"/>
      <c r="K170" s="28"/>
      <c r="L170" s="25"/>
      <c r="M170" s="25"/>
      <c r="N170" s="25"/>
      <c r="O170" s="25"/>
      <c r="P170" s="25"/>
    </row>
    <row r="171" spans="1:17" s="54" customFormat="1" ht="14.25" customHeight="1" x14ac:dyDescent="0.3">
      <c r="A171" s="89" t="s">
        <v>200</v>
      </c>
      <c r="B171" s="89"/>
      <c r="C171" s="89"/>
      <c r="D171" s="89"/>
      <c r="E171" s="89"/>
      <c r="F171" s="89"/>
      <c r="G171" s="89"/>
      <c r="H171" s="89"/>
      <c r="I171" s="89"/>
      <c r="J171" s="89"/>
      <c r="K171" s="89"/>
      <c r="L171" s="89"/>
      <c r="M171" s="89"/>
      <c r="N171" s="89"/>
      <c r="O171" s="89"/>
      <c r="P171" s="89"/>
      <c r="Q171" s="130"/>
    </row>
    <row r="172" spans="1:17" s="54" customFormat="1" ht="13.5" customHeight="1" x14ac:dyDescent="0.3">
      <c r="A172" s="93"/>
      <c r="B172" s="93"/>
      <c r="C172" s="93"/>
      <c r="D172" s="93"/>
      <c r="E172" s="88"/>
      <c r="F172" s="88"/>
      <c r="G172" s="70"/>
      <c r="H172" s="70"/>
      <c r="I172" s="70"/>
      <c r="J172" s="70"/>
      <c r="K172" s="70"/>
      <c r="L172" s="70"/>
      <c r="M172" s="70"/>
      <c r="N172" s="9"/>
      <c r="O172" s="57"/>
      <c r="P172" s="57"/>
      <c r="Q172" s="130"/>
    </row>
    <row r="173" spans="1:17" ht="14" customHeight="1" x14ac:dyDescent="0.3">
      <c r="A173" s="95" t="s">
        <v>201</v>
      </c>
      <c r="C173" s="96"/>
      <c r="G173" s="96"/>
      <c r="H173" s="123"/>
      <c r="I173" s="97"/>
    </row>
    <row r="174" spans="1:17" ht="30" customHeight="1" x14ac:dyDescent="0.25">
      <c r="A174" s="1">
        <v>1</v>
      </c>
      <c r="B174" s="493" t="s">
        <v>757</v>
      </c>
      <c r="C174" s="479"/>
      <c r="D174" s="479"/>
      <c r="E174" s="479"/>
      <c r="F174" s="479"/>
      <c r="G174" s="66"/>
      <c r="H174" s="66"/>
      <c r="I174" s="67"/>
      <c r="J174" s="98"/>
    </row>
    <row r="175" spans="1:17" s="54" customFormat="1" ht="18" customHeight="1" x14ac:dyDescent="0.3">
      <c r="A175" s="1">
        <v>2</v>
      </c>
      <c r="B175" s="493" t="s">
        <v>758</v>
      </c>
      <c r="C175" s="498"/>
      <c r="D175" s="498"/>
      <c r="E175" s="498"/>
      <c r="F175" s="498"/>
      <c r="G175" s="99"/>
      <c r="H175" s="99"/>
      <c r="I175" s="99"/>
      <c r="J175" s="99"/>
      <c r="K175" s="99"/>
      <c r="L175" s="99"/>
      <c r="M175" s="99"/>
      <c r="N175" s="9"/>
      <c r="O175" s="57"/>
      <c r="P175" s="57"/>
      <c r="Q175" s="130"/>
    </row>
    <row r="176" spans="1:17" s="54" customFormat="1" ht="15.75" customHeight="1" x14ac:dyDescent="0.3">
      <c r="A176" s="362">
        <v>3</v>
      </c>
      <c r="B176" s="482" t="s">
        <v>213</v>
      </c>
      <c r="C176" s="498"/>
      <c r="D176" s="498"/>
      <c r="E176" s="498"/>
      <c r="F176" s="498"/>
      <c r="G176" s="99"/>
      <c r="H176" s="99"/>
      <c r="I176" s="99"/>
      <c r="J176" s="99"/>
      <c r="K176" s="99"/>
      <c r="L176" s="99"/>
      <c r="M176" s="99"/>
      <c r="N176" s="9"/>
      <c r="O176" s="57"/>
      <c r="P176" s="57"/>
      <c r="Q176" s="130"/>
    </row>
    <row r="177" spans="1:6" x14ac:dyDescent="0.25">
      <c r="A177" s="124" t="s">
        <v>33</v>
      </c>
      <c r="B177" s="124"/>
      <c r="C177" s="124"/>
      <c r="D177" s="124"/>
      <c r="E177" s="124"/>
      <c r="F177" s="124"/>
    </row>
  </sheetData>
  <mergeCells count="4">
    <mergeCell ref="B174:F174"/>
    <mergeCell ref="B176:F176"/>
    <mergeCell ref="B175:F175"/>
    <mergeCell ref="I11:P11"/>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6640625" style="70" customWidth="1"/>
    <col min="5" max="7" width="15.6640625" style="70" customWidth="1"/>
    <col min="8" max="8" width="3.6640625" style="70" customWidth="1"/>
    <col min="9" max="13" width="17.5" style="70" customWidth="1"/>
    <col min="14" max="14" width="2.16406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80" t="s">
        <v>759</v>
      </c>
      <c r="B10" s="73"/>
      <c r="C10" s="73"/>
      <c r="D10" s="73"/>
      <c r="E10" s="75"/>
      <c r="F10" s="75"/>
      <c r="G10" s="75"/>
      <c r="H10" s="75"/>
      <c r="I10" s="75"/>
      <c r="J10" s="75"/>
      <c r="K10" s="75"/>
      <c r="L10" s="75"/>
      <c r="M10" s="75"/>
    </row>
    <row r="11" spans="1:18" s="57" customFormat="1" ht="48.75" customHeight="1" x14ac:dyDescent="0.3">
      <c r="A11" s="78"/>
      <c r="B11" s="78"/>
      <c r="C11" s="78"/>
      <c r="D11" s="78"/>
      <c r="E11" s="20" t="s">
        <v>271</v>
      </c>
      <c r="F11" s="20" t="s">
        <v>272</v>
      </c>
      <c r="G11" s="20" t="s">
        <v>273</v>
      </c>
      <c r="H11" s="81"/>
      <c r="I11" s="499" t="s">
        <v>171</v>
      </c>
      <c r="J11" s="490"/>
      <c r="K11" s="490"/>
      <c r="L11" s="490"/>
      <c r="M11" s="490"/>
      <c r="N11" s="81"/>
    </row>
    <row r="12" spans="1:18" s="54" customFormat="1" ht="35.25" customHeight="1" x14ac:dyDescent="0.3">
      <c r="A12" s="6" t="s">
        <v>275</v>
      </c>
      <c r="B12" s="81" t="s">
        <v>276</v>
      </c>
      <c r="C12" s="6" t="s">
        <v>277</v>
      </c>
      <c r="D12" s="6" t="s">
        <v>278</v>
      </c>
      <c r="E12" s="82"/>
      <c r="F12" s="128"/>
      <c r="G12" s="82" t="s">
        <v>266</v>
      </c>
      <c r="H12" s="82"/>
      <c r="I12" s="82" t="s">
        <v>172</v>
      </c>
      <c r="J12" s="82" t="s">
        <v>173</v>
      </c>
      <c r="K12" s="82" t="s">
        <v>174</v>
      </c>
      <c r="L12" s="82" t="s">
        <v>175</v>
      </c>
      <c r="M12" s="82" t="s">
        <v>857</v>
      </c>
      <c r="N12" s="82"/>
    </row>
    <row r="13" spans="1:18" s="85" customFormat="1" ht="5.15" hidden="1" customHeight="1" x14ac:dyDescent="0.3">
      <c r="A13" s="138" t="s">
        <v>275</v>
      </c>
      <c r="B13" s="139" t="s">
        <v>276</v>
      </c>
      <c r="C13" s="138" t="s">
        <v>277</v>
      </c>
      <c r="D13" s="138" t="s">
        <v>278</v>
      </c>
      <c r="E13" s="129" t="s">
        <v>279</v>
      </c>
      <c r="F13" s="191" t="s">
        <v>280</v>
      </c>
      <c r="G13" s="129" t="s">
        <v>266</v>
      </c>
      <c r="H13" s="129" t="s">
        <v>0</v>
      </c>
      <c r="I13" s="129" t="s">
        <v>172</v>
      </c>
      <c r="J13" s="129" t="s">
        <v>173</v>
      </c>
      <c r="K13" s="129" t="s">
        <v>174</v>
      </c>
      <c r="L13" s="129" t="s">
        <v>175</v>
      </c>
      <c r="M13" s="129" t="s">
        <v>760</v>
      </c>
      <c r="N13" s="129"/>
    </row>
    <row r="14" spans="1:18" s="57" customFormat="1" ht="14.25" customHeight="1" x14ac:dyDescent="0.3">
      <c r="A14" s="42" t="s">
        <v>281</v>
      </c>
      <c r="B14" s="42" t="s">
        <v>282</v>
      </c>
      <c r="C14" s="42" t="s">
        <v>282</v>
      </c>
      <c r="D14" s="40" t="s">
        <v>283</v>
      </c>
      <c r="E14" s="28">
        <v>6336</v>
      </c>
      <c r="F14" s="28">
        <v>6247</v>
      </c>
      <c r="G14" s="28">
        <v>30380865</v>
      </c>
      <c r="H14" s="28"/>
      <c r="I14" s="28">
        <v>27558182</v>
      </c>
      <c r="J14" s="28">
        <v>1560057</v>
      </c>
      <c r="K14" s="28">
        <v>313703</v>
      </c>
      <c r="L14" s="25">
        <v>380670</v>
      </c>
      <c r="M14" s="25">
        <v>568253</v>
      </c>
      <c r="N14" s="87"/>
    </row>
    <row r="15" spans="1:18" s="57" customFormat="1" ht="14.25" customHeight="1" x14ac:dyDescent="0.3">
      <c r="A15" s="39" t="s">
        <v>284</v>
      </c>
      <c r="B15" s="42" t="s">
        <v>285</v>
      </c>
      <c r="C15" s="42" t="s">
        <v>286</v>
      </c>
      <c r="D15" s="40" t="s">
        <v>287</v>
      </c>
      <c r="E15" s="28">
        <v>1167</v>
      </c>
      <c r="F15" s="28">
        <v>1139</v>
      </c>
      <c r="G15" s="28">
        <v>4441911</v>
      </c>
      <c r="H15" s="28"/>
      <c r="I15" s="28">
        <v>4134714</v>
      </c>
      <c r="J15" s="28">
        <v>156623</v>
      </c>
      <c r="K15" s="28">
        <v>47265</v>
      </c>
      <c r="L15" s="25">
        <v>45325</v>
      </c>
      <c r="M15" s="25">
        <v>57984</v>
      </c>
      <c r="N15" s="87"/>
      <c r="O15" s="87"/>
      <c r="P15" s="87"/>
      <c r="Q15" s="87"/>
      <c r="R15" s="87"/>
    </row>
    <row r="16" spans="1:18" s="57" customFormat="1" ht="14.25" customHeight="1" x14ac:dyDescent="0.3">
      <c r="A16" s="42" t="s">
        <v>284</v>
      </c>
      <c r="B16" s="42" t="s">
        <v>288</v>
      </c>
      <c r="C16" s="42" t="s">
        <v>289</v>
      </c>
      <c r="D16" s="40" t="s">
        <v>290</v>
      </c>
      <c r="E16" s="28">
        <v>536</v>
      </c>
      <c r="F16" s="28">
        <v>530</v>
      </c>
      <c r="G16" s="28">
        <v>3351576</v>
      </c>
      <c r="H16" s="28"/>
      <c r="I16" s="28">
        <v>2992851</v>
      </c>
      <c r="J16" s="28">
        <v>194749</v>
      </c>
      <c r="K16" s="28">
        <v>48779</v>
      </c>
      <c r="L16" s="25">
        <v>32766</v>
      </c>
      <c r="M16" s="25">
        <v>82431</v>
      </c>
      <c r="N16" s="87"/>
      <c r="O16" s="87"/>
      <c r="P16" s="87"/>
      <c r="Q16" s="87"/>
      <c r="R16" s="87"/>
    </row>
    <row r="17" spans="1:18" s="57" customFormat="1" ht="14.25" customHeight="1" x14ac:dyDescent="0.3">
      <c r="A17" s="42" t="s">
        <v>284</v>
      </c>
      <c r="B17" s="42" t="s">
        <v>291</v>
      </c>
      <c r="C17" s="42" t="s">
        <v>292</v>
      </c>
      <c r="D17" s="40" t="s">
        <v>293</v>
      </c>
      <c r="E17" s="28">
        <v>801</v>
      </c>
      <c r="F17" s="28">
        <v>791</v>
      </c>
      <c r="G17" s="28">
        <v>4623722</v>
      </c>
      <c r="H17" s="28"/>
      <c r="I17" s="28">
        <v>4245527</v>
      </c>
      <c r="J17" s="28">
        <v>205461</v>
      </c>
      <c r="K17" s="28">
        <v>57083</v>
      </c>
      <c r="L17" s="25">
        <v>58764</v>
      </c>
      <c r="M17" s="25">
        <v>56887</v>
      </c>
      <c r="N17" s="87"/>
      <c r="O17" s="87"/>
      <c r="P17" s="87"/>
      <c r="Q17" s="87"/>
      <c r="R17" s="87"/>
    </row>
    <row r="18" spans="1:18" s="57" customFormat="1" ht="14.25" customHeight="1" x14ac:dyDescent="0.3">
      <c r="A18" s="42" t="s">
        <v>284</v>
      </c>
      <c r="B18" s="42" t="s">
        <v>294</v>
      </c>
      <c r="C18" s="42" t="s">
        <v>295</v>
      </c>
      <c r="D18" s="40" t="s">
        <v>296</v>
      </c>
      <c r="E18" s="28">
        <v>1273</v>
      </c>
      <c r="F18" s="28">
        <v>1257</v>
      </c>
      <c r="G18" s="28">
        <v>5917355</v>
      </c>
      <c r="H18" s="28"/>
      <c r="I18" s="28">
        <v>5325852</v>
      </c>
      <c r="J18" s="28">
        <v>327607</v>
      </c>
      <c r="K18" s="28">
        <v>60628</v>
      </c>
      <c r="L18" s="25">
        <v>89940</v>
      </c>
      <c r="M18" s="25">
        <v>113328</v>
      </c>
      <c r="N18" s="87"/>
      <c r="O18" s="87"/>
      <c r="P18" s="87"/>
      <c r="Q18" s="87"/>
      <c r="R18" s="87"/>
    </row>
    <row r="19" spans="1:18" s="57" customFormat="1" ht="14.25" customHeight="1" x14ac:dyDescent="0.3">
      <c r="A19" s="42" t="s">
        <v>284</v>
      </c>
      <c r="B19" s="42" t="s">
        <v>297</v>
      </c>
      <c r="C19" s="42" t="s">
        <v>298</v>
      </c>
      <c r="D19" s="40" t="s">
        <v>299</v>
      </c>
      <c r="E19" s="28">
        <v>656</v>
      </c>
      <c r="F19" s="28">
        <v>642</v>
      </c>
      <c r="G19" s="28">
        <v>3508657</v>
      </c>
      <c r="H19" s="28"/>
      <c r="I19" s="28">
        <v>3074057</v>
      </c>
      <c r="J19" s="28">
        <v>219939</v>
      </c>
      <c r="K19" s="28">
        <v>34460</v>
      </c>
      <c r="L19" s="25">
        <v>67656</v>
      </c>
      <c r="M19" s="25">
        <v>112545</v>
      </c>
    </row>
    <row r="20" spans="1:18" s="57" customFormat="1" ht="14.25" customHeight="1" x14ac:dyDescent="0.3">
      <c r="A20" s="42" t="s">
        <v>284</v>
      </c>
      <c r="B20" s="42" t="s">
        <v>300</v>
      </c>
      <c r="C20" s="42" t="s">
        <v>301</v>
      </c>
      <c r="D20" s="40" t="s">
        <v>302</v>
      </c>
      <c r="E20" s="28">
        <v>954</v>
      </c>
      <c r="F20" s="28">
        <v>946</v>
      </c>
      <c r="G20" s="28">
        <v>3610570</v>
      </c>
      <c r="H20" s="28"/>
      <c r="I20" s="28">
        <v>3355814</v>
      </c>
      <c r="J20" s="28">
        <v>177201</v>
      </c>
      <c r="K20" s="28">
        <v>31627</v>
      </c>
      <c r="L20" s="25">
        <v>27947</v>
      </c>
      <c r="M20" s="25">
        <v>17981</v>
      </c>
    </row>
    <row r="21" spans="1:18" s="57" customFormat="1" ht="14.25" customHeight="1" x14ac:dyDescent="0.3">
      <c r="A21" s="42" t="s">
        <v>284</v>
      </c>
      <c r="B21" s="42" t="s">
        <v>303</v>
      </c>
      <c r="C21" s="42" t="s">
        <v>304</v>
      </c>
      <c r="D21" s="40" t="s">
        <v>305</v>
      </c>
      <c r="E21" s="28">
        <v>949</v>
      </c>
      <c r="F21" s="28">
        <v>942</v>
      </c>
      <c r="G21" s="28">
        <v>4927074</v>
      </c>
      <c r="H21" s="28"/>
      <c r="I21" s="28">
        <v>4429367</v>
      </c>
      <c r="J21" s="28">
        <v>278477</v>
      </c>
      <c r="K21" s="28">
        <v>33861</v>
      </c>
      <c r="L21" s="25">
        <v>58272</v>
      </c>
      <c r="M21" s="25">
        <v>127097</v>
      </c>
    </row>
    <row r="22" spans="1:18" s="57" customFormat="1" ht="14.25" customHeight="1" x14ac:dyDescent="0.3">
      <c r="A22" s="42" t="s">
        <v>306</v>
      </c>
      <c r="B22" s="42" t="s">
        <v>307</v>
      </c>
      <c r="C22" s="42" t="s">
        <v>308</v>
      </c>
      <c r="D22" s="40" t="s">
        <v>309</v>
      </c>
      <c r="E22" s="28">
        <v>197</v>
      </c>
      <c r="F22" s="28">
        <v>196</v>
      </c>
      <c r="G22" s="28">
        <v>834346</v>
      </c>
      <c r="H22" s="28"/>
      <c r="I22" s="28">
        <v>774931</v>
      </c>
      <c r="J22" s="28">
        <v>43955</v>
      </c>
      <c r="K22" s="28">
        <v>5689</v>
      </c>
      <c r="L22" s="25">
        <v>9637</v>
      </c>
      <c r="M22" s="25">
        <v>134</v>
      </c>
    </row>
    <row r="23" spans="1:18" s="57" customFormat="1" ht="14.25" customHeight="1" x14ac:dyDescent="0.3">
      <c r="A23" s="42" t="s">
        <v>306</v>
      </c>
      <c r="B23" s="42" t="s">
        <v>310</v>
      </c>
      <c r="C23" s="42" t="s">
        <v>311</v>
      </c>
      <c r="D23" s="40" t="s">
        <v>312</v>
      </c>
      <c r="E23" s="28">
        <v>170</v>
      </c>
      <c r="F23" s="28">
        <v>170</v>
      </c>
      <c r="G23" s="28">
        <v>802091</v>
      </c>
      <c r="H23" s="28"/>
      <c r="I23" s="28">
        <v>716004</v>
      </c>
      <c r="J23" s="28">
        <v>46847</v>
      </c>
      <c r="K23" s="28">
        <v>5173</v>
      </c>
      <c r="L23" s="25">
        <v>11228</v>
      </c>
      <c r="M23" s="25">
        <v>22839</v>
      </c>
    </row>
    <row r="24" spans="1:18" s="57" customFormat="1" ht="14.25" customHeight="1" x14ac:dyDescent="0.3">
      <c r="A24" s="42" t="s">
        <v>306</v>
      </c>
      <c r="B24" s="42" t="s">
        <v>313</v>
      </c>
      <c r="C24" s="42" t="s">
        <v>314</v>
      </c>
      <c r="D24" s="40" t="s">
        <v>315</v>
      </c>
      <c r="E24" s="28">
        <v>79</v>
      </c>
      <c r="F24" s="28">
        <v>78</v>
      </c>
      <c r="G24" s="28">
        <v>471533</v>
      </c>
      <c r="H24" s="28"/>
      <c r="I24" s="28">
        <v>442381</v>
      </c>
      <c r="J24" s="28">
        <v>21879</v>
      </c>
      <c r="K24" s="28">
        <v>5401</v>
      </c>
      <c r="L24" s="25">
        <v>1818</v>
      </c>
      <c r="M24" s="25">
        <v>54</v>
      </c>
    </row>
    <row r="25" spans="1:18" s="57" customFormat="1" ht="14.25" customHeight="1" x14ac:dyDescent="0.3">
      <c r="A25" s="42" t="s">
        <v>306</v>
      </c>
      <c r="B25" s="42" t="s">
        <v>316</v>
      </c>
      <c r="C25" s="42" t="s">
        <v>317</v>
      </c>
      <c r="D25" s="40" t="s">
        <v>318</v>
      </c>
      <c r="E25" s="28">
        <v>147</v>
      </c>
      <c r="F25" s="28">
        <v>144</v>
      </c>
      <c r="G25" s="28">
        <v>570991</v>
      </c>
      <c r="H25" s="28"/>
      <c r="I25" s="28">
        <v>502886</v>
      </c>
      <c r="J25" s="28">
        <v>20773</v>
      </c>
      <c r="K25" s="28">
        <v>7594</v>
      </c>
      <c r="L25" s="25">
        <v>28015</v>
      </c>
      <c r="M25" s="25">
        <v>11723</v>
      </c>
    </row>
    <row r="26" spans="1:18" s="57" customFormat="1" ht="14.25" customHeight="1" x14ac:dyDescent="0.3">
      <c r="A26" s="42" t="s">
        <v>306</v>
      </c>
      <c r="B26" s="42" t="s">
        <v>319</v>
      </c>
      <c r="C26" s="42" t="s">
        <v>320</v>
      </c>
      <c r="D26" s="40" t="s">
        <v>321</v>
      </c>
      <c r="E26" s="28">
        <v>91</v>
      </c>
      <c r="F26" s="28">
        <v>87</v>
      </c>
      <c r="G26" s="28">
        <v>476486</v>
      </c>
      <c r="H26" s="28"/>
      <c r="I26" s="28">
        <v>418452</v>
      </c>
      <c r="J26" s="28">
        <v>19101</v>
      </c>
      <c r="K26" s="28">
        <v>4393</v>
      </c>
      <c r="L26" s="25">
        <v>12599</v>
      </c>
      <c r="M26" s="25">
        <v>21941</v>
      </c>
    </row>
    <row r="27" spans="1:18" s="57" customFormat="1" ht="14.25" customHeight="1" x14ac:dyDescent="0.3">
      <c r="A27" s="42" t="s">
        <v>306</v>
      </c>
      <c r="B27" s="42" t="s">
        <v>322</v>
      </c>
      <c r="C27" s="42" t="s">
        <v>323</v>
      </c>
      <c r="D27" s="40" t="s">
        <v>324</v>
      </c>
      <c r="E27" s="28">
        <v>182</v>
      </c>
      <c r="F27" s="28">
        <v>180</v>
      </c>
      <c r="G27" s="28">
        <v>752601</v>
      </c>
      <c r="H27" s="28"/>
      <c r="I27" s="28">
        <v>686964</v>
      </c>
      <c r="J27" s="28">
        <v>37968</v>
      </c>
      <c r="K27" s="28">
        <v>7724</v>
      </c>
      <c r="L27" s="25">
        <v>8388</v>
      </c>
      <c r="M27" s="25">
        <v>11557</v>
      </c>
    </row>
    <row r="28" spans="1:18" s="57" customFormat="1" ht="14.25" customHeight="1" x14ac:dyDescent="0.3">
      <c r="A28" s="42" t="s">
        <v>306</v>
      </c>
      <c r="B28" s="42" t="s">
        <v>325</v>
      </c>
      <c r="C28" s="42" t="s">
        <v>326</v>
      </c>
      <c r="D28" s="40" t="s">
        <v>327</v>
      </c>
      <c r="E28" s="28">
        <v>347</v>
      </c>
      <c r="F28" s="28">
        <v>345</v>
      </c>
      <c r="G28" s="28">
        <v>1697456</v>
      </c>
      <c r="H28" s="28"/>
      <c r="I28" s="28">
        <v>1552227</v>
      </c>
      <c r="J28" s="28">
        <v>77034</v>
      </c>
      <c r="K28" s="28">
        <v>11107</v>
      </c>
      <c r="L28" s="25">
        <v>17132</v>
      </c>
      <c r="M28" s="25">
        <v>39956</v>
      </c>
    </row>
    <row r="29" spans="1:18" s="57" customFormat="1" ht="14.25" customHeight="1" x14ac:dyDescent="0.3">
      <c r="A29" s="42" t="s">
        <v>306</v>
      </c>
      <c r="B29" s="42" t="s">
        <v>328</v>
      </c>
      <c r="C29" s="42" t="s">
        <v>329</v>
      </c>
      <c r="D29" s="40" t="s">
        <v>330</v>
      </c>
      <c r="E29" s="28">
        <v>113</v>
      </c>
      <c r="F29" s="28">
        <v>112</v>
      </c>
      <c r="G29" s="28">
        <v>578772</v>
      </c>
      <c r="H29" s="28"/>
      <c r="I29" s="28">
        <v>517313</v>
      </c>
      <c r="J29" s="28">
        <v>30051</v>
      </c>
      <c r="K29" s="28">
        <v>6511</v>
      </c>
      <c r="L29" s="25">
        <v>8797</v>
      </c>
      <c r="M29" s="25">
        <v>16100</v>
      </c>
    </row>
    <row r="30" spans="1:18" s="57" customFormat="1" ht="14.25" customHeight="1" x14ac:dyDescent="0.3">
      <c r="A30" s="42" t="s">
        <v>306</v>
      </c>
      <c r="B30" s="42" t="s">
        <v>331</v>
      </c>
      <c r="C30" s="42" t="s">
        <v>332</v>
      </c>
      <c r="D30" s="40" t="s">
        <v>333</v>
      </c>
      <c r="E30" s="28">
        <v>93</v>
      </c>
      <c r="F30" s="28">
        <v>91</v>
      </c>
      <c r="G30" s="28">
        <v>590736</v>
      </c>
      <c r="H30" s="28"/>
      <c r="I30" s="28">
        <v>525877</v>
      </c>
      <c r="J30" s="28">
        <v>38698</v>
      </c>
      <c r="K30" s="28">
        <v>7078</v>
      </c>
      <c r="L30" s="25">
        <v>2611</v>
      </c>
      <c r="M30" s="25">
        <v>16472</v>
      </c>
    </row>
    <row r="31" spans="1:18" s="57" customFormat="1" ht="14.25" customHeight="1" x14ac:dyDescent="0.3">
      <c r="A31" s="42" t="s">
        <v>306</v>
      </c>
      <c r="B31" s="42" t="s">
        <v>334</v>
      </c>
      <c r="C31" s="42" t="s">
        <v>335</v>
      </c>
      <c r="D31" s="40" t="s">
        <v>336</v>
      </c>
      <c r="E31" s="28">
        <v>120</v>
      </c>
      <c r="F31" s="28">
        <v>118</v>
      </c>
      <c r="G31" s="28">
        <v>759664</v>
      </c>
      <c r="H31" s="28"/>
      <c r="I31" s="28">
        <v>672722</v>
      </c>
      <c r="J31" s="28">
        <v>42788</v>
      </c>
      <c r="K31" s="28">
        <v>12405</v>
      </c>
      <c r="L31" s="25">
        <v>6847</v>
      </c>
      <c r="M31" s="25">
        <v>24902</v>
      </c>
    </row>
    <row r="32" spans="1:18" s="57" customFormat="1" ht="14.25" customHeight="1" x14ac:dyDescent="0.3">
      <c r="A32" s="42" t="s">
        <v>306</v>
      </c>
      <c r="B32" s="42" t="s">
        <v>337</v>
      </c>
      <c r="C32" s="42" t="s">
        <v>338</v>
      </c>
      <c r="D32" s="40" t="s">
        <v>339</v>
      </c>
      <c r="E32" s="28">
        <v>81</v>
      </c>
      <c r="F32" s="28">
        <v>81</v>
      </c>
      <c r="G32" s="28">
        <v>523897</v>
      </c>
      <c r="H32" s="28"/>
      <c r="I32" s="28">
        <v>477775</v>
      </c>
      <c r="J32" s="28">
        <v>12193</v>
      </c>
      <c r="K32" s="28">
        <v>9158</v>
      </c>
      <c r="L32" s="25">
        <v>2521</v>
      </c>
      <c r="M32" s="25">
        <v>22250</v>
      </c>
    </row>
    <row r="33" spans="1:13" s="57" customFormat="1" ht="14.25" customHeight="1" x14ac:dyDescent="0.3">
      <c r="A33" s="42" t="s">
        <v>306</v>
      </c>
      <c r="B33" s="42" t="s">
        <v>340</v>
      </c>
      <c r="C33" s="42" t="s">
        <v>341</v>
      </c>
      <c r="D33" s="40" t="s">
        <v>342</v>
      </c>
      <c r="E33" s="28">
        <v>129</v>
      </c>
      <c r="F33" s="28">
        <v>127</v>
      </c>
      <c r="G33" s="28">
        <v>641285</v>
      </c>
      <c r="H33" s="28"/>
      <c r="I33" s="28">
        <v>566361</v>
      </c>
      <c r="J33" s="28">
        <v>29020</v>
      </c>
      <c r="K33" s="28">
        <v>5093</v>
      </c>
      <c r="L33" s="25">
        <v>20151</v>
      </c>
      <c r="M33" s="25">
        <v>20660</v>
      </c>
    </row>
    <row r="34" spans="1:13" s="57" customFormat="1" ht="14.25" customHeight="1" x14ac:dyDescent="0.3">
      <c r="A34" s="42" t="s">
        <v>306</v>
      </c>
      <c r="B34" s="42" t="s">
        <v>343</v>
      </c>
      <c r="C34" s="42" t="s">
        <v>344</v>
      </c>
      <c r="D34" s="40" t="s">
        <v>345</v>
      </c>
      <c r="E34" s="28">
        <v>198</v>
      </c>
      <c r="F34" s="28">
        <v>190</v>
      </c>
      <c r="G34" s="28">
        <v>743642</v>
      </c>
      <c r="H34" s="28"/>
      <c r="I34" s="28">
        <v>706470</v>
      </c>
      <c r="J34" s="28">
        <v>21971</v>
      </c>
      <c r="K34" s="28">
        <v>10058</v>
      </c>
      <c r="L34" s="25">
        <v>4620</v>
      </c>
      <c r="M34" s="25">
        <v>523</v>
      </c>
    </row>
    <row r="35" spans="1:13" s="57" customFormat="1" ht="14.25" customHeight="1" x14ac:dyDescent="0.3">
      <c r="A35" s="42" t="s">
        <v>306</v>
      </c>
      <c r="B35" s="42" t="s">
        <v>346</v>
      </c>
      <c r="C35" s="42" t="s">
        <v>347</v>
      </c>
      <c r="D35" s="40" t="s">
        <v>348</v>
      </c>
      <c r="E35" s="28">
        <v>182</v>
      </c>
      <c r="F35" s="28">
        <v>181</v>
      </c>
      <c r="G35" s="28">
        <v>924789</v>
      </c>
      <c r="H35" s="28"/>
      <c r="I35" s="28">
        <v>857271</v>
      </c>
      <c r="J35" s="28">
        <v>35824</v>
      </c>
      <c r="K35" s="28">
        <v>12873</v>
      </c>
      <c r="L35" s="25">
        <v>14872</v>
      </c>
      <c r="M35" s="25">
        <v>3949</v>
      </c>
    </row>
    <row r="36" spans="1:13" s="57" customFormat="1" ht="14.25" customHeight="1" x14ac:dyDescent="0.3">
      <c r="A36" s="42" t="s">
        <v>306</v>
      </c>
      <c r="B36" s="42" t="s">
        <v>349</v>
      </c>
      <c r="C36" s="42" t="s">
        <v>350</v>
      </c>
      <c r="D36" s="40" t="s">
        <v>351</v>
      </c>
      <c r="E36" s="28">
        <v>131</v>
      </c>
      <c r="F36" s="28">
        <v>129</v>
      </c>
      <c r="G36" s="28">
        <v>698881</v>
      </c>
      <c r="H36" s="28"/>
      <c r="I36" s="28">
        <v>625509</v>
      </c>
      <c r="J36" s="28">
        <v>40935</v>
      </c>
      <c r="K36" s="28">
        <v>7190</v>
      </c>
      <c r="L36" s="25">
        <v>11125</v>
      </c>
      <c r="M36" s="25">
        <v>14122</v>
      </c>
    </row>
    <row r="37" spans="1:13" s="57" customFormat="1" ht="14.25" customHeight="1" x14ac:dyDescent="0.3">
      <c r="A37" s="42" t="s">
        <v>306</v>
      </c>
      <c r="B37" s="42" t="s">
        <v>352</v>
      </c>
      <c r="C37" s="42" t="s">
        <v>353</v>
      </c>
      <c r="D37" s="40" t="s">
        <v>354</v>
      </c>
      <c r="E37" s="28">
        <v>271</v>
      </c>
      <c r="F37" s="28">
        <v>263</v>
      </c>
      <c r="G37" s="28">
        <v>995766</v>
      </c>
      <c r="H37" s="28"/>
      <c r="I37" s="28">
        <v>946105</v>
      </c>
      <c r="J37" s="28">
        <v>38849</v>
      </c>
      <c r="K37" s="28">
        <v>6215</v>
      </c>
      <c r="L37" s="25">
        <v>3474</v>
      </c>
      <c r="M37" s="25">
        <v>1123</v>
      </c>
    </row>
    <row r="38" spans="1:13" s="57" customFormat="1" ht="14.25" customHeight="1" x14ac:dyDescent="0.3">
      <c r="A38" s="42" t="s">
        <v>306</v>
      </c>
      <c r="B38" s="42" t="s">
        <v>355</v>
      </c>
      <c r="C38" s="42" t="s">
        <v>356</v>
      </c>
      <c r="D38" s="40" t="s">
        <v>357</v>
      </c>
      <c r="E38" s="28">
        <v>180</v>
      </c>
      <c r="F38" s="28">
        <v>174</v>
      </c>
      <c r="G38" s="28">
        <v>674180</v>
      </c>
      <c r="H38" s="28"/>
      <c r="I38" s="28">
        <v>636298</v>
      </c>
      <c r="J38" s="28">
        <v>25962</v>
      </c>
      <c r="K38" s="28">
        <v>6923</v>
      </c>
      <c r="L38" s="25">
        <v>4780</v>
      </c>
      <c r="M38" s="25">
        <v>217</v>
      </c>
    </row>
    <row r="39" spans="1:13" s="57" customFormat="1" ht="14.25" customHeight="1" x14ac:dyDescent="0.3">
      <c r="A39" s="42" t="s">
        <v>306</v>
      </c>
      <c r="B39" s="42" t="s">
        <v>358</v>
      </c>
      <c r="C39" s="42" t="s">
        <v>359</v>
      </c>
      <c r="D39" s="40" t="s">
        <v>360</v>
      </c>
      <c r="E39" s="28">
        <v>106</v>
      </c>
      <c r="F39" s="28">
        <v>104</v>
      </c>
      <c r="G39" s="28">
        <v>612444</v>
      </c>
      <c r="H39" s="28"/>
      <c r="I39" s="28">
        <v>544573</v>
      </c>
      <c r="J39" s="28">
        <v>30756</v>
      </c>
      <c r="K39" s="28">
        <v>5792</v>
      </c>
      <c r="L39" s="25">
        <v>9304</v>
      </c>
      <c r="M39" s="25">
        <v>22019</v>
      </c>
    </row>
    <row r="40" spans="1:13" s="57" customFormat="1" ht="14.25" customHeight="1" x14ac:dyDescent="0.3">
      <c r="A40" s="42" t="s">
        <v>306</v>
      </c>
      <c r="B40" s="42" t="s">
        <v>361</v>
      </c>
      <c r="C40" s="42" t="s">
        <v>362</v>
      </c>
      <c r="D40" s="40" t="s">
        <v>363</v>
      </c>
      <c r="E40" s="28">
        <v>143</v>
      </c>
      <c r="F40" s="28">
        <v>141</v>
      </c>
      <c r="G40" s="28">
        <v>546734</v>
      </c>
      <c r="H40" s="28"/>
      <c r="I40" s="28">
        <v>488920</v>
      </c>
      <c r="J40" s="28">
        <v>43559</v>
      </c>
      <c r="K40" s="28">
        <v>7344</v>
      </c>
      <c r="L40" s="25">
        <v>5355</v>
      </c>
      <c r="M40" s="25">
        <v>1556</v>
      </c>
    </row>
    <row r="41" spans="1:13" s="57" customFormat="1" ht="14.25" customHeight="1" x14ac:dyDescent="0.3">
      <c r="A41" s="42" t="s">
        <v>306</v>
      </c>
      <c r="B41" s="42" t="s">
        <v>364</v>
      </c>
      <c r="C41" s="42" t="s">
        <v>365</v>
      </c>
      <c r="D41" s="40" t="s">
        <v>366</v>
      </c>
      <c r="E41" s="28">
        <v>69</v>
      </c>
      <c r="F41" s="28">
        <v>68</v>
      </c>
      <c r="G41" s="28">
        <v>386346</v>
      </c>
      <c r="H41" s="28"/>
      <c r="I41" s="28">
        <v>366298</v>
      </c>
      <c r="J41" s="28">
        <v>10599</v>
      </c>
      <c r="K41" s="28">
        <v>6713</v>
      </c>
      <c r="L41" s="25">
        <v>2549</v>
      </c>
      <c r="M41" s="25">
        <v>187</v>
      </c>
    </row>
    <row r="42" spans="1:13" s="57" customFormat="1" ht="14.25" customHeight="1" x14ac:dyDescent="0.3">
      <c r="A42" s="42" t="s">
        <v>306</v>
      </c>
      <c r="B42" s="42" t="s">
        <v>367</v>
      </c>
      <c r="C42" s="42" t="s">
        <v>368</v>
      </c>
      <c r="D42" s="40" t="s">
        <v>369</v>
      </c>
      <c r="E42" s="28">
        <v>156</v>
      </c>
      <c r="F42" s="28">
        <v>156</v>
      </c>
      <c r="G42" s="28">
        <v>927773</v>
      </c>
      <c r="H42" s="28"/>
      <c r="I42" s="28">
        <v>837309</v>
      </c>
      <c r="J42" s="28">
        <v>42383</v>
      </c>
      <c r="K42" s="28">
        <v>8868</v>
      </c>
      <c r="L42" s="25">
        <v>10544</v>
      </c>
      <c r="M42" s="25">
        <v>28669</v>
      </c>
    </row>
    <row r="43" spans="1:13" s="57" customFormat="1" ht="14.25" customHeight="1" x14ac:dyDescent="0.3">
      <c r="A43" s="42" t="s">
        <v>306</v>
      </c>
      <c r="B43" s="42" t="s">
        <v>370</v>
      </c>
      <c r="C43" s="42" t="s">
        <v>371</v>
      </c>
      <c r="D43" s="40" t="s">
        <v>372</v>
      </c>
      <c r="E43" s="28">
        <v>52</v>
      </c>
      <c r="F43" s="28">
        <v>51</v>
      </c>
      <c r="G43" s="28">
        <v>261637</v>
      </c>
      <c r="H43" s="28"/>
      <c r="I43" s="28">
        <v>244040</v>
      </c>
      <c r="J43" s="28">
        <v>12321</v>
      </c>
      <c r="K43" s="28">
        <v>2952</v>
      </c>
      <c r="L43" s="25">
        <v>2321</v>
      </c>
      <c r="M43" s="25">
        <v>3</v>
      </c>
    </row>
    <row r="44" spans="1:13" s="57" customFormat="1" ht="14.25" customHeight="1" x14ac:dyDescent="0.3">
      <c r="A44" s="42" t="s">
        <v>306</v>
      </c>
      <c r="B44" s="42" t="s">
        <v>373</v>
      </c>
      <c r="C44" s="42" t="s">
        <v>374</v>
      </c>
      <c r="D44" s="40" t="s">
        <v>375</v>
      </c>
      <c r="E44" s="28">
        <v>412</v>
      </c>
      <c r="F44" s="28">
        <v>408</v>
      </c>
      <c r="G44" s="28">
        <v>1494811</v>
      </c>
      <c r="H44" s="28"/>
      <c r="I44" s="28">
        <v>1395705</v>
      </c>
      <c r="J44" s="28">
        <v>64702</v>
      </c>
      <c r="K44" s="28">
        <v>12211</v>
      </c>
      <c r="L44" s="25">
        <v>7793</v>
      </c>
      <c r="M44" s="25">
        <v>14400</v>
      </c>
    </row>
    <row r="45" spans="1:13" s="57" customFormat="1" ht="14.25" customHeight="1" x14ac:dyDescent="0.3">
      <c r="A45" s="42" t="s">
        <v>306</v>
      </c>
      <c r="B45" s="42" t="s">
        <v>376</v>
      </c>
      <c r="C45" s="42" t="s">
        <v>377</v>
      </c>
      <c r="D45" s="40" t="s">
        <v>378</v>
      </c>
      <c r="E45" s="28">
        <v>166</v>
      </c>
      <c r="F45" s="28">
        <v>163</v>
      </c>
      <c r="G45" s="28">
        <v>978677</v>
      </c>
      <c r="H45" s="28"/>
      <c r="I45" s="28">
        <v>860445</v>
      </c>
      <c r="J45" s="28">
        <v>66593</v>
      </c>
      <c r="K45" s="28">
        <v>7323</v>
      </c>
      <c r="L45" s="25">
        <v>10200</v>
      </c>
      <c r="M45" s="25">
        <v>34116</v>
      </c>
    </row>
    <row r="46" spans="1:13" s="57" customFormat="1" ht="14.25" customHeight="1" x14ac:dyDescent="0.3">
      <c r="A46" s="42" t="s">
        <v>306</v>
      </c>
      <c r="B46" s="42" t="s">
        <v>379</v>
      </c>
      <c r="C46" s="42" t="s">
        <v>380</v>
      </c>
      <c r="D46" s="40" t="s">
        <v>381</v>
      </c>
      <c r="E46" s="28">
        <v>88</v>
      </c>
      <c r="F46" s="28">
        <v>87</v>
      </c>
      <c r="G46" s="28">
        <v>545508</v>
      </c>
      <c r="H46" s="28"/>
      <c r="I46" s="28">
        <v>486514</v>
      </c>
      <c r="J46" s="28">
        <v>29974</v>
      </c>
      <c r="K46" s="28">
        <v>3723</v>
      </c>
      <c r="L46" s="25">
        <v>8098</v>
      </c>
      <c r="M46" s="25">
        <v>17199</v>
      </c>
    </row>
    <row r="47" spans="1:13" s="57" customFormat="1" ht="14.25" customHeight="1" x14ac:dyDescent="0.3">
      <c r="A47" s="42" t="s">
        <v>306</v>
      </c>
      <c r="B47" s="42" t="s">
        <v>382</v>
      </c>
      <c r="C47" s="42" t="s">
        <v>383</v>
      </c>
      <c r="D47" s="40" t="s">
        <v>384</v>
      </c>
      <c r="E47" s="28">
        <v>69</v>
      </c>
      <c r="F47" s="28">
        <v>67</v>
      </c>
      <c r="G47" s="28">
        <v>391989</v>
      </c>
      <c r="H47" s="28"/>
      <c r="I47" s="28">
        <v>331587</v>
      </c>
      <c r="J47" s="28">
        <v>27176</v>
      </c>
      <c r="K47" s="28">
        <v>4105</v>
      </c>
      <c r="L47" s="25">
        <v>15873</v>
      </c>
      <c r="M47" s="25">
        <v>13248</v>
      </c>
    </row>
    <row r="48" spans="1:13" s="57" customFormat="1" ht="14.25" customHeight="1" x14ac:dyDescent="0.3">
      <c r="A48" s="42" t="s">
        <v>306</v>
      </c>
      <c r="B48" s="42" t="s">
        <v>385</v>
      </c>
      <c r="C48" s="42" t="s">
        <v>386</v>
      </c>
      <c r="D48" s="40" t="s">
        <v>387</v>
      </c>
      <c r="E48" s="28">
        <v>67</v>
      </c>
      <c r="F48" s="28">
        <v>66</v>
      </c>
      <c r="G48" s="28">
        <v>381220</v>
      </c>
      <c r="H48" s="28"/>
      <c r="I48" s="28">
        <v>333481</v>
      </c>
      <c r="J48" s="28">
        <v>29475</v>
      </c>
      <c r="K48" s="28">
        <v>5053</v>
      </c>
      <c r="L48" s="25">
        <v>2716</v>
      </c>
      <c r="M48" s="25">
        <v>10495</v>
      </c>
    </row>
    <row r="49" spans="1:13" s="57" customFormat="1" ht="14.25" customHeight="1" x14ac:dyDescent="0.3">
      <c r="A49" s="42" t="s">
        <v>306</v>
      </c>
      <c r="B49" s="42" t="s">
        <v>388</v>
      </c>
      <c r="C49" s="42" t="s">
        <v>389</v>
      </c>
      <c r="D49" s="40" t="s">
        <v>390</v>
      </c>
      <c r="E49" s="28">
        <v>135</v>
      </c>
      <c r="F49" s="28">
        <v>131</v>
      </c>
      <c r="G49" s="28">
        <v>962721</v>
      </c>
      <c r="H49" s="28"/>
      <c r="I49" s="28">
        <v>854177</v>
      </c>
      <c r="J49" s="28">
        <v>61499</v>
      </c>
      <c r="K49" s="28">
        <v>12418</v>
      </c>
      <c r="L49" s="25">
        <v>15130</v>
      </c>
      <c r="M49" s="25">
        <v>19497</v>
      </c>
    </row>
    <row r="50" spans="1:13" s="57" customFormat="1" ht="14.25" customHeight="1" x14ac:dyDescent="0.3">
      <c r="A50" s="42" t="s">
        <v>306</v>
      </c>
      <c r="B50" s="42" t="s">
        <v>391</v>
      </c>
      <c r="C50" s="42" t="s">
        <v>392</v>
      </c>
      <c r="D50" s="40" t="s">
        <v>393</v>
      </c>
      <c r="E50" s="28">
        <v>344</v>
      </c>
      <c r="F50" s="28">
        <v>341</v>
      </c>
      <c r="G50" s="28">
        <v>1297472</v>
      </c>
      <c r="H50" s="28"/>
      <c r="I50" s="28">
        <v>1169443</v>
      </c>
      <c r="J50" s="28">
        <v>29385</v>
      </c>
      <c r="K50" s="28">
        <v>11552</v>
      </c>
      <c r="L50" s="25">
        <v>31193</v>
      </c>
      <c r="M50" s="25">
        <v>55899</v>
      </c>
    </row>
    <row r="51" spans="1:13" s="57" customFormat="1" ht="14.25" customHeight="1" x14ac:dyDescent="0.3">
      <c r="A51" s="42" t="s">
        <v>306</v>
      </c>
      <c r="B51" s="42" t="s">
        <v>394</v>
      </c>
      <c r="C51" s="42" t="s">
        <v>395</v>
      </c>
      <c r="D51" s="40" t="s">
        <v>396</v>
      </c>
      <c r="E51" s="28">
        <v>62</v>
      </c>
      <c r="F51" s="28">
        <v>61</v>
      </c>
      <c r="G51" s="28">
        <v>327290</v>
      </c>
      <c r="H51" s="28"/>
      <c r="I51" s="28">
        <v>299819</v>
      </c>
      <c r="J51" s="28">
        <v>14715</v>
      </c>
      <c r="K51" s="28">
        <v>6529</v>
      </c>
      <c r="L51" s="25">
        <v>2667</v>
      </c>
      <c r="M51" s="25">
        <v>3560</v>
      </c>
    </row>
    <row r="52" spans="1:13" s="57" customFormat="1" ht="14.25" customHeight="1" x14ac:dyDescent="0.3">
      <c r="A52" s="42" t="s">
        <v>306</v>
      </c>
      <c r="B52" s="42" t="s">
        <v>397</v>
      </c>
      <c r="C52" s="42" t="s">
        <v>398</v>
      </c>
      <c r="D52" s="40" t="s">
        <v>399</v>
      </c>
      <c r="E52" s="28">
        <v>131</v>
      </c>
      <c r="F52" s="28">
        <v>128</v>
      </c>
      <c r="G52" s="28">
        <v>634045</v>
      </c>
      <c r="H52" s="28"/>
      <c r="I52" s="28">
        <v>555155</v>
      </c>
      <c r="J52" s="28">
        <v>40988</v>
      </c>
      <c r="K52" s="28">
        <v>3892</v>
      </c>
      <c r="L52" s="25">
        <v>11193</v>
      </c>
      <c r="M52" s="25">
        <v>22817</v>
      </c>
    </row>
    <row r="53" spans="1:13" s="57" customFormat="1" ht="14.25" customHeight="1" x14ac:dyDescent="0.3">
      <c r="A53" s="42" t="s">
        <v>306</v>
      </c>
      <c r="B53" s="42" t="s">
        <v>400</v>
      </c>
      <c r="C53" s="42" t="s">
        <v>401</v>
      </c>
      <c r="D53" s="40" t="s">
        <v>402</v>
      </c>
      <c r="E53" s="28">
        <v>55</v>
      </c>
      <c r="F53" s="28">
        <v>55</v>
      </c>
      <c r="G53" s="28">
        <v>374238</v>
      </c>
      <c r="H53" s="28"/>
      <c r="I53" s="28">
        <v>332177</v>
      </c>
      <c r="J53" s="28">
        <v>25171</v>
      </c>
      <c r="K53" s="28">
        <v>5027</v>
      </c>
      <c r="L53" s="25">
        <v>3201</v>
      </c>
      <c r="M53" s="25">
        <v>8662</v>
      </c>
    </row>
    <row r="54" spans="1:13" s="57" customFormat="1" ht="14.25" customHeight="1" x14ac:dyDescent="0.3">
      <c r="A54" s="42" t="s">
        <v>306</v>
      </c>
      <c r="B54" s="42" t="s">
        <v>403</v>
      </c>
      <c r="C54" s="42" t="s">
        <v>404</v>
      </c>
      <c r="D54" s="40" t="s">
        <v>405</v>
      </c>
      <c r="E54" s="28">
        <v>157</v>
      </c>
      <c r="F54" s="28">
        <v>154</v>
      </c>
      <c r="G54" s="28">
        <v>878739</v>
      </c>
      <c r="H54" s="28"/>
      <c r="I54" s="28">
        <v>814581</v>
      </c>
      <c r="J54" s="28">
        <v>37072</v>
      </c>
      <c r="K54" s="28">
        <v>11897</v>
      </c>
      <c r="L54" s="25">
        <v>11664</v>
      </c>
      <c r="M54" s="25">
        <v>3525</v>
      </c>
    </row>
    <row r="55" spans="1:13" s="57" customFormat="1" ht="14.25" customHeight="1" x14ac:dyDescent="0.3">
      <c r="A55" s="42" t="s">
        <v>306</v>
      </c>
      <c r="B55" s="42" t="s">
        <v>406</v>
      </c>
      <c r="C55" s="42" t="s">
        <v>407</v>
      </c>
      <c r="D55" s="40" t="s">
        <v>408</v>
      </c>
      <c r="E55" s="28">
        <v>174</v>
      </c>
      <c r="F55" s="28">
        <v>173</v>
      </c>
      <c r="G55" s="28">
        <v>630867</v>
      </c>
      <c r="H55" s="28"/>
      <c r="I55" s="28">
        <v>574598</v>
      </c>
      <c r="J55" s="28">
        <v>35855</v>
      </c>
      <c r="K55" s="28">
        <v>4971</v>
      </c>
      <c r="L55" s="25">
        <v>10604</v>
      </c>
      <c r="M55" s="25">
        <v>4839</v>
      </c>
    </row>
    <row r="56" spans="1:13" s="57" customFormat="1" ht="14.25" customHeight="1" x14ac:dyDescent="0.3">
      <c r="A56" s="42" t="s">
        <v>306</v>
      </c>
      <c r="B56" s="42" t="s">
        <v>409</v>
      </c>
      <c r="C56" s="42" t="s">
        <v>410</v>
      </c>
      <c r="D56" s="40" t="s">
        <v>411</v>
      </c>
      <c r="E56" s="28">
        <v>88</v>
      </c>
      <c r="F56" s="28">
        <v>87</v>
      </c>
      <c r="G56" s="28">
        <v>559119</v>
      </c>
      <c r="H56" s="28"/>
      <c r="I56" s="28">
        <v>456760</v>
      </c>
      <c r="J56" s="28">
        <v>69676</v>
      </c>
      <c r="K56" s="28">
        <v>2413</v>
      </c>
      <c r="L56" s="25">
        <v>4002</v>
      </c>
      <c r="M56" s="25">
        <v>26268</v>
      </c>
    </row>
    <row r="57" spans="1:13" s="57" customFormat="1" ht="14.25" customHeight="1" x14ac:dyDescent="0.3">
      <c r="A57" s="42" t="s">
        <v>306</v>
      </c>
      <c r="B57" s="42" t="s">
        <v>412</v>
      </c>
      <c r="C57" s="42" t="s">
        <v>413</v>
      </c>
      <c r="D57" s="40" t="s">
        <v>414</v>
      </c>
      <c r="E57" s="28">
        <v>75</v>
      </c>
      <c r="F57" s="28">
        <v>74</v>
      </c>
      <c r="G57" s="28">
        <v>514919</v>
      </c>
      <c r="H57" s="28"/>
      <c r="I57" s="28">
        <v>482174</v>
      </c>
      <c r="J57" s="28">
        <v>22270</v>
      </c>
      <c r="K57" s="28">
        <v>7115</v>
      </c>
      <c r="L57" s="25">
        <v>1178</v>
      </c>
      <c r="M57" s="25">
        <v>2182</v>
      </c>
    </row>
    <row r="58" spans="1:13" s="57" customFormat="1" ht="14.25" customHeight="1" x14ac:dyDescent="0.3">
      <c r="A58" s="42" t="s">
        <v>306</v>
      </c>
      <c r="B58" s="42" t="s">
        <v>415</v>
      </c>
      <c r="C58" s="42" t="s">
        <v>416</v>
      </c>
      <c r="D58" s="40" t="s">
        <v>417</v>
      </c>
      <c r="E58" s="28">
        <v>69</v>
      </c>
      <c r="F58" s="28">
        <v>69</v>
      </c>
      <c r="G58" s="28">
        <v>448737</v>
      </c>
      <c r="H58" s="28"/>
      <c r="I58" s="28">
        <v>385964</v>
      </c>
      <c r="J58" s="28">
        <v>30356</v>
      </c>
      <c r="K58" s="28">
        <v>8927</v>
      </c>
      <c r="L58" s="25">
        <v>8059</v>
      </c>
      <c r="M58" s="25">
        <v>15431</v>
      </c>
    </row>
    <row r="59" spans="1:13" s="57" customFormat="1" ht="14.25" customHeight="1" x14ac:dyDescent="0.3">
      <c r="A59" s="42" t="s">
        <v>306</v>
      </c>
      <c r="B59" s="42" t="s">
        <v>418</v>
      </c>
      <c r="C59" s="42" t="s">
        <v>419</v>
      </c>
      <c r="D59" s="40" t="s">
        <v>420</v>
      </c>
      <c r="E59" s="28">
        <v>174</v>
      </c>
      <c r="F59" s="28">
        <v>171</v>
      </c>
      <c r="G59" s="28">
        <v>730851</v>
      </c>
      <c r="H59" s="28"/>
      <c r="I59" s="28">
        <v>676398</v>
      </c>
      <c r="J59" s="28">
        <v>40456</v>
      </c>
      <c r="K59" s="28">
        <v>12517</v>
      </c>
      <c r="L59" s="25">
        <v>1258</v>
      </c>
      <c r="M59" s="25">
        <v>222</v>
      </c>
    </row>
    <row r="60" spans="1:13" s="57" customFormat="1" ht="14.25" customHeight="1" x14ac:dyDescent="0.3">
      <c r="A60" s="42" t="s">
        <v>306</v>
      </c>
      <c r="B60" s="42" t="s">
        <v>421</v>
      </c>
      <c r="C60" s="42" t="s">
        <v>422</v>
      </c>
      <c r="D60" s="40" t="s">
        <v>423</v>
      </c>
      <c r="E60" s="28">
        <v>266</v>
      </c>
      <c r="F60" s="28">
        <v>264</v>
      </c>
      <c r="G60" s="28">
        <v>1448850</v>
      </c>
      <c r="H60" s="28"/>
      <c r="I60" s="28">
        <v>1300691</v>
      </c>
      <c r="J60" s="28">
        <v>88003</v>
      </c>
      <c r="K60" s="28">
        <v>10258</v>
      </c>
      <c r="L60" s="25">
        <v>19712</v>
      </c>
      <c r="M60" s="25">
        <v>30186</v>
      </c>
    </row>
    <row r="61" spans="1:13" s="57" customFormat="1" ht="14.25" customHeight="1" x14ac:dyDescent="0.3">
      <c r="A61" s="42" t="s">
        <v>306</v>
      </c>
      <c r="B61" s="42" t="s">
        <v>424</v>
      </c>
      <c r="C61" s="42" t="s">
        <v>425</v>
      </c>
      <c r="D61" s="40" t="s">
        <v>426</v>
      </c>
      <c r="E61" s="28">
        <v>120</v>
      </c>
      <c r="F61" s="28">
        <v>119</v>
      </c>
      <c r="G61" s="28">
        <v>483995</v>
      </c>
      <c r="H61" s="28"/>
      <c r="I61" s="28">
        <v>440758</v>
      </c>
      <c r="J61" s="28">
        <v>36597</v>
      </c>
      <c r="K61" s="28">
        <v>3477</v>
      </c>
      <c r="L61" s="25">
        <v>2919</v>
      </c>
      <c r="M61" s="25">
        <v>244</v>
      </c>
    </row>
    <row r="62" spans="1:13" s="57" customFormat="1" ht="14.25" customHeight="1" x14ac:dyDescent="0.3">
      <c r="A62" s="42" t="s">
        <v>306</v>
      </c>
      <c r="B62" s="42" t="s">
        <v>427</v>
      </c>
      <c r="C62" s="42" t="s">
        <v>428</v>
      </c>
      <c r="D62" s="40" t="s">
        <v>429</v>
      </c>
      <c r="E62" s="28">
        <v>102</v>
      </c>
      <c r="F62" s="28">
        <v>101</v>
      </c>
      <c r="G62" s="28">
        <v>543354</v>
      </c>
      <c r="H62" s="28"/>
      <c r="I62" s="28">
        <v>515891</v>
      </c>
      <c r="J62" s="28">
        <v>18084</v>
      </c>
      <c r="K62" s="28">
        <v>4314</v>
      </c>
      <c r="L62" s="25">
        <v>4005</v>
      </c>
      <c r="M62" s="25">
        <v>1060</v>
      </c>
    </row>
    <row r="63" spans="1:13" s="57" customFormat="1" ht="14.25" customHeight="1" x14ac:dyDescent="0.3">
      <c r="A63" s="42" t="s">
        <v>306</v>
      </c>
      <c r="B63" s="42" t="s">
        <v>430</v>
      </c>
      <c r="C63" s="42" t="s">
        <v>431</v>
      </c>
      <c r="D63" s="40" t="s">
        <v>432</v>
      </c>
      <c r="E63" s="28">
        <v>345</v>
      </c>
      <c r="F63" s="28">
        <v>342</v>
      </c>
      <c r="G63" s="28">
        <v>1281413</v>
      </c>
      <c r="H63" s="28"/>
      <c r="I63" s="28">
        <v>1185178</v>
      </c>
      <c r="J63" s="28">
        <v>68544</v>
      </c>
      <c r="K63" s="28">
        <v>13727</v>
      </c>
      <c r="L63" s="25">
        <v>10517</v>
      </c>
      <c r="M63" s="25">
        <v>3447</v>
      </c>
    </row>
    <row r="64" spans="1:13" s="57" customFormat="1" ht="14.25" customHeight="1" x14ac:dyDescent="0.3">
      <c r="A64" s="42" t="s">
        <v>433</v>
      </c>
      <c r="B64" s="42" t="s">
        <v>434</v>
      </c>
      <c r="C64" s="42" t="s">
        <v>435</v>
      </c>
      <c r="D64" s="40" t="s">
        <v>436</v>
      </c>
      <c r="E64" s="28">
        <v>36</v>
      </c>
      <c r="F64" s="28">
        <v>36</v>
      </c>
      <c r="G64" s="28">
        <v>191249</v>
      </c>
      <c r="H64" s="28"/>
      <c r="I64" s="28">
        <v>166477</v>
      </c>
      <c r="J64" s="28">
        <v>15668</v>
      </c>
      <c r="K64" s="28">
        <v>1441</v>
      </c>
      <c r="L64" s="25">
        <v>3675</v>
      </c>
      <c r="M64" s="25">
        <v>3988</v>
      </c>
    </row>
    <row r="65" spans="1:13" s="57" customFormat="1" ht="14.25" customHeight="1" x14ac:dyDescent="0.3">
      <c r="A65" s="42" t="s">
        <v>433</v>
      </c>
      <c r="B65" s="42" t="s">
        <v>437</v>
      </c>
      <c r="C65" s="42" t="s">
        <v>438</v>
      </c>
      <c r="D65" s="40" t="s">
        <v>439</v>
      </c>
      <c r="E65" s="28">
        <v>21</v>
      </c>
      <c r="F65" s="28">
        <v>21</v>
      </c>
      <c r="G65" s="28">
        <v>66526</v>
      </c>
      <c r="H65" s="28"/>
      <c r="I65" s="28">
        <v>65573</v>
      </c>
      <c r="J65" s="28">
        <v>249</v>
      </c>
      <c r="K65" s="28">
        <v>298</v>
      </c>
      <c r="L65" s="25">
        <v>402</v>
      </c>
      <c r="M65" s="25">
        <v>4</v>
      </c>
    </row>
    <row r="66" spans="1:13" s="57" customFormat="1" ht="14.25" customHeight="1" x14ac:dyDescent="0.3">
      <c r="A66" s="42" t="s">
        <v>433</v>
      </c>
      <c r="B66" s="42" t="s">
        <v>440</v>
      </c>
      <c r="C66" s="42" t="s">
        <v>441</v>
      </c>
      <c r="D66" s="40" t="s">
        <v>442</v>
      </c>
      <c r="E66" s="28">
        <v>39</v>
      </c>
      <c r="F66" s="28">
        <v>38</v>
      </c>
      <c r="G66" s="28">
        <v>135096</v>
      </c>
      <c r="H66" s="28"/>
      <c r="I66" s="28">
        <v>129530</v>
      </c>
      <c r="J66" s="28">
        <v>5154</v>
      </c>
      <c r="K66" s="28">
        <v>165</v>
      </c>
      <c r="L66" s="25">
        <v>179</v>
      </c>
      <c r="M66" s="25">
        <v>68</v>
      </c>
    </row>
    <row r="67" spans="1:13" s="57" customFormat="1" ht="14.25" customHeight="1" x14ac:dyDescent="0.3">
      <c r="A67" s="42" t="s">
        <v>433</v>
      </c>
      <c r="B67" s="42" t="s">
        <v>443</v>
      </c>
      <c r="C67" s="42" t="s">
        <v>444</v>
      </c>
      <c r="D67" s="40" t="s">
        <v>445</v>
      </c>
      <c r="E67" s="28">
        <v>22</v>
      </c>
      <c r="F67" s="28">
        <v>22</v>
      </c>
      <c r="G67" s="28">
        <v>70487</v>
      </c>
      <c r="H67" s="28"/>
      <c r="I67" s="28">
        <v>65973</v>
      </c>
      <c r="J67" s="28">
        <v>262</v>
      </c>
      <c r="K67" s="28">
        <v>860</v>
      </c>
      <c r="L67" s="25">
        <v>3390</v>
      </c>
      <c r="M67" s="25">
        <v>2</v>
      </c>
    </row>
    <row r="68" spans="1:13" s="57" customFormat="1" ht="14.25" customHeight="1" x14ac:dyDescent="0.3">
      <c r="A68" s="42" t="s">
        <v>433</v>
      </c>
      <c r="B68" s="42" t="s">
        <v>446</v>
      </c>
      <c r="C68" s="42" t="s">
        <v>447</v>
      </c>
      <c r="D68" s="40" t="s">
        <v>448</v>
      </c>
      <c r="E68" s="28">
        <v>17</v>
      </c>
      <c r="F68" s="28">
        <v>16</v>
      </c>
      <c r="G68" s="28">
        <v>87092</v>
      </c>
      <c r="H68" s="28"/>
      <c r="I68" s="28">
        <v>81886</v>
      </c>
      <c r="J68" s="28">
        <v>5035</v>
      </c>
      <c r="K68" s="28">
        <v>41</v>
      </c>
      <c r="L68" s="25">
        <v>83</v>
      </c>
      <c r="M68" s="25">
        <v>47</v>
      </c>
    </row>
    <row r="69" spans="1:13" s="57" customFormat="1" ht="14.25" customHeight="1" x14ac:dyDescent="0.3">
      <c r="A69" s="42" t="s">
        <v>433</v>
      </c>
      <c r="B69" s="42" t="s">
        <v>449</v>
      </c>
      <c r="C69" s="42" t="s">
        <v>450</v>
      </c>
      <c r="D69" s="40" t="s">
        <v>451</v>
      </c>
      <c r="E69" s="28">
        <v>49</v>
      </c>
      <c r="F69" s="28">
        <v>49</v>
      </c>
      <c r="G69" s="28">
        <v>159262</v>
      </c>
      <c r="H69" s="28"/>
      <c r="I69" s="28">
        <v>148824</v>
      </c>
      <c r="J69" s="28">
        <v>6347</v>
      </c>
      <c r="K69" s="28">
        <v>260</v>
      </c>
      <c r="L69" s="25">
        <v>542</v>
      </c>
      <c r="M69" s="25">
        <v>3289</v>
      </c>
    </row>
    <row r="70" spans="1:13" s="57" customFormat="1" ht="14.25" customHeight="1" x14ac:dyDescent="0.3">
      <c r="A70" s="42" t="s">
        <v>433</v>
      </c>
      <c r="B70" s="42" t="s">
        <v>452</v>
      </c>
      <c r="C70" s="42" t="s">
        <v>453</v>
      </c>
      <c r="D70" s="40" t="s">
        <v>454</v>
      </c>
      <c r="E70" s="28">
        <v>25</v>
      </c>
      <c r="F70" s="28">
        <v>25</v>
      </c>
      <c r="G70" s="28">
        <v>92132</v>
      </c>
      <c r="H70" s="28"/>
      <c r="I70" s="28">
        <v>89864</v>
      </c>
      <c r="J70" s="28">
        <v>1359</v>
      </c>
      <c r="K70" s="28">
        <v>57</v>
      </c>
      <c r="L70" s="25">
        <v>31</v>
      </c>
      <c r="M70" s="25">
        <v>821</v>
      </c>
    </row>
    <row r="71" spans="1:13" s="57" customFormat="1" ht="14.25" customHeight="1" x14ac:dyDescent="0.3">
      <c r="A71" s="42" t="s">
        <v>433</v>
      </c>
      <c r="B71" s="42" t="s">
        <v>455</v>
      </c>
      <c r="C71" s="42" t="s">
        <v>456</v>
      </c>
      <c r="D71" s="40" t="s">
        <v>457</v>
      </c>
      <c r="E71" s="28">
        <v>25</v>
      </c>
      <c r="F71" s="28">
        <v>25</v>
      </c>
      <c r="G71" s="28">
        <v>85424</v>
      </c>
      <c r="H71" s="28"/>
      <c r="I71" s="28">
        <v>78302</v>
      </c>
      <c r="J71" s="28">
        <v>4415</v>
      </c>
      <c r="K71" s="28">
        <v>648</v>
      </c>
      <c r="L71" s="25">
        <v>2058</v>
      </c>
      <c r="M71" s="25">
        <v>1</v>
      </c>
    </row>
    <row r="72" spans="1:13" s="57" customFormat="1" ht="14.25" customHeight="1" x14ac:dyDescent="0.3">
      <c r="A72" s="42" t="s">
        <v>433</v>
      </c>
      <c r="B72" s="42" t="s">
        <v>458</v>
      </c>
      <c r="C72" s="42" t="s">
        <v>459</v>
      </c>
      <c r="D72" s="40" t="s">
        <v>460</v>
      </c>
      <c r="E72" s="28">
        <v>34</v>
      </c>
      <c r="F72" s="28">
        <v>33</v>
      </c>
      <c r="G72" s="28">
        <v>104280</v>
      </c>
      <c r="H72" s="28"/>
      <c r="I72" s="28">
        <v>101169</v>
      </c>
      <c r="J72" s="28">
        <v>1844</v>
      </c>
      <c r="K72" s="28">
        <v>865</v>
      </c>
      <c r="L72" s="25">
        <v>392</v>
      </c>
      <c r="M72" s="25">
        <v>10</v>
      </c>
    </row>
    <row r="73" spans="1:13" s="57" customFormat="1" ht="14.25" customHeight="1" x14ac:dyDescent="0.3">
      <c r="A73" s="42" t="s">
        <v>433</v>
      </c>
      <c r="B73" s="42" t="s">
        <v>461</v>
      </c>
      <c r="C73" s="42" t="s">
        <v>462</v>
      </c>
      <c r="D73" s="40" t="s">
        <v>463</v>
      </c>
      <c r="E73" s="28">
        <v>47</v>
      </c>
      <c r="F73" s="28">
        <v>47</v>
      </c>
      <c r="G73" s="28">
        <v>173074</v>
      </c>
      <c r="H73" s="28"/>
      <c r="I73" s="28">
        <v>157486</v>
      </c>
      <c r="J73" s="28">
        <v>13440</v>
      </c>
      <c r="K73" s="28">
        <v>1552</v>
      </c>
      <c r="L73" s="25">
        <v>575</v>
      </c>
      <c r="M73" s="25">
        <v>21</v>
      </c>
    </row>
    <row r="74" spans="1:13" s="57" customFormat="1" ht="14.25" customHeight="1" x14ac:dyDescent="0.3">
      <c r="A74" s="42" t="s">
        <v>433</v>
      </c>
      <c r="B74" s="42" t="s">
        <v>464</v>
      </c>
      <c r="C74" s="42" t="s">
        <v>465</v>
      </c>
      <c r="D74" s="40" t="s">
        <v>466</v>
      </c>
      <c r="E74" s="28">
        <v>37</v>
      </c>
      <c r="F74" s="28">
        <v>36</v>
      </c>
      <c r="G74" s="28">
        <v>100721</v>
      </c>
      <c r="H74" s="28"/>
      <c r="I74" s="28">
        <v>98516</v>
      </c>
      <c r="J74" s="28">
        <v>1798</v>
      </c>
      <c r="K74" s="28">
        <v>134</v>
      </c>
      <c r="L74" s="25">
        <v>267</v>
      </c>
      <c r="M74" s="25">
        <v>6</v>
      </c>
    </row>
    <row r="75" spans="1:13" s="57" customFormat="1" ht="14.25" customHeight="1" x14ac:dyDescent="0.3">
      <c r="A75" s="42" t="s">
        <v>433</v>
      </c>
      <c r="B75" s="42" t="s">
        <v>467</v>
      </c>
      <c r="C75" s="42" t="s">
        <v>468</v>
      </c>
      <c r="D75" s="40" t="s">
        <v>469</v>
      </c>
      <c r="E75" s="28">
        <v>22</v>
      </c>
      <c r="F75" s="28">
        <v>22</v>
      </c>
      <c r="G75" s="28">
        <v>96193</v>
      </c>
      <c r="H75" s="28"/>
      <c r="I75" s="28">
        <v>90051</v>
      </c>
      <c r="J75" s="28">
        <v>2885</v>
      </c>
      <c r="K75" s="28">
        <v>828</v>
      </c>
      <c r="L75" s="25">
        <v>2425</v>
      </c>
      <c r="M75" s="25">
        <v>4</v>
      </c>
    </row>
    <row r="76" spans="1:13" s="57" customFormat="1" ht="14.25" customHeight="1" x14ac:dyDescent="0.3">
      <c r="A76" s="42" t="s">
        <v>433</v>
      </c>
      <c r="B76" s="42" t="s">
        <v>470</v>
      </c>
      <c r="C76" s="42" t="s">
        <v>471</v>
      </c>
      <c r="D76" s="40" t="s">
        <v>472</v>
      </c>
      <c r="E76" s="28">
        <v>14</v>
      </c>
      <c r="F76" s="28">
        <v>14</v>
      </c>
      <c r="G76" s="28">
        <v>55690</v>
      </c>
      <c r="H76" s="28"/>
      <c r="I76" s="28">
        <v>53501</v>
      </c>
      <c r="J76" s="28">
        <v>1560</v>
      </c>
      <c r="K76" s="28">
        <v>403</v>
      </c>
      <c r="L76" s="25">
        <v>186</v>
      </c>
      <c r="M76" s="25">
        <v>40</v>
      </c>
    </row>
    <row r="77" spans="1:13" s="57" customFormat="1" ht="14.25" customHeight="1" x14ac:dyDescent="0.3">
      <c r="A77" s="42" t="s">
        <v>433</v>
      </c>
      <c r="B77" s="42" t="s">
        <v>473</v>
      </c>
      <c r="C77" s="42" t="s">
        <v>474</v>
      </c>
      <c r="D77" s="40" t="s">
        <v>475</v>
      </c>
      <c r="E77" s="28">
        <v>37</v>
      </c>
      <c r="F77" s="28">
        <v>37</v>
      </c>
      <c r="G77" s="28">
        <v>149785</v>
      </c>
      <c r="H77" s="28"/>
      <c r="I77" s="28">
        <v>142896</v>
      </c>
      <c r="J77" s="28">
        <v>5008</v>
      </c>
      <c r="K77" s="28">
        <v>824</v>
      </c>
      <c r="L77" s="25">
        <v>781</v>
      </c>
      <c r="M77" s="25">
        <v>276</v>
      </c>
    </row>
    <row r="78" spans="1:13" s="57" customFormat="1" ht="14.25" customHeight="1" x14ac:dyDescent="0.3">
      <c r="A78" s="42" t="s">
        <v>433</v>
      </c>
      <c r="B78" s="42" t="s">
        <v>476</v>
      </c>
      <c r="C78" s="42" t="s">
        <v>477</v>
      </c>
      <c r="D78" s="40" t="s">
        <v>478</v>
      </c>
      <c r="E78" s="28">
        <v>34</v>
      </c>
      <c r="F78" s="28">
        <v>34</v>
      </c>
      <c r="G78" s="28">
        <v>189747</v>
      </c>
      <c r="H78" s="28"/>
      <c r="I78" s="28">
        <v>176910</v>
      </c>
      <c r="J78" s="28">
        <v>11067</v>
      </c>
      <c r="K78" s="28">
        <v>1481</v>
      </c>
      <c r="L78" s="25">
        <v>276</v>
      </c>
      <c r="M78" s="25">
        <v>13</v>
      </c>
    </row>
    <row r="79" spans="1:13" s="57" customFormat="1" ht="14.25" customHeight="1" x14ac:dyDescent="0.3">
      <c r="A79" s="42" t="s">
        <v>433</v>
      </c>
      <c r="B79" s="42" t="s">
        <v>479</v>
      </c>
      <c r="C79" s="42" t="s">
        <v>480</v>
      </c>
      <c r="D79" s="40" t="s">
        <v>481</v>
      </c>
      <c r="E79" s="28">
        <v>23</v>
      </c>
      <c r="F79" s="28">
        <v>23</v>
      </c>
      <c r="G79" s="28">
        <v>79430</v>
      </c>
      <c r="H79" s="28"/>
      <c r="I79" s="28">
        <v>73721</v>
      </c>
      <c r="J79" s="28">
        <v>4394</v>
      </c>
      <c r="K79" s="28">
        <v>956</v>
      </c>
      <c r="L79" s="25">
        <v>330</v>
      </c>
      <c r="M79" s="25">
        <v>29</v>
      </c>
    </row>
    <row r="80" spans="1:13" s="57" customFormat="1" ht="14.25" customHeight="1" x14ac:dyDescent="0.3">
      <c r="A80" s="42" t="s">
        <v>433</v>
      </c>
      <c r="B80" s="42" t="s">
        <v>482</v>
      </c>
      <c r="C80" s="42" t="s">
        <v>483</v>
      </c>
      <c r="D80" s="40" t="s">
        <v>484</v>
      </c>
      <c r="E80" s="28">
        <v>31</v>
      </c>
      <c r="F80" s="28">
        <v>31</v>
      </c>
      <c r="G80" s="28">
        <v>163489</v>
      </c>
      <c r="H80" s="28"/>
      <c r="I80" s="28">
        <v>150788</v>
      </c>
      <c r="J80" s="28">
        <v>10373</v>
      </c>
      <c r="K80" s="28">
        <v>1646</v>
      </c>
      <c r="L80" s="25">
        <v>653</v>
      </c>
      <c r="M80" s="25">
        <v>29</v>
      </c>
    </row>
    <row r="81" spans="1:13" s="57" customFormat="1" ht="14.25" customHeight="1" x14ac:dyDescent="0.3">
      <c r="A81" s="42" t="s">
        <v>433</v>
      </c>
      <c r="B81" s="42" t="s">
        <v>485</v>
      </c>
      <c r="C81" s="42" t="s">
        <v>486</v>
      </c>
      <c r="D81" s="40" t="s">
        <v>487</v>
      </c>
      <c r="E81" s="28">
        <v>30</v>
      </c>
      <c r="F81" s="28">
        <v>29</v>
      </c>
      <c r="G81" s="28">
        <v>55164</v>
      </c>
      <c r="H81" s="28"/>
      <c r="I81" s="28">
        <v>53613</v>
      </c>
      <c r="J81" s="28">
        <v>1326</v>
      </c>
      <c r="K81" s="28">
        <v>116</v>
      </c>
      <c r="L81" s="25">
        <v>104</v>
      </c>
      <c r="M81" s="25">
        <v>5</v>
      </c>
    </row>
    <row r="82" spans="1:13" s="57" customFormat="1" ht="14.25" customHeight="1" x14ac:dyDescent="0.3">
      <c r="A82" s="42" t="s">
        <v>433</v>
      </c>
      <c r="B82" s="42" t="s">
        <v>488</v>
      </c>
      <c r="C82" s="42" t="s">
        <v>489</v>
      </c>
      <c r="D82" s="40" t="s">
        <v>490</v>
      </c>
      <c r="E82" s="28">
        <v>15</v>
      </c>
      <c r="F82" s="28">
        <v>15</v>
      </c>
      <c r="G82" s="28">
        <v>66323</v>
      </c>
      <c r="H82" s="28"/>
      <c r="I82" s="28">
        <v>64993</v>
      </c>
      <c r="J82" s="28">
        <v>1129</v>
      </c>
      <c r="K82" s="28">
        <v>76</v>
      </c>
      <c r="L82" s="25">
        <v>111</v>
      </c>
      <c r="M82" s="25">
        <v>14</v>
      </c>
    </row>
    <row r="83" spans="1:13" s="57" customFormat="1" ht="14.25" customHeight="1" x14ac:dyDescent="0.3">
      <c r="A83" s="42" t="s">
        <v>433</v>
      </c>
      <c r="B83" s="42" t="s">
        <v>491</v>
      </c>
      <c r="C83" s="42" t="s">
        <v>492</v>
      </c>
      <c r="D83" s="40" t="s">
        <v>493</v>
      </c>
      <c r="E83" s="28">
        <v>32</v>
      </c>
      <c r="F83" s="28">
        <v>32</v>
      </c>
      <c r="G83" s="28">
        <v>162807</v>
      </c>
      <c r="H83" s="28"/>
      <c r="I83" s="28">
        <v>141858</v>
      </c>
      <c r="J83" s="28">
        <v>18461</v>
      </c>
      <c r="K83" s="28">
        <v>2161</v>
      </c>
      <c r="L83" s="25">
        <v>314</v>
      </c>
      <c r="M83" s="25">
        <v>13</v>
      </c>
    </row>
    <row r="84" spans="1:13" s="57" customFormat="1" ht="14.25" customHeight="1" x14ac:dyDescent="0.3">
      <c r="A84" s="42" t="s">
        <v>433</v>
      </c>
      <c r="B84" s="42" t="s">
        <v>494</v>
      </c>
      <c r="C84" s="42" t="s">
        <v>495</v>
      </c>
      <c r="D84" s="40" t="s">
        <v>496</v>
      </c>
      <c r="E84" s="28">
        <v>30</v>
      </c>
      <c r="F84" s="28">
        <v>30</v>
      </c>
      <c r="G84" s="28">
        <v>90893</v>
      </c>
      <c r="H84" s="28"/>
      <c r="I84" s="28">
        <v>86562</v>
      </c>
      <c r="J84" s="28">
        <v>3903</v>
      </c>
      <c r="K84" s="28">
        <v>122</v>
      </c>
      <c r="L84" s="25">
        <v>300</v>
      </c>
      <c r="M84" s="25">
        <v>6</v>
      </c>
    </row>
    <row r="85" spans="1:13" s="57" customFormat="1" ht="14.25" customHeight="1" x14ac:dyDescent="0.3">
      <c r="A85" s="42" t="s">
        <v>433</v>
      </c>
      <c r="B85" s="42" t="s">
        <v>497</v>
      </c>
      <c r="C85" s="42" t="s">
        <v>498</v>
      </c>
      <c r="D85" s="40" t="s">
        <v>499</v>
      </c>
      <c r="E85" s="28">
        <v>31</v>
      </c>
      <c r="F85" s="28">
        <v>31</v>
      </c>
      <c r="G85" s="28">
        <v>113659</v>
      </c>
      <c r="H85" s="28"/>
      <c r="I85" s="28">
        <v>102097</v>
      </c>
      <c r="J85" s="28">
        <v>6850</v>
      </c>
      <c r="K85" s="28">
        <v>2701</v>
      </c>
      <c r="L85" s="25">
        <v>59</v>
      </c>
      <c r="M85" s="25">
        <v>1952</v>
      </c>
    </row>
    <row r="86" spans="1:13" s="57" customFormat="1" ht="14.25" customHeight="1" x14ac:dyDescent="0.3">
      <c r="A86" s="42" t="s">
        <v>433</v>
      </c>
      <c r="B86" s="42" t="s">
        <v>500</v>
      </c>
      <c r="C86" s="42" t="s">
        <v>501</v>
      </c>
      <c r="D86" s="40" t="s">
        <v>502</v>
      </c>
      <c r="E86" s="28">
        <v>26</v>
      </c>
      <c r="F86" s="28">
        <v>26</v>
      </c>
      <c r="G86" s="28">
        <v>123010</v>
      </c>
      <c r="H86" s="28"/>
      <c r="I86" s="28">
        <v>109729</v>
      </c>
      <c r="J86" s="28">
        <v>8027</v>
      </c>
      <c r="K86" s="28">
        <v>3124</v>
      </c>
      <c r="L86" s="25">
        <v>534</v>
      </c>
      <c r="M86" s="25">
        <v>1596</v>
      </c>
    </row>
    <row r="87" spans="1:13" s="57" customFormat="1" ht="14.25" customHeight="1" x14ac:dyDescent="0.3">
      <c r="A87" s="42" t="s">
        <v>433</v>
      </c>
      <c r="B87" s="42" t="s">
        <v>503</v>
      </c>
      <c r="C87" s="42" t="s">
        <v>504</v>
      </c>
      <c r="D87" s="40" t="s">
        <v>505</v>
      </c>
      <c r="E87" s="28">
        <v>26</v>
      </c>
      <c r="F87" s="28">
        <v>26</v>
      </c>
      <c r="G87" s="28">
        <v>103520</v>
      </c>
      <c r="H87" s="28"/>
      <c r="I87" s="28">
        <v>95088</v>
      </c>
      <c r="J87" s="28">
        <v>4707</v>
      </c>
      <c r="K87" s="28">
        <v>458</v>
      </c>
      <c r="L87" s="25">
        <v>1177</v>
      </c>
      <c r="M87" s="25">
        <v>2090</v>
      </c>
    </row>
    <row r="88" spans="1:13" s="57" customFormat="1" ht="14.25" customHeight="1" x14ac:dyDescent="0.3">
      <c r="A88" s="42" t="s">
        <v>433</v>
      </c>
      <c r="B88" s="42" t="s">
        <v>506</v>
      </c>
      <c r="C88" s="42" t="s">
        <v>507</v>
      </c>
      <c r="D88" s="40" t="s">
        <v>508</v>
      </c>
      <c r="E88" s="28">
        <v>15</v>
      </c>
      <c r="F88" s="28">
        <v>15</v>
      </c>
      <c r="G88" s="28">
        <v>55977</v>
      </c>
      <c r="H88" s="28"/>
      <c r="I88" s="28">
        <v>53236</v>
      </c>
      <c r="J88" s="28">
        <v>2584</v>
      </c>
      <c r="K88" s="28">
        <v>0</v>
      </c>
      <c r="L88" s="25">
        <v>154</v>
      </c>
      <c r="M88" s="25">
        <v>3</v>
      </c>
    </row>
    <row r="89" spans="1:13" s="57" customFormat="1" ht="14.25" customHeight="1" x14ac:dyDescent="0.3">
      <c r="A89" s="42" t="s">
        <v>433</v>
      </c>
      <c r="B89" s="42" t="s">
        <v>509</v>
      </c>
      <c r="C89" s="42" t="s">
        <v>510</v>
      </c>
      <c r="D89" s="40" t="s">
        <v>511</v>
      </c>
      <c r="E89" s="28">
        <v>58</v>
      </c>
      <c r="F89" s="28">
        <v>57</v>
      </c>
      <c r="G89" s="28">
        <v>191660</v>
      </c>
      <c r="H89" s="28"/>
      <c r="I89" s="28">
        <v>179055</v>
      </c>
      <c r="J89" s="28">
        <v>7189</v>
      </c>
      <c r="K89" s="28">
        <v>599</v>
      </c>
      <c r="L89" s="25">
        <v>984</v>
      </c>
      <c r="M89" s="25">
        <v>3833</v>
      </c>
    </row>
    <row r="90" spans="1:13" s="57" customFormat="1" ht="14.25" customHeight="1" x14ac:dyDescent="0.3">
      <c r="A90" s="42" t="s">
        <v>433</v>
      </c>
      <c r="B90" s="42" t="s">
        <v>512</v>
      </c>
      <c r="C90" s="42" t="s">
        <v>513</v>
      </c>
      <c r="D90" s="40" t="s">
        <v>514</v>
      </c>
      <c r="E90" s="28">
        <v>18</v>
      </c>
      <c r="F90" s="28">
        <v>18</v>
      </c>
      <c r="G90" s="28">
        <v>102610</v>
      </c>
      <c r="H90" s="28"/>
      <c r="I90" s="28">
        <v>97209</v>
      </c>
      <c r="J90" s="28">
        <v>4961</v>
      </c>
      <c r="K90" s="28">
        <v>114</v>
      </c>
      <c r="L90" s="25">
        <v>299</v>
      </c>
      <c r="M90" s="25">
        <v>27</v>
      </c>
    </row>
    <row r="91" spans="1:13" s="57" customFormat="1" ht="14.25" customHeight="1" x14ac:dyDescent="0.3">
      <c r="A91" s="42" t="s">
        <v>433</v>
      </c>
      <c r="B91" s="42" t="s">
        <v>515</v>
      </c>
      <c r="C91" s="42" t="s">
        <v>516</v>
      </c>
      <c r="D91" s="40" t="s">
        <v>517</v>
      </c>
      <c r="E91" s="28">
        <v>31</v>
      </c>
      <c r="F91" s="28">
        <v>31</v>
      </c>
      <c r="G91" s="28">
        <v>140218</v>
      </c>
      <c r="H91" s="28"/>
      <c r="I91" s="28">
        <v>129236</v>
      </c>
      <c r="J91" s="28">
        <v>7494</v>
      </c>
      <c r="K91" s="28">
        <v>990</v>
      </c>
      <c r="L91" s="25">
        <v>857</v>
      </c>
      <c r="M91" s="25">
        <v>1641</v>
      </c>
    </row>
    <row r="92" spans="1:13" s="57" customFormat="1" ht="14.25" customHeight="1" x14ac:dyDescent="0.3">
      <c r="A92" s="42" t="s">
        <v>433</v>
      </c>
      <c r="B92" s="42" t="s">
        <v>518</v>
      </c>
      <c r="C92" s="42" t="s">
        <v>519</v>
      </c>
      <c r="D92" s="40" t="s">
        <v>520</v>
      </c>
      <c r="E92" s="28">
        <v>10</v>
      </c>
      <c r="F92" s="28">
        <v>9</v>
      </c>
      <c r="G92" s="28">
        <v>87112</v>
      </c>
      <c r="H92" s="28"/>
      <c r="I92" s="28">
        <v>67815</v>
      </c>
      <c r="J92" s="28">
        <v>14376</v>
      </c>
      <c r="K92" s="28">
        <v>1258</v>
      </c>
      <c r="L92" s="25">
        <v>300</v>
      </c>
      <c r="M92" s="25">
        <v>3363</v>
      </c>
    </row>
    <row r="93" spans="1:13" s="57" customFormat="1" ht="14.25" customHeight="1" x14ac:dyDescent="0.3">
      <c r="A93" s="42" t="s">
        <v>433</v>
      </c>
      <c r="B93" s="42" t="s">
        <v>521</v>
      </c>
      <c r="C93" s="42" t="s">
        <v>522</v>
      </c>
      <c r="D93" s="40" t="s">
        <v>523</v>
      </c>
      <c r="E93" s="28">
        <v>21</v>
      </c>
      <c r="F93" s="28">
        <v>20</v>
      </c>
      <c r="G93" s="28">
        <v>114764</v>
      </c>
      <c r="H93" s="28"/>
      <c r="I93" s="28">
        <v>100427</v>
      </c>
      <c r="J93" s="28">
        <v>9722</v>
      </c>
      <c r="K93" s="28">
        <v>653</v>
      </c>
      <c r="L93" s="25">
        <v>1538</v>
      </c>
      <c r="M93" s="25">
        <v>2424</v>
      </c>
    </row>
    <row r="94" spans="1:13" s="57" customFormat="1" ht="14.25" customHeight="1" x14ac:dyDescent="0.3">
      <c r="A94" s="42" t="s">
        <v>433</v>
      </c>
      <c r="B94" s="42" t="s">
        <v>524</v>
      </c>
      <c r="C94" s="42" t="s">
        <v>525</v>
      </c>
      <c r="D94" s="40" t="s">
        <v>526</v>
      </c>
      <c r="E94" s="28">
        <v>37</v>
      </c>
      <c r="F94" s="28">
        <v>37</v>
      </c>
      <c r="G94" s="28">
        <v>174132</v>
      </c>
      <c r="H94" s="28"/>
      <c r="I94" s="28">
        <v>153292</v>
      </c>
      <c r="J94" s="28">
        <v>14591</v>
      </c>
      <c r="K94" s="28">
        <v>2264</v>
      </c>
      <c r="L94" s="25">
        <v>916</v>
      </c>
      <c r="M94" s="25">
        <v>3069</v>
      </c>
    </row>
    <row r="95" spans="1:13" s="57" customFormat="1" ht="14.25" customHeight="1" x14ac:dyDescent="0.3">
      <c r="A95" s="42" t="s">
        <v>433</v>
      </c>
      <c r="B95" s="42" t="s">
        <v>527</v>
      </c>
      <c r="C95" s="42" t="s">
        <v>528</v>
      </c>
      <c r="D95" s="40" t="s">
        <v>529</v>
      </c>
      <c r="E95" s="28">
        <v>24</v>
      </c>
      <c r="F95" s="28">
        <v>23</v>
      </c>
      <c r="G95" s="28">
        <v>168702</v>
      </c>
      <c r="H95" s="28"/>
      <c r="I95" s="28">
        <v>147458</v>
      </c>
      <c r="J95" s="28">
        <v>17947</v>
      </c>
      <c r="K95" s="28">
        <v>1130</v>
      </c>
      <c r="L95" s="25">
        <v>48</v>
      </c>
      <c r="M95" s="25">
        <v>2119</v>
      </c>
    </row>
    <row r="96" spans="1:13" s="57" customFormat="1" ht="14.25" customHeight="1" x14ac:dyDescent="0.3">
      <c r="A96" s="42" t="s">
        <v>433</v>
      </c>
      <c r="B96" s="42" t="s">
        <v>530</v>
      </c>
      <c r="C96" s="42" t="s">
        <v>531</v>
      </c>
      <c r="D96" s="40" t="s">
        <v>532</v>
      </c>
      <c r="E96" s="28">
        <v>28</v>
      </c>
      <c r="F96" s="28">
        <v>27</v>
      </c>
      <c r="G96" s="28">
        <v>130205</v>
      </c>
      <c r="H96" s="28"/>
      <c r="I96" s="28">
        <v>114588</v>
      </c>
      <c r="J96" s="28">
        <v>7086</v>
      </c>
      <c r="K96" s="28">
        <v>1233</v>
      </c>
      <c r="L96" s="25">
        <v>2497</v>
      </c>
      <c r="M96" s="25">
        <v>4801</v>
      </c>
    </row>
    <row r="97" spans="1:13" s="57" customFormat="1" ht="14.25" customHeight="1" x14ac:dyDescent="0.3">
      <c r="A97" s="42" t="s">
        <v>433</v>
      </c>
      <c r="B97" s="42" t="s">
        <v>533</v>
      </c>
      <c r="C97" s="42" t="s">
        <v>534</v>
      </c>
      <c r="D97" s="40" t="s">
        <v>535</v>
      </c>
      <c r="E97" s="28">
        <v>19</v>
      </c>
      <c r="F97" s="28">
        <v>19</v>
      </c>
      <c r="G97" s="28">
        <v>125705</v>
      </c>
      <c r="H97" s="28"/>
      <c r="I97" s="28">
        <v>113393</v>
      </c>
      <c r="J97" s="28">
        <v>3937</v>
      </c>
      <c r="K97" s="28">
        <v>1279</v>
      </c>
      <c r="L97" s="25">
        <v>2917</v>
      </c>
      <c r="M97" s="25">
        <v>4179</v>
      </c>
    </row>
    <row r="98" spans="1:13" s="57" customFormat="1" ht="14.25" customHeight="1" x14ac:dyDescent="0.3">
      <c r="A98" s="42" t="s">
        <v>433</v>
      </c>
      <c r="B98" s="42" t="s">
        <v>536</v>
      </c>
      <c r="C98" s="42" t="s">
        <v>537</v>
      </c>
      <c r="D98" s="40" t="s">
        <v>538</v>
      </c>
      <c r="E98" s="28">
        <v>19</v>
      </c>
      <c r="F98" s="28">
        <v>19</v>
      </c>
      <c r="G98" s="28">
        <v>105374</v>
      </c>
      <c r="H98" s="28"/>
      <c r="I98" s="28">
        <v>96202</v>
      </c>
      <c r="J98" s="28">
        <v>3929</v>
      </c>
      <c r="K98" s="28">
        <v>423</v>
      </c>
      <c r="L98" s="25">
        <v>1818</v>
      </c>
      <c r="M98" s="25">
        <v>3002</v>
      </c>
    </row>
    <row r="99" spans="1:13" s="57" customFormat="1" ht="14.25" customHeight="1" x14ac:dyDescent="0.3">
      <c r="A99" s="42" t="s">
        <v>433</v>
      </c>
      <c r="B99" s="42" t="s">
        <v>539</v>
      </c>
      <c r="C99" s="42" t="s">
        <v>540</v>
      </c>
      <c r="D99" s="40" t="s">
        <v>541</v>
      </c>
      <c r="E99" s="28">
        <v>28</v>
      </c>
      <c r="F99" s="28">
        <v>28</v>
      </c>
      <c r="G99" s="28">
        <v>161964</v>
      </c>
      <c r="H99" s="28"/>
      <c r="I99" s="28">
        <v>139786</v>
      </c>
      <c r="J99" s="28">
        <v>10045</v>
      </c>
      <c r="K99" s="28">
        <v>305</v>
      </c>
      <c r="L99" s="25">
        <v>2107</v>
      </c>
      <c r="M99" s="25">
        <v>9721</v>
      </c>
    </row>
    <row r="100" spans="1:13" s="57" customFormat="1" ht="14.25" customHeight="1" x14ac:dyDescent="0.3">
      <c r="A100" s="42" t="s">
        <v>433</v>
      </c>
      <c r="B100" s="42" t="s">
        <v>542</v>
      </c>
      <c r="C100" s="42" t="s">
        <v>543</v>
      </c>
      <c r="D100" s="40" t="s">
        <v>544</v>
      </c>
      <c r="E100" s="28">
        <v>74</v>
      </c>
      <c r="F100" s="28">
        <v>74</v>
      </c>
      <c r="G100" s="28">
        <v>325777</v>
      </c>
      <c r="H100" s="28"/>
      <c r="I100" s="28">
        <v>293690</v>
      </c>
      <c r="J100" s="28">
        <v>14717</v>
      </c>
      <c r="K100" s="28">
        <v>1614</v>
      </c>
      <c r="L100" s="25">
        <v>7348</v>
      </c>
      <c r="M100" s="25">
        <v>8408</v>
      </c>
    </row>
    <row r="101" spans="1:13" s="57" customFormat="1" ht="14.25" customHeight="1" x14ac:dyDescent="0.3">
      <c r="A101" s="42" t="s">
        <v>433</v>
      </c>
      <c r="B101" s="42" t="s">
        <v>545</v>
      </c>
      <c r="C101" s="42" t="s">
        <v>546</v>
      </c>
      <c r="D101" s="40" t="s">
        <v>547</v>
      </c>
      <c r="E101" s="28">
        <v>12</v>
      </c>
      <c r="F101" s="28">
        <v>11</v>
      </c>
      <c r="G101" s="28">
        <v>119817</v>
      </c>
      <c r="H101" s="28"/>
      <c r="I101" s="28">
        <v>99219</v>
      </c>
      <c r="J101" s="28">
        <v>8208</v>
      </c>
      <c r="K101" s="28">
        <v>690</v>
      </c>
      <c r="L101" s="25">
        <v>428</v>
      </c>
      <c r="M101" s="25">
        <v>11272</v>
      </c>
    </row>
    <row r="102" spans="1:13" s="57" customFormat="1" ht="14.25" customHeight="1" x14ac:dyDescent="0.3">
      <c r="A102" s="42" t="s">
        <v>433</v>
      </c>
      <c r="B102" s="42" t="s">
        <v>548</v>
      </c>
      <c r="C102" s="42" t="s">
        <v>549</v>
      </c>
      <c r="D102" s="40" t="s">
        <v>550</v>
      </c>
      <c r="E102" s="28">
        <v>34</v>
      </c>
      <c r="F102" s="28">
        <v>34</v>
      </c>
      <c r="G102" s="28">
        <v>227818</v>
      </c>
      <c r="H102" s="28"/>
      <c r="I102" s="28">
        <v>203016</v>
      </c>
      <c r="J102" s="28">
        <v>17059</v>
      </c>
      <c r="K102" s="28">
        <v>939</v>
      </c>
      <c r="L102" s="25">
        <v>1468</v>
      </c>
      <c r="M102" s="25">
        <v>5336</v>
      </c>
    </row>
    <row r="103" spans="1:13" s="57" customFormat="1" ht="14.25" customHeight="1" x14ac:dyDescent="0.3">
      <c r="A103" s="42" t="s">
        <v>433</v>
      </c>
      <c r="B103" s="42" t="s">
        <v>551</v>
      </c>
      <c r="C103" s="42" t="s">
        <v>552</v>
      </c>
      <c r="D103" s="40" t="s">
        <v>553</v>
      </c>
      <c r="E103" s="28">
        <v>32</v>
      </c>
      <c r="F103" s="28">
        <v>30</v>
      </c>
      <c r="G103" s="28">
        <v>196443</v>
      </c>
      <c r="H103" s="28"/>
      <c r="I103" s="28">
        <v>168694</v>
      </c>
      <c r="J103" s="28">
        <v>11970</v>
      </c>
      <c r="K103" s="28">
        <v>517</v>
      </c>
      <c r="L103" s="25">
        <v>9431</v>
      </c>
      <c r="M103" s="25">
        <v>5831</v>
      </c>
    </row>
    <row r="104" spans="1:13" s="57" customFormat="1" ht="14.25" customHeight="1" x14ac:dyDescent="0.3">
      <c r="A104" s="42" t="s">
        <v>433</v>
      </c>
      <c r="B104" s="42" t="s">
        <v>554</v>
      </c>
      <c r="C104" s="42" t="s">
        <v>555</v>
      </c>
      <c r="D104" s="40" t="s">
        <v>556</v>
      </c>
      <c r="E104" s="28">
        <v>51</v>
      </c>
      <c r="F104" s="28">
        <v>51</v>
      </c>
      <c r="G104" s="28">
        <v>218334</v>
      </c>
      <c r="H104" s="28"/>
      <c r="I104" s="28">
        <v>193219</v>
      </c>
      <c r="J104" s="28">
        <v>10080</v>
      </c>
      <c r="K104" s="28">
        <v>2660</v>
      </c>
      <c r="L104" s="25">
        <v>5883</v>
      </c>
      <c r="M104" s="25">
        <v>6492</v>
      </c>
    </row>
    <row r="105" spans="1:13" s="57" customFormat="1" ht="14.25" customHeight="1" x14ac:dyDescent="0.3">
      <c r="A105" s="42" t="s">
        <v>433</v>
      </c>
      <c r="B105" s="42" t="s">
        <v>557</v>
      </c>
      <c r="C105" s="42" t="s">
        <v>558</v>
      </c>
      <c r="D105" s="40" t="s">
        <v>559</v>
      </c>
      <c r="E105" s="28">
        <v>46</v>
      </c>
      <c r="F105" s="28">
        <v>46</v>
      </c>
      <c r="G105" s="28">
        <v>226508</v>
      </c>
      <c r="H105" s="28"/>
      <c r="I105" s="28">
        <v>204448</v>
      </c>
      <c r="J105" s="28">
        <v>6970</v>
      </c>
      <c r="K105" s="28">
        <v>1916</v>
      </c>
      <c r="L105" s="25">
        <v>4837</v>
      </c>
      <c r="M105" s="25">
        <v>8337</v>
      </c>
    </row>
    <row r="106" spans="1:13" s="57" customFormat="1" ht="14.25" customHeight="1" x14ac:dyDescent="0.3">
      <c r="A106" s="42" t="s">
        <v>433</v>
      </c>
      <c r="B106" s="42" t="s">
        <v>560</v>
      </c>
      <c r="C106" s="42" t="s">
        <v>561</v>
      </c>
      <c r="D106" s="40" t="s">
        <v>562</v>
      </c>
      <c r="E106" s="28">
        <v>23</v>
      </c>
      <c r="F106" s="28">
        <v>22</v>
      </c>
      <c r="G106" s="28">
        <v>67170</v>
      </c>
      <c r="H106" s="28"/>
      <c r="I106" s="28">
        <v>61131</v>
      </c>
      <c r="J106" s="28">
        <v>5215</v>
      </c>
      <c r="K106" s="28">
        <v>202</v>
      </c>
      <c r="L106" s="25">
        <v>622</v>
      </c>
      <c r="M106" s="25">
        <v>0</v>
      </c>
    </row>
    <row r="107" spans="1:13" s="57" customFormat="1" ht="14.25" customHeight="1" x14ac:dyDescent="0.3">
      <c r="A107" s="42" t="s">
        <v>433</v>
      </c>
      <c r="B107" s="42" t="s">
        <v>563</v>
      </c>
      <c r="C107" s="42" t="s">
        <v>564</v>
      </c>
      <c r="D107" s="40" t="s">
        <v>565</v>
      </c>
      <c r="E107" s="28">
        <v>18</v>
      </c>
      <c r="F107" s="28">
        <v>18</v>
      </c>
      <c r="G107" s="28">
        <v>64190</v>
      </c>
      <c r="H107" s="28"/>
      <c r="I107" s="28">
        <v>55577</v>
      </c>
      <c r="J107" s="28">
        <v>5714</v>
      </c>
      <c r="K107" s="28">
        <v>2080</v>
      </c>
      <c r="L107" s="25">
        <v>547</v>
      </c>
      <c r="M107" s="25">
        <v>272</v>
      </c>
    </row>
    <row r="108" spans="1:13" s="57" customFormat="1" ht="14.25" customHeight="1" x14ac:dyDescent="0.3">
      <c r="A108" s="42" t="s">
        <v>433</v>
      </c>
      <c r="B108" s="42" t="s">
        <v>566</v>
      </c>
      <c r="C108" s="42" t="s">
        <v>567</v>
      </c>
      <c r="D108" s="40" t="s">
        <v>568</v>
      </c>
      <c r="E108" s="28">
        <v>30</v>
      </c>
      <c r="F108" s="28">
        <v>30</v>
      </c>
      <c r="G108" s="28">
        <v>106398</v>
      </c>
      <c r="H108" s="28"/>
      <c r="I108" s="28">
        <v>96205</v>
      </c>
      <c r="J108" s="28">
        <v>8276</v>
      </c>
      <c r="K108" s="28">
        <v>381</v>
      </c>
      <c r="L108" s="25">
        <v>785</v>
      </c>
      <c r="M108" s="25">
        <v>751</v>
      </c>
    </row>
    <row r="109" spans="1:13" s="57" customFormat="1" ht="14.25" customHeight="1" x14ac:dyDescent="0.3">
      <c r="A109" s="42" t="s">
        <v>433</v>
      </c>
      <c r="B109" s="42" t="s">
        <v>569</v>
      </c>
      <c r="C109" s="42" t="s">
        <v>570</v>
      </c>
      <c r="D109" s="40" t="s">
        <v>571</v>
      </c>
      <c r="E109" s="28">
        <v>22</v>
      </c>
      <c r="F109" s="28">
        <v>21</v>
      </c>
      <c r="G109" s="28">
        <v>101985</v>
      </c>
      <c r="H109" s="28"/>
      <c r="I109" s="28">
        <v>91406</v>
      </c>
      <c r="J109" s="28">
        <v>7521</v>
      </c>
      <c r="K109" s="28">
        <v>1734</v>
      </c>
      <c r="L109" s="25">
        <v>1296</v>
      </c>
      <c r="M109" s="25">
        <v>28</v>
      </c>
    </row>
    <row r="110" spans="1:13" s="57" customFormat="1" ht="14.25" customHeight="1" x14ac:dyDescent="0.3">
      <c r="A110" s="42" t="s">
        <v>433</v>
      </c>
      <c r="B110" s="42" t="s">
        <v>572</v>
      </c>
      <c r="C110" s="42" t="s">
        <v>573</v>
      </c>
      <c r="D110" s="40" t="s">
        <v>574</v>
      </c>
      <c r="E110" s="28">
        <v>14</v>
      </c>
      <c r="F110" s="28">
        <v>14</v>
      </c>
      <c r="G110" s="28">
        <v>71868</v>
      </c>
      <c r="H110" s="28"/>
      <c r="I110" s="28">
        <v>63350</v>
      </c>
      <c r="J110" s="28">
        <v>5108</v>
      </c>
      <c r="K110" s="28">
        <v>2255</v>
      </c>
      <c r="L110" s="25">
        <v>1154</v>
      </c>
      <c r="M110" s="25">
        <v>1</v>
      </c>
    </row>
    <row r="111" spans="1:13" s="57" customFormat="1" ht="14.25" customHeight="1" x14ac:dyDescent="0.3">
      <c r="A111" s="42" t="s">
        <v>433</v>
      </c>
      <c r="B111" s="42" t="s">
        <v>575</v>
      </c>
      <c r="C111" s="42" t="s">
        <v>576</v>
      </c>
      <c r="D111" s="40" t="s">
        <v>577</v>
      </c>
      <c r="E111" s="28">
        <v>36</v>
      </c>
      <c r="F111" s="28">
        <v>36</v>
      </c>
      <c r="G111" s="28">
        <v>135123</v>
      </c>
      <c r="H111" s="28"/>
      <c r="I111" s="28">
        <v>121251</v>
      </c>
      <c r="J111" s="28">
        <v>11725</v>
      </c>
      <c r="K111" s="28">
        <v>692</v>
      </c>
      <c r="L111" s="25">
        <v>951</v>
      </c>
      <c r="M111" s="25">
        <v>504</v>
      </c>
    </row>
    <row r="112" spans="1:13" s="57" customFormat="1" ht="14.25" customHeight="1" x14ac:dyDescent="0.3">
      <c r="A112" s="42" t="s">
        <v>433</v>
      </c>
      <c r="B112" s="42" t="s">
        <v>578</v>
      </c>
      <c r="C112" s="42" t="s">
        <v>579</v>
      </c>
      <c r="D112" s="40" t="s">
        <v>580</v>
      </c>
      <c r="E112" s="28">
        <v>88</v>
      </c>
      <c r="F112" s="28">
        <v>87</v>
      </c>
      <c r="G112" s="28">
        <v>559119</v>
      </c>
      <c r="H112" s="28"/>
      <c r="I112" s="28">
        <v>456760</v>
      </c>
      <c r="J112" s="28">
        <v>69676</v>
      </c>
      <c r="K112" s="28">
        <v>2413</v>
      </c>
      <c r="L112" s="25">
        <v>4002</v>
      </c>
      <c r="M112" s="25">
        <v>26268</v>
      </c>
    </row>
    <row r="113" spans="1:13" s="57" customFormat="1" ht="14.25" customHeight="1" x14ac:dyDescent="0.3">
      <c r="A113" s="42" t="s">
        <v>433</v>
      </c>
      <c r="B113" s="42" t="s">
        <v>581</v>
      </c>
      <c r="C113" s="42" t="s">
        <v>582</v>
      </c>
      <c r="D113" s="40" t="s">
        <v>583</v>
      </c>
      <c r="E113" s="28">
        <v>50</v>
      </c>
      <c r="F113" s="28">
        <v>48</v>
      </c>
      <c r="G113" s="28">
        <v>282035</v>
      </c>
      <c r="H113" s="28"/>
      <c r="I113" s="28">
        <v>250771</v>
      </c>
      <c r="J113" s="28">
        <v>14914</v>
      </c>
      <c r="K113" s="28">
        <v>1221</v>
      </c>
      <c r="L113" s="25">
        <v>7099</v>
      </c>
      <c r="M113" s="25">
        <v>8030</v>
      </c>
    </row>
    <row r="114" spans="1:13" s="57" customFormat="1" ht="14.25" customHeight="1" x14ac:dyDescent="0.3">
      <c r="A114" s="42" t="s">
        <v>433</v>
      </c>
      <c r="B114" s="42" t="s">
        <v>584</v>
      </c>
      <c r="C114" s="42" t="s">
        <v>585</v>
      </c>
      <c r="D114" s="40" t="s">
        <v>586</v>
      </c>
      <c r="E114" s="28">
        <v>35</v>
      </c>
      <c r="F114" s="28">
        <v>34</v>
      </c>
      <c r="G114" s="28">
        <v>245501</v>
      </c>
      <c r="H114" s="28"/>
      <c r="I114" s="28">
        <v>220383</v>
      </c>
      <c r="J114" s="28">
        <v>14249</v>
      </c>
      <c r="K114" s="28">
        <v>1641</v>
      </c>
      <c r="L114" s="25">
        <v>88</v>
      </c>
      <c r="M114" s="25">
        <v>9140</v>
      </c>
    </row>
    <row r="115" spans="1:13" s="57" customFormat="1" ht="14.25" customHeight="1" x14ac:dyDescent="0.3">
      <c r="A115" s="42" t="s">
        <v>433</v>
      </c>
      <c r="B115" s="42" t="s">
        <v>587</v>
      </c>
      <c r="C115" s="42" t="s">
        <v>588</v>
      </c>
      <c r="D115" s="40" t="s">
        <v>589</v>
      </c>
      <c r="E115" s="28">
        <v>51</v>
      </c>
      <c r="F115" s="28">
        <v>51</v>
      </c>
      <c r="G115" s="28">
        <v>274261</v>
      </c>
      <c r="H115" s="28"/>
      <c r="I115" s="28">
        <v>249577</v>
      </c>
      <c r="J115" s="28">
        <v>17099</v>
      </c>
      <c r="K115" s="28">
        <v>3150</v>
      </c>
      <c r="L115" s="25">
        <v>2450</v>
      </c>
      <c r="M115" s="25">
        <v>1985</v>
      </c>
    </row>
    <row r="116" spans="1:13" s="57" customFormat="1" ht="14.25" customHeight="1" x14ac:dyDescent="0.3">
      <c r="A116" s="42" t="s">
        <v>433</v>
      </c>
      <c r="B116" s="42" t="s">
        <v>590</v>
      </c>
      <c r="C116" s="42" t="s">
        <v>591</v>
      </c>
      <c r="D116" s="40" t="s">
        <v>592</v>
      </c>
      <c r="E116" s="28">
        <v>39</v>
      </c>
      <c r="F116" s="28">
        <v>37</v>
      </c>
      <c r="G116" s="28">
        <v>177401</v>
      </c>
      <c r="H116" s="28"/>
      <c r="I116" s="28">
        <v>152215</v>
      </c>
      <c r="J116" s="28">
        <v>8303</v>
      </c>
      <c r="K116" s="28">
        <v>2141</v>
      </c>
      <c r="L116" s="25">
        <v>10552</v>
      </c>
      <c r="M116" s="25">
        <v>4190</v>
      </c>
    </row>
    <row r="117" spans="1:13" s="57" customFormat="1" ht="14.25" customHeight="1" x14ac:dyDescent="0.3">
      <c r="A117" s="42" t="s">
        <v>433</v>
      </c>
      <c r="B117" s="42" t="s">
        <v>593</v>
      </c>
      <c r="C117" s="42" t="s">
        <v>594</v>
      </c>
      <c r="D117" s="40" t="s">
        <v>595</v>
      </c>
      <c r="E117" s="28">
        <v>33</v>
      </c>
      <c r="F117" s="28">
        <v>32</v>
      </c>
      <c r="G117" s="28">
        <v>187338</v>
      </c>
      <c r="H117" s="28"/>
      <c r="I117" s="28">
        <v>165580</v>
      </c>
      <c r="J117" s="28">
        <v>12888</v>
      </c>
      <c r="K117" s="28">
        <v>3900</v>
      </c>
      <c r="L117" s="25">
        <v>2423</v>
      </c>
      <c r="M117" s="25">
        <v>2547</v>
      </c>
    </row>
    <row r="118" spans="1:13" s="57" customFormat="1" ht="14.25" customHeight="1" x14ac:dyDescent="0.3">
      <c r="A118" s="42" t="s">
        <v>433</v>
      </c>
      <c r="B118" s="42" t="s">
        <v>596</v>
      </c>
      <c r="C118" s="42" t="s">
        <v>597</v>
      </c>
      <c r="D118" s="40" t="s">
        <v>598</v>
      </c>
      <c r="E118" s="28">
        <v>26</v>
      </c>
      <c r="F118" s="28">
        <v>26</v>
      </c>
      <c r="G118" s="28">
        <v>98319</v>
      </c>
      <c r="H118" s="28"/>
      <c r="I118" s="28">
        <v>85194</v>
      </c>
      <c r="J118" s="28">
        <v>1753</v>
      </c>
      <c r="K118" s="28">
        <v>1632</v>
      </c>
      <c r="L118" s="25">
        <v>7683</v>
      </c>
      <c r="M118" s="25">
        <v>2057</v>
      </c>
    </row>
    <row r="119" spans="1:13" s="57" customFormat="1" ht="14.25" customHeight="1" x14ac:dyDescent="0.3">
      <c r="A119" s="42" t="s">
        <v>433</v>
      </c>
      <c r="B119" s="42" t="s">
        <v>599</v>
      </c>
      <c r="C119" s="42" t="s">
        <v>600</v>
      </c>
      <c r="D119" s="40" t="s">
        <v>601</v>
      </c>
      <c r="E119" s="28">
        <v>30</v>
      </c>
      <c r="F119" s="28">
        <v>30</v>
      </c>
      <c r="G119" s="28">
        <v>142585</v>
      </c>
      <c r="H119" s="28"/>
      <c r="I119" s="28">
        <v>125161</v>
      </c>
      <c r="J119" s="28">
        <v>8922</v>
      </c>
      <c r="K119" s="28">
        <v>2819</v>
      </c>
      <c r="L119" s="25">
        <v>1576</v>
      </c>
      <c r="M119" s="25">
        <v>4107</v>
      </c>
    </row>
    <row r="120" spans="1:13" s="57" customFormat="1" ht="14.25" customHeight="1" x14ac:dyDescent="0.3">
      <c r="A120" s="42" t="s">
        <v>433</v>
      </c>
      <c r="B120" s="42" t="s">
        <v>602</v>
      </c>
      <c r="C120" s="42" t="s">
        <v>603</v>
      </c>
      <c r="D120" s="40" t="s">
        <v>604</v>
      </c>
      <c r="E120" s="28">
        <v>25</v>
      </c>
      <c r="F120" s="28">
        <v>25</v>
      </c>
      <c r="G120" s="28">
        <v>157897</v>
      </c>
      <c r="H120" s="28"/>
      <c r="I120" s="28">
        <v>139914</v>
      </c>
      <c r="J120" s="28">
        <v>11561</v>
      </c>
      <c r="K120" s="28">
        <v>1537</v>
      </c>
      <c r="L120" s="25">
        <v>100</v>
      </c>
      <c r="M120" s="25">
        <v>4785</v>
      </c>
    </row>
    <row r="121" spans="1:13" s="57" customFormat="1" ht="14.25" customHeight="1" x14ac:dyDescent="0.3">
      <c r="A121" s="42" t="s">
        <v>433</v>
      </c>
      <c r="B121" s="42" t="s">
        <v>605</v>
      </c>
      <c r="C121" s="42" t="s">
        <v>606</v>
      </c>
      <c r="D121" s="40" t="s">
        <v>607</v>
      </c>
      <c r="E121" s="28">
        <v>31</v>
      </c>
      <c r="F121" s="28">
        <v>31</v>
      </c>
      <c r="G121" s="28">
        <v>137933</v>
      </c>
      <c r="H121" s="28"/>
      <c r="I121" s="28">
        <v>126631</v>
      </c>
      <c r="J121" s="28">
        <v>5290</v>
      </c>
      <c r="K121" s="28">
        <v>7</v>
      </c>
      <c r="L121" s="25">
        <v>2974</v>
      </c>
      <c r="M121" s="25">
        <v>3031</v>
      </c>
    </row>
    <row r="122" spans="1:13" s="57" customFormat="1" ht="14.25" customHeight="1" x14ac:dyDescent="0.3">
      <c r="A122" s="42" t="s">
        <v>433</v>
      </c>
      <c r="B122" s="42" t="s">
        <v>608</v>
      </c>
      <c r="C122" s="42" t="s">
        <v>609</v>
      </c>
      <c r="D122" s="40" t="s">
        <v>610</v>
      </c>
      <c r="E122" s="28">
        <v>66</v>
      </c>
      <c r="F122" s="28">
        <v>65</v>
      </c>
      <c r="G122" s="28">
        <v>376346</v>
      </c>
      <c r="H122" s="28"/>
      <c r="I122" s="28">
        <v>350618</v>
      </c>
      <c r="J122" s="28">
        <v>15566</v>
      </c>
      <c r="K122" s="28">
        <v>5981</v>
      </c>
      <c r="L122" s="25">
        <v>2254</v>
      </c>
      <c r="M122" s="25">
        <v>1927</v>
      </c>
    </row>
    <row r="123" spans="1:13" s="57" customFormat="1" ht="14.25" customHeight="1" x14ac:dyDescent="0.3">
      <c r="A123" s="42" t="s">
        <v>433</v>
      </c>
      <c r="B123" s="42" t="s">
        <v>611</v>
      </c>
      <c r="C123" s="42" t="s">
        <v>612</v>
      </c>
      <c r="D123" s="40" t="s">
        <v>613</v>
      </c>
      <c r="E123" s="28">
        <v>11</v>
      </c>
      <c r="F123" s="28">
        <v>10</v>
      </c>
      <c r="G123" s="28">
        <v>102210</v>
      </c>
      <c r="H123" s="28"/>
      <c r="I123" s="28">
        <v>88407</v>
      </c>
      <c r="J123" s="28">
        <v>6704</v>
      </c>
      <c r="K123" s="28">
        <v>849</v>
      </c>
      <c r="L123" s="25">
        <v>711</v>
      </c>
      <c r="M123" s="25">
        <v>5539</v>
      </c>
    </row>
    <row r="124" spans="1:13" s="57" customFormat="1" ht="14.25" customHeight="1" x14ac:dyDescent="0.3">
      <c r="A124" s="42" t="s">
        <v>433</v>
      </c>
      <c r="B124" s="42" t="s">
        <v>614</v>
      </c>
      <c r="C124" s="42" t="s">
        <v>615</v>
      </c>
      <c r="D124" s="40" t="s">
        <v>616</v>
      </c>
      <c r="E124" s="28">
        <v>69</v>
      </c>
      <c r="F124" s="28">
        <v>69</v>
      </c>
      <c r="G124" s="28">
        <v>448737</v>
      </c>
      <c r="H124" s="28"/>
      <c r="I124" s="28">
        <v>385964</v>
      </c>
      <c r="J124" s="28">
        <v>30356</v>
      </c>
      <c r="K124" s="28">
        <v>8927</v>
      </c>
      <c r="L124" s="25">
        <v>8059</v>
      </c>
      <c r="M124" s="25">
        <v>15431</v>
      </c>
    </row>
    <row r="125" spans="1:13" s="57" customFormat="1" ht="14.25" customHeight="1" x14ac:dyDescent="0.3">
      <c r="A125" s="42" t="s">
        <v>433</v>
      </c>
      <c r="B125" s="42" t="s">
        <v>617</v>
      </c>
      <c r="C125" s="42" t="s">
        <v>618</v>
      </c>
      <c r="D125" s="40" t="s">
        <v>619</v>
      </c>
      <c r="E125" s="28">
        <v>67</v>
      </c>
      <c r="F125" s="28">
        <v>66</v>
      </c>
      <c r="G125" s="28">
        <v>381220</v>
      </c>
      <c r="H125" s="28"/>
      <c r="I125" s="28">
        <v>333481</v>
      </c>
      <c r="J125" s="28">
        <v>29475</v>
      </c>
      <c r="K125" s="28">
        <v>5053</v>
      </c>
      <c r="L125" s="25">
        <v>2716</v>
      </c>
      <c r="M125" s="25">
        <v>10495</v>
      </c>
    </row>
    <row r="126" spans="1:13" s="57" customFormat="1" ht="14.25" customHeight="1" x14ac:dyDescent="0.3">
      <c r="A126" s="42" t="s">
        <v>433</v>
      </c>
      <c r="B126" s="42" t="s">
        <v>620</v>
      </c>
      <c r="C126" s="42" t="s">
        <v>621</v>
      </c>
      <c r="D126" s="40" t="s">
        <v>622</v>
      </c>
      <c r="E126" s="28">
        <v>55</v>
      </c>
      <c r="F126" s="28">
        <v>55</v>
      </c>
      <c r="G126" s="28">
        <v>374238</v>
      </c>
      <c r="H126" s="28"/>
      <c r="I126" s="28">
        <v>332177</v>
      </c>
      <c r="J126" s="28">
        <v>25171</v>
      </c>
      <c r="K126" s="28">
        <v>5027</v>
      </c>
      <c r="L126" s="25">
        <v>3201</v>
      </c>
      <c r="M126" s="25">
        <v>8662</v>
      </c>
    </row>
    <row r="127" spans="1:13" s="57" customFormat="1" ht="14.25" customHeight="1" x14ac:dyDescent="0.3">
      <c r="A127" s="42" t="s">
        <v>433</v>
      </c>
      <c r="B127" s="42" t="s">
        <v>623</v>
      </c>
      <c r="C127" s="42" t="s">
        <v>624</v>
      </c>
      <c r="D127" s="40" t="s">
        <v>625</v>
      </c>
      <c r="E127" s="28">
        <v>62</v>
      </c>
      <c r="F127" s="28">
        <v>61</v>
      </c>
      <c r="G127" s="28">
        <v>327290</v>
      </c>
      <c r="H127" s="28"/>
      <c r="I127" s="28">
        <v>299819</v>
      </c>
      <c r="J127" s="28">
        <v>14715</v>
      </c>
      <c r="K127" s="28">
        <v>6529</v>
      </c>
      <c r="L127" s="25">
        <v>2667</v>
      </c>
      <c r="M127" s="25">
        <v>3560</v>
      </c>
    </row>
    <row r="128" spans="1:13" s="57" customFormat="1" ht="14.25" customHeight="1" x14ac:dyDescent="0.3">
      <c r="A128" s="42" t="s">
        <v>433</v>
      </c>
      <c r="B128" s="42" t="s">
        <v>626</v>
      </c>
      <c r="C128" s="42" t="s">
        <v>627</v>
      </c>
      <c r="D128" s="40" t="s">
        <v>628</v>
      </c>
      <c r="E128" s="28">
        <v>45</v>
      </c>
      <c r="F128" s="28">
        <v>44</v>
      </c>
      <c r="G128" s="28">
        <v>199254</v>
      </c>
      <c r="H128" s="28"/>
      <c r="I128" s="28">
        <v>183886</v>
      </c>
      <c r="J128" s="28">
        <v>12735</v>
      </c>
      <c r="K128" s="28">
        <v>1942</v>
      </c>
      <c r="L128" s="25">
        <v>314</v>
      </c>
      <c r="M128" s="25">
        <v>377</v>
      </c>
    </row>
    <row r="129" spans="1:13" s="57" customFormat="1" ht="14.25" customHeight="1" x14ac:dyDescent="0.3">
      <c r="A129" s="42" t="s">
        <v>433</v>
      </c>
      <c r="B129" s="42" t="s">
        <v>629</v>
      </c>
      <c r="C129" s="42" t="s">
        <v>630</v>
      </c>
      <c r="D129" s="40" t="s">
        <v>631</v>
      </c>
      <c r="E129" s="28">
        <v>54</v>
      </c>
      <c r="F129" s="28">
        <v>54</v>
      </c>
      <c r="G129" s="28">
        <v>266560</v>
      </c>
      <c r="H129" s="28"/>
      <c r="I129" s="28">
        <v>238530</v>
      </c>
      <c r="J129" s="28">
        <v>9117</v>
      </c>
      <c r="K129" s="28">
        <v>3295</v>
      </c>
      <c r="L129" s="25">
        <v>6199</v>
      </c>
      <c r="M129" s="25">
        <v>9419</v>
      </c>
    </row>
    <row r="130" spans="1:13" s="57" customFormat="1" ht="14.25" customHeight="1" x14ac:dyDescent="0.3">
      <c r="A130" s="42" t="s">
        <v>433</v>
      </c>
      <c r="B130" s="42" t="s">
        <v>632</v>
      </c>
      <c r="C130" s="42" t="s">
        <v>633</v>
      </c>
      <c r="D130" s="40" t="s">
        <v>634</v>
      </c>
      <c r="E130" s="28">
        <v>83</v>
      </c>
      <c r="F130" s="28">
        <v>82</v>
      </c>
      <c r="G130" s="28">
        <v>297495</v>
      </c>
      <c r="H130" s="28"/>
      <c r="I130" s="28">
        <v>281697</v>
      </c>
      <c r="J130" s="28">
        <v>7819</v>
      </c>
      <c r="K130" s="28">
        <v>1486</v>
      </c>
      <c r="L130" s="25">
        <v>3889</v>
      </c>
      <c r="M130" s="25">
        <v>2604</v>
      </c>
    </row>
    <row r="131" spans="1:13" s="57" customFormat="1" ht="14.25" customHeight="1" x14ac:dyDescent="0.3">
      <c r="A131" s="42" t="s">
        <v>433</v>
      </c>
      <c r="B131" s="42" t="s">
        <v>635</v>
      </c>
      <c r="C131" s="42" t="s">
        <v>636</v>
      </c>
      <c r="D131" s="40" t="s">
        <v>637</v>
      </c>
      <c r="E131" s="28">
        <v>47</v>
      </c>
      <c r="F131" s="28">
        <v>47</v>
      </c>
      <c r="G131" s="28">
        <v>252830</v>
      </c>
      <c r="H131" s="28"/>
      <c r="I131" s="28">
        <v>230950</v>
      </c>
      <c r="J131" s="28">
        <v>10055</v>
      </c>
      <c r="K131" s="28">
        <v>3703</v>
      </c>
      <c r="L131" s="25">
        <v>7001</v>
      </c>
      <c r="M131" s="25">
        <v>1121</v>
      </c>
    </row>
    <row r="132" spans="1:13" s="57" customFormat="1" ht="14.25" customHeight="1" x14ac:dyDescent="0.3">
      <c r="A132" s="42" t="s">
        <v>433</v>
      </c>
      <c r="B132" s="42" t="s">
        <v>638</v>
      </c>
      <c r="C132" s="42" t="s">
        <v>639</v>
      </c>
      <c r="D132" s="40" t="s">
        <v>640</v>
      </c>
      <c r="E132" s="28">
        <v>44</v>
      </c>
      <c r="F132" s="28">
        <v>42</v>
      </c>
      <c r="G132" s="28">
        <v>249563</v>
      </c>
      <c r="H132" s="28"/>
      <c r="I132" s="28">
        <v>233013</v>
      </c>
      <c r="J132" s="28">
        <v>11451</v>
      </c>
      <c r="K132" s="28">
        <v>2213</v>
      </c>
      <c r="L132" s="25">
        <v>2409</v>
      </c>
      <c r="M132" s="25">
        <v>477</v>
      </c>
    </row>
    <row r="133" spans="1:13" s="57" customFormat="1" ht="14.25" customHeight="1" x14ac:dyDescent="0.3">
      <c r="A133" s="42" t="s">
        <v>433</v>
      </c>
      <c r="B133" s="42" t="s">
        <v>641</v>
      </c>
      <c r="C133" s="42" t="s">
        <v>642</v>
      </c>
      <c r="D133" s="40" t="s">
        <v>643</v>
      </c>
      <c r="E133" s="28">
        <v>75</v>
      </c>
      <c r="F133" s="28">
        <v>74</v>
      </c>
      <c r="G133" s="28">
        <v>514919</v>
      </c>
      <c r="H133" s="28"/>
      <c r="I133" s="28">
        <v>482174</v>
      </c>
      <c r="J133" s="28">
        <v>22270</v>
      </c>
      <c r="K133" s="28">
        <v>7115</v>
      </c>
      <c r="L133" s="25">
        <v>1178</v>
      </c>
      <c r="M133" s="25">
        <v>2182</v>
      </c>
    </row>
    <row r="134" spans="1:13" s="57" customFormat="1" ht="14.25" customHeight="1" x14ac:dyDescent="0.3">
      <c r="A134" s="42" t="s">
        <v>433</v>
      </c>
      <c r="B134" s="42" t="s">
        <v>644</v>
      </c>
      <c r="C134" s="42" t="s">
        <v>645</v>
      </c>
      <c r="D134" s="40" t="s">
        <v>646</v>
      </c>
      <c r="E134" s="28">
        <v>182</v>
      </c>
      <c r="F134" s="28">
        <v>180</v>
      </c>
      <c r="G134" s="28">
        <v>752601</v>
      </c>
      <c r="H134" s="28"/>
      <c r="I134" s="28">
        <v>686964</v>
      </c>
      <c r="J134" s="28">
        <v>37968</v>
      </c>
      <c r="K134" s="28">
        <v>7724</v>
      </c>
      <c r="L134" s="25">
        <v>8388</v>
      </c>
      <c r="M134" s="25">
        <v>11557</v>
      </c>
    </row>
    <row r="135" spans="1:13" s="57" customFormat="1" ht="14.25" customHeight="1" x14ac:dyDescent="0.3">
      <c r="A135" s="42" t="s">
        <v>433</v>
      </c>
      <c r="B135" s="42" t="s">
        <v>647</v>
      </c>
      <c r="C135" s="42" t="s">
        <v>648</v>
      </c>
      <c r="D135" s="40" t="s">
        <v>649</v>
      </c>
      <c r="E135" s="28">
        <v>87</v>
      </c>
      <c r="F135" s="28">
        <v>87</v>
      </c>
      <c r="G135" s="28">
        <v>422070</v>
      </c>
      <c r="H135" s="28"/>
      <c r="I135" s="28">
        <v>393519</v>
      </c>
      <c r="J135" s="28">
        <v>13476</v>
      </c>
      <c r="K135" s="28">
        <v>1386</v>
      </c>
      <c r="L135" s="25">
        <v>7090</v>
      </c>
      <c r="M135" s="25">
        <v>6599</v>
      </c>
    </row>
    <row r="136" spans="1:13" s="57" customFormat="1" ht="14.25" customHeight="1" x14ac:dyDescent="0.3">
      <c r="A136" s="42" t="s">
        <v>433</v>
      </c>
      <c r="B136" s="42" t="s">
        <v>650</v>
      </c>
      <c r="C136" s="42" t="s">
        <v>651</v>
      </c>
      <c r="D136" s="40" t="s">
        <v>652</v>
      </c>
      <c r="E136" s="28">
        <v>113</v>
      </c>
      <c r="F136" s="28">
        <v>112</v>
      </c>
      <c r="G136" s="28">
        <v>578772</v>
      </c>
      <c r="H136" s="28"/>
      <c r="I136" s="28">
        <v>517313</v>
      </c>
      <c r="J136" s="28">
        <v>30051</v>
      </c>
      <c r="K136" s="28">
        <v>6511</v>
      </c>
      <c r="L136" s="25">
        <v>8797</v>
      </c>
      <c r="M136" s="25">
        <v>16100</v>
      </c>
    </row>
    <row r="137" spans="1:13" s="57" customFormat="1" ht="14.25" customHeight="1" x14ac:dyDescent="0.3">
      <c r="A137" s="42" t="s">
        <v>433</v>
      </c>
      <c r="B137" s="42" t="s">
        <v>653</v>
      </c>
      <c r="C137" s="42" t="s">
        <v>654</v>
      </c>
      <c r="D137" s="40" t="s">
        <v>655</v>
      </c>
      <c r="E137" s="28">
        <v>120</v>
      </c>
      <c r="F137" s="28">
        <v>118</v>
      </c>
      <c r="G137" s="28">
        <v>759664</v>
      </c>
      <c r="H137" s="28"/>
      <c r="I137" s="28">
        <v>672722</v>
      </c>
      <c r="J137" s="28">
        <v>42788</v>
      </c>
      <c r="K137" s="28">
        <v>12405</v>
      </c>
      <c r="L137" s="25">
        <v>6847</v>
      </c>
      <c r="M137" s="25">
        <v>24902</v>
      </c>
    </row>
    <row r="138" spans="1:13" s="57" customFormat="1" ht="14.25" customHeight="1" x14ac:dyDescent="0.3">
      <c r="A138" s="42" t="s">
        <v>433</v>
      </c>
      <c r="B138" s="42" t="s">
        <v>656</v>
      </c>
      <c r="C138" s="42" t="s">
        <v>657</v>
      </c>
      <c r="D138" s="40" t="s">
        <v>658</v>
      </c>
      <c r="E138" s="28">
        <v>78</v>
      </c>
      <c r="F138" s="28">
        <v>77</v>
      </c>
      <c r="G138" s="28">
        <v>369167</v>
      </c>
      <c r="H138" s="28"/>
      <c r="I138" s="28">
        <v>331638</v>
      </c>
      <c r="J138" s="28">
        <v>22203</v>
      </c>
      <c r="K138" s="28">
        <v>2601</v>
      </c>
      <c r="L138" s="25">
        <v>4246</v>
      </c>
      <c r="M138" s="25">
        <v>8479</v>
      </c>
    </row>
    <row r="139" spans="1:13" s="57" customFormat="1" ht="14.25" customHeight="1" x14ac:dyDescent="0.3">
      <c r="A139" s="42" t="s">
        <v>433</v>
      </c>
      <c r="B139" s="42" t="s">
        <v>659</v>
      </c>
      <c r="C139" s="42" t="s">
        <v>660</v>
      </c>
      <c r="D139" s="40" t="s">
        <v>661</v>
      </c>
      <c r="E139" s="28">
        <v>79</v>
      </c>
      <c r="F139" s="28">
        <v>78</v>
      </c>
      <c r="G139" s="28">
        <v>471533</v>
      </c>
      <c r="H139" s="28"/>
      <c r="I139" s="28">
        <v>442381</v>
      </c>
      <c r="J139" s="28">
        <v>21879</v>
      </c>
      <c r="K139" s="28">
        <v>5401</v>
      </c>
      <c r="L139" s="25">
        <v>1818</v>
      </c>
      <c r="M139" s="25">
        <v>54</v>
      </c>
    </row>
    <row r="140" spans="1:13" s="57" customFormat="1" ht="14.25" customHeight="1" x14ac:dyDescent="0.3">
      <c r="A140" s="42" t="s">
        <v>433</v>
      </c>
      <c r="B140" s="42" t="s">
        <v>662</v>
      </c>
      <c r="C140" s="42" t="s">
        <v>663</v>
      </c>
      <c r="D140" s="40" t="s">
        <v>664</v>
      </c>
      <c r="E140" s="28">
        <v>106</v>
      </c>
      <c r="F140" s="28">
        <v>104</v>
      </c>
      <c r="G140" s="28">
        <v>612444</v>
      </c>
      <c r="H140" s="28"/>
      <c r="I140" s="28">
        <v>544573</v>
      </c>
      <c r="J140" s="28">
        <v>30756</v>
      </c>
      <c r="K140" s="28">
        <v>5792</v>
      </c>
      <c r="L140" s="25">
        <v>9304</v>
      </c>
      <c r="M140" s="25">
        <v>22019</v>
      </c>
    </row>
    <row r="141" spans="1:13" s="57" customFormat="1" ht="14.25" customHeight="1" x14ac:dyDescent="0.3">
      <c r="A141" s="42" t="s">
        <v>433</v>
      </c>
      <c r="B141" s="42" t="s">
        <v>665</v>
      </c>
      <c r="C141" s="42" t="s">
        <v>666</v>
      </c>
      <c r="D141" s="40" t="s">
        <v>667</v>
      </c>
      <c r="E141" s="28">
        <v>79</v>
      </c>
      <c r="F141" s="28">
        <v>78</v>
      </c>
      <c r="G141" s="28">
        <v>372335</v>
      </c>
      <c r="H141" s="28"/>
      <c r="I141" s="28">
        <v>334303</v>
      </c>
      <c r="J141" s="28">
        <v>24852</v>
      </c>
      <c r="K141" s="28">
        <v>5274</v>
      </c>
      <c r="L141" s="25">
        <v>7074</v>
      </c>
      <c r="M141" s="25">
        <v>832</v>
      </c>
    </row>
    <row r="142" spans="1:13" s="57" customFormat="1" ht="14.25" customHeight="1" x14ac:dyDescent="0.3">
      <c r="A142" s="42" t="s">
        <v>433</v>
      </c>
      <c r="B142" s="42" t="s">
        <v>668</v>
      </c>
      <c r="C142" s="42" t="s">
        <v>669</v>
      </c>
      <c r="D142" s="40" t="s">
        <v>670</v>
      </c>
      <c r="E142" s="28">
        <v>59</v>
      </c>
      <c r="F142" s="28">
        <v>59</v>
      </c>
      <c r="G142" s="28">
        <v>413277</v>
      </c>
      <c r="H142" s="28"/>
      <c r="I142" s="28">
        <v>369174</v>
      </c>
      <c r="J142" s="28">
        <v>23983</v>
      </c>
      <c r="K142" s="28">
        <v>1115</v>
      </c>
      <c r="L142" s="25">
        <v>7090</v>
      </c>
      <c r="M142" s="25">
        <v>11915</v>
      </c>
    </row>
    <row r="143" spans="1:13" s="57" customFormat="1" ht="14.25" customHeight="1" x14ac:dyDescent="0.3">
      <c r="A143" s="42" t="s">
        <v>433</v>
      </c>
      <c r="B143" s="42" t="s">
        <v>671</v>
      </c>
      <c r="C143" s="42" t="s">
        <v>672</v>
      </c>
      <c r="D143" s="40" t="s">
        <v>673</v>
      </c>
      <c r="E143" s="28">
        <v>174</v>
      </c>
      <c r="F143" s="28">
        <v>171</v>
      </c>
      <c r="G143" s="28">
        <v>730851</v>
      </c>
      <c r="H143" s="28"/>
      <c r="I143" s="28">
        <v>676398</v>
      </c>
      <c r="J143" s="28">
        <v>40456</v>
      </c>
      <c r="K143" s="28">
        <v>12517</v>
      </c>
      <c r="L143" s="25">
        <v>1258</v>
      </c>
      <c r="M143" s="25">
        <v>222</v>
      </c>
    </row>
    <row r="144" spans="1:13" s="57" customFormat="1" ht="14.25" customHeight="1" x14ac:dyDescent="0.3">
      <c r="A144" s="42" t="s">
        <v>433</v>
      </c>
      <c r="B144" s="42" t="s">
        <v>674</v>
      </c>
      <c r="C144" s="42" t="s">
        <v>675</v>
      </c>
      <c r="D144" s="40" t="s">
        <v>676</v>
      </c>
      <c r="E144" s="28">
        <v>64</v>
      </c>
      <c r="F144" s="28">
        <v>64</v>
      </c>
      <c r="G144" s="28">
        <v>328874</v>
      </c>
      <c r="H144" s="28"/>
      <c r="I144" s="28">
        <v>289585</v>
      </c>
      <c r="J144" s="28">
        <v>25486</v>
      </c>
      <c r="K144" s="28">
        <v>2568</v>
      </c>
      <c r="L144" s="25">
        <v>2492</v>
      </c>
      <c r="M144" s="25">
        <v>8743</v>
      </c>
    </row>
    <row r="145" spans="1:13" s="57" customFormat="1" ht="14.25" customHeight="1" x14ac:dyDescent="0.3">
      <c r="A145" s="42" t="s">
        <v>433</v>
      </c>
      <c r="B145" s="42" t="s">
        <v>677</v>
      </c>
      <c r="C145" s="42" t="s">
        <v>678</v>
      </c>
      <c r="D145" s="40" t="s">
        <v>679</v>
      </c>
      <c r="E145" s="28">
        <v>121</v>
      </c>
      <c r="F145" s="28">
        <v>119</v>
      </c>
      <c r="G145" s="28">
        <v>546933</v>
      </c>
      <c r="H145" s="28"/>
      <c r="I145" s="28">
        <v>487340</v>
      </c>
      <c r="J145" s="28">
        <v>26612</v>
      </c>
      <c r="K145" s="28">
        <v>2634</v>
      </c>
      <c r="L145" s="25">
        <v>10893</v>
      </c>
      <c r="M145" s="25">
        <v>19454</v>
      </c>
    </row>
    <row r="146" spans="1:13" s="57" customFormat="1" ht="14.25" customHeight="1" x14ac:dyDescent="0.3">
      <c r="A146" s="42" t="s">
        <v>433</v>
      </c>
      <c r="B146" s="42" t="s">
        <v>680</v>
      </c>
      <c r="C146" s="42" t="s">
        <v>681</v>
      </c>
      <c r="D146" s="40" t="s">
        <v>682</v>
      </c>
      <c r="E146" s="28">
        <v>75</v>
      </c>
      <c r="F146" s="28">
        <v>75</v>
      </c>
      <c r="G146" s="28">
        <v>481251</v>
      </c>
      <c r="H146" s="28"/>
      <c r="I146" s="28">
        <v>423261</v>
      </c>
      <c r="J146" s="28">
        <v>23651</v>
      </c>
      <c r="K146" s="28">
        <v>5408</v>
      </c>
      <c r="L146" s="25">
        <v>5301</v>
      </c>
      <c r="M146" s="25">
        <v>23630</v>
      </c>
    </row>
    <row r="147" spans="1:13" s="57" customFormat="1" ht="14.25" customHeight="1" x14ac:dyDescent="0.3">
      <c r="A147" s="42" t="s">
        <v>433</v>
      </c>
      <c r="B147" s="42" t="s">
        <v>683</v>
      </c>
      <c r="C147" s="42" t="s">
        <v>684</v>
      </c>
      <c r="D147" s="40" t="s">
        <v>685</v>
      </c>
      <c r="E147" s="28">
        <v>81</v>
      </c>
      <c r="F147" s="28">
        <v>81</v>
      </c>
      <c r="G147" s="28">
        <v>523897</v>
      </c>
      <c r="H147" s="28"/>
      <c r="I147" s="28">
        <v>477775</v>
      </c>
      <c r="J147" s="28">
        <v>12193</v>
      </c>
      <c r="K147" s="28">
        <v>9158</v>
      </c>
      <c r="L147" s="25">
        <v>2521</v>
      </c>
      <c r="M147" s="25">
        <v>22250</v>
      </c>
    </row>
    <row r="148" spans="1:13" s="57" customFormat="1" ht="14.25" customHeight="1" x14ac:dyDescent="0.3">
      <c r="A148" s="42" t="s">
        <v>433</v>
      </c>
      <c r="B148" s="42" t="s">
        <v>686</v>
      </c>
      <c r="C148" s="42" t="s">
        <v>687</v>
      </c>
      <c r="D148" s="40" t="s">
        <v>688</v>
      </c>
      <c r="E148" s="28">
        <v>198</v>
      </c>
      <c r="F148" s="28">
        <v>190</v>
      </c>
      <c r="G148" s="28">
        <v>743642</v>
      </c>
      <c r="H148" s="28"/>
      <c r="I148" s="28">
        <v>706470</v>
      </c>
      <c r="J148" s="28">
        <v>21971</v>
      </c>
      <c r="K148" s="28">
        <v>10058</v>
      </c>
      <c r="L148" s="25">
        <v>4620</v>
      </c>
      <c r="M148" s="25">
        <v>523</v>
      </c>
    </row>
    <row r="149" spans="1:13" s="57" customFormat="1" ht="14.25" customHeight="1" x14ac:dyDescent="0.3">
      <c r="A149" s="42" t="s">
        <v>433</v>
      </c>
      <c r="B149" s="42" t="s">
        <v>689</v>
      </c>
      <c r="C149" s="42" t="s">
        <v>690</v>
      </c>
      <c r="D149" s="40" t="s">
        <v>691</v>
      </c>
      <c r="E149" s="28">
        <v>69</v>
      </c>
      <c r="F149" s="28">
        <v>67</v>
      </c>
      <c r="G149" s="28">
        <v>391989</v>
      </c>
      <c r="H149" s="28"/>
      <c r="I149" s="28">
        <v>331587</v>
      </c>
      <c r="J149" s="28">
        <v>27176</v>
      </c>
      <c r="K149" s="28">
        <v>4105</v>
      </c>
      <c r="L149" s="25">
        <v>15873</v>
      </c>
      <c r="M149" s="25">
        <v>13248</v>
      </c>
    </row>
    <row r="150" spans="1:13" s="57" customFormat="1" ht="14.25" customHeight="1" x14ac:dyDescent="0.3">
      <c r="A150" s="42" t="s">
        <v>433</v>
      </c>
      <c r="B150" s="42" t="s">
        <v>692</v>
      </c>
      <c r="C150" s="42" t="s">
        <v>693</v>
      </c>
      <c r="D150" s="40" t="s">
        <v>694</v>
      </c>
      <c r="E150" s="28">
        <v>61</v>
      </c>
      <c r="F150" s="28">
        <v>61</v>
      </c>
      <c r="G150" s="28">
        <v>365721</v>
      </c>
      <c r="H150" s="28"/>
      <c r="I150" s="28">
        <v>335348</v>
      </c>
      <c r="J150" s="28">
        <v>11712</v>
      </c>
      <c r="K150" s="28">
        <v>1597</v>
      </c>
      <c r="L150" s="25">
        <v>1323</v>
      </c>
      <c r="M150" s="25">
        <v>15741</v>
      </c>
    </row>
    <row r="151" spans="1:13" s="57" customFormat="1" ht="14.25" customHeight="1" x14ac:dyDescent="0.3">
      <c r="A151" s="42" t="s">
        <v>433</v>
      </c>
      <c r="B151" s="42" t="s">
        <v>695</v>
      </c>
      <c r="C151" s="42" t="s">
        <v>696</v>
      </c>
      <c r="D151" s="40" t="s">
        <v>697</v>
      </c>
      <c r="E151" s="28">
        <v>182</v>
      </c>
      <c r="F151" s="28">
        <v>181</v>
      </c>
      <c r="G151" s="28">
        <v>924789</v>
      </c>
      <c r="H151" s="28"/>
      <c r="I151" s="28">
        <v>857271</v>
      </c>
      <c r="J151" s="28">
        <v>35824</v>
      </c>
      <c r="K151" s="28">
        <v>12873</v>
      </c>
      <c r="L151" s="25">
        <v>14872</v>
      </c>
      <c r="M151" s="25">
        <v>3949</v>
      </c>
    </row>
    <row r="152" spans="1:13" s="57" customFormat="1" ht="14.25" customHeight="1" x14ac:dyDescent="0.3">
      <c r="A152" s="42" t="s">
        <v>433</v>
      </c>
      <c r="B152" s="42" t="s">
        <v>698</v>
      </c>
      <c r="C152" s="42" t="s">
        <v>699</v>
      </c>
      <c r="D152" s="40" t="s">
        <v>700</v>
      </c>
      <c r="E152" s="28">
        <v>102</v>
      </c>
      <c r="F152" s="28">
        <v>101</v>
      </c>
      <c r="G152" s="28">
        <v>543354</v>
      </c>
      <c r="H152" s="28"/>
      <c r="I152" s="28">
        <v>515891</v>
      </c>
      <c r="J152" s="28">
        <v>18084</v>
      </c>
      <c r="K152" s="28">
        <v>4314</v>
      </c>
      <c r="L152" s="25">
        <v>4005</v>
      </c>
      <c r="M152" s="25">
        <v>1060</v>
      </c>
    </row>
    <row r="153" spans="1:13" s="57" customFormat="1" ht="14.25" customHeight="1" x14ac:dyDescent="0.3">
      <c r="A153" s="42" t="s">
        <v>433</v>
      </c>
      <c r="B153" s="42" t="s">
        <v>701</v>
      </c>
      <c r="C153" s="42" t="s">
        <v>702</v>
      </c>
      <c r="D153" s="40" t="s">
        <v>703</v>
      </c>
      <c r="E153" s="28">
        <v>88</v>
      </c>
      <c r="F153" s="28">
        <v>87</v>
      </c>
      <c r="G153" s="28">
        <v>545508</v>
      </c>
      <c r="H153" s="28"/>
      <c r="I153" s="28">
        <v>486514</v>
      </c>
      <c r="J153" s="28">
        <v>29974</v>
      </c>
      <c r="K153" s="28">
        <v>3723</v>
      </c>
      <c r="L153" s="25">
        <v>8098</v>
      </c>
      <c r="M153" s="25">
        <v>17199</v>
      </c>
    </row>
    <row r="154" spans="1:13" s="57" customFormat="1" ht="14.25" customHeight="1" x14ac:dyDescent="0.3">
      <c r="A154" s="42" t="s">
        <v>433</v>
      </c>
      <c r="B154" s="42" t="s">
        <v>704</v>
      </c>
      <c r="C154" s="42" t="s">
        <v>705</v>
      </c>
      <c r="D154" s="40" t="s">
        <v>706</v>
      </c>
      <c r="E154" s="28">
        <v>180</v>
      </c>
      <c r="F154" s="28">
        <v>174</v>
      </c>
      <c r="G154" s="28">
        <v>674180</v>
      </c>
      <c r="H154" s="28"/>
      <c r="I154" s="28">
        <v>636298</v>
      </c>
      <c r="J154" s="28">
        <v>25962</v>
      </c>
      <c r="K154" s="28">
        <v>6923</v>
      </c>
      <c r="L154" s="25">
        <v>4780</v>
      </c>
      <c r="M154" s="25">
        <v>217</v>
      </c>
    </row>
    <row r="155" spans="1:13" s="57" customFormat="1" ht="14.25" customHeight="1" x14ac:dyDescent="0.3">
      <c r="A155" s="42" t="s">
        <v>433</v>
      </c>
      <c r="B155" s="42" t="s">
        <v>707</v>
      </c>
      <c r="C155" s="42" t="s">
        <v>708</v>
      </c>
      <c r="D155" s="40" t="s">
        <v>709</v>
      </c>
      <c r="E155" s="28">
        <v>50</v>
      </c>
      <c r="F155" s="28">
        <v>50</v>
      </c>
      <c r="G155" s="28">
        <v>308589</v>
      </c>
      <c r="H155" s="28"/>
      <c r="I155" s="28">
        <v>287417</v>
      </c>
      <c r="J155" s="28">
        <v>13442</v>
      </c>
      <c r="K155" s="28">
        <v>3453</v>
      </c>
      <c r="L155" s="25">
        <v>2269</v>
      </c>
      <c r="M155" s="25">
        <v>2008</v>
      </c>
    </row>
    <row r="156" spans="1:13" s="57" customFormat="1" ht="14.25" customHeight="1" x14ac:dyDescent="0.3">
      <c r="A156" s="42" t="s">
        <v>433</v>
      </c>
      <c r="B156" s="42" t="s">
        <v>710</v>
      </c>
      <c r="C156" s="42" t="s">
        <v>711</v>
      </c>
      <c r="D156" s="40" t="s">
        <v>712</v>
      </c>
      <c r="E156" s="28">
        <v>83</v>
      </c>
      <c r="F156" s="28">
        <v>83</v>
      </c>
      <c r="G156" s="28">
        <v>258804</v>
      </c>
      <c r="H156" s="28"/>
      <c r="I156" s="28">
        <v>239511</v>
      </c>
      <c r="J156" s="28">
        <v>13938</v>
      </c>
      <c r="K156" s="28">
        <v>4380</v>
      </c>
      <c r="L156" s="25">
        <v>921</v>
      </c>
      <c r="M156" s="25">
        <v>54</v>
      </c>
    </row>
    <row r="157" spans="1:13" s="57" customFormat="1" ht="14.25" customHeight="1" x14ac:dyDescent="0.3">
      <c r="A157" s="42" t="s">
        <v>433</v>
      </c>
      <c r="B157" s="42" t="s">
        <v>713</v>
      </c>
      <c r="C157" s="42" t="s">
        <v>714</v>
      </c>
      <c r="D157" s="40" t="s">
        <v>715</v>
      </c>
      <c r="E157" s="28">
        <v>24</v>
      </c>
      <c r="F157" s="28">
        <v>24</v>
      </c>
      <c r="G157" s="28">
        <v>113390</v>
      </c>
      <c r="H157" s="28"/>
      <c r="I157" s="28">
        <v>108221</v>
      </c>
      <c r="J157" s="28">
        <v>1864</v>
      </c>
      <c r="K157" s="28">
        <v>229</v>
      </c>
      <c r="L157" s="25">
        <v>832</v>
      </c>
      <c r="M157" s="25">
        <v>2244</v>
      </c>
    </row>
    <row r="158" spans="1:13" s="57" customFormat="1" ht="14.25" customHeight="1" x14ac:dyDescent="0.3">
      <c r="A158" s="42" t="s">
        <v>433</v>
      </c>
      <c r="B158" s="42" t="s">
        <v>716</v>
      </c>
      <c r="C158" s="42" t="s">
        <v>717</v>
      </c>
      <c r="D158" s="40" t="s">
        <v>718</v>
      </c>
      <c r="E158" s="28">
        <v>35</v>
      </c>
      <c r="F158" s="28">
        <v>35</v>
      </c>
      <c r="G158" s="28">
        <v>140900</v>
      </c>
      <c r="H158" s="28"/>
      <c r="I158" s="28">
        <v>128114</v>
      </c>
      <c r="J158" s="28">
        <v>6478</v>
      </c>
      <c r="K158" s="28">
        <v>669</v>
      </c>
      <c r="L158" s="25">
        <v>2805</v>
      </c>
      <c r="M158" s="25">
        <v>2834</v>
      </c>
    </row>
    <row r="159" spans="1:13" s="57" customFormat="1" ht="14.25" customHeight="1" x14ac:dyDescent="0.3">
      <c r="A159" s="42" t="s">
        <v>433</v>
      </c>
      <c r="B159" s="42" t="s">
        <v>719</v>
      </c>
      <c r="C159" s="42" t="s">
        <v>720</v>
      </c>
      <c r="D159" s="40" t="s">
        <v>721</v>
      </c>
      <c r="E159" s="28">
        <v>23</v>
      </c>
      <c r="F159" s="28">
        <v>23</v>
      </c>
      <c r="G159" s="28">
        <v>79707</v>
      </c>
      <c r="H159" s="28"/>
      <c r="I159" s="28">
        <v>73543</v>
      </c>
      <c r="J159" s="28">
        <v>1617</v>
      </c>
      <c r="K159" s="28">
        <v>1044</v>
      </c>
      <c r="L159" s="25">
        <v>2294</v>
      </c>
      <c r="M159" s="25">
        <v>1209</v>
      </c>
    </row>
    <row r="160" spans="1:13" s="57" customFormat="1" ht="14.25" customHeight="1" x14ac:dyDescent="0.3">
      <c r="A160" s="42" t="s">
        <v>433</v>
      </c>
      <c r="B160" s="42" t="s">
        <v>722</v>
      </c>
      <c r="C160" s="42" t="s">
        <v>723</v>
      </c>
      <c r="D160" s="40" t="s">
        <v>724</v>
      </c>
      <c r="E160" s="28">
        <v>24</v>
      </c>
      <c r="F160" s="28">
        <v>23</v>
      </c>
      <c r="G160" s="28">
        <v>74664</v>
      </c>
      <c r="H160" s="28"/>
      <c r="I160" s="28">
        <v>63820</v>
      </c>
      <c r="J160" s="28">
        <v>2622</v>
      </c>
      <c r="K160" s="28">
        <v>2108</v>
      </c>
      <c r="L160" s="25">
        <v>4681</v>
      </c>
      <c r="M160" s="25">
        <v>1433</v>
      </c>
    </row>
    <row r="161" spans="1:14" s="57" customFormat="1" ht="14.25" customHeight="1" x14ac:dyDescent="0.3">
      <c r="A161" s="42" t="s">
        <v>433</v>
      </c>
      <c r="B161" s="42" t="s">
        <v>725</v>
      </c>
      <c r="C161" s="42" t="s">
        <v>726</v>
      </c>
      <c r="D161" s="40" t="s">
        <v>727</v>
      </c>
      <c r="E161" s="28">
        <v>271</v>
      </c>
      <c r="F161" s="28">
        <v>263</v>
      </c>
      <c r="G161" s="28">
        <v>995766</v>
      </c>
      <c r="H161" s="28"/>
      <c r="I161" s="28">
        <v>946105</v>
      </c>
      <c r="J161" s="28">
        <v>38849</v>
      </c>
      <c r="K161" s="28">
        <v>6215</v>
      </c>
      <c r="L161" s="25">
        <v>3474</v>
      </c>
      <c r="M161" s="25">
        <v>1123</v>
      </c>
    </row>
    <row r="162" spans="1:14" s="57" customFormat="1" ht="14.25" customHeight="1" x14ac:dyDescent="0.3">
      <c r="A162" s="42" t="s">
        <v>433</v>
      </c>
      <c r="B162" s="42" t="s">
        <v>728</v>
      </c>
      <c r="C162" s="42" t="s">
        <v>729</v>
      </c>
      <c r="D162" s="40" t="s">
        <v>730</v>
      </c>
      <c r="E162" s="28">
        <v>120</v>
      </c>
      <c r="F162" s="28">
        <v>119</v>
      </c>
      <c r="G162" s="28">
        <v>483995</v>
      </c>
      <c r="H162" s="28"/>
      <c r="I162" s="28">
        <v>440758</v>
      </c>
      <c r="J162" s="28">
        <v>36597</v>
      </c>
      <c r="K162" s="28">
        <v>3477</v>
      </c>
      <c r="L162" s="25">
        <v>2919</v>
      </c>
      <c r="M162" s="25">
        <v>244</v>
      </c>
    </row>
    <row r="163" spans="1:14" s="57" customFormat="1" ht="14.25" customHeight="1" x14ac:dyDescent="0.3">
      <c r="A163" s="42" t="s">
        <v>433</v>
      </c>
      <c r="B163" s="42" t="s">
        <v>731</v>
      </c>
      <c r="C163" s="42" t="s">
        <v>732</v>
      </c>
      <c r="D163" s="40" t="s">
        <v>733</v>
      </c>
      <c r="E163" s="28">
        <v>174</v>
      </c>
      <c r="F163" s="28">
        <v>173</v>
      </c>
      <c r="G163" s="28">
        <v>630867</v>
      </c>
      <c r="H163" s="28"/>
      <c r="I163" s="28">
        <v>574598</v>
      </c>
      <c r="J163" s="28">
        <v>35855</v>
      </c>
      <c r="K163" s="28">
        <v>4971</v>
      </c>
      <c r="L163" s="25">
        <v>10604</v>
      </c>
      <c r="M163" s="25">
        <v>4839</v>
      </c>
    </row>
    <row r="164" spans="1:14" s="57" customFormat="1" ht="14.25" customHeight="1" x14ac:dyDescent="0.3">
      <c r="A164" s="42" t="s">
        <v>433</v>
      </c>
      <c r="B164" s="42" t="s">
        <v>734</v>
      </c>
      <c r="C164" s="42" t="s">
        <v>735</v>
      </c>
      <c r="D164" s="40" t="s">
        <v>736</v>
      </c>
      <c r="E164" s="28">
        <v>69</v>
      </c>
      <c r="F164" s="28">
        <v>68</v>
      </c>
      <c r="G164" s="28">
        <v>386346</v>
      </c>
      <c r="H164" s="28"/>
      <c r="I164" s="28">
        <v>366298</v>
      </c>
      <c r="J164" s="28">
        <v>10599</v>
      </c>
      <c r="K164" s="28">
        <v>6713</v>
      </c>
      <c r="L164" s="25">
        <v>2549</v>
      </c>
      <c r="M164" s="25">
        <v>187</v>
      </c>
    </row>
    <row r="165" spans="1:14" s="57" customFormat="1" ht="14.25" customHeight="1" x14ac:dyDescent="0.3">
      <c r="A165" s="42" t="s">
        <v>433</v>
      </c>
      <c r="B165" s="42" t="s">
        <v>737</v>
      </c>
      <c r="C165" s="42" t="s">
        <v>738</v>
      </c>
      <c r="D165" s="40" t="s">
        <v>739</v>
      </c>
      <c r="E165" s="28">
        <v>124</v>
      </c>
      <c r="F165" s="28">
        <v>121</v>
      </c>
      <c r="G165" s="28">
        <v>860511</v>
      </c>
      <c r="H165" s="28"/>
      <c r="I165" s="28">
        <v>765770</v>
      </c>
      <c r="J165" s="28">
        <v>54795</v>
      </c>
      <c r="K165" s="28">
        <v>11569</v>
      </c>
      <c r="L165" s="25">
        <v>14419</v>
      </c>
      <c r="M165" s="25">
        <v>13958</v>
      </c>
    </row>
    <row r="166" spans="1:14" s="57" customFormat="1" ht="14.25" customHeight="1" x14ac:dyDescent="0.3">
      <c r="A166" s="42" t="s">
        <v>433</v>
      </c>
      <c r="B166" s="42" t="s">
        <v>740</v>
      </c>
      <c r="C166" s="42" t="s">
        <v>741</v>
      </c>
      <c r="D166" s="40" t="s">
        <v>742</v>
      </c>
      <c r="E166" s="28">
        <v>91</v>
      </c>
      <c r="F166" s="28">
        <v>87</v>
      </c>
      <c r="G166" s="28">
        <v>476486</v>
      </c>
      <c r="H166" s="28"/>
      <c r="I166" s="28">
        <v>418452</v>
      </c>
      <c r="J166" s="28">
        <v>19101</v>
      </c>
      <c r="K166" s="28">
        <v>4393</v>
      </c>
      <c r="L166" s="25">
        <v>12599</v>
      </c>
      <c r="M166" s="25">
        <v>21941</v>
      </c>
    </row>
    <row r="167" spans="1:14" s="57" customFormat="1" ht="14.25" customHeight="1" x14ac:dyDescent="0.3">
      <c r="A167" s="42" t="s">
        <v>433</v>
      </c>
      <c r="B167" s="42" t="s">
        <v>743</v>
      </c>
      <c r="C167" s="42" t="s">
        <v>744</v>
      </c>
      <c r="D167" s="40" t="s">
        <v>745</v>
      </c>
      <c r="E167" s="28">
        <v>52</v>
      </c>
      <c r="F167" s="28">
        <v>51</v>
      </c>
      <c r="G167" s="28">
        <v>261637</v>
      </c>
      <c r="H167" s="28"/>
      <c r="I167" s="28">
        <v>244040</v>
      </c>
      <c r="J167" s="28">
        <v>12321</v>
      </c>
      <c r="K167" s="28">
        <v>2952</v>
      </c>
      <c r="L167" s="25">
        <v>2321</v>
      </c>
      <c r="M167" s="25">
        <v>3</v>
      </c>
    </row>
    <row r="168" spans="1:14" s="57" customFormat="1" ht="14.25" customHeight="1" x14ac:dyDescent="0.3">
      <c r="A168" s="42" t="s">
        <v>433</v>
      </c>
      <c r="B168" s="42" t="s">
        <v>746</v>
      </c>
      <c r="C168" s="42" t="s">
        <v>747</v>
      </c>
      <c r="D168" s="40" t="s">
        <v>748</v>
      </c>
      <c r="E168" s="28">
        <v>344</v>
      </c>
      <c r="F168" s="28">
        <v>341</v>
      </c>
      <c r="G168" s="28">
        <v>1297472</v>
      </c>
      <c r="H168" s="28"/>
      <c r="I168" s="28">
        <v>1169443</v>
      </c>
      <c r="J168" s="28">
        <v>29385</v>
      </c>
      <c r="K168" s="28">
        <v>11552</v>
      </c>
      <c r="L168" s="25">
        <v>31193</v>
      </c>
      <c r="M168" s="25">
        <v>55899</v>
      </c>
    </row>
    <row r="169" spans="1:14" s="57" customFormat="1" ht="14.25" customHeight="1" x14ac:dyDescent="0.3">
      <c r="A169" s="42" t="s">
        <v>433</v>
      </c>
      <c r="B169" s="42" t="s">
        <v>749</v>
      </c>
      <c r="C169" s="42" t="s">
        <v>750</v>
      </c>
      <c r="D169" s="40" t="s">
        <v>751</v>
      </c>
      <c r="E169" s="28">
        <v>65</v>
      </c>
      <c r="F169" s="28">
        <v>64</v>
      </c>
      <c r="G169" s="28">
        <v>270921</v>
      </c>
      <c r="H169" s="28"/>
      <c r="I169" s="28">
        <v>234555</v>
      </c>
      <c r="J169" s="28">
        <v>23763</v>
      </c>
      <c r="K169" s="28">
        <v>6165</v>
      </c>
      <c r="L169" s="25">
        <v>2526</v>
      </c>
      <c r="M169" s="25">
        <v>3912</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200</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70"/>
      <c r="N172" s="130"/>
    </row>
    <row r="173" spans="1:14" ht="14" customHeight="1" x14ac:dyDescent="0.3">
      <c r="A173" s="95" t="s">
        <v>201</v>
      </c>
      <c r="C173" s="96"/>
      <c r="G173" s="96"/>
      <c r="H173" s="123"/>
      <c r="I173" s="97"/>
    </row>
    <row r="174" spans="1:14" s="54" customFormat="1" ht="30.65" customHeight="1" x14ac:dyDescent="0.3">
      <c r="A174" s="296">
        <v>1</v>
      </c>
      <c r="B174" s="493" t="s">
        <v>761</v>
      </c>
      <c r="C174" s="498"/>
      <c r="D174" s="498"/>
      <c r="E174" s="498"/>
      <c r="F174" s="498"/>
      <c r="G174" s="99"/>
      <c r="H174" s="99"/>
      <c r="I174" s="99"/>
      <c r="J174" s="99"/>
      <c r="K174" s="99"/>
      <c r="L174" s="99"/>
      <c r="M174" s="99"/>
      <c r="N174" s="130"/>
    </row>
    <row r="175" spans="1:14" s="54" customFormat="1" ht="14.25" customHeight="1" x14ac:dyDescent="0.3">
      <c r="A175" s="362">
        <v>2</v>
      </c>
      <c r="B175" s="482" t="s">
        <v>213</v>
      </c>
      <c r="C175" s="498"/>
      <c r="D175" s="498"/>
      <c r="E175" s="498"/>
      <c r="F175" s="498"/>
      <c r="G175" s="124"/>
      <c r="H175" s="124"/>
      <c r="I175" s="70"/>
      <c r="J175" s="70"/>
      <c r="K175" s="70"/>
      <c r="L175" s="70"/>
      <c r="M175" s="70"/>
      <c r="N175" s="130"/>
    </row>
    <row r="176" spans="1:14" x14ac:dyDescent="0.25">
      <c r="A176" s="124" t="s">
        <v>33</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6640625" style="70" customWidth="1"/>
    <col min="5" max="7" width="15.6640625" style="70" customWidth="1"/>
    <col min="8" max="8" width="3.6640625" style="70" customWidth="1"/>
    <col min="9" max="19" width="19.58203125" style="70" customWidth="1"/>
    <col min="20" max="20" width="20.58203125" style="70" bestFit="1" customWidth="1"/>
    <col min="21" max="21" width="37.6640625" style="70" bestFit="1" customWidth="1"/>
    <col min="22" max="22" width="19.58203125" style="70" customWidth="1"/>
    <col min="23" max="23" width="30.6640625" style="70" bestFit="1" customWidth="1"/>
    <col min="24" max="24" width="19.58203125" style="70" customWidth="1"/>
    <col min="25" max="25" width="30.33203125" style="70" customWidth="1"/>
    <col min="26" max="26" width="2.5" style="70" customWidth="1"/>
    <col min="27" max="28" width="19.58203125" style="70" customWidth="1"/>
    <col min="29" max="29" width="9" style="70" customWidth="1"/>
    <col min="30" max="16384" width="9" style="70"/>
  </cols>
  <sheetData>
    <row r="3" spans="1:28" x14ac:dyDescent="0.25">
      <c r="A3" s="69"/>
    </row>
    <row r="4" spans="1:28" x14ac:dyDescent="0.25">
      <c r="A4" s="69"/>
      <c r="B4" s="69"/>
      <c r="C4" s="69"/>
      <c r="D4" s="69"/>
      <c r="E4" s="69"/>
      <c r="F4" s="69"/>
    </row>
    <row r="5" spans="1:28" x14ac:dyDescent="0.25">
      <c r="A5" s="69"/>
      <c r="B5" s="69"/>
      <c r="C5" s="69"/>
      <c r="D5" s="69"/>
      <c r="E5" s="69"/>
      <c r="F5" s="69"/>
    </row>
    <row r="6" spans="1:28" x14ac:dyDescent="0.25">
      <c r="A6" s="69"/>
    </row>
    <row r="8" spans="1:28" s="54" customFormat="1" ht="26.25" customHeight="1" x14ac:dyDescent="0.3">
      <c r="A8" s="68" t="s">
        <v>109</v>
      </c>
      <c r="B8" s="68"/>
      <c r="C8" s="68"/>
      <c r="D8" s="68"/>
    </row>
    <row r="9" spans="1:28" s="54" customFormat="1" ht="5.15" customHeight="1" x14ac:dyDescent="0.3">
      <c r="A9" s="8" t="s">
        <v>0</v>
      </c>
      <c r="B9" s="68"/>
      <c r="C9" s="68"/>
      <c r="D9" s="68"/>
    </row>
    <row r="10" spans="1:28" s="54" customFormat="1" ht="26.25" customHeight="1" x14ac:dyDescent="0.3">
      <c r="A10" s="380" t="s">
        <v>762</v>
      </c>
      <c r="B10" s="73"/>
      <c r="C10" s="73"/>
      <c r="D10" s="73"/>
      <c r="E10" s="75"/>
      <c r="F10" s="75"/>
      <c r="G10" s="75"/>
      <c r="I10" s="75"/>
      <c r="J10" s="75"/>
      <c r="K10" s="75"/>
      <c r="L10" s="75"/>
      <c r="M10" s="75"/>
      <c r="N10" s="75"/>
      <c r="O10" s="75"/>
      <c r="P10" s="75"/>
    </row>
    <row r="11" spans="1:28" s="57" customFormat="1" ht="48.75" customHeight="1" x14ac:dyDescent="0.3">
      <c r="A11" s="78"/>
      <c r="B11" s="78"/>
      <c r="C11" s="78"/>
      <c r="D11" s="78"/>
      <c r="E11" s="20" t="s">
        <v>271</v>
      </c>
      <c r="F11" s="20" t="s">
        <v>272</v>
      </c>
      <c r="G11" s="20" t="s">
        <v>273</v>
      </c>
      <c r="H11" s="81"/>
      <c r="I11" s="499" t="s">
        <v>178</v>
      </c>
      <c r="J11" s="490"/>
      <c r="K11" s="490"/>
      <c r="L11" s="490"/>
      <c r="M11" s="490"/>
      <c r="N11" s="490"/>
      <c r="O11" s="490"/>
      <c r="P11" s="490"/>
      <c r="Q11" s="490"/>
      <c r="R11" s="490"/>
      <c r="S11" s="490"/>
      <c r="T11" s="490"/>
      <c r="U11" s="490"/>
      <c r="V11" s="490"/>
      <c r="W11" s="490"/>
      <c r="X11" s="490"/>
      <c r="Y11" s="490"/>
      <c r="Z11" s="223"/>
      <c r="AA11" s="499" t="s">
        <v>763</v>
      </c>
      <c r="AB11" s="490"/>
    </row>
    <row r="12" spans="1:28" s="54" customFormat="1" ht="35.25" customHeight="1" x14ac:dyDescent="0.3">
      <c r="A12" s="6" t="s">
        <v>275</v>
      </c>
      <c r="B12" s="81" t="s">
        <v>276</v>
      </c>
      <c r="C12" s="6" t="s">
        <v>277</v>
      </c>
      <c r="D12" s="6" t="s">
        <v>278</v>
      </c>
      <c r="E12" s="82"/>
      <c r="F12" s="128"/>
      <c r="G12" s="82" t="s">
        <v>266</v>
      </c>
      <c r="H12" s="82"/>
      <c r="I12" s="136" t="s">
        <v>180</v>
      </c>
      <c r="J12" s="136" t="s">
        <v>181</v>
      </c>
      <c r="K12" s="136" t="s">
        <v>182</v>
      </c>
      <c r="L12" s="136" t="s">
        <v>183</v>
      </c>
      <c r="M12" s="136" t="s">
        <v>184</v>
      </c>
      <c r="N12" s="136" t="s">
        <v>185</v>
      </c>
      <c r="O12" s="136" t="s">
        <v>186</v>
      </c>
      <c r="P12" s="136" t="s">
        <v>159</v>
      </c>
      <c r="Q12" s="136" t="s">
        <v>187</v>
      </c>
      <c r="R12" s="136" t="s">
        <v>188</v>
      </c>
      <c r="S12" s="136" t="s">
        <v>189</v>
      </c>
      <c r="T12" s="136" t="s">
        <v>190</v>
      </c>
      <c r="U12" s="136" t="s">
        <v>191</v>
      </c>
      <c r="V12" s="136" t="s">
        <v>192</v>
      </c>
      <c r="W12" s="136" t="s">
        <v>193</v>
      </c>
      <c r="X12" s="136" t="s">
        <v>194</v>
      </c>
      <c r="Y12" s="136" t="s">
        <v>195</v>
      </c>
      <c r="Z12" s="82"/>
      <c r="AA12" s="20" t="s">
        <v>868</v>
      </c>
      <c r="AB12" s="20" t="s">
        <v>858</v>
      </c>
    </row>
    <row r="13" spans="1:28" s="85" customFormat="1" ht="5.15" hidden="1" customHeight="1" x14ac:dyDescent="0.3">
      <c r="A13" s="138" t="s">
        <v>275</v>
      </c>
      <c r="B13" s="139" t="s">
        <v>276</v>
      </c>
      <c r="C13" s="138" t="s">
        <v>277</v>
      </c>
      <c r="D13" s="138" t="s">
        <v>278</v>
      </c>
      <c r="E13" s="129" t="s">
        <v>279</v>
      </c>
      <c r="F13" s="191" t="s">
        <v>280</v>
      </c>
      <c r="G13" s="129" t="s">
        <v>266</v>
      </c>
      <c r="H13" s="129" t="s">
        <v>0</v>
      </c>
      <c r="I13" s="129" t="s">
        <v>180</v>
      </c>
      <c r="J13" s="129" t="s">
        <v>181</v>
      </c>
      <c r="K13" s="129" t="s">
        <v>182</v>
      </c>
      <c r="L13" s="129" t="s">
        <v>183</v>
      </c>
      <c r="M13" s="129" t="s">
        <v>184</v>
      </c>
      <c r="N13" s="129" t="s">
        <v>185</v>
      </c>
      <c r="O13" s="129" t="s">
        <v>186</v>
      </c>
      <c r="P13" s="129" t="s">
        <v>159</v>
      </c>
      <c r="Q13" s="129" t="s">
        <v>187</v>
      </c>
      <c r="R13" s="129" t="s">
        <v>764</v>
      </c>
      <c r="S13" s="129" t="s">
        <v>189</v>
      </c>
      <c r="T13" s="129" t="s">
        <v>765</v>
      </c>
      <c r="U13" s="129" t="s">
        <v>766</v>
      </c>
      <c r="V13" s="129" t="s">
        <v>192</v>
      </c>
      <c r="W13" s="129" t="s">
        <v>767</v>
      </c>
      <c r="X13" s="129" t="s">
        <v>194</v>
      </c>
      <c r="Y13" s="129" t="s">
        <v>768</v>
      </c>
      <c r="Z13" s="129" t="s">
        <v>245</v>
      </c>
      <c r="AA13" s="129" t="s">
        <v>196</v>
      </c>
      <c r="AB13" s="129" t="s">
        <v>760</v>
      </c>
    </row>
    <row r="14" spans="1:28" s="57" customFormat="1" ht="14.25" customHeight="1" x14ac:dyDescent="0.3">
      <c r="A14" s="42" t="s">
        <v>281</v>
      </c>
      <c r="B14" s="42" t="s">
        <v>282</v>
      </c>
      <c r="C14" s="42" t="s">
        <v>282</v>
      </c>
      <c r="D14" s="40" t="s">
        <v>283</v>
      </c>
      <c r="E14" s="28">
        <v>6336</v>
      </c>
      <c r="F14" s="28">
        <v>6247</v>
      </c>
      <c r="G14" s="28">
        <v>30380865</v>
      </c>
      <c r="H14" s="28"/>
      <c r="I14" s="28">
        <v>5983100</v>
      </c>
      <c r="J14" s="28">
        <v>8325779</v>
      </c>
      <c r="K14" s="28">
        <v>4692338</v>
      </c>
      <c r="L14" s="28">
        <v>3005747</v>
      </c>
      <c r="M14" s="28">
        <v>338112</v>
      </c>
      <c r="N14" s="28">
        <v>41053</v>
      </c>
      <c r="O14" s="28">
        <v>3066953</v>
      </c>
      <c r="P14" s="28">
        <v>257236</v>
      </c>
      <c r="Q14" s="28">
        <v>101768</v>
      </c>
      <c r="R14" s="28">
        <v>6448</v>
      </c>
      <c r="S14" s="28">
        <v>277032</v>
      </c>
      <c r="T14" s="28">
        <v>230679</v>
      </c>
      <c r="U14" s="28">
        <v>39390</v>
      </c>
      <c r="V14" s="28">
        <v>112560</v>
      </c>
      <c r="W14" s="28">
        <v>112289</v>
      </c>
      <c r="X14" s="28">
        <v>14137</v>
      </c>
      <c r="Y14" s="28">
        <v>288958</v>
      </c>
      <c r="Z14" s="28"/>
      <c r="AA14" s="28">
        <v>2919033</v>
      </c>
      <c r="AB14" s="28">
        <v>568253</v>
      </c>
    </row>
    <row r="15" spans="1:28" s="57" customFormat="1" ht="14.25" customHeight="1" x14ac:dyDescent="0.3">
      <c r="A15" s="39" t="s">
        <v>284</v>
      </c>
      <c r="B15" s="42" t="s">
        <v>285</v>
      </c>
      <c r="C15" s="42" t="s">
        <v>286</v>
      </c>
      <c r="D15" s="40" t="s">
        <v>287</v>
      </c>
      <c r="E15" s="28">
        <v>1167</v>
      </c>
      <c r="F15" s="28">
        <v>1139</v>
      </c>
      <c r="G15" s="28">
        <v>4441911</v>
      </c>
      <c r="H15" s="28"/>
      <c r="I15" s="28">
        <v>884834</v>
      </c>
      <c r="J15" s="28">
        <v>1506243</v>
      </c>
      <c r="K15" s="28">
        <v>513744</v>
      </c>
      <c r="L15" s="28">
        <v>311206</v>
      </c>
      <c r="M15" s="28">
        <v>32416</v>
      </c>
      <c r="N15" s="28">
        <v>2968</v>
      </c>
      <c r="O15" s="28">
        <v>519235</v>
      </c>
      <c r="P15" s="28">
        <v>18911</v>
      </c>
      <c r="Q15" s="28">
        <v>9116</v>
      </c>
      <c r="R15" s="28">
        <v>814</v>
      </c>
      <c r="S15" s="28">
        <v>30940</v>
      </c>
      <c r="T15" s="28">
        <v>16197</v>
      </c>
      <c r="U15" s="28">
        <v>4442</v>
      </c>
      <c r="V15" s="28">
        <v>13492</v>
      </c>
      <c r="W15" s="28">
        <v>8435</v>
      </c>
      <c r="X15" s="28">
        <v>2000</v>
      </c>
      <c r="Y15" s="28">
        <v>50134</v>
      </c>
      <c r="Z15" s="28"/>
      <c r="AA15" s="28">
        <v>458800</v>
      </c>
      <c r="AB15" s="28">
        <v>57984</v>
      </c>
    </row>
    <row r="16" spans="1:28" s="57" customFormat="1" ht="14.25" customHeight="1" x14ac:dyDescent="0.3">
      <c r="A16" s="42" t="s">
        <v>284</v>
      </c>
      <c r="B16" s="42" t="s">
        <v>288</v>
      </c>
      <c r="C16" s="42" t="s">
        <v>289</v>
      </c>
      <c r="D16" s="40" t="s">
        <v>290</v>
      </c>
      <c r="E16" s="28">
        <v>536</v>
      </c>
      <c r="F16" s="28">
        <v>530</v>
      </c>
      <c r="G16" s="28">
        <v>3351576</v>
      </c>
      <c r="H16" s="28"/>
      <c r="I16" s="28">
        <v>600920</v>
      </c>
      <c r="J16" s="28">
        <v>832779</v>
      </c>
      <c r="K16" s="28">
        <v>526689</v>
      </c>
      <c r="L16" s="28">
        <v>438162</v>
      </c>
      <c r="M16" s="28">
        <v>35193</v>
      </c>
      <c r="N16" s="28">
        <v>3186</v>
      </c>
      <c r="O16" s="28">
        <v>368729</v>
      </c>
      <c r="P16" s="28">
        <v>29639</v>
      </c>
      <c r="Q16" s="28">
        <v>8925</v>
      </c>
      <c r="R16" s="28">
        <v>638</v>
      </c>
      <c r="S16" s="28">
        <v>23065</v>
      </c>
      <c r="T16" s="28">
        <v>25287</v>
      </c>
      <c r="U16" s="28">
        <v>3863</v>
      </c>
      <c r="V16" s="28">
        <v>22274</v>
      </c>
      <c r="W16" s="28">
        <v>8122</v>
      </c>
      <c r="X16" s="28">
        <v>2036</v>
      </c>
      <c r="Y16" s="28">
        <v>30558</v>
      </c>
      <c r="Z16" s="28"/>
      <c r="AA16" s="28">
        <v>309080</v>
      </c>
      <c r="AB16" s="28">
        <v>82431</v>
      </c>
    </row>
    <row r="17" spans="1:28" s="57" customFormat="1" ht="14.25" customHeight="1" x14ac:dyDescent="0.3">
      <c r="A17" s="42" t="s">
        <v>284</v>
      </c>
      <c r="B17" s="42" t="s">
        <v>291</v>
      </c>
      <c r="C17" s="42" t="s">
        <v>292</v>
      </c>
      <c r="D17" s="40" t="s">
        <v>293</v>
      </c>
      <c r="E17" s="28">
        <v>801</v>
      </c>
      <c r="F17" s="28">
        <v>791</v>
      </c>
      <c r="G17" s="28">
        <v>4623722</v>
      </c>
      <c r="H17" s="28"/>
      <c r="I17" s="28">
        <v>854920</v>
      </c>
      <c r="J17" s="28">
        <v>1191955</v>
      </c>
      <c r="K17" s="28">
        <v>622227</v>
      </c>
      <c r="L17" s="28">
        <v>642883</v>
      </c>
      <c r="M17" s="28">
        <v>45985</v>
      </c>
      <c r="N17" s="28">
        <v>6683</v>
      </c>
      <c r="O17" s="28">
        <v>540254</v>
      </c>
      <c r="P17" s="28">
        <v>35686</v>
      </c>
      <c r="Q17" s="28">
        <v>20197</v>
      </c>
      <c r="R17" s="28">
        <v>1524</v>
      </c>
      <c r="S17" s="28">
        <v>24686</v>
      </c>
      <c r="T17" s="28">
        <v>43616</v>
      </c>
      <c r="U17" s="28">
        <v>4649</v>
      </c>
      <c r="V17" s="28">
        <v>15883</v>
      </c>
      <c r="W17" s="28">
        <v>21723</v>
      </c>
      <c r="X17" s="28">
        <v>3001</v>
      </c>
      <c r="Y17" s="28">
        <v>49864</v>
      </c>
      <c r="Z17" s="28"/>
      <c r="AA17" s="28">
        <v>441099</v>
      </c>
      <c r="AB17" s="28">
        <v>56887</v>
      </c>
    </row>
    <row r="18" spans="1:28" s="57" customFormat="1" ht="14.25" customHeight="1" x14ac:dyDescent="0.3">
      <c r="A18" s="42" t="s">
        <v>284</v>
      </c>
      <c r="B18" s="42" t="s">
        <v>294</v>
      </c>
      <c r="C18" s="42" t="s">
        <v>295</v>
      </c>
      <c r="D18" s="40" t="s">
        <v>296</v>
      </c>
      <c r="E18" s="28">
        <v>1273</v>
      </c>
      <c r="F18" s="28">
        <v>1257</v>
      </c>
      <c r="G18" s="28">
        <v>5917355</v>
      </c>
      <c r="H18" s="28"/>
      <c r="I18" s="28">
        <v>1303199</v>
      </c>
      <c r="J18" s="28">
        <v>1509702</v>
      </c>
      <c r="K18" s="28">
        <v>944143</v>
      </c>
      <c r="L18" s="28">
        <v>617432</v>
      </c>
      <c r="M18" s="28">
        <v>72281</v>
      </c>
      <c r="N18" s="28">
        <v>5625</v>
      </c>
      <c r="O18" s="28">
        <v>492875</v>
      </c>
      <c r="P18" s="28">
        <v>54641</v>
      </c>
      <c r="Q18" s="28">
        <v>18487</v>
      </c>
      <c r="R18" s="28">
        <v>2151</v>
      </c>
      <c r="S18" s="28">
        <v>73760</v>
      </c>
      <c r="T18" s="28">
        <v>49519</v>
      </c>
      <c r="U18" s="28">
        <v>9934</v>
      </c>
      <c r="V18" s="28">
        <v>20677</v>
      </c>
      <c r="W18" s="28">
        <v>21733</v>
      </c>
      <c r="X18" s="28">
        <v>2036</v>
      </c>
      <c r="Y18" s="28">
        <v>48118</v>
      </c>
      <c r="Z18" s="28"/>
      <c r="AA18" s="28">
        <v>557714</v>
      </c>
      <c r="AB18" s="28">
        <v>113328</v>
      </c>
    </row>
    <row r="19" spans="1:28" s="57" customFormat="1" ht="14.25" customHeight="1" x14ac:dyDescent="0.3">
      <c r="A19" s="42" t="s">
        <v>284</v>
      </c>
      <c r="B19" s="42" t="s">
        <v>297</v>
      </c>
      <c r="C19" s="42" t="s">
        <v>298</v>
      </c>
      <c r="D19" s="40" t="s">
        <v>299</v>
      </c>
      <c r="E19" s="28">
        <v>656</v>
      </c>
      <c r="F19" s="28">
        <v>642</v>
      </c>
      <c r="G19" s="28">
        <v>3508657</v>
      </c>
      <c r="H19" s="28"/>
      <c r="I19" s="28">
        <v>694507</v>
      </c>
      <c r="J19" s="28">
        <v>895857</v>
      </c>
      <c r="K19" s="28">
        <v>658770</v>
      </c>
      <c r="L19" s="28">
        <v>266086</v>
      </c>
      <c r="M19" s="28">
        <v>42810</v>
      </c>
      <c r="N19" s="28">
        <v>14619</v>
      </c>
      <c r="O19" s="28">
        <v>355507</v>
      </c>
      <c r="P19" s="28">
        <v>24971</v>
      </c>
      <c r="Q19" s="28">
        <v>14010</v>
      </c>
      <c r="R19" s="28">
        <v>384</v>
      </c>
      <c r="S19" s="28">
        <v>38672</v>
      </c>
      <c r="T19" s="28">
        <v>25384</v>
      </c>
      <c r="U19" s="28">
        <v>7012</v>
      </c>
      <c r="V19" s="28">
        <v>14012</v>
      </c>
      <c r="W19" s="28">
        <v>18202</v>
      </c>
      <c r="X19" s="28">
        <v>1149</v>
      </c>
      <c r="Y19" s="28">
        <v>25135</v>
      </c>
      <c r="Z19" s="28"/>
      <c r="AA19" s="28">
        <v>299025</v>
      </c>
      <c r="AB19" s="28">
        <v>112545</v>
      </c>
    </row>
    <row r="20" spans="1:28" s="57" customFormat="1" ht="14.25" customHeight="1" x14ac:dyDescent="0.3">
      <c r="A20" s="42" t="s">
        <v>284</v>
      </c>
      <c r="B20" s="42" t="s">
        <v>300</v>
      </c>
      <c r="C20" s="42" t="s">
        <v>301</v>
      </c>
      <c r="D20" s="40" t="s">
        <v>302</v>
      </c>
      <c r="E20" s="28">
        <v>954</v>
      </c>
      <c r="F20" s="28">
        <v>946</v>
      </c>
      <c r="G20" s="28">
        <v>3610570</v>
      </c>
      <c r="H20" s="28"/>
      <c r="I20" s="28">
        <v>767304</v>
      </c>
      <c r="J20" s="28">
        <v>1081563</v>
      </c>
      <c r="K20" s="28">
        <v>475940</v>
      </c>
      <c r="L20" s="28">
        <v>339780</v>
      </c>
      <c r="M20" s="28">
        <v>29183</v>
      </c>
      <c r="N20" s="28">
        <v>2859</v>
      </c>
      <c r="O20" s="28">
        <v>342192</v>
      </c>
      <c r="P20" s="28">
        <v>51717</v>
      </c>
      <c r="Q20" s="28">
        <v>13351</v>
      </c>
      <c r="R20" s="28">
        <v>191</v>
      </c>
      <c r="S20" s="28">
        <v>26857</v>
      </c>
      <c r="T20" s="28">
        <v>29791</v>
      </c>
      <c r="U20" s="28">
        <v>3661</v>
      </c>
      <c r="V20" s="28">
        <v>9232</v>
      </c>
      <c r="W20" s="28">
        <v>15237</v>
      </c>
      <c r="X20" s="28">
        <v>1287</v>
      </c>
      <c r="Y20" s="28">
        <v>39908</v>
      </c>
      <c r="Z20" s="28"/>
      <c r="AA20" s="28">
        <v>362536</v>
      </c>
      <c r="AB20" s="28">
        <v>17981</v>
      </c>
    </row>
    <row r="21" spans="1:28" s="57" customFormat="1" ht="14.25" customHeight="1" x14ac:dyDescent="0.3">
      <c r="A21" s="42" t="s">
        <v>284</v>
      </c>
      <c r="B21" s="42" t="s">
        <v>303</v>
      </c>
      <c r="C21" s="42" t="s">
        <v>304</v>
      </c>
      <c r="D21" s="40" t="s">
        <v>305</v>
      </c>
      <c r="E21" s="28">
        <v>949</v>
      </c>
      <c r="F21" s="28">
        <v>942</v>
      </c>
      <c r="G21" s="28">
        <v>4927074</v>
      </c>
      <c r="H21" s="28"/>
      <c r="I21" s="28">
        <v>877416</v>
      </c>
      <c r="J21" s="28">
        <v>1307680</v>
      </c>
      <c r="K21" s="28">
        <v>950825</v>
      </c>
      <c r="L21" s="28">
        <v>390198</v>
      </c>
      <c r="M21" s="28">
        <v>80244</v>
      </c>
      <c r="N21" s="28">
        <v>5113</v>
      </c>
      <c r="O21" s="28">
        <v>448161</v>
      </c>
      <c r="P21" s="28">
        <v>41671</v>
      </c>
      <c r="Q21" s="28">
        <v>17682</v>
      </c>
      <c r="R21" s="28">
        <v>746</v>
      </c>
      <c r="S21" s="28">
        <v>59052</v>
      </c>
      <c r="T21" s="28">
        <v>40885</v>
      </c>
      <c r="U21" s="28">
        <v>5829</v>
      </c>
      <c r="V21" s="28">
        <v>16990</v>
      </c>
      <c r="W21" s="28">
        <v>18837</v>
      </c>
      <c r="X21" s="28">
        <v>2628</v>
      </c>
      <c r="Y21" s="28">
        <v>45241</v>
      </c>
      <c r="Z21" s="28"/>
      <c r="AA21" s="28">
        <v>490779</v>
      </c>
      <c r="AB21" s="28">
        <v>127097</v>
      </c>
    </row>
    <row r="22" spans="1:28" s="57" customFormat="1" ht="14.25" customHeight="1" x14ac:dyDescent="0.3">
      <c r="A22" s="42" t="s">
        <v>306</v>
      </c>
      <c r="B22" s="42" t="s">
        <v>307</v>
      </c>
      <c r="C22" s="42" t="s">
        <v>308</v>
      </c>
      <c r="D22" s="40" t="s">
        <v>309</v>
      </c>
      <c r="E22" s="28">
        <v>197</v>
      </c>
      <c r="F22" s="28">
        <v>196</v>
      </c>
      <c r="G22" s="28">
        <v>834346</v>
      </c>
      <c r="H22" s="28"/>
      <c r="I22" s="28">
        <v>169373</v>
      </c>
      <c r="J22" s="28">
        <v>262860</v>
      </c>
      <c r="K22" s="28">
        <v>98674</v>
      </c>
      <c r="L22" s="28">
        <v>101136</v>
      </c>
      <c r="M22" s="28">
        <v>4869</v>
      </c>
      <c r="N22" s="28">
        <v>129</v>
      </c>
      <c r="O22" s="28">
        <v>76713</v>
      </c>
      <c r="P22" s="28">
        <v>12823</v>
      </c>
      <c r="Q22" s="28">
        <v>2607</v>
      </c>
      <c r="R22" s="28">
        <v>49</v>
      </c>
      <c r="S22" s="28">
        <v>4386</v>
      </c>
      <c r="T22" s="28">
        <v>8419</v>
      </c>
      <c r="U22" s="28">
        <v>884</v>
      </c>
      <c r="V22" s="28">
        <v>2958</v>
      </c>
      <c r="W22" s="28">
        <v>1958</v>
      </c>
      <c r="X22" s="28">
        <v>410</v>
      </c>
      <c r="Y22" s="28">
        <v>10592</v>
      </c>
      <c r="Z22" s="28"/>
      <c r="AA22" s="28">
        <v>75372</v>
      </c>
      <c r="AB22" s="28">
        <v>134</v>
      </c>
    </row>
    <row r="23" spans="1:28" s="57" customFormat="1" ht="14.25" customHeight="1" x14ac:dyDescent="0.3">
      <c r="A23" s="42" t="s">
        <v>306</v>
      </c>
      <c r="B23" s="42" t="s">
        <v>310</v>
      </c>
      <c r="C23" s="42" t="s">
        <v>311</v>
      </c>
      <c r="D23" s="40" t="s">
        <v>312</v>
      </c>
      <c r="E23" s="28">
        <v>170</v>
      </c>
      <c r="F23" s="28">
        <v>170</v>
      </c>
      <c r="G23" s="28">
        <v>802091</v>
      </c>
      <c r="H23" s="28"/>
      <c r="I23" s="28">
        <v>134429</v>
      </c>
      <c r="J23" s="28">
        <v>194566</v>
      </c>
      <c r="K23" s="28">
        <v>167348</v>
      </c>
      <c r="L23" s="28">
        <v>62546</v>
      </c>
      <c r="M23" s="28">
        <v>13624</v>
      </c>
      <c r="N23" s="28">
        <v>1606</v>
      </c>
      <c r="O23" s="28">
        <v>77227</v>
      </c>
      <c r="P23" s="28">
        <v>7154</v>
      </c>
      <c r="Q23" s="28">
        <v>3105</v>
      </c>
      <c r="R23" s="28">
        <v>35</v>
      </c>
      <c r="S23" s="28">
        <v>12188</v>
      </c>
      <c r="T23" s="28">
        <v>9242</v>
      </c>
      <c r="U23" s="28">
        <v>1257</v>
      </c>
      <c r="V23" s="28">
        <v>1560</v>
      </c>
      <c r="W23" s="28">
        <v>1939</v>
      </c>
      <c r="X23" s="28">
        <v>425</v>
      </c>
      <c r="Y23" s="28">
        <v>6087</v>
      </c>
      <c r="Z23" s="28"/>
      <c r="AA23" s="28">
        <v>84914</v>
      </c>
      <c r="AB23" s="28">
        <v>22839</v>
      </c>
    </row>
    <row r="24" spans="1:28" s="57" customFormat="1" ht="14.25" customHeight="1" x14ac:dyDescent="0.3">
      <c r="A24" s="42" t="s">
        <v>306</v>
      </c>
      <c r="B24" s="42" t="s">
        <v>313</v>
      </c>
      <c r="C24" s="42" t="s">
        <v>314</v>
      </c>
      <c r="D24" s="40" t="s">
        <v>315</v>
      </c>
      <c r="E24" s="28">
        <v>79</v>
      </c>
      <c r="F24" s="28">
        <v>78</v>
      </c>
      <c r="G24" s="28">
        <v>471533</v>
      </c>
      <c r="H24" s="28"/>
      <c r="I24" s="28">
        <v>92751</v>
      </c>
      <c r="J24" s="28">
        <v>114606</v>
      </c>
      <c r="K24" s="28">
        <v>85266</v>
      </c>
      <c r="L24" s="28">
        <v>70017</v>
      </c>
      <c r="M24" s="28">
        <v>4227</v>
      </c>
      <c r="N24" s="28">
        <v>16</v>
      </c>
      <c r="O24" s="28">
        <v>29946</v>
      </c>
      <c r="P24" s="28">
        <v>5621</v>
      </c>
      <c r="Q24" s="28">
        <v>914</v>
      </c>
      <c r="R24" s="28">
        <v>24</v>
      </c>
      <c r="S24" s="28">
        <v>3428</v>
      </c>
      <c r="T24" s="28">
        <v>6772</v>
      </c>
      <c r="U24" s="28">
        <v>449</v>
      </c>
      <c r="V24" s="28">
        <v>2063</v>
      </c>
      <c r="W24" s="28">
        <v>1937</v>
      </c>
      <c r="X24" s="28">
        <v>98</v>
      </c>
      <c r="Y24" s="28">
        <v>2310</v>
      </c>
      <c r="Z24" s="28"/>
      <c r="AA24" s="28">
        <v>51034</v>
      </c>
      <c r="AB24" s="28">
        <v>54</v>
      </c>
    </row>
    <row r="25" spans="1:28" s="57" customFormat="1" ht="14.25" customHeight="1" x14ac:dyDescent="0.3">
      <c r="A25" s="42" t="s">
        <v>306</v>
      </c>
      <c r="B25" s="42" t="s">
        <v>316</v>
      </c>
      <c r="C25" s="42" t="s">
        <v>317</v>
      </c>
      <c r="D25" s="40" t="s">
        <v>318</v>
      </c>
      <c r="E25" s="28">
        <v>147</v>
      </c>
      <c r="F25" s="28">
        <v>144</v>
      </c>
      <c r="G25" s="28">
        <v>570991</v>
      </c>
      <c r="H25" s="28"/>
      <c r="I25" s="28">
        <v>118914</v>
      </c>
      <c r="J25" s="28">
        <v>186439</v>
      </c>
      <c r="K25" s="28">
        <v>87324</v>
      </c>
      <c r="L25" s="28">
        <v>32706</v>
      </c>
      <c r="M25" s="28">
        <v>10248</v>
      </c>
      <c r="N25" s="28">
        <v>1086</v>
      </c>
      <c r="O25" s="28">
        <v>43220</v>
      </c>
      <c r="P25" s="28">
        <v>3056</v>
      </c>
      <c r="Q25" s="28">
        <v>1699</v>
      </c>
      <c r="R25" s="28">
        <v>8</v>
      </c>
      <c r="S25" s="28">
        <v>4014</v>
      </c>
      <c r="T25" s="28">
        <v>2560</v>
      </c>
      <c r="U25" s="28">
        <v>910</v>
      </c>
      <c r="V25" s="28">
        <v>1499</v>
      </c>
      <c r="W25" s="28">
        <v>4199</v>
      </c>
      <c r="X25" s="28">
        <v>209</v>
      </c>
      <c r="Y25" s="28">
        <v>4981</v>
      </c>
      <c r="Z25" s="28"/>
      <c r="AA25" s="28">
        <v>56196</v>
      </c>
      <c r="AB25" s="28">
        <v>11723</v>
      </c>
    </row>
    <row r="26" spans="1:28" s="57" customFormat="1" ht="14.25" customHeight="1" x14ac:dyDescent="0.3">
      <c r="A26" s="42" t="s">
        <v>306</v>
      </c>
      <c r="B26" s="42" t="s">
        <v>319</v>
      </c>
      <c r="C26" s="42" t="s">
        <v>320</v>
      </c>
      <c r="D26" s="40" t="s">
        <v>321</v>
      </c>
      <c r="E26" s="28">
        <v>91</v>
      </c>
      <c r="F26" s="28">
        <v>87</v>
      </c>
      <c r="G26" s="28">
        <v>476486</v>
      </c>
      <c r="H26" s="28"/>
      <c r="I26" s="28">
        <v>95331</v>
      </c>
      <c r="J26" s="28">
        <v>102003</v>
      </c>
      <c r="K26" s="28">
        <v>117376</v>
      </c>
      <c r="L26" s="28">
        <v>32301</v>
      </c>
      <c r="M26" s="28">
        <v>6980</v>
      </c>
      <c r="N26" s="28">
        <v>2885</v>
      </c>
      <c r="O26" s="28">
        <v>36411</v>
      </c>
      <c r="P26" s="28">
        <v>2062</v>
      </c>
      <c r="Q26" s="28">
        <v>992</v>
      </c>
      <c r="R26" s="28">
        <v>122</v>
      </c>
      <c r="S26" s="28">
        <v>6678</v>
      </c>
      <c r="T26" s="28">
        <v>2670</v>
      </c>
      <c r="U26" s="28">
        <v>714</v>
      </c>
      <c r="V26" s="28">
        <v>1227</v>
      </c>
      <c r="W26" s="28">
        <v>1057</v>
      </c>
      <c r="X26" s="28">
        <v>246</v>
      </c>
      <c r="Y26" s="28">
        <v>4517</v>
      </c>
      <c r="Z26" s="28"/>
      <c r="AA26" s="28">
        <v>40973</v>
      </c>
      <c r="AB26" s="28">
        <v>21941</v>
      </c>
    </row>
    <row r="27" spans="1:28" s="57" customFormat="1" ht="14.25" customHeight="1" x14ac:dyDescent="0.3">
      <c r="A27" s="42" t="s">
        <v>306</v>
      </c>
      <c r="B27" s="42" t="s">
        <v>322</v>
      </c>
      <c r="C27" s="42" t="s">
        <v>323</v>
      </c>
      <c r="D27" s="40" t="s">
        <v>324</v>
      </c>
      <c r="E27" s="28">
        <v>182</v>
      </c>
      <c r="F27" s="28">
        <v>180</v>
      </c>
      <c r="G27" s="28">
        <v>752601</v>
      </c>
      <c r="H27" s="28"/>
      <c r="I27" s="28">
        <v>155198</v>
      </c>
      <c r="J27" s="28">
        <v>229592</v>
      </c>
      <c r="K27" s="28">
        <v>114922</v>
      </c>
      <c r="L27" s="28">
        <v>70977</v>
      </c>
      <c r="M27" s="28">
        <v>6062</v>
      </c>
      <c r="N27" s="28">
        <v>2126</v>
      </c>
      <c r="O27" s="28">
        <v>77296</v>
      </c>
      <c r="P27" s="28">
        <v>5977</v>
      </c>
      <c r="Q27" s="28">
        <v>1806</v>
      </c>
      <c r="R27" s="28">
        <v>509</v>
      </c>
      <c r="S27" s="28">
        <v>8816</v>
      </c>
      <c r="T27" s="28">
        <v>6641</v>
      </c>
      <c r="U27" s="28">
        <v>1475</v>
      </c>
      <c r="V27" s="28">
        <v>2477</v>
      </c>
      <c r="W27" s="28">
        <v>1509</v>
      </c>
      <c r="X27" s="28">
        <v>155</v>
      </c>
      <c r="Y27" s="28">
        <v>3234</v>
      </c>
      <c r="Z27" s="28"/>
      <c r="AA27" s="28">
        <v>52272</v>
      </c>
      <c r="AB27" s="28">
        <v>11557</v>
      </c>
    </row>
    <row r="28" spans="1:28" s="57" customFormat="1" ht="14.25" customHeight="1" x14ac:dyDescent="0.3">
      <c r="A28" s="42" t="s">
        <v>306</v>
      </c>
      <c r="B28" s="42" t="s">
        <v>325</v>
      </c>
      <c r="C28" s="42" t="s">
        <v>326</v>
      </c>
      <c r="D28" s="40" t="s">
        <v>327</v>
      </c>
      <c r="E28" s="28">
        <v>347</v>
      </c>
      <c r="F28" s="28">
        <v>345</v>
      </c>
      <c r="G28" s="28">
        <v>1697456</v>
      </c>
      <c r="H28" s="28"/>
      <c r="I28" s="28">
        <v>303308</v>
      </c>
      <c r="J28" s="28">
        <v>528988</v>
      </c>
      <c r="K28" s="28">
        <v>279760</v>
      </c>
      <c r="L28" s="28">
        <v>141833</v>
      </c>
      <c r="M28" s="28">
        <v>17493</v>
      </c>
      <c r="N28" s="28">
        <v>1633</v>
      </c>
      <c r="O28" s="28">
        <v>145614</v>
      </c>
      <c r="P28" s="28">
        <v>17529</v>
      </c>
      <c r="Q28" s="28">
        <v>5762</v>
      </c>
      <c r="R28" s="28">
        <v>187</v>
      </c>
      <c r="S28" s="28">
        <v>11142</v>
      </c>
      <c r="T28" s="28">
        <v>16006</v>
      </c>
      <c r="U28" s="28">
        <v>1244</v>
      </c>
      <c r="V28" s="28">
        <v>7810</v>
      </c>
      <c r="W28" s="28">
        <v>5295</v>
      </c>
      <c r="X28" s="28">
        <v>721</v>
      </c>
      <c r="Y28" s="28">
        <v>21585</v>
      </c>
      <c r="Z28" s="28"/>
      <c r="AA28" s="28">
        <v>151590</v>
      </c>
      <c r="AB28" s="28">
        <v>39956</v>
      </c>
    </row>
    <row r="29" spans="1:28" s="57" customFormat="1" ht="14.25" customHeight="1" x14ac:dyDescent="0.3">
      <c r="A29" s="42" t="s">
        <v>306</v>
      </c>
      <c r="B29" s="42" t="s">
        <v>328</v>
      </c>
      <c r="C29" s="42" t="s">
        <v>329</v>
      </c>
      <c r="D29" s="40" t="s">
        <v>330</v>
      </c>
      <c r="E29" s="28">
        <v>113</v>
      </c>
      <c r="F29" s="28">
        <v>112</v>
      </c>
      <c r="G29" s="28">
        <v>578772</v>
      </c>
      <c r="H29" s="28"/>
      <c r="I29" s="28">
        <v>117013</v>
      </c>
      <c r="J29" s="28">
        <v>142095</v>
      </c>
      <c r="K29" s="28">
        <v>91668</v>
      </c>
      <c r="L29" s="28">
        <v>63732</v>
      </c>
      <c r="M29" s="28">
        <v>5720</v>
      </c>
      <c r="N29" s="28">
        <v>332</v>
      </c>
      <c r="O29" s="28">
        <v>47318</v>
      </c>
      <c r="P29" s="28">
        <v>6085</v>
      </c>
      <c r="Q29" s="28">
        <v>1777</v>
      </c>
      <c r="R29" s="28">
        <v>13</v>
      </c>
      <c r="S29" s="28">
        <v>12075</v>
      </c>
      <c r="T29" s="28">
        <v>2836</v>
      </c>
      <c r="U29" s="28">
        <v>1088</v>
      </c>
      <c r="V29" s="28">
        <v>3111</v>
      </c>
      <c r="W29" s="28">
        <v>2892</v>
      </c>
      <c r="X29" s="28">
        <v>134</v>
      </c>
      <c r="Y29" s="28">
        <v>5863</v>
      </c>
      <c r="Z29" s="28"/>
      <c r="AA29" s="28">
        <v>58920</v>
      </c>
      <c r="AB29" s="28">
        <v>16100</v>
      </c>
    </row>
    <row r="30" spans="1:28" s="57" customFormat="1" ht="14.25" customHeight="1" x14ac:dyDescent="0.3">
      <c r="A30" s="42" t="s">
        <v>306</v>
      </c>
      <c r="B30" s="42" t="s">
        <v>331</v>
      </c>
      <c r="C30" s="42" t="s">
        <v>332</v>
      </c>
      <c r="D30" s="40" t="s">
        <v>333</v>
      </c>
      <c r="E30" s="28">
        <v>93</v>
      </c>
      <c r="F30" s="28">
        <v>91</v>
      </c>
      <c r="G30" s="28">
        <v>590736</v>
      </c>
      <c r="H30" s="28"/>
      <c r="I30" s="28">
        <v>126845</v>
      </c>
      <c r="J30" s="28">
        <v>125876</v>
      </c>
      <c r="K30" s="28">
        <v>91611</v>
      </c>
      <c r="L30" s="28">
        <v>55881</v>
      </c>
      <c r="M30" s="28">
        <v>5220</v>
      </c>
      <c r="N30" s="28">
        <v>1623</v>
      </c>
      <c r="O30" s="28">
        <v>82395</v>
      </c>
      <c r="P30" s="28">
        <v>6602</v>
      </c>
      <c r="Q30" s="28">
        <v>2299</v>
      </c>
      <c r="R30" s="28">
        <v>85</v>
      </c>
      <c r="S30" s="28">
        <v>5951</v>
      </c>
      <c r="T30" s="28">
        <v>5495</v>
      </c>
      <c r="U30" s="28">
        <v>1344</v>
      </c>
      <c r="V30" s="28">
        <v>1834</v>
      </c>
      <c r="W30" s="28">
        <v>1726</v>
      </c>
      <c r="X30" s="28">
        <v>175</v>
      </c>
      <c r="Y30" s="28">
        <v>3398</v>
      </c>
      <c r="Z30" s="28"/>
      <c r="AA30" s="28">
        <v>55904</v>
      </c>
      <c r="AB30" s="28">
        <v>16472</v>
      </c>
    </row>
    <row r="31" spans="1:28" s="57" customFormat="1" ht="14.25" customHeight="1" x14ac:dyDescent="0.3">
      <c r="A31" s="42" t="s">
        <v>306</v>
      </c>
      <c r="B31" s="42" t="s">
        <v>334</v>
      </c>
      <c r="C31" s="42" t="s">
        <v>335</v>
      </c>
      <c r="D31" s="40" t="s">
        <v>336</v>
      </c>
      <c r="E31" s="28">
        <v>120</v>
      </c>
      <c r="F31" s="28">
        <v>118</v>
      </c>
      <c r="G31" s="28">
        <v>759664</v>
      </c>
      <c r="H31" s="28"/>
      <c r="I31" s="28">
        <v>134083</v>
      </c>
      <c r="J31" s="28">
        <v>177277</v>
      </c>
      <c r="K31" s="28">
        <v>131434</v>
      </c>
      <c r="L31" s="28">
        <v>77200</v>
      </c>
      <c r="M31" s="28">
        <v>8807</v>
      </c>
      <c r="N31" s="28">
        <v>624</v>
      </c>
      <c r="O31" s="28">
        <v>97186</v>
      </c>
      <c r="P31" s="28">
        <v>6001</v>
      </c>
      <c r="Q31" s="28">
        <v>1441</v>
      </c>
      <c r="R31" s="28">
        <v>51</v>
      </c>
      <c r="S31" s="28">
        <v>5932</v>
      </c>
      <c r="T31" s="28">
        <v>5212</v>
      </c>
      <c r="U31" s="28">
        <v>1791</v>
      </c>
      <c r="V31" s="28">
        <v>3710</v>
      </c>
      <c r="W31" s="28">
        <v>1171</v>
      </c>
      <c r="X31" s="28">
        <v>229</v>
      </c>
      <c r="Y31" s="28">
        <v>12472</v>
      </c>
      <c r="Z31" s="28"/>
      <c r="AA31" s="28">
        <v>70141</v>
      </c>
      <c r="AB31" s="28">
        <v>24902</v>
      </c>
    </row>
    <row r="32" spans="1:28" s="57" customFormat="1" ht="14.25" customHeight="1" x14ac:dyDescent="0.3">
      <c r="A32" s="42" t="s">
        <v>306</v>
      </c>
      <c r="B32" s="42" t="s">
        <v>337</v>
      </c>
      <c r="C32" s="42" t="s">
        <v>338</v>
      </c>
      <c r="D32" s="40" t="s">
        <v>339</v>
      </c>
      <c r="E32" s="28">
        <v>81</v>
      </c>
      <c r="F32" s="28">
        <v>81</v>
      </c>
      <c r="G32" s="28">
        <v>523897</v>
      </c>
      <c r="H32" s="28"/>
      <c r="I32" s="28">
        <v>131483</v>
      </c>
      <c r="J32" s="28">
        <v>96659</v>
      </c>
      <c r="K32" s="28">
        <v>101610</v>
      </c>
      <c r="L32" s="28">
        <v>39821</v>
      </c>
      <c r="M32" s="28">
        <v>8271</v>
      </c>
      <c r="N32" s="28">
        <v>86</v>
      </c>
      <c r="O32" s="28">
        <v>38992</v>
      </c>
      <c r="P32" s="28">
        <v>6877</v>
      </c>
      <c r="Q32" s="28">
        <v>1311</v>
      </c>
      <c r="R32" s="28">
        <v>397</v>
      </c>
      <c r="S32" s="28">
        <v>6240</v>
      </c>
      <c r="T32" s="28">
        <v>3408</v>
      </c>
      <c r="U32" s="28">
        <v>943</v>
      </c>
      <c r="V32" s="28">
        <v>415</v>
      </c>
      <c r="W32" s="28">
        <v>2925</v>
      </c>
      <c r="X32" s="28">
        <v>190</v>
      </c>
      <c r="Y32" s="28">
        <v>4943</v>
      </c>
      <c r="Z32" s="28"/>
      <c r="AA32" s="28">
        <v>57076</v>
      </c>
      <c r="AB32" s="28">
        <v>22250</v>
      </c>
    </row>
    <row r="33" spans="1:28" s="57" customFormat="1" ht="14.25" customHeight="1" x14ac:dyDescent="0.3">
      <c r="A33" s="42" t="s">
        <v>306</v>
      </c>
      <c r="B33" s="42" t="s">
        <v>340</v>
      </c>
      <c r="C33" s="42" t="s">
        <v>341</v>
      </c>
      <c r="D33" s="40" t="s">
        <v>342</v>
      </c>
      <c r="E33" s="28">
        <v>129</v>
      </c>
      <c r="F33" s="28">
        <v>127</v>
      </c>
      <c r="G33" s="28">
        <v>641285</v>
      </c>
      <c r="H33" s="28"/>
      <c r="I33" s="28">
        <v>123305</v>
      </c>
      <c r="J33" s="28">
        <v>149852</v>
      </c>
      <c r="K33" s="28">
        <v>128669</v>
      </c>
      <c r="L33" s="28">
        <v>63465</v>
      </c>
      <c r="M33" s="28">
        <v>12734</v>
      </c>
      <c r="N33" s="28">
        <v>780</v>
      </c>
      <c r="O33" s="28">
        <v>56145</v>
      </c>
      <c r="P33" s="28">
        <v>2655</v>
      </c>
      <c r="Q33" s="28">
        <v>2627</v>
      </c>
      <c r="R33" s="28">
        <v>180</v>
      </c>
      <c r="S33" s="28">
        <v>12261</v>
      </c>
      <c r="T33" s="28">
        <v>4156</v>
      </c>
      <c r="U33" s="28">
        <v>1985</v>
      </c>
      <c r="V33" s="28">
        <v>746</v>
      </c>
      <c r="W33" s="28">
        <v>3403</v>
      </c>
      <c r="X33" s="28">
        <v>392</v>
      </c>
      <c r="Y33" s="28">
        <v>5192</v>
      </c>
      <c r="Z33" s="28"/>
      <c r="AA33" s="28">
        <v>52078</v>
      </c>
      <c r="AB33" s="28">
        <v>20660</v>
      </c>
    </row>
    <row r="34" spans="1:28" s="57" customFormat="1" ht="14.25" customHeight="1" x14ac:dyDescent="0.3">
      <c r="A34" s="42" t="s">
        <v>306</v>
      </c>
      <c r="B34" s="42" t="s">
        <v>343</v>
      </c>
      <c r="C34" s="42" t="s">
        <v>344</v>
      </c>
      <c r="D34" s="40" t="s">
        <v>345</v>
      </c>
      <c r="E34" s="28">
        <v>198</v>
      </c>
      <c r="F34" s="28">
        <v>190</v>
      </c>
      <c r="G34" s="28">
        <v>743642</v>
      </c>
      <c r="H34" s="28"/>
      <c r="I34" s="28">
        <v>140369</v>
      </c>
      <c r="J34" s="28">
        <v>307085</v>
      </c>
      <c r="K34" s="28">
        <v>57874</v>
      </c>
      <c r="L34" s="28">
        <v>49250</v>
      </c>
      <c r="M34" s="28">
        <v>4777</v>
      </c>
      <c r="N34" s="28">
        <v>977</v>
      </c>
      <c r="O34" s="28">
        <v>83888</v>
      </c>
      <c r="P34" s="28">
        <v>4239</v>
      </c>
      <c r="Q34" s="28">
        <v>821</v>
      </c>
      <c r="R34" s="28">
        <v>327</v>
      </c>
      <c r="S34" s="28">
        <v>6221</v>
      </c>
      <c r="T34" s="28">
        <v>3067</v>
      </c>
      <c r="U34" s="28">
        <v>185</v>
      </c>
      <c r="V34" s="28">
        <v>1771</v>
      </c>
      <c r="W34" s="28">
        <v>1793</v>
      </c>
      <c r="X34" s="28">
        <v>414</v>
      </c>
      <c r="Y34" s="28">
        <v>4086</v>
      </c>
      <c r="Z34" s="28"/>
      <c r="AA34" s="28">
        <v>75975</v>
      </c>
      <c r="AB34" s="28">
        <v>523</v>
      </c>
    </row>
    <row r="35" spans="1:28" s="57" customFormat="1" ht="14.25" customHeight="1" x14ac:dyDescent="0.3">
      <c r="A35" s="42" t="s">
        <v>306</v>
      </c>
      <c r="B35" s="42" t="s">
        <v>346</v>
      </c>
      <c r="C35" s="42" t="s">
        <v>347</v>
      </c>
      <c r="D35" s="40" t="s">
        <v>348</v>
      </c>
      <c r="E35" s="28">
        <v>182</v>
      </c>
      <c r="F35" s="28">
        <v>181</v>
      </c>
      <c r="G35" s="28">
        <v>924789</v>
      </c>
      <c r="H35" s="28"/>
      <c r="I35" s="28">
        <v>173159</v>
      </c>
      <c r="J35" s="28">
        <v>235054</v>
      </c>
      <c r="K35" s="28">
        <v>128127</v>
      </c>
      <c r="L35" s="28">
        <v>144072</v>
      </c>
      <c r="M35" s="28">
        <v>4200</v>
      </c>
      <c r="N35" s="28">
        <v>1791</v>
      </c>
      <c r="O35" s="28">
        <v>100580</v>
      </c>
      <c r="P35" s="28">
        <v>6310</v>
      </c>
      <c r="Q35" s="28">
        <v>4258</v>
      </c>
      <c r="R35" s="28">
        <v>187</v>
      </c>
      <c r="S35" s="28">
        <v>7050</v>
      </c>
      <c r="T35" s="28">
        <v>9246</v>
      </c>
      <c r="U35" s="28">
        <v>918</v>
      </c>
      <c r="V35" s="28">
        <v>1824</v>
      </c>
      <c r="W35" s="28">
        <v>7626</v>
      </c>
      <c r="X35" s="28">
        <v>546</v>
      </c>
      <c r="Y35" s="28">
        <v>8687</v>
      </c>
      <c r="Z35" s="28"/>
      <c r="AA35" s="28">
        <v>87205</v>
      </c>
      <c r="AB35" s="28">
        <v>3949</v>
      </c>
    </row>
    <row r="36" spans="1:28" s="57" customFormat="1" ht="14.25" customHeight="1" x14ac:dyDescent="0.3">
      <c r="A36" s="42" t="s">
        <v>306</v>
      </c>
      <c r="B36" s="42" t="s">
        <v>349</v>
      </c>
      <c r="C36" s="42" t="s">
        <v>350</v>
      </c>
      <c r="D36" s="40" t="s">
        <v>351</v>
      </c>
      <c r="E36" s="28">
        <v>131</v>
      </c>
      <c r="F36" s="28">
        <v>129</v>
      </c>
      <c r="G36" s="28">
        <v>698881</v>
      </c>
      <c r="H36" s="28"/>
      <c r="I36" s="28">
        <v>148864</v>
      </c>
      <c r="J36" s="28">
        <v>181228</v>
      </c>
      <c r="K36" s="28">
        <v>125086</v>
      </c>
      <c r="L36" s="28">
        <v>56131</v>
      </c>
      <c r="M36" s="28">
        <v>8186</v>
      </c>
      <c r="N36" s="28">
        <v>151</v>
      </c>
      <c r="O36" s="28">
        <v>78763</v>
      </c>
      <c r="P36" s="28">
        <v>3816</v>
      </c>
      <c r="Q36" s="28">
        <v>3265</v>
      </c>
      <c r="R36" s="28">
        <v>111</v>
      </c>
      <c r="S36" s="28">
        <v>4148</v>
      </c>
      <c r="T36" s="28">
        <v>6150</v>
      </c>
      <c r="U36" s="28">
        <v>1769</v>
      </c>
      <c r="V36" s="28">
        <v>1920</v>
      </c>
      <c r="W36" s="28">
        <v>5444</v>
      </c>
      <c r="X36" s="28">
        <v>207</v>
      </c>
      <c r="Y36" s="28">
        <v>7192</v>
      </c>
      <c r="Z36" s="28"/>
      <c r="AA36" s="28">
        <v>52328</v>
      </c>
      <c r="AB36" s="28">
        <v>14122</v>
      </c>
    </row>
    <row r="37" spans="1:28" s="57" customFormat="1" ht="14.25" customHeight="1" x14ac:dyDescent="0.3">
      <c r="A37" s="42" t="s">
        <v>306</v>
      </c>
      <c r="B37" s="42" t="s">
        <v>352</v>
      </c>
      <c r="C37" s="42" t="s">
        <v>353</v>
      </c>
      <c r="D37" s="40" t="s">
        <v>354</v>
      </c>
      <c r="E37" s="28">
        <v>271</v>
      </c>
      <c r="F37" s="28">
        <v>263</v>
      </c>
      <c r="G37" s="28">
        <v>995766</v>
      </c>
      <c r="H37" s="28"/>
      <c r="I37" s="28">
        <v>188119</v>
      </c>
      <c r="J37" s="28">
        <v>318419</v>
      </c>
      <c r="K37" s="28">
        <v>120389</v>
      </c>
      <c r="L37" s="28">
        <v>65978</v>
      </c>
      <c r="M37" s="28">
        <v>5305</v>
      </c>
      <c r="N37" s="28">
        <v>95</v>
      </c>
      <c r="O37" s="28">
        <v>131315</v>
      </c>
      <c r="P37" s="28">
        <v>4590</v>
      </c>
      <c r="Q37" s="28">
        <v>3535</v>
      </c>
      <c r="R37" s="28">
        <v>182</v>
      </c>
      <c r="S37" s="28">
        <v>4425</v>
      </c>
      <c r="T37" s="28">
        <v>3451</v>
      </c>
      <c r="U37" s="28">
        <v>1591</v>
      </c>
      <c r="V37" s="28">
        <v>5088</v>
      </c>
      <c r="W37" s="28">
        <v>2913</v>
      </c>
      <c r="X37" s="28">
        <v>444</v>
      </c>
      <c r="Y37" s="28">
        <v>19868</v>
      </c>
      <c r="Z37" s="28"/>
      <c r="AA37" s="28">
        <v>118936</v>
      </c>
      <c r="AB37" s="28">
        <v>1123</v>
      </c>
    </row>
    <row r="38" spans="1:28" s="57" customFormat="1" ht="14.25" customHeight="1" x14ac:dyDescent="0.3">
      <c r="A38" s="42" t="s">
        <v>306</v>
      </c>
      <c r="B38" s="42" t="s">
        <v>355</v>
      </c>
      <c r="C38" s="42" t="s">
        <v>356</v>
      </c>
      <c r="D38" s="40" t="s">
        <v>357</v>
      </c>
      <c r="E38" s="28">
        <v>180</v>
      </c>
      <c r="F38" s="28">
        <v>174</v>
      </c>
      <c r="G38" s="28">
        <v>674180</v>
      </c>
      <c r="H38" s="28"/>
      <c r="I38" s="28">
        <v>144124</v>
      </c>
      <c r="J38" s="28">
        <v>233416</v>
      </c>
      <c r="K38" s="28">
        <v>65483</v>
      </c>
      <c r="L38" s="28">
        <v>31772</v>
      </c>
      <c r="M38" s="28">
        <v>7116</v>
      </c>
      <c r="N38" s="28">
        <v>464</v>
      </c>
      <c r="O38" s="28">
        <v>80102</v>
      </c>
      <c r="P38" s="28">
        <v>2300</v>
      </c>
      <c r="Q38" s="28">
        <v>1167</v>
      </c>
      <c r="R38" s="28">
        <v>34</v>
      </c>
      <c r="S38" s="28">
        <v>2787</v>
      </c>
      <c r="T38" s="28">
        <v>3731</v>
      </c>
      <c r="U38" s="28">
        <v>385</v>
      </c>
      <c r="V38" s="28">
        <v>2349</v>
      </c>
      <c r="W38" s="28">
        <v>780</v>
      </c>
      <c r="X38" s="28">
        <v>245</v>
      </c>
      <c r="Y38" s="28">
        <v>9981</v>
      </c>
      <c r="Z38" s="28"/>
      <c r="AA38" s="28">
        <v>87727</v>
      </c>
      <c r="AB38" s="28">
        <v>217</v>
      </c>
    </row>
    <row r="39" spans="1:28" s="57" customFormat="1" ht="14.25" customHeight="1" x14ac:dyDescent="0.3">
      <c r="A39" s="42" t="s">
        <v>306</v>
      </c>
      <c r="B39" s="42" t="s">
        <v>358</v>
      </c>
      <c r="C39" s="42" t="s">
        <v>359</v>
      </c>
      <c r="D39" s="40" t="s">
        <v>360</v>
      </c>
      <c r="E39" s="28">
        <v>106</v>
      </c>
      <c r="F39" s="28">
        <v>104</v>
      </c>
      <c r="G39" s="28">
        <v>612444</v>
      </c>
      <c r="H39" s="28"/>
      <c r="I39" s="28">
        <v>112208</v>
      </c>
      <c r="J39" s="28">
        <v>141090</v>
      </c>
      <c r="K39" s="28">
        <v>148126</v>
      </c>
      <c r="L39" s="28">
        <v>58587</v>
      </c>
      <c r="M39" s="28">
        <v>4798</v>
      </c>
      <c r="N39" s="28">
        <v>7483</v>
      </c>
      <c r="O39" s="28">
        <v>54600</v>
      </c>
      <c r="P39" s="28">
        <v>7160</v>
      </c>
      <c r="Q39" s="28">
        <v>4067</v>
      </c>
      <c r="R39" s="28">
        <v>33</v>
      </c>
      <c r="S39" s="28">
        <v>4335</v>
      </c>
      <c r="T39" s="28">
        <v>4779</v>
      </c>
      <c r="U39" s="28">
        <v>1594</v>
      </c>
      <c r="V39" s="28">
        <v>1120</v>
      </c>
      <c r="W39" s="28">
        <v>3496</v>
      </c>
      <c r="X39" s="28">
        <v>166</v>
      </c>
      <c r="Y39" s="28">
        <v>3225</v>
      </c>
      <c r="Z39" s="28"/>
      <c r="AA39" s="28">
        <v>33558</v>
      </c>
      <c r="AB39" s="28">
        <v>22019</v>
      </c>
    </row>
    <row r="40" spans="1:28" s="57" customFormat="1" ht="14.25" customHeight="1" x14ac:dyDescent="0.3">
      <c r="A40" s="42" t="s">
        <v>306</v>
      </c>
      <c r="B40" s="42" t="s">
        <v>361</v>
      </c>
      <c r="C40" s="42" t="s">
        <v>362</v>
      </c>
      <c r="D40" s="40" t="s">
        <v>363</v>
      </c>
      <c r="E40" s="28">
        <v>143</v>
      </c>
      <c r="F40" s="28">
        <v>141</v>
      </c>
      <c r="G40" s="28">
        <v>546734</v>
      </c>
      <c r="H40" s="28"/>
      <c r="I40" s="28">
        <v>125047</v>
      </c>
      <c r="J40" s="28">
        <v>155396</v>
      </c>
      <c r="K40" s="28">
        <v>51541</v>
      </c>
      <c r="L40" s="28">
        <v>77487</v>
      </c>
      <c r="M40" s="28">
        <v>9918</v>
      </c>
      <c r="N40" s="28">
        <v>59</v>
      </c>
      <c r="O40" s="28">
        <v>36355</v>
      </c>
      <c r="P40" s="28">
        <v>7288</v>
      </c>
      <c r="Q40" s="28">
        <v>795</v>
      </c>
      <c r="R40" s="28">
        <v>0</v>
      </c>
      <c r="S40" s="28">
        <v>5182</v>
      </c>
      <c r="T40" s="28">
        <v>8262</v>
      </c>
      <c r="U40" s="28">
        <v>903</v>
      </c>
      <c r="V40" s="28">
        <v>2032</v>
      </c>
      <c r="W40" s="28">
        <v>2612</v>
      </c>
      <c r="X40" s="28">
        <v>234</v>
      </c>
      <c r="Y40" s="28">
        <v>3317</v>
      </c>
      <c r="Z40" s="28"/>
      <c r="AA40" s="28">
        <v>58750</v>
      </c>
      <c r="AB40" s="28">
        <v>1556</v>
      </c>
    </row>
    <row r="41" spans="1:28" s="57" customFormat="1" ht="14.25" customHeight="1" x14ac:dyDescent="0.3">
      <c r="A41" s="42" t="s">
        <v>306</v>
      </c>
      <c r="B41" s="42" t="s">
        <v>364</v>
      </c>
      <c r="C41" s="42" t="s">
        <v>365</v>
      </c>
      <c r="D41" s="40" t="s">
        <v>366</v>
      </c>
      <c r="E41" s="28">
        <v>69</v>
      </c>
      <c r="F41" s="28">
        <v>68</v>
      </c>
      <c r="G41" s="28">
        <v>386346</v>
      </c>
      <c r="H41" s="28"/>
      <c r="I41" s="28">
        <v>90031</v>
      </c>
      <c r="J41" s="28">
        <v>100223</v>
      </c>
      <c r="K41" s="28">
        <v>36450</v>
      </c>
      <c r="L41" s="28">
        <v>46449</v>
      </c>
      <c r="M41" s="28">
        <v>3305</v>
      </c>
      <c r="N41" s="28">
        <v>292</v>
      </c>
      <c r="O41" s="28">
        <v>60235</v>
      </c>
      <c r="P41" s="28">
        <v>2139</v>
      </c>
      <c r="Q41" s="28">
        <v>3005</v>
      </c>
      <c r="R41" s="28">
        <v>4</v>
      </c>
      <c r="S41" s="28">
        <v>2064</v>
      </c>
      <c r="T41" s="28">
        <v>2212</v>
      </c>
      <c r="U41" s="28">
        <v>517</v>
      </c>
      <c r="V41" s="28">
        <v>1104</v>
      </c>
      <c r="W41" s="28">
        <v>1834</v>
      </c>
      <c r="X41" s="28">
        <v>200</v>
      </c>
      <c r="Y41" s="28">
        <v>5981</v>
      </c>
      <c r="Z41" s="28"/>
      <c r="AA41" s="28">
        <v>30114</v>
      </c>
      <c r="AB41" s="28">
        <v>187</v>
      </c>
    </row>
    <row r="42" spans="1:28" s="57" customFormat="1" ht="14.25" customHeight="1" x14ac:dyDescent="0.3">
      <c r="A42" s="42" t="s">
        <v>306</v>
      </c>
      <c r="B42" s="42" t="s">
        <v>367</v>
      </c>
      <c r="C42" s="42" t="s">
        <v>368</v>
      </c>
      <c r="D42" s="40" t="s">
        <v>369</v>
      </c>
      <c r="E42" s="28">
        <v>156</v>
      </c>
      <c r="F42" s="28">
        <v>156</v>
      </c>
      <c r="G42" s="28">
        <v>927773</v>
      </c>
      <c r="H42" s="28"/>
      <c r="I42" s="28">
        <v>165497</v>
      </c>
      <c r="J42" s="28">
        <v>213068</v>
      </c>
      <c r="K42" s="28">
        <v>150998</v>
      </c>
      <c r="L42" s="28">
        <v>134279</v>
      </c>
      <c r="M42" s="28">
        <v>9084</v>
      </c>
      <c r="N42" s="28">
        <v>4088</v>
      </c>
      <c r="O42" s="28">
        <v>97866</v>
      </c>
      <c r="P42" s="28">
        <v>7675</v>
      </c>
      <c r="Q42" s="28">
        <v>3182</v>
      </c>
      <c r="R42" s="28">
        <v>168</v>
      </c>
      <c r="S42" s="28">
        <v>5689</v>
      </c>
      <c r="T42" s="28">
        <v>10778</v>
      </c>
      <c r="U42" s="28">
        <v>1816</v>
      </c>
      <c r="V42" s="28">
        <v>3007</v>
      </c>
      <c r="W42" s="28">
        <v>3981</v>
      </c>
      <c r="X42" s="28">
        <v>873</v>
      </c>
      <c r="Y42" s="28">
        <v>4829</v>
      </c>
      <c r="Z42" s="28"/>
      <c r="AA42" s="28">
        <v>82226</v>
      </c>
      <c r="AB42" s="28">
        <v>28669</v>
      </c>
    </row>
    <row r="43" spans="1:28" s="57" customFormat="1" ht="14.25" customHeight="1" x14ac:dyDescent="0.3">
      <c r="A43" s="42" t="s">
        <v>306</v>
      </c>
      <c r="B43" s="42" t="s">
        <v>370</v>
      </c>
      <c r="C43" s="42" t="s">
        <v>371</v>
      </c>
      <c r="D43" s="40" t="s">
        <v>372</v>
      </c>
      <c r="E43" s="28">
        <v>52</v>
      </c>
      <c r="F43" s="28">
        <v>51</v>
      </c>
      <c r="G43" s="28">
        <v>261637</v>
      </c>
      <c r="H43" s="28"/>
      <c r="I43" s="28">
        <v>64097</v>
      </c>
      <c r="J43" s="28">
        <v>54310</v>
      </c>
      <c r="K43" s="28">
        <v>40856</v>
      </c>
      <c r="L43" s="28">
        <v>40267</v>
      </c>
      <c r="M43" s="28">
        <v>1875</v>
      </c>
      <c r="N43" s="28">
        <v>593</v>
      </c>
      <c r="O43" s="28">
        <v>19285</v>
      </c>
      <c r="P43" s="28">
        <v>3181</v>
      </c>
      <c r="Q43" s="28">
        <v>805</v>
      </c>
      <c r="R43" s="28">
        <v>3</v>
      </c>
      <c r="S43" s="28">
        <v>592</v>
      </c>
      <c r="T43" s="28">
        <v>2314</v>
      </c>
      <c r="U43" s="28">
        <v>217</v>
      </c>
      <c r="V43" s="28">
        <v>2147</v>
      </c>
      <c r="W43" s="28">
        <v>441</v>
      </c>
      <c r="X43" s="28">
        <v>122</v>
      </c>
      <c r="Y43" s="28">
        <v>1294</v>
      </c>
      <c r="Z43" s="28"/>
      <c r="AA43" s="28">
        <v>29235</v>
      </c>
      <c r="AB43" s="28">
        <v>3</v>
      </c>
    </row>
    <row r="44" spans="1:28" s="57" customFormat="1" ht="14.25" customHeight="1" x14ac:dyDescent="0.3">
      <c r="A44" s="42" t="s">
        <v>306</v>
      </c>
      <c r="B44" s="42" t="s">
        <v>373</v>
      </c>
      <c r="C44" s="42" t="s">
        <v>374</v>
      </c>
      <c r="D44" s="40" t="s">
        <v>375</v>
      </c>
      <c r="E44" s="28">
        <v>412</v>
      </c>
      <c r="F44" s="28">
        <v>408</v>
      </c>
      <c r="G44" s="28">
        <v>1494811</v>
      </c>
      <c r="H44" s="28"/>
      <c r="I44" s="28">
        <v>344641</v>
      </c>
      <c r="J44" s="28">
        <v>447557</v>
      </c>
      <c r="K44" s="28">
        <v>208408</v>
      </c>
      <c r="L44" s="28">
        <v>127215</v>
      </c>
      <c r="M44" s="28">
        <v>11565</v>
      </c>
      <c r="N44" s="28">
        <v>2379</v>
      </c>
      <c r="O44" s="28">
        <v>121931</v>
      </c>
      <c r="P44" s="28">
        <v>19076</v>
      </c>
      <c r="Q44" s="28">
        <v>3836</v>
      </c>
      <c r="R44" s="28">
        <v>100</v>
      </c>
      <c r="S44" s="28">
        <v>11704</v>
      </c>
      <c r="T44" s="28">
        <v>7867</v>
      </c>
      <c r="U44" s="28">
        <v>1326</v>
      </c>
      <c r="V44" s="28">
        <v>2026</v>
      </c>
      <c r="W44" s="28">
        <v>8009</v>
      </c>
      <c r="X44" s="28">
        <v>292</v>
      </c>
      <c r="Y44" s="28">
        <v>12475</v>
      </c>
      <c r="Z44" s="28"/>
      <c r="AA44" s="28">
        <v>150004</v>
      </c>
      <c r="AB44" s="28">
        <v>14400</v>
      </c>
    </row>
    <row r="45" spans="1:28" s="57" customFormat="1" ht="14.25" customHeight="1" x14ac:dyDescent="0.3">
      <c r="A45" s="42" t="s">
        <v>306</v>
      </c>
      <c r="B45" s="42" t="s">
        <v>376</v>
      </c>
      <c r="C45" s="42" t="s">
        <v>377</v>
      </c>
      <c r="D45" s="40" t="s">
        <v>378</v>
      </c>
      <c r="E45" s="28">
        <v>166</v>
      </c>
      <c r="F45" s="28">
        <v>163</v>
      </c>
      <c r="G45" s="28">
        <v>978677</v>
      </c>
      <c r="H45" s="28"/>
      <c r="I45" s="28">
        <v>155872</v>
      </c>
      <c r="J45" s="28">
        <v>224608</v>
      </c>
      <c r="K45" s="28">
        <v>202840</v>
      </c>
      <c r="L45" s="28">
        <v>89474</v>
      </c>
      <c r="M45" s="28">
        <v>18979</v>
      </c>
      <c r="N45" s="28">
        <v>1033</v>
      </c>
      <c r="O45" s="28">
        <v>110853</v>
      </c>
      <c r="P45" s="28">
        <v>6379</v>
      </c>
      <c r="Q45" s="28">
        <v>2603</v>
      </c>
      <c r="R45" s="28">
        <v>333</v>
      </c>
      <c r="S45" s="28">
        <v>13236</v>
      </c>
      <c r="T45" s="28">
        <v>6546</v>
      </c>
      <c r="U45" s="28">
        <v>896</v>
      </c>
      <c r="V45" s="28">
        <v>4016</v>
      </c>
      <c r="W45" s="28">
        <v>2686</v>
      </c>
      <c r="X45" s="28">
        <v>913</v>
      </c>
      <c r="Y45" s="28">
        <v>5276</v>
      </c>
      <c r="Z45" s="28"/>
      <c r="AA45" s="28">
        <v>98018</v>
      </c>
      <c r="AB45" s="28">
        <v>34116</v>
      </c>
    </row>
    <row r="46" spans="1:28" s="57" customFormat="1" ht="14.25" customHeight="1" x14ac:dyDescent="0.3">
      <c r="A46" s="42" t="s">
        <v>306</v>
      </c>
      <c r="B46" s="42" t="s">
        <v>379</v>
      </c>
      <c r="C46" s="42" t="s">
        <v>380</v>
      </c>
      <c r="D46" s="40" t="s">
        <v>381</v>
      </c>
      <c r="E46" s="28">
        <v>88</v>
      </c>
      <c r="F46" s="28">
        <v>87</v>
      </c>
      <c r="G46" s="28">
        <v>545508</v>
      </c>
      <c r="H46" s="28"/>
      <c r="I46" s="28">
        <v>88123</v>
      </c>
      <c r="J46" s="28">
        <v>143150</v>
      </c>
      <c r="K46" s="28">
        <v>95303</v>
      </c>
      <c r="L46" s="28">
        <v>67961</v>
      </c>
      <c r="M46" s="28">
        <v>3487</v>
      </c>
      <c r="N46" s="28">
        <v>25</v>
      </c>
      <c r="O46" s="28">
        <v>66453</v>
      </c>
      <c r="P46" s="28">
        <v>3938</v>
      </c>
      <c r="Q46" s="28">
        <v>3027</v>
      </c>
      <c r="R46" s="28">
        <v>129</v>
      </c>
      <c r="S46" s="28">
        <v>5378</v>
      </c>
      <c r="T46" s="28">
        <v>4400</v>
      </c>
      <c r="U46" s="28">
        <v>462</v>
      </c>
      <c r="V46" s="28">
        <v>5028</v>
      </c>
      <c r="W46" s="28">
        <v>1261</v>
      </c>
      <c r="X46" s="28">
        <v>485</v>
      </c>
      <c r="Y46" s="28">
        <v>1546</v>
      </c>
      <c r="Z46" s="28"/>
      <c r="AA46" s="28">
        <v>38153</v>
      </c>
      <c r="AB46" s="28">
        <v>17199</v>
      </c>
    </row>
    <row r="47" spans="1:28" s="57" customFormat="1" ht="14.25" customHeight="1" x14ac:dyDescent="0.3">
      <c r="A47" s="42" t="s">
        <v>306</v>
      </c>
      <c r="B47" s="42" t="s">
        <v>382</v>
      </c>
      <c r="C47" s="42" t="s">
        <v>383</v>
      </c>
      <c r="D47" s="40" t="s">
        <v>384</v>
      </c>
      <c r="E47" s="28">
        <v>69</v>
      </c>
      <c r="F47" s="28">
        <v>67</v>
      </c>
      <c r="G47" s="28">
        <v>391989</v>
      </c>
      <c r="H47" s="28"/>
      <c r="I47" s="28">
        <v>85521</v>
      </c>
      <c r="J47" s="28">
        <v>88383</v>
      </c>
      <c r="K47" s="28">
        <v>56138</v>
      </c>
      <c r="L47" s="28">
        <v>43843</v>
      </c>
      <c r="M47" s="28">
        <v>5283</v>
      </c>
      <c r="N47" s="28">
        <v>465</v>
      </c>
      <c r="O47" s="28">
        <v>36021</v>
      </c>
      <c r="P47" s="28">
        <v>1659</v>
      </c>
      <c r="Q47" s="28">
        <v>1198</v>
      </c>
      <c r="R47" s="28">
        <v>605</v>
      </c>
      <c r="S47" s="28">
        <v>6518</v>
      </c>
      <c r="T47" s="28">
        <v>3463</v>
      </c>
      <c r="U47" s="28">
        <v>1341</v>
      </c>
      <c r="V47" s="28">
        <v>2671</v>
      </c>
      <c r="W47" s="28">
        <v>1174</v>
      </c>
      <c r="X47" s="28">
        <v>159</v>
      </c>
      <c r="Y47" s="28">
        <v>4650</v>
      </c>
      <c r="Z47" s="28"/>
      <c r="AA47" s="28">
        <v>39649</v>
      </c>
      <c r="AB47" s="28">
        <v>13248</v>
      </c>
    </row>
    <row r="48" spans="1:28" s="57" customFormat="1" ht="14.25" customHeight="1" x14ac:dyDescent="0.3">
      <c r="A48" s="42" t="s">
        <v>306</v>
      </c>
      <c r="B48" s="42" t="s">
        <v>385</v>
      </c>
      <c r="C48" s="42" t="s">
        <v>386</v>
      </c>
      <c r="D48" s="40" t="s">
        <v>387</v>
      </c>
      <c r="E48" s="28">
        <v>67</v>
      </c>
      <c r="F48" s="28">
        <v>66</v>
      </c>
      <c r="G48" s="28">
        <v>381220</v>
      </c>
      <c r="H48" s="28"/>
      <c r="I48" s="28">
        <v>68253</v>
      </c>
      <c r="J48" s="28">
        <v>78909</v>
      </c>
      <c r="K48" s="28">
        <v>83923</v>
      </c>
      <c r="L48" s="28">
        <v>41272</v>
      </c>
      <c r="M48" s="28">
        <v>7064</v>
      </c>
      <c r="N48" s="28">
        <v>223</v>
      </c>
      <c r="O48" s="28">
        <v>42961</v>
      </c>
      <c r="P48" s="28">
        <v>1920</v>
      </c>
      <c r="Q48" s="28">
        <v>1621</v>
      </c>
      <c r="R48" s="28">
        <v>177</v>
      </c>
      <c r="S48" s="28">
        <v>2273</v>
      </c>
      <c r="T48" s="28">
        <v>3339</v>
      </c>
      <c r="U48" s="28">
        <v>242</v>
      </c>
      <c r="V48" s="28">
        <v>2258</v>
      </c>
      <c r="W48" s="28">
        <v>530</v>
      </c>
      <c r="X48" s="28">
        <v>109</v>
      </c>
      <c r="Y48" s="28">
        <v>3583</v>
      </c>
      <c r="Z48" s="28"/>
      <c r="AA48" s="28">
        <v>32068</v>
      </c>
      <c r="AB48" s="28">
        <v>10495</v>
      </c>
    </row>
    <row r="49" spans="1:28" s="57" customFormat="1" ht="14.25" customHeight="1" x14ac:dyDescent="0.3">
      <c r="A49" s="42" t="s">
        <v>306</v>
      </c>
      <c r="B49" s="42" t="s">
        <v>388</v>
      </c>
      <c r="C49" s="42" t="s">
        <v>389</v>
      </c>
      <c r="D49" s="40" t="s">
        <v>390</v>
      </c>
      <c r="E49" s="28">
        <v>135</v>
      </c>
      <c r="F49" s="28">
        <v>131</v>
      </c>
      <c r="G49" s="28">
        <v>962721</v>
      </c>
      <c r="H49" s="28"/>
      <c r="I49" s="28">
        <v>152295</v>
      </c>
      <c r="J49" s="28">
        <v>238022</v>
      </c>
      <c r="K49" s="28">
        <v>175069</v>
      </c>
      <c r="L49" s="28">
        <v>120787</v>
      </c>
      <c r="M49" s="28">
        <v>11885</v>
      </c>
      <c r="N49" s="28">
        <v>255</v>
      </c>
      <c r="O49" s="28">
        <v>116857</v>
      </c>
      <c r="P49" s="28">
        <v>9084</v>
      </c>
      <c r="Q49" s="28">
        <v>2062</v>
      </c>
      <c r="R49" s="28">
        <v>276</v>
      </c>
      <c r="S49" s="28">
        <v>2048</v>
      </c>
      <c r="T49" s="28">
        <v>7857</v>
      </c>
      <c r="U49" s="28">
        <v>601</v>
      </c>
      <c r="V49" s="28">
        <v>7389</v>
      </c>
      <c r="W49" s="28">
        <v>2371</v>
      </c>
      <c r="X49" s="28">
        <v>519</v>
      </c>
      <c r="Y49" s="28">
        <v>11590</v>
      </c>
      <c r="Z49" s="28"/>
      <c r="AA49" s="28">
        <v>84257</v>
      </c>
      <c r="AB49" s="28">
        <v>19497</v>
      </c>
    </row>
    <row r="50" spans="1:28" s="57" customFormat="1" ht="14.25" customHeight="1" x14ac:dyDescent="0.3">
      <c r="A50" s="42" t="s">
        <v>306</v>
      </c>
      <c r="B50" s="42" t="s">
        <v>391</v>
      </c>
      <c r="C50" s="42" t="s">
        <v>392</v>
      </c>
      <c r="D50" s="40" t="s">
        <v>393</v>
      </c>
      <c r="E50" s="28">
        <v>344</v>
      </c>
      <c r="F50" s="28">
        <v>341</v>
      </c>
      <c r="G50" s="28">
        <v>1297472</v>
      </c>
      <c r="H50" s="28"/>
      <c r="I50" s="28">
        <v>248310</v>
      </c>
      <c r="J50" s="28">
        <v>435402</v>
      </c>
      <c r="K50" s="28">
        <v>168630</v>
      </c>
      <c r="L50" s="28">
        <v>85405</v>
      </c>
      <c r="M50" s="28">
        <v>12858</v>
      </c>
      <c r="N50" s="28">
        <v>1384</v>
      </c>
      <c r="O50" s="28">
        <v>149708</v>
      </c>
      <c r="P50" s="28">
        <v>3663</v>
      </c>
      <c r="Q50" s="28">
        <v>2211</v>
      </c>
      <c r="R50" s="28">
        <v>203</v>
      </c>
      <c r="S50" s="28">
        <v>11581</v>
      </c>
      <c r="T50" s="28">
        <v>2037</v>
      </c>
      <c r="U50" s="28">
        <v>651</v>
      </c>
      <c r="V50" s="28">
        <v>1933</v>
      </c>
      <c r="W50" s="28">
        <v>1879</v>
      </c>
      <c r="X50" s="28">
        <v>446</v>
      </c>
      <c r="Y50" s="28">
        <v>9940</v>
      </c>
      <c r="Z50" s="28"/>
      <c r="AA50" s="28">
        <v>105332</v>
      </c>
      <c r="AB50" s="28">
        <v>55899</v>
      </c>
    </row>
    <row r="51" spans="1:28" s="57" customFormat="1" ht="14.25" customHeight="1" x14ac:dyDescent="0.3">
      <c r="A51" s="42" t="s">
        <v>306</v>
      </c>
      <c r="B51" s="42" t="s">
        <v>394</v>
      </c>
      <c r="C51" s="42" t="s">
        <v>395</v>
      </c>
      <c r="D51" s="40" t="s">
        <v>396</v>
      </c>
      <c r="E51" s="28">
        <v>62</v>
      </c>
      <c r="F51" s="28">
        <v>61</v>
      </c>
      <c r="G51" s="28">
        <v>327290</v>
      </c>
      <c r="H51" s="28"/>
      <c r="I51" s="28">
        <v>66852</v>
      </c>
      <c r="J51" s="28">
        <v>86013</v>
      </c>
      <c r="K51" s="28">
        <v>36918</v>
      </c>
      <c r="L51" s="28">
        <v>50265</v>
      </c>
      <c r="M51" s="28">
        <v>2281</v>
      </c>
      <c r="N51" s="28">
        <v>775</v>
      </c>
      <c r="O51" s="28">
        <v>25354</v>
      </c>
      <c r="P51" s="28">
        <v>3910</v>
      </c>
      <c r="Q51" s="28">
        <v>253</v>
      </c>
      <c r="R51" s="28">
        <v>1</v>
      </c>
      <c r="S51" s="28">
        <v>1109</v>
      </c>
      <c r="T51" s="28">
        <v>1849</v>
      </c>
      <c r="U51" s="28">
        <v>214</v>
      </c>
      <c r="V51" s="28">
        <v>1525</v>
      </c>
      <c r="W51" s="28">
        <v>843</v>
      </c>
      <c r="X51" s="28">
        <v>105</v>
      </c>
      <c r="Y51" s="28">
        <v>3124</v>
      </c>
      <c r="Z51" s="28"/>
      <c r="AA51" s="28">
        <v>42339</v>
      </c>
      <c r="AB51" s="28">
        <v>3560</v>
      </c>
    </row>
    <row r="52" spans="1:28" s="57" customFormat="1" ht="14.25" customHeight="1" x14ac:dyDescent="0.3">
      <c r="A52" s="42" t="s">
        <v>306</v>
      </c>
      <c r="B52" s="42" t="s">
        <v>397</v>
      </c>
      <c r="C52" s="42" t="s">
        <v>398</v>
      </c>
      <c r="D52" s="40" t="s">
        <v>399</v>
      </c>
      <c r="E52" s="28">
        <v>131</v>
      </c>
      <c r="F52" s="28">
        <v>128</v>
      </c>
      <c r="G52" s="28">
        <v>634045</v>
      </c>
      <c r="H52" s="28"/>
      <c r="I52" s="28">
        <v>110525</v>
      </c>
      <c r="J52" s="28">
        <v>172523</v>
      </c>
      <c r="K52" s="28">
        <v>115250</v>
      </c>
      <c r="L52" s="28">
        <v>58996</v>
      </c>
      <c r="M52" s="28">
        <v>7412</v>
      </c>
      <c r="N52" s="28">
        <v>845</v>
      </c>
      <c r="O52" s="28">
        <v>57913</v>
      </c>
      <c r="P52" s="28">
        <v>5940</v>
      </c>
      <c r="Q52" s="28">
        <v>2078</v>
      </c>
      <c r="R52" s="28">
        <v>55</v>
      </c>
      <c r="S52" s="28">
        <v>8469</v>
      </c>
      <c r="T52" s="28">
        <v>3389</v>
      </c>
      <c r="U52" s="28">
        <v>457</v>
      </c>
      <c r="V52" s="28">
        <v>289</v>
      </c>
      <c r="W52" s="28">
        <v>2351</v>
      </c>
      <c r="X52" s="28">
        <v>67</v>
      </c>
      <c r="Y52" s="28">
        <v>2306</v>
      </c>
      <c r="Z52" s="28"/>
      <c r="AA52" s="28">
        <v>62363</v>
      </c>
      <c r="AB52" s="28">
        <v>22817</v>
      </c>
    </row>
    <row r="53" spans="1:28" s="57" customFormat="1" ht="14.25" customHeight="1" x14ac:dyDescent="0.3">
      <c r="A53" s="42" t="s">
        <v>306</v>
      </c>
      <c r="B53" s="42" t="s">
        <v>400</v>
      </c>
      <c r="C53" s="42" t="s">
        <v>401</v>
      </c>
      <c r="D53" s="40" t="s">
        <v>402</v>
      </c>
      <c r="E53" s="28">
        <v>55</v>
      </c>
      <c r="F53" s="28">
        <v>55</v>
      </c>
      <c r="G53" s="28">
        <v>374238</v>
      </c>
      <c r="H53" s="28"/>
      <c r="I53" s="28">
        <v>61211</v>
      </c>
      <c r="J53" s="28">
        <v>80373</v>
      </c>
      <c r="K53" s="28">
        <v>47709</v>
      </c>
      <c r="L53" s="28">
        <v>58594</v>
      </c>
      <c r="M53" s="28">
        <v>4751</v>
      </c>
      <c r="N53" s="28">
        <v>34</v>
      </c>
      <c r="O53" s="28">
        <v>59621</v>
      </c>
      <c r="P53" s="28">
        <v>3514</v>
      </c>
      <c r="Q53" s="28">
        <v>1200</v>
      </c>
      <c r="R53" s="28">
        <v>34</v>
      </c>
      <c r="S53" s="28">
        <v>2579</v>
      </c>
      <c r="T53" s="28">
        <v>2220</v>
      </c>
      <c r="U53" s="28">
        <v>728</v>
      </c>
      <c r="V53" s="28">
        <v>2616</v>
      </c>
      <c r="W53" s="28">
        <v>1084</v>
      </c>
      <c r="X53" s="28">
        <v>369</v>
      </c>
      <c r="Y53" s="28">
        <v>4175</v>
      </c>
      <c r="Z53" s="28"/>
      <c r="AA53" s="28">
        <v>34764</v>
      </c>
      <c r="AB53" s="28">
        <v>8662</v>
      </c>
    </row>
    <row r="54" spans="1:28" s="57" customFormat="1" ht="14.25" customHeight="1" x14ac:dyDescent="0.3">
      <c r="A54" s="42" t="s">
        <v>306</v>
      </c>
      <c r="B54" s="42" t="s">
        <v>403</v>
      </c>
      <c r="C54" s="42" t="s">
        <v>404</v>
      </c>
      <c r="D54" s="40" t="s">
        <v>405</v>
      </c>
      <c r="E54" s="28">
        <v>157</v>
      </c>
      <c r="F54" s="28">
        <v>154</v>
      </c>
      <c r="G54" s="28">
        <v>878739</v>
      </c>
      <c r="H54" s="28"/>
      <c r="I54" s="28">
        <v>175790</v>
      </c>
      <c r="J54" s="28">
        <v>250150</v>
      </c>
      <c r="K54" s="28">
        <v>89235</v>
      </c>
      <c r="L54" s="28">
        <v>121193</v>
      </c>
      <c r="M54" s="28">
        <v>6392</v>
      </c>
      <c r="N54" s="28">
        <v>257</v>
      </c>
      <c r="O54" s="28">
        <v>96034</v>
      </c>
      <c r="P54" s="28">
        <v>6692</v>
      </c>
      <c r="Q54" s="28">
        <v>4871</v>
      </c>
      <c r="R54" s="28">
        <v>849</v>
      </c>
      <c r="S54" s="28">
        <v>4162</v>
      </c>
      <c r="T54" s="28">
        <v>6950</v>
      </c>
      <c r="U54" s="28">
        <v>462</v>
      </c>
      <c r="V54" s="28">
        <v>2485</v>
      </c>
      <c r="W54" s="28">
        <v>4333</v>
      </c>
      <c r="X54" s="28">
        <v>561</v>
      </c>
      <c r="Y54" s="28">
        <v>7954</v>
      </c>
      <c r="Z54" s="28"/>
      <c r="AA54" s="28">
        <v>96844</v>
      </c>
      <c r="AB54" s="28">
        <v>3525</v>
      </c>
    </row>
    <row r="55" spans="1:28" s="57" customFormat="1" ht="14.25" customHeight="1" x14ac:dyDescent="0.3">
      <c r="A55" s="42" t="s">
        <v>306</v>
      </c>
      <c r="B55" s="42" t="s">
        <v>406</v>
      </c>
      <c r="C55" s="42" t="s">
        <v>407</v>
      </c>
      <c r="D55" s="40" t="s">
        <v>408</v>
      </c>
      <c r="E55" s="28">
        <v>174</v>
      </c>
      <c r="F55" s="28">
        <v>173</v>
      </c>
      <c r="G55" s="28">
        <v>630867</v>
      </c>
      <c r="H55" s="28"/>
      <c r="I55" s="28">
        <v>162460</v>
      </c>
      <c r="J55" s="28">
        <v>164255</v>
      </c>
      <c r="K55" s="28">
        <v>93153</v>
      </c>
      <c r="L55" s="28">
        <v>54275</v>
      </c>
      <c r="M55" s="28">
        <v>4358</v>
      </c>
      <c r="N55" s="28">
        <v>261</v>
      </c>
      <c r="O55" s="28">
        <v>51766</v>
      </c>
      <c r="P55" s="28">
        <v>5074</v>
      </c>
      <c r="Q55" s="28">
        <v>3577</v>
      </c>
      <c r="R55" s="28">
        <v>223</v>
      </c>
      <c r="S55" s="28">
        <v>5651</v>
      </c>
      <c r="T55" s="28">
        <v>4011</v>
      </c>
      <c r="U55" s="28">
        <v>595</v>
      </c>
      <c r="V55" s="28">
        <v>2247</v>
      </c>
      <c r="W55" s="28">
        <v>1118</v>
      </c>
      <c r="X55" s="28">
        <v>353</v>
      </c>
      <c r="Y55" s="28">
        <v>11253</v>
      </c>
      <c r="Z55" s="28"/>
      <c r="AA55" s="28">
        <v>61398</v>
      </c>
      <c r="AB55" s="28">
        <v>4839</v>
      </c>
    </row>
    <row r="56" spans="1:28" s="57" customFormat="1" ht="14.25" customHeight="1" x14ac:dyDescent="0.3">
      <c r="A56" s="42" t="s">
        <v>306</v>
      </c>
      <c r="B56" s="42" t="s">
        <v>409</v>
      </c>
      <c r="C56" s="42" t="s">
        <v>410</v>
      </c>
      <c r="D56" s="40" t="s">
        <v>411</v>
      </c>
      <c r="E56" s="28">
        <v>88</v>
      </c>
      <c r="F56" s="28">
        <v>87</v>
      </c>
      <c r="G56" s="28">
        <v>559119</v>
      </c>
      <c r="H56" s="28"/>
      <c r="I56" s="28">
        <v>92345</v>
      </c>
      <c r="J56" s="28">
        <v>159221</v>
      </c>
      <c r="K56" s="28">
        <v>89247</v>
      </c>
      <c r="L56" s="28">
        <v>30480</v>
      </c>
      <c r="M56" s="28">
        <v>7378</v>
      </c>
      <c r="N56" s="28">
        <v>1391</v>
      </c>
      <c r="O56" s="28">
        <v>60118</v>
      </c>
      <c r="P56" s="28">
        <v>2275</v>
      </c>
      <c r="Q56" s="28">
        <v>1688</v>
      </c>
      <c r="R56" s="28">
        <v>25</v>
      </c>
      <c r="S56" s="28">
        <v>13546</v>
      </c>
      <c r="T56" s="28">
        <v>3730</v>
      </c>
      <c r="U56" s="28">
        <v>681</v>
      </c>
      <c r="V56" s="28">
        <v>6412</v>
      </c>
      <c r="W56" s="28">
        <v>2280</v>
      </c>
      <c r="X56" s="28">
        <v>146</v>
      </c>
      <c r="Y56" s="28">
        <v>1822</v>
      </c>
      <c r="Z56" s="28"/>
      <c r="AA56" s="28">
        <v>60066</v>
      </c>
      <c r="AB56" s="28">
        <v>26268</v>
      </c>
    </row>
    <row r="57" spans="1:28" s="57" customFormat="1" ht="14.25" customHeight="1" x14ac:dyDescent="0.3">
      <c r="A57" s="42" t="s">
        <v>306</v>
      </c>
      <c r="B57" s="42" t="s">
        <v>412</v>
      </c>
      <c r="C57" s="42" t="s">
        <v>413</v>
      </c>
      <c r="D57" s="40" t="s">
        <v>414</v>
      </c>
      <c r="E57" s="28">
        <v>75</v>
      </c>
      <c r="F57" s="28">
        <v>74</v>
      </c>
      <c r="G57" s="28">
        <v>514919</v>
      </c>
      <c r="H57" s="28"/>
      <c r="I57" s="28">
        <v>105727</v>
      </c>
      <c r="J57" s="28">
        <v>148239</v>
      </c>
      <c r="K57" s="28">
        <v>55883</v>
      </c>
      <c r="L57" s="28">
        <v>89952</v>
      </c>
      <c r="M57" s="28">
        <v>1653</v>
      </c>
      <c r="N57" s="28">
        <v>18</v>
      </c>
      <c r="O57" s="28">
        <v>34878</v>
      </c>
      <c r="P57" s="28">
        <v>4237</v>
      </c>
      <c r="Q57" s="28">
        <v>887</v>
      </c>
      <c r="R57" s="28">
        <v>81</v>
      </c>
      <c r="S57" s="28">
        <v>1869</v>
      </c>
      <c r="T57" s="28">
        <v>5071</v>
      </c>
      <c r="U57" s="28">
        <v>92</v>
      </c>
      <c r="V57" s="28">
        <v>731</v>
      </c>
      <c r="W57" s="28">
        <v>1018</v>
      </c>
      <c r="X57" s="28">
        <v>139</v>
      </c>
      <c r="Y57" s="28">
        <v>2340</v>
      </c>
      <c r="Z57" s="28"/>
      <c r="AA57" s="28">
        <v>59922</v>
      </c>
      <c r="AB57" s="28">
        <v>2182</v>
      </c>
    </row>
    <row r="58" spans="1:28" s="57" customFormat="1" ht="14.25" customHeight="1" x14ac:dyDescent="0.3">
      <c r="A58" s="42" t="s">
        <v>306</v>
      </c>
      <c r="B58" s="42" t="s">
        <v>415</v>
      </c>
      <c r="C58" s="42" t="s">
        <v>416</v>
      </c>
      <c r="D58" s="40" t="s">
        <v>417</v>
      </c>
      <c r="E58" s="28">
        <v>69</v>
      </c>
      <c r="F58" s="28">
        <v>69</v>
      </c>
      <c r="G58" s="28">
        <v>448737</v>
      </c>
      <c r="H58" s="28"/>
      <c r="I58" s="28">
        <v>76671</v>
      </c>
      <c r="J58" s="28">
        <v>118818</v>
      </c>
      <c r="K58" s="28">
        <v>75519</v>
      </c>
      <c r="L58" s="28">
        <v>52918</v>
      </c>
      <c r="M58" s="28">
        <v>7150</v>
      </c>
      <c r="N58" s="28">
        <v>1487</v>
      </c>
      <c r="O58" s="28">
        <v>42276</v>
      </c>
      <c r="P58" s="28">
        <v>6119</v>
      </c>
      <c r="Q58" s="28">
        <v>496</v>
      </c>
      <c r="R58" s="28">
        <v>165</v>
      </c>
      <c r="S58" s="28">
        <v>3925</v>
      </c>
      <c r="T58" s="28">
        <v>3196</v>
      </c>
      <c r="U58" s="28">
        <v>334</v>
      </c>
      <c r="V58" s="28">
        <v>6406</v>
      </c>
      <c r="W58" s="28">
        <v>2215</v>
      </c>
      <c r="X58" s="28">
        <v>600</v>
      </c>
      <c r="Y58" s="28">
        <v>3318</v>
      </c>
      <c r="Z58" s="28"/>
      <c r="AA58" s="28">
        <v>31693</v>
      </c>
      <c r="AB58" s="28">
        <v>15431</v>
      </c>
    </row>
    <row r="59" spans="1:28" s="57" customFormat="1" ht="14.25" customHeight="1" x14ac:dyDescent="0.3">
      <c r="A59" s="42" t="s">
        <v>306</v>
      </c>
      <c r="B59" s="42" t="s">
        <v>418</v>
      </c>
      <c r="C59" s="42" t="s">
        <v>419</v>
      </c>
      <c r="D59" s="40" t="s">
        <v>420</v>
      </c>
      <c r="E59" s="28">
        <v>174</v>
      </c>
      <c r="F59" s="28">
        <v>171</v>
      </c>
      <c r="G59" s="28">
        <v>730851</v>
      </c>
      <c r="H59" s="28"/>
      <c r="I59" s="28">
        <v>163912</v>
      </c>
      <c r="J59" s="28">
        <v>211921</v>
      </c>
      <c r="K59" s="28">
        <v>101368</v>
      </c>
      <c r="L59" s="28">
        <v>78801</v>
      </c>
      <c r="M59" s="28">
        <v>2360</v>
      </c>
      <c r="N59" s="28">
        <v>48</v>
      </c>
      <c r="O59" s="28">
        <v>74222</v>
      </c>
      <c r="P59" s="28">
        <v>4119</v>
      </c>
      <c r="Q59" s="28">
        <v>1382</v>
      </c>
      <c r="R59" s="28">
        <v>68</v>
      </c>
      <c r="S59" s="28">
        <v>5926</v>
      </c>
      <c r="T59" s="28">
        <v>3911</v>
      </c>
      <c r="U59" s="28">
        <v>1630</v>
      </c>
      <c r="V59" s="28">
        <v>2351</v>
      </c>
      <c r="W59" s="28">
        <v>1070</v>
      </c>
      <c r="X59" s="28">
        <v>451</v>
      </c>
      <c r="Y59" s="28">
        <v>6259</v>
      </c>
      <c r="Z59" s="28"/>
      <c r="AA59" s="28">
        <v>70830</v>
      </c>
      <c r="AB59" s="28">
        <v>222</v>
      </c>
    </row>
    <row r="60" spans="1:28" s="57" customFormat="1" ht="14.25" customHeight="1" x14ac:dyDescent="0.3">
      <c r="A60" s="42" t="s">
        <v>306</v>
      </c>
      <c r="B60" s="42" t="s">
        <v>421</v>
      </c>
      <c r="C60" s="42" t="s">
        <v>422</v>
      </c>
      <c r="D60" s="40" t="s">
        <v>423</v>
      </c>
      <c r="E60" s="28">
        <v>266</v>
      </c>
      <c r="F60" s="28">
        <v>264</v>
      </c>
      <c r="G60" s="28">
        <v>1448850</v>
      </c>
      <c r="H60" s="28"/>
      <c r="I60" s="28">
        <v>283807</v>
      </c>
      <c r="J60" s="28">
        <v>359518</v>
      </c>
      <c r="K60" s="28">
        <v>300877</v>
      </c>
      <c r="L60" s="28">
        <v>96345</v>
      </c>
      <c r="M60" s="28">
        <v>30148</v>
      </c>
      <c r="N60" s="28">
        <v>841</v>
      </c>
      <c r="O60" s="28">
        <v>114467</v>
      </c>
      <c r="P60" s="28">
        <v>10609</v>
      </c>
      <c r="Q60" s="28">
        <v>6212</v>
      </c>
      <c r="R60" s="28">
        <v>191</v>
      </c>
      <c r="S60" s="28">
        <v>22486</v>
      </c>
      <c r="T60" s="28">
        <v>9091</v>
      </c>
      <c r="U60" s="28">
        <v>2432</v>
      </c>
      <c r="V60" s="28">
        <v>3604</v>
      </c>
      <c r="W60" s="28">
        <v>8917</v>
      </c>
      <c r="X60" s="28">
        <v>569</v>
      </c>
      <c r="Y60" s="28">
        <v>12293</v>
      </c>
      <c r="Z60" s="28"/>
      <c r="AA60" s="28">
        <v>156257</v>
      </c>
      <c r="AB60" s="28">
        <v>30186</v>
      </c>
    </row>
    <row r="61" spans="1:28" s="57" customFormat="1" ht="14.25" customHeight="1" x14ac:dyDescent="0.3">
      <c r="A61" s="42" t="s">
        <v>306</v>
      </c>
      <c r="B61" s="42" t="s">
        <v>424</v>
      </c>
      <c r="C61" s="42" t="s">
        <v>425</v>
      </c>
      <c r="D61" s="40" t="s">
        <v>426</v>
      </c>
      <c r="E61" s="28">
        <v>120</v>
      </c>
      <c r="F61" s="28">
        <v>119</v>
      </c>
      <c r="G61" s="28">
        <v>483995</v>
      </c>
      <c r="H61" s="28"/>
      <c r="I61" s="28">
        <v>135799</v>
      </c>
      <c r="J61" s="28">
        <v>142031</v>
      </c>
      <c r="K61" s="28">
        <v>65070</v>
      </c>
      <c r="L61" s="28">
        <v>34552</v>
      </c>
      <c r="M61" s="28">
        <v>6421</v>
      </c>
      <c r="N61" s="28">
        <v>62</v>
      </c>
      <c r="O61" s="28">
        <v>41838</v>
      </c>
      <c r="P61" s="28">
        <v>4284</v>
      </c>
      <c r="Q61" s="28">
        <v>1599</v>
      </c>
      <c r="R61" s="28">
        <v>142</v>
      </c>
      <c r="S61" s="28">
        <v>4528</v>
      </c>
      <c r="T61" s="28">
        <v>4267</v>
      </c>
      <c r="U61" s="28">
        <v>481</v>
      </c>
      <c r="V61" s="28">
        <v>2479</v>
      </c>
      <c r="W61" s="28">
        <v>1371</v>
      </c>
      <c r="X61" s="28">
        <v>132</v>
      </c>
      <c r="Y61" s="28">
        <v>3756</v>
      </c>
      <c r="Z61" s="28"/>
      <c r="AA61" s="28">
        <v>34939</v>
      </c>
      <c r="AB61" s="28">
        <v>244</v>
      </c>
    </row>
    <row r="62" spans="1:28" s="57" customFormat="1" ht="14.25" customHeight="1" x14ac:dyDescent="0.3">
      <c r="A62" s="42" t="s">
        <v>306</v>
      </c>
      <c r="B62" s="42" t="s">
        <v>427</v>
      </c>
      <c r="C62" s="42" t="s">
        <v>428</v>
      </c>
      <c r="D62" s="40" t="s">
        <v>429</v>
      </c>
      <c r="E62" s="28">
        <v>102</v>
      </c>
      <c r="F62" s="28">
        <v>101</v>
      </c>
      <c r="G62" s="28">
        <v>543354</v>
      </c>
      <c r="H62" s="28"/>
      <c r="I62" s="28">
        <v>98148</v>
      </c>
      <c r="J62" s="28">
        <v>155438</v>
      </c>
      <c r="K62" s="28">
        <v>42348</v>
      </c>
      <c r="L62" s="28">
        <v>76103</v>
      </c>
      <c r="M62" s="28">
        <v>11119</v>
      </c>
      <c r="N62" s="28">
        <v>0</v>
      </c>
      <c r="O62" s="28">
        <v>68682</v>
      </c>
      <c r="P62" s="28">
        <v>3786</v>
      </c>
      <c r="Q62" s="28">
        <v>2819</v>
      </c>
      <c r="R62" s="28">
        <v>40</v>
      </c>
      <c r="S62" s="28">
        <v>3673</v>
      </c>
      <c r="T62" s="28">
        <v>6573</v>
      </c>
      <c r="U62" s="28">
        <v>335</v>
      </c>
      <c r="V62" s="28">
        <v>74</v>
      </c>
      <c r="W62" s="28">
        <v>1578</v>
      </c>
      <c r="X62" s="28">
        <v>302</v>
      </c>
      <c r="Y62" s="28">
        <v>10823</v>
      </c>
      <c r="Z62" s="28"/>
      <c r="AA62" s="28">
        <v>60453</v>
      </c>
      <c r="AB62" s="28">
        <v>1060</v>
      </c>
    </row>
    <row r="63" spans="1:28" s="57" customFormat="1" ht="14.25" customHeight="1" x14ac:dyDescent="0.3">
      <c r="A63" s="42" t="s">
        <v>306</v>
      </c>
      <c r="B63" s="42" t="s">
        <v>430</v>
      </c>
      <c r="C63" s="42" t="s">
        <v>431</v>
      </c>
      <c r="D63" s="40" t="s">
        <v>432</v>
      </c>
      <c r="E63" s="28">
        <v>345</v>
      </c>
      <c r="F63" s="28">
        <v>342</v>
      </c>
      <c r="G63" s="28">
        <v>1281413</v>
      </c>
      <c r="H63" s="28"/>
      <c r="I63" s="28">
        <v>253290</v>
      </c>
      <c r="J63" s="28">
        <v>371146</v>
      </c>
      <c r="K63" s="28">
        <v>168858</v>
      </c>
      <c r="L63" s="28">
        <v>111429</v>
      </c>
      <c r="M63" s="28">
        <v>12749</v>
      </c>
      <c r="N63" s="28">
        <v>351</v>
      </c>
      <c r="O63" s="28">
        <v>143548</v>
      </c>
      <c r="P63" s="28">
        <v>19818</v>
      </c>
      <c r="Q63" s="28">
        <v>6908</v>
      </c>
      <c r="R63" s="28">
        <v>42</v>
      </c>
      <c r="S63" s="28">
        <v>10767</v>
      </c>
      <c r="T63" s="28">
        <v>13505</v>
      </c>
      <c r="U63" s="28">
        <v>1451</v>
      </c>
      <c r="V63" s="28">
        <v>4248</v>
      </c>
      <c r="W63" s="28">
        <v>5270</v>
      </c>
      <c r="X63" s="28">
        <v>585</v>
      </c>
      <c r="Y63" s="28">
        <v>16841</v>
      </c>
      <c r="Z63" s="28"/>
      <c r="AA63" s="28">
        <v>137160</v>
      </c>
      <c r="AB63" s="28">
        <v>3447</v>
      </c>
    </row>
    <row r="64" spans="1:28" s="57" customFormat="1" ht="14.25" customHeight="1" x14ac:dyDescent="0.3">
      <c r="A64" s="42" t="s">
        <v>433</v>
      </c>
      <c r="B64" s="42" t="s">
        <v>434</v>
      </c>
      <c r="C64" s="42" t="s">
        <v>435</v>
      </c>
      <c r="D64" s="40" t="s">
        <v>436</v>
      </c>
      <c r="E64" s="28">
        <v>36</v>
      </c>
      <c r="F64" s="28">
        <v>36</v>
      </c>
      <c r="G64" s="28">
        <v>191249</v>
      </c>
      <c r="H64" s="28"/>
      <c r="I64" s="28">
        <v>30102</v>
      </c>
      <c r="J64" s="28">
        <v>35868</v>
      </c>
      <c r="K64" s="28">
        <v>61063</v>
      </c>
      <c r="L64" s="28">
        <v>18114</v>
      </c>
      <c r="M64" s="28">
        <v>2458</v>
      </c>
      <c r="N64" s="28">
        <v>84</v>
      </c>
      <c r="O64" s="28">
        <v>13492</v>
      </c>
      <c r="P64" s="28">
        <v>2195</v>
      </c>
      <c r="Q64" s="28">
        <v>849</v>
      </c>
      <c r="R64" s="28">
        <v>0</v>
      </c>
      <c r="S64" s="28">
        <v>1286</v>
      </c>
      <c r="T64" s="28">
        <v>1829</v>
      </c>
      <c r="U64" s="28">
        <v>288</v>
      </c>
      <c r="V64" s="28">
        <v>1713</v>
      </c>
      <c r="W64" s="28">
        <v>432</v>
      </c>
      <c r="X64" s="28">
        <v>44</v>
      </c>
      <c r="Y64" s="28">
        <v>1567</v>
      </c>
      <c r="Z64" s="28"/>
      <c r="AA64" s="28">
        <v>15877</v>
      </c>
      <c r="AB64" s="28">
        <v>3988</v>
      </c>
    </row>
    <row r="65" spans="1:28" s="57" customFormat="1" ht="14.25" customHeight="1" x14ac:dyDescent="0.3">
      <c r="A65" s="42" t="s">
        <v>433</v>
      </c>
      <c r="B65" s="42" t="s">
        <v>437</v>
      </c>
      <c r="C65" s="42" t="s">
        <v>438</v>
      </c>
      <c r="D65" s="40" t="s">
        <v>439</v>
      </c>
      <c r="E65" s="28">
        <v>21</v>
      </c>
      <c r="F65" s="28">
        <v>21</v>
      </c>
      <c r="G65" s="28">
        <v>66526</v>
      </c>
      <c r="H65" s="28"/>
      <c r="I65" s="28">
        <v>13590</v>
      </c>
      <c r="J65" s="28">
        <v>28735</v>
      </c>
      <c r="K65" s="28">
        <v>5613</v>
      </c>
      <c r="L65" s="28">
        <v>1728</v>
      </c>
      <c r="M65" s="28">
        <v>111</v>
      </c>
      <c r="N65" s="28">
        <v>0</v>
      </c>
      <c r="O65" s="28">
        <v>6651</v>
      </c>
      <c r="P65" s="28">
        <v>542</v>
      </c>
      <c r="Q65" s="28">
        <v>125</v>
      </c>
      <c r="R65" s="28">
        <v>0</v>
      </c>
      <c r="S65" s="28">
        <v>177</v>
      </c>
      <c r="T65" s="28">
        <v>61</v>
      </c>
      <c r="U65" s="28">
        <v>27</v>
      </c>
      <c r="V65" s="28">
        <v>0</v>
      </c>
      <c r="W65" s="28">
        <v>7</v>
      </c>
      <c r="X65" s="28">
        <v>5</v>
      </c>
      <c r="Y65" s="28">
        <v>304</v>
      </c>
      <c r="Z65" s="28"/>
      <c r="AA65" s="28">
        <v>8846</v>
      </c>
      <c r="AB65" s="28">
        <v>4</v>
      </c>
    </row>
    <row r="66" spans="1:28" s="57" customFormat="1" ht="14.25" customHeight="1" x14ac:dyDescent="0.3">
      <c r="A66" s="42" t="s">
        <v>433</v>
      </c>
      <c r="B66" s="42" t="s">
        <v>440</v>
      </c>
      <c r="C66" s="42" t="s">
        <v>441</v>
      </c>
      <c r="D66" s="40" t="s">
        <v>442</v>
      </c>
      <c r="E66" s="28">
        <v>39</v>
      </c>
      <c r="F66" s="28">
        <v>38</v>
      </c>
      <c r="G66" s="28">
        <v>135096</v>
      </c>
      <c r="H66" s="28"/>
      <c r="I66" s="28">
        <v>19994</v>
      </c>
      <c r="J66" s="28">
        <v>51431</v>
      </c>
      <c r="K66" s="28">
        <v>13724</v>
      </c>
      <c r="L66" s="28">
        <v>12595</v>
      </c>
      <c r="M66" s="28">
        <v>2297</v>
      </c>
      <c r="N66" s="28">
        <v>999</v>
      </c>
      <c r="O66" s="28">
        <v>10203</v>
      </c>
      <c r="P66" s="28">
        <v>1606</v>
      </c>
      <c r="Q66" s="28">
        <v>331</v>
      </c>
      <c r="R66" s="28">
        <v>0</v>
      </c>
      <c r="S66" s="28">
        <v>620</v>
      </c>
      <c r="T66" s="28">
        <v>1441</v>
      </c>
      <c r="U66" s="28">
        <v>55</v>
      </c>
      <c r="V66" s="28">
        <v>3</v>
      </c>
      <c r="W66" s="28">
        <v>195</v>
      </c>
      <c r="X66" s="28">
        <v>88</v>
      </c>
      <c r="Y66" s="28">
        <v>3693</v>
      </c>
      <c r="Z66" s="28"/>
      <c r="AA66" s="28">
        <v>15753</v>
      </c>
      <c r="AB66" s="28">
        <v>68</v>
      </c>
    </row>
    <row r="67" spans="1:28" s="57" customFormat="1" ht="14.25" customHeight="1" x14ac:dyDescent="0.3">
      <c r="A67" s="42" t="s">
        <v>433</v>
      </c>
      <c r="B67" s="42" t="s">
        <v>443</v>
      </c>
      <c r="C67" s="42" t="s">
        <v>444</v>
      </c>
      <c r="D67" s="40" t="s">
        <v>445</v>
      </c>
      <c r="E67" s="28">
        <v>22</v>
      </c>
      <c r="F67" s="28">
        <v>22</v>
      </c>
      <c r="G67" s="28">
        <v>70487</v>
      </c>
      <c r="H67" s="28"/>
      <c r="I67" s="28">
        <v>14648</v>
      </c>
      <c r="J67" s="28">
        <v>28416</v>
      </c>
      <c r="K67" s="28">
        <v>5387</v>
      </c>
      <c r="L67" s="28">
        <v>3554</v>
      </c>
      <c r="M67" s="28">
        <v>490</v>
      </c>
      <c r="N67" s="28">
        <v>32</v>
      </c>
      <c r="O67" s="28">
        <v>6894</v>
      </c>
      <c r="P67" s="28">
        <v>1462</v>
      </c>
      <c r="Q67" s="28">
        <v>41</v>
      </c>
      <c r="R67" s="28">
        <v>0</v>
      </c>
      <c r="S67" s="28">
        <v>356</v>
      </c>
      <c r="T67" s="28">
        <v>0</v>
      </c>
      <c r="U67" s="28">
        <v>0</v>
      </c>
      <c r="V67" s="28">
        <v>0</v>
      </c>
      <c r="W67" s="28">
        <v>31</v>
      </c>
      <c r="X67" s="28">
        <v>15</v>
      </c>
      <c r="Y67" s="28">
        <v>788</v>
      </c>
      <c r="Z67" s="28"/>
      <c r="AA67" s="28">
        <v>8371</v>
      </c>
      <c r="AB67" s="28">
        <v>2</v>
      </c>
    </row>
    <row r="68" spans="1:28" s="57" customFormat="1" ht="14.25" customHeight="1" x14ac:dyDescent="0.3">
      <c r="A68" s="42" t="s">
        <v>433</v>
      </c>
      <c r="B68" s="42" t="s">
        <v>446</v>
      </c>
      <c r="C68" s="42" t="s">
        <v>447</v>
      </c>
      <c r="D68" s="40" t="s">
        <v>448</v>
      </c>
      <c r="E68" s="28">
        <v>17</v>
      </c>
      <c r="F68" s="28">
        <v>16</v>
      </c>
      <c r="G68" s="28">
        <v>87092</v>
      </c>
      <c r="H68" s="28"/>
      <c r="I68" s="28">
        <v>13930</v>
      </c>
      <c r="J68" s="28">
        <v>34201</v>
      </c>
      <c r="K68" s="28">
        <v>6057</v>
      </c>
      <c r="L68" s="28">
        <v>8631</v>
      </c>
      <c r="M68" s="28">
        <v>686</v>
      </c>
      <c r="N68" s="28">
        <v>0</v>
      </c>
      <c r="O68" s="28">
        <v>11501</v>
      </c>
      <c r="P68" s="28">
        <v>995</v>
      </c>
      <c r="Q68" s="28">
        <v>488</v>
      </c>
      <c r="R68" s="28">
        <v>2</v>
      </c>
      <c r="S68" s="28">
        <v>273</v>
      </c>
      <c r="T68" s="28">
        <v>630</v>
      </c>
      <c r="U68" s="28">
        <v>138</v>
      </c>
      <c r="V68" s="28">
        <v>347</v>
      </c>
      <c r="W68" s="28">
        <v>145</v>
      </c>
      <c r="X68" s="28">
        <v>74</v>
      </c>
      <c r="Y68" s="28">
        <v>764</v>
      </c>
      <c r="Z68" s="28"/>
      <c r="AA68" s="28">
        <v>8183</v>
      </c>
      <c r="AB68" s="28">
        <v>47</v>
      </c>
    </row>
    <row r="69" spans="1:28" s="57" customFormat="1" ht="14.25" customHeight="1" x14ac:dyDescent="0.3">
      <c r="A69" s="42" t="s">
        <v>433</v>
      </c>
      <c r="B69" s="42" t="s">
        <v>449</v>
      </c>
      <c r="C69" s="42" t="s">
        <v>450</v>
      </c>
      <c r="D69" s="40" t="s">
        <v>451</v>
      </c>
      <c r="E69" s="28">
        <v>49</v>
      </c>
      <c r="F69" s="28">
        <v>49</v>
      </c>
      <c r="G69" s="28">
        <v>159262</v>
      </c>
      <c r="H69" s="28"/>
      <c r="I69" s="28">
        <v>32095</v>
      </c>
      <c r="J69" s="28">
        <v>53792</v>
      </c>
      <c r="K69" s="28">
        <v>23479</v>
      </c>
      <c r="L69" s="28">
        <v>12738</v>
      </c>
      <c r="M69" s="28">
        <v>1779</v>
      </c>
      <c r="N69" s="28">
        <v>35</v>
      </c>
      <c r="O69" s="28">
        <v>13637</v>
      </c>
      <c r="P69" s="28">
        <v>3375</v>
      </c>
      <c r="Q69" s="28">
        <v>206</v>
      </c>
      <c r="R69" s="28">
        <v>3</v>
      </c>
      <c r="S69" s="28">
        <v>818</v>
      </c>
      <c r="T69" s="28">
        <v>730</v>
      </c>
      <c r="U69" s="28">
        <v>129</v>
      </c>
      <c r="V69" s="28">
        <v>676</v>
      </c>
      <c r="W69" s="28">
        <v>301</v>
      </c>
      <c r="X69" s="28">
        <v>39</v>
      </c>
      <c r="Y69" s="28">
        <v>3155</v>
      </c>
      <c r="Z69" s="28"/>
      <c r="AA69" s="28">
        <v>8986</v>
      </c>
      <c r="AB69" s="28">
        <v>3289</v>
      </c>
    </row>
    <row r="70" spans="1:28" s="57" customFormat="1" ht="14.25" customHeight="1" x14ac:dyDescent="0.3">
      <c r="A70" s="42" t="s">
        <v>433</v>
      </c>
      <c r="B70" s="42" t="s">
        <v>452</v>
      </c>
      <c r="C70" s="42" t="s">
        <v>453</v>
      </c>
      <c r="D70" s="40" t="s">
        <v>454</v>
      </c>
      <c r="E70" s="28">
        <v>25</v>
      </c>
      <c r="F70" s="28">
        <v>25</v>
      </c>
      <c r="G70" s="28">
        <v>92132</v>
      </c>
      <c r="H70" s="28"/>
      <c r="I70" s="28">
        <v>24932</v>
      </c>
      <c r="J70" s="28">
        <v>21100</v>
      </c>
      <c r="K70" s="28">
        <v>16017</v>
      </c>
      <c r="L70" s="28">
        <v>10795</v>
      </c>
      <c r="M70" s="28">
        <v>205</v>
      </c>
      <c r="N70" s="28">
        <v>114</v>
      </c>
      <c r="O70" s="28">
        <v>9786</v>
      </c>
      <c r="P70" s="28">
        <v>674</v>
      </c>
      <c r="Q70" s="28">
        <v>378</v>
      </c>
      <c r="R70" s="28">
        <v>0</v>
      </c>
      <c r="S70" s="28">
        <v>25</v>
      </c>
      <c r="T70" s="28">
        <v>206</v>
      </c>
      <c r="U70" s="28">
        <v>273</v>
      </c>
      <c r="V70" s="28">
        <v>0</v>
      </c>
      <c r="W70" s="28">
        <v>41</v>
      </c>
      <c r="X70" s="28">
        <v>11</v>
      </c>
      <c r="Y70" s="28">
        <v>35</v>
      </c>
      <c r="Z70" s="28"/>
      <c r="AA70" s="28">
        <v>6719</v>
      </c>
      <c r="AB70" s="28">
        <v>821</v>
      </c>
    </row>
    <row r="71" spans="1:28" s="57" customFormat="1" ht="14.25" customHeight="1" x14ac:dyDescent="0.3">
      <c r="A71" s="42" t="s">
        <v>433</v>
      </c>
      <c r="B71" s="42" t="s">
        <v>455</v>
      </c>
      <c r="C71" s="42" t="s">
        <v>456</v>
      </c>
      <c r="D71" s="40" t="s">
        <v>457</v>
      </c>
      <c r="E71" s="28">
        <v>25</v>
      </c>
      <c r="F71" s="28">
        <v>25</v>
      </c>
      <c r="G71" s="28">
        <v>85424</v>
      </c>
      <c r="H71" s="28"/>
      <c r="I71" s="28">
        <v>12739</v>
      </c>
      <c r="J71" s="28">
        <v>31677</v>
      </c>
      <c r="K71" s="28">
        <v>13276</v>
      </c>
      <c r="L71" s="28">
        <v>13703</v>
      </c>
      <c r="M71" s="28">
        <v>267</v>
      </c>
      <c r="N71" s="28">
        <v>69</v>
      </c>
      <c r="O71" s="28">
        <v>4559</v>
      </c>
      <c r="P71" s="28">
        <v>1139</v>
      </c>
      <c r="Q71" s="28">
        <v>115</v>
      </c>
      <c r="R71" s="28">
        <v>0</v>
      </c>
      <c r="S71" s="28">
        <v>562</v>
      </c>
      <c r="T71" s="28">
        <v>649</v>
      </c>
      <c r="U71" s="28">
        <v>0</v>
      </c>
      <c r="V71" s="28">
        <v>266</v>
      </c>
      <c r="W71" s="28">
        <v>324</v>
      </c>
      <c r="X71" s="28">
        <v>51</v>
      </c>
      <c r="Y71" s="28">
        <v>955</v>
      </c>
      <c r="Z71" s="28"/>
      <c r="AA71" s="28">
        <v>5072</v>
      </c>
      <c r="AB71" s="28">
        <v>1</v>
      </c>
    </row>
    <row r="72" spans="1:28" s="57" customFormat="1" ht="14.25" customHeight="1" x14ac:dyDescent="0.3">
      <c r="A72" s="42" t="s">
        <v>433</v>
      </c>
      <c r="B72" s="42" t="s">
        <v>458</v>
      </c>
      <c r="C72" s="42" t="s">
        <v>459</v>
      </c>
      <c r="D72" s="40" t="s">
        <v>460</v>
      </c>
      <c r="E72" s="28">
        <v>34</v>
      </c>
      <c r="F72" s="28">
        <v>33</v>
      </c>
      <c r="G72" s="28">
        <v>104280</v>
      </c>
      <c r="H72" s="28"/>
      <c r="I72" s="28">
        <v>20167</v>
      </c>
      <c r="J72" s="28">
        <v>38850</v>
      </c>
      <c r="K72" s="28">
        <v>14261</v>
      </c>
      <c r="L72" s="28">
        <v>9448</v>
      </c>
      <c r="M72" s="28">
        <v>1107</v>
      </c>
      <c r="N72" s="28">
        <v>405</v>
      </c>
      <c r="O72" s="28">
        <v>11377</v>
      </c>
      <c r="P72" s="28">
        <v>1750</v>
      </c>
      <c r="Q72" s="28">
        <v>190</v>
      </c>
      <c r="R72" s="28">
        <v>16</v>
      </c>
      <c r="S72" s="28">
        <v>262</v>
      </c>
      <c r="T72" s="28">
        <v>300</v>
      </c>
      <c r="U72" s="28">
        <v>72</v>
      </c>
      <c r="V72" s="28">
        <v>133</v>
      </c>
      <c r="W72" s="28">
        <v>187</v>
      </c>
      <c r="X72" s="28">
        <v>12</v>
      </c>
      <c r="Y72" s="28">
        <v>371</v>
      </c>
      <c r="Z72" s="28"/>
      <c r="AA72" s="28">
        <v>5362</v>
      </c>
      <c r="AB72" s="28">
        <v>10</v>
      </c>
    </row>
    <row r="73" spans="1:28" s="57" customFormat="1" ht="14.25" customHeight="1" x14ac:dyDescent="0.3">
      <c r="A73" s="42" t="s">
        <v>433</v>
      </c>
      <c r="B73" s="42" t="s">
        <v>461</v>
      </c>
      <c r="C73" s="42" t="s">
        <v>462</v>
      </c>
      <c r="D73" s="40" t="s">
        <v>463</v>
      </c>
      <c r="E73" s="28">
        <v>47</v>
      </c>
      <c r="F73" s="28">
        <v>47</v>
      </c>
      <c r="G73" s="28">
        <v>173074</v>
      </c>
      <c r="H73" s="28"/>
      <c r="I73" s="28">
        <v>41338</v>
      </c>
      <c r="J73" s="28">
        <v>53033</v>
      </c>
      <c r="K73" s="28">
        <v>20954</v>
      </c>
      <c r="L73" s="28">
        <v>18131</v>
      </c>
      <c r="M73" s="28">
        <v>1670</v>
      </c>
      <c r="N73" s="28">
        <v>0</v>
      </c>
      <c r="O73" s="28">
        <v>13844</v>
      </c>
      <c r="P73" s="28">
        <v>1823</v>
      </c>
      <c r="Q73" s="28">
        <v>625</v>
      </c>
      <c r="R73" s="28">
        <v>13</v>
      </c>
      <c r="S73" s="28">
        <v>1064</v>
      </c>
      <c r="T73" s="28">
        <v>1517</v>
      </c>
      <c r="U73" s="28">
        <v>166</v>
      </c>
      <c r="V73" s="28">
        <v>912</v>
      </c>
      <c r="W73" s="28">
        <v>362</v>
      </c>
      <c r="X73" s="28">
        <v>97</v>
      </c>
      <c r="Y73" s="28">
        <v>1885</v>
      </c>
      <c r="Z73" s="28"/>
      <c r="AA73" s="28">
        <v>15619</v>
      </c>
      <c r="AB73" s="28">
        <v>21</v>
      </c>
    </row>
    <row r="74" spans="1:28" s="57" customFormat="1" ht="14.25" customHeight="1" x14ac:dyDescent="0.3">
      <c r="A74" s="42" t="s">
        <v>433</v>
      </c>
      <c r="B74" s="42" t="s">
        <v>464</v>
      </c>
      <c r="C74" s="42" t="s">
        <v>465</v>
      </c>
      <c r="D74" s="40" t="s">
        <v>466</v>
      </c>
      <c r="E74" s="28">
        <v>37</v>
      </c>
      <c r="F74" s="28">
        <v>36</v>
      </c>
      <c r="G74" s="28">
        <v>100721</v>
      </c>
      <c r="H74" s="28"/>
      <c r="I74" s="28">
        <v>25713</v>
      </c>
      <c r="J74" s="28">
        <v>23708</v>
      </c>
      <c r="K74" s="28">
        <v>27004</v>
      </c>
      <c r="L74" s="28">
        <v>13310</v>
      </c>
      <c r="M74" s="28">
        <v>398</v>
      </c>
      <c r="N74" s="28">
        <v>0</v>
      </c>
      <c r="O74" s="28">
        <v>2798</v>
      </c>
      <c r="P74" s="28">
        <v>1264</v>
      </c>
      <c r="Q74" s="28">
        <v>0</v>
      </c>
      <c r="R74" s="28">
        <v>0</v>
      </c>
      <c r="S74" s="28">
        <v>568</v>
      </c>
      <c r="T74" s="28">
        <v>119</v>
      </c>
      <c r="U74" s="28">
        <v>4</v>
      </c>
      <c r="V74" s="28">
        <v>92</v>
      </c>
      <c r="W74" s="28">
        <v>166</v>
      </c>
      <c r="X74" s="28">
        <v>25</v>
      </c>
      <c r="Y74" s="28">
        <v>60</v>
      </c>
      <c r="Z74" s="28"/>
      <c r="AA74" s="28">
        <v>5486</v>
      </c>
      <c r="AB74" s="28">
        <v>6</v>
      </c>
    </row>
    <row r="75" spans="1:28" s="57" customFormat="1" ht="14.25" customHeight="1" x14ac:dyDescent="0.3">
      <c r="A75" s="42" t="s">
        <v>433</v>
      </c>
      <c r="B75" s="42" t="s">
        <v>467</v>
      </c>
      <c r="C75" s="42" t="s">
        <v>468</v>
      </c>
      <c r="D75" s="40" t="s">
        <v>469</v>
      </c>
      <c r="E75" s="28">
        <v>22</v>
      </c>
      <c r="F75" s="28">
        <v>22</v>
      </c>
      <c r="G75" s="28">
        <v>96193</v>
      </c>
      <c r="H75" s="28"/>
      <c r="I75" s="28">
        <v>27189</v>
      </c>
      <c r="J75" s="28">
        <v>27190</v>
      </c>
      <c r="K75" s="28">
        <v>15522</v>
      </c>
      <c r="L75" s="28">
        <v>9018</v>
      </c>
      <c r="M75" s="28">
        <v>169</v>
      </c>
      <c r="N75" s="28">
        <v>5</v>
      </c>
      <c r="O75" s="28">
        <v>3423</v>
      </c>
      <c r="P75" s="28">
        <v>1350</v>
      </c>
      <c r="Q75" s="28">
        <v>517</v>
      </c>
      <c r="R75" s="28">
        <v>0</v>
      </c>
      <c r="S75" s="28">
        <v>543</v>
      </c>
      <c r="T75" s="28">
        <v>1647</v>
      </c>
      <c r="U75" s="28">
        <v>127</v>
      </c>
      <c r="V75" s="28">
        <v>132</v>
      </c>
      <c r="W75" s="28">
        <v>758</v>
      </c>
      <c r="X75" s="28">
        <v>29</v>
      </c>
      <c r="Y75" s="28">
        <v>2213</v>
      </c>
      <c r="Z75" s="28"/>
      <c r="AA75" s="28">
        <v>6357</v>
      </c>
      <c r="AB75" s="28">
        <v>4</v>
      </c>
    </row>
    <row r="76" spans="1:28" s="57" customFormat="1" ht="14.25" customHeight="1" x14ac:dyDescent="0.3">
      <c r="A76" s="42" t="s">
        <v>433</v>
      </c>
      <c r="B76" s="42" t="s">
        <v>470</v>
      </c>
      <c r="C76" s="42" t="s">
        <v>471</v>
      </c>
      <c r="D76" s="40" t="s">
        <v>472</v>
      </c>
      <c r="E76" s="28">
        <v>14</v>
      </c>
      <c r="F76" s="28">
        <v>14</v>
      </c>
      <c r="G76" s="28">
        <v>55690</v>
      </c>
      <c r="H76" s="28"/>
      <c r="I76" s="28">
        <v>10161</v>
      </c>
      <c r="J76" s="28">
        <v>15590</v>
      </c>
      <c r="K76" s="28">
        <v>6562</v>
      </c>
      <c r="L76" s="28">
        <v>3343</v>
      </c>
      <c r="M76" s="28">
        <v>334</v>
      </c>
      <c r="N76" s="28">
        <v>0</v>
      </c>
      <c r="O76" s="28">
        <v>7212</v>
      </c>
      <c r="P76" s="28">
        <v>1530</v>
      </c>
      <c r="Q76" s="28">
        <v>365</v>
      </c>
      <c r="R76" s="28">
        <v>0</v>
      </c>
      <c r="S76" s="28">
        <v>664</v>
      </c>
      <c r="T76" s="28">
        <v>217</v>
      </c>
      <c r="U76" s="28">
        <v>38</v>
      </c>
      <c r="V76" s="28">
        <v>0</v>
      </c>
      <c r="W76" s="28">
        <v>119</v>
      </c>
      <c r="X76" s="28">
        <v>37</v>
      </c>
      <c r="Y76" s="28">
        <v>692</v>
      </c>
      <c r="Z76" s="28"/>
      <c r="AA76" s="28">
        <v>8786</v>
      </c>
      <c r="AB76" s="28">
        <v>40</v>
      </c>
    </row>
    <row r="77" spans="1:28" s="57" customFormat="1" ht="14.25" customHeight="1" x14ac:dyDescent="0.3">
      <c r="A77" s="42" t="s">
        <v>433</v>
      </c>
      <c r="B77" s="42" t="s">
        <v>473</v>
      </c>
      <c r="C77" s="42" t="s">
        <v>474</v>
      </c>
      <c r="D77" s="40" t="s">
        <v>475</v>
      </c>
      <c r="E77" s="28">
        <v>37</v>
      </c>
      <c r="F77" s="28">
        <v>37</v>
      </c>
      <c r="G77" s="28">
        <v>149785</v>
      </c>
      <c r="H77" s="28"/>
      <c r="I77" s="28">
        <v>33323</v>
      </c>
      <c r="J77" s="28">
        <v>42713</v>
      </c>
      <c r="K77" s="28">
        <v>15606</v>
      </c>
      <c r="L77" s="28">
        <v>8971</v>
      </c>
      <c r="M77" s="28">
        <v>860</v>
      </c>
      <c r="N77" s="28">
        <v>0</v>
      </c>
      <c r="O77" s="28">
        <v>14300</v>
      </c>
      <c r="P77" s="28">
        <v>1825</v>
      </c>
      <c r="Q77" s="28">
        <v>185</v>
      </c>
      <c r="R77" s="28">
        <v>0</v>
      </c>
      <c r="S77" s="28">
        <v>1506</v>
      </c>
      <c r="T77" s="28">
        <v>1968</v>
      </c>
      <c r="U77" s="28">
        <v>138</v>
      </c>
      <c r="V77" s="28">
        <v>428</v>
      </c>
      <c r="W77" s="28">
        <v>163</v>
      </c>
      <c r="X77" s="28">
        <v>60</v>
      </c>
      <c r="Y77" s="28">
        <v>3377</v>
      </c>
      <c r="Z77" s="28"/>
      <c r="AA77" s="28">
        <v>24086</v>
      </c>
      <c r="AB77" s="28">
        <v>276</v>
      </c>
    </row>
    <row r="78" spans="1:28" s="57" customFormat="1" ht="14.25" customHeight="1" x14ac:dyDescent="0.3">
      <c r="A78" s="42" t="s">
        <v>433</v>
      </c>
      <c r="B78" s="42" t="s">
        <v>476</v>
      </c>
      <c r="C78" s="42" t="s">
        <v>477</v>
      </c>
      <c r="D78" s="40" t="s">
        <v>478</v>
      </c>
      <c r="E78" s="28">
        <v>34</v>
      </c>
      <c r="F78" s="28">
        <v>34</v>
      </c>
      <c r="G78" s="28">
        <v>189747</v>
      </c>
      <c r="H78" s="28"/>
      <c r="I78" s="28">
        <v>36237</v>
      </c>
      <c r="J78" s="28">
        <v>57640</v>
      </c>
      <c r="K78" s="28">
        <v>20730</v>
      </c>
      <c r="L78" s="28">
        <v>25704</v>
      </c>
      <c r="M78" s="28">
        <v>1001</v>
      </c>
      <c r="N78" s="28">
        <v>273</v>
      </c>
      <c r="O78" s="28">
        <v>14655</v>
      </c>
      <c r="P78" s="28">
        <v>4478</v>
      </c>
      <c r="Q78" s="28">
        <v>836</v>
      </c>
      <c r="R78" s="28">
        <v>30</v>
      </c>
      <c r="S78" s="28">
        <v>704</v>
      </c>
      <c r="T78" s="28">
        <v>1431</v>
      </c>
      <c r="U78" s="28">
        <v>44</v>
      </c>
      <c r="V78" s="28">
        <v>1612</v>
      </c>
      <c r="W78" s="28">
        <v>655</v>
      </c>
      <c r="X78" s="28">
        <v>63</v>
      </c>
      <c r="Y78" s="28">
        <v>2000</v>
      </c>
      <c r="Z78" s="28"/>
      <c r="AA78" s="28">
        <v>21641</v>
      </c>
      <c r="AB78" s="28">
        <v>13</v>
      </c>
    </row>
    <row r="79" spans="1:28" s="57" customFormat="1" ht="14.25" customHeight="1" x14ac:dyDescent="0.3">
      <c r="A79" s="42" t="s">
        <v>433</v>
      </c>
      <c r="B79" s="42" t="s">
        <v>479</v>
      </c>
      <c r="C79" s="42" t="s">
        <v>480</v>
      </c>
      <c r="D79" s="40" t="s">
        <v>481</v>
      </c>
      <c r="E79" s="28">
        <v>23</v>
      </c>
      <c r="F79" s="28">
        <v>23</v>
      </c>
      <c r="G79" s="28">
        <v>79430</v>
      </c>
      <c r="H79" s="28"/>
      <c r="I79" s="28">
        <v>18358</v>
      </c>
      <c r="J79" s="28">
        <v>21936</v>
      </c>
      <c r="K79" s="28">
        <v>14055</v>
      </c>
      <c r="L79" s="28">
        <v>4697</v>
      </c>
      <c r="M79" s="28">
        <v>266</v>
      </c>
      <c r="N79" s="28">
        <v>0</v>
      </c>
      <c r="O79" s="28">
        <v>4706</v>
      </c>
      <c r="P79" s="28">
        <v>1027</v>
      </c>
      <c r="Q79" s="28">
        <v>158</v>
      </c>
      <c r="R79" s="28">
        <v>18</v>
      </c>
      <c r="S79" s="28">
        <v>2354</v>
      </c>
      <c r="T79" s="28">
        <v>418</v>
      </c>
      <c r="U79" s="28">
        <v>0</v>
      </c>
      <c r="V79" s="28">
        <v>0</v>
      </c>
      <c r="W79" s="28">
        <v>237</v>
      </c>
      <c r="X79" s="28">
        <v>0</v>
      </c>
      <c r="Y79" s="28">
        <v>311</v>
      </c>
      <c r="Z79" s="28"/>
      <c r="AA79" s="28">
        <v>10860</v>
      </c>
      <c r="AB79" s="28">
        <v>29</v>
      </c>
    </row>
    <row r="80" spans="1:28" s="57" customFormat="1" ht="14.25" customHeight="1" x14ac:dyDescent="0.3">
      <c r="A80" s="42" t="s">
        <v>433</v>
      </c>
      <c r="B80" s="42" t="s">
        <v>482</v>
      </c>
      <c r="C80" s="42" t="s">
        <v>483</v>
      </c>
      <c r="D80" s="40" t="s">
        <v>484</v>
      </c>
      <c r="E80" s="28">
        <v>31</v>
      </c>
      <c r="F80" s="28">
        <v>31</v>
      </c>
      <c r="G80" s="28">
        <v>163489</v>
      </c>
      <c r="H80" s="28"/>
      <c r="I80" s="28">
        <v>27870</v>
      </c>
      <c r="J80" s="28">
        <v>48291</v>
      </c>
      <c r="K80" s="28">
        <v>12210</v>
      </c>
      <c r="L80" s="28">
        <v>33109</v>
      </c>
      <c r="M80" s="28">
        <v>1219</v>
      </c>
      <c r="N80" s="28">
        <v>23</v>
      </c>
      <c r="O80" s="28">
        <v>22222</v>
      </c>
      <c r="P80" s="28">
        <v>3037</v>
      </c>
      <c r="Q80" s="28">
        <v>581</v>
      </c>
      <c r="R80" s="28">
        <v>5</v>
      </c>
      <c r="S80" s="28">
        <v>380</v>
      </c>
      <c r="T80" s="28">
        <v>2389</v>
      </c>
      <c r="U80" s="28">
        <v>31</v>
      </c>
      <c r="V80" s="28">
        <v>821</v>
      </c>
      <c r="W80" s="28">
        <v>178</v>
      </c>
      <c r="X80" s="28">
        <v>82</v>
      </c>
      <c r="Y80" s="28">
        <v>659</v>
      </c>
      <c r="Z80" s="28"/>
      <c r="AA80" s="28">
        <v>10353</v>
      </c>
      <c r="AB80" s="28">
        <v>29</v>
      </c>
    </row>
    <row r="81" spans="1:28" s="57" customFormat="1" ht="14.25" customHeight="1" x14ac:dyDescent="0.3">
      <c r="A81" s="42" t="s">
        <v>433</v>
      </c>
      <c r="B81" s="42" t="s">
        <v>485</v>
      </c>
      <c r="C81" s="42" t="s">
        <v>486</v>
      </c>
      <c r="D81" s="40" t="s">
        <v>487</v>
      </c>
      <c r="E81" s="28">
        <v>30</v>
      </c>
      <c r="F81" s="28">
        <v>29</v>
      </c>
      <c r="G81" s="28">
        <v>55164</v>
      </c>
      <c r="H81" s="28"/>
      <c r="I81" s="28">
        <v>14303</v>
      </c>
      <c r="J81" s="28">
        <v>19830</v>
      </c>
      <c r="K81" s="28">
        <v>4840</v>
      </c>
      <c r="L81" s="28">
        <v>2920</v>
      </c>
      <c r="M81" s="28">
        <v>1050</v>
      </c>
      <c r="N81" s="28">
        <v>0</v>
      </c>
      <c r="O81" s="28">
        <v>5973</v>
      </c>
      <c r="P81" s="28">
        <v>924</v>
      </c>
      <c r="Q81" s="28">
        <v>17</v>
      </c>
      <c r="R81" s="28">
        <v>0</v>
      </c>
      <c r="S81" s="28">
        <v>1014</v>
      </c>
      <c r="T81" s="28">
        <v>508</v>
      </c>
      <c r="U81" s="28">
        <v>0</v>
      </c>
      <c r="V81" s="28">
        <v>0</v>
      </c>
      <c r="W81" s="28">
        <v>14</v>
      </c>
      <c r="X81" s="28">
        <v>2</v>
      </c>
      <c r="Y81" s="28">
        <v>203</v>
      </c>
      <c r="Z81" s="28"/>
      <c r="AA81" s="28">
        <v>3561</v>
      </c>
      <c r="AB81" s="28">
        <v>5</v>
      </c>
    </row>
    <row r="82" spans="1:28" s="57" customFormat="1" ht="14.25" customHeight="1" x14ac:dyDescent="0.3">
      <c r="A82" s="42" t="s">
        <v>433</v>
      </c>
      <c r="B82" s="42" t="s">
        <v>488</v>
      </c>
      <c r="C82" s="42" t="s">
        <v>489</v>
      </c>
      <c r="D82" s="40" t="s">
        <v>490</v>
      </c>
      <c r="E82" s="28">
        <v>15</v>
      </c>
      <c r="F82" s="28">
        <v>15</v>
      </c>
      <c r="G82" s="28">
        <v>66323</v>
      </c>
      <c r="H82" s="28"/>
      <c r="I82" s="28">
        <v>13337</v>
      </c>
      <c r="J82" s="28">
        <v>16841</v>
      </c>
      <c r="K82" s="28">
        <v>11831</v>
      </c>
      <c r="L82" s="28">
        <v>6493</v>
      </c>
      <c r="M82" s="28">
        <v>162</v>
      </c>
      <c r="N82" s="28">
        <v>0</v>
      </c>
      <c r="O82" s="28">
        <v>6903</v>
      </c>
      <c r="P82" s="28">
        <v>930</v>
      </c>
      <c r="Q82" s="28">
        <v>136</v>
      </c>
      <c r="R82" s="28">
        <v>0</v>
      </c>
      <c r="S82" s="28">
        <v>546</v>
      </c>
      <c r="T82" s="28">
        <v>233</v>
      </c>
      <c r="U82" s="28">
        <v>0</v>
      </c>
      <c r="V82" s="28">
        <v>0</v>
      </c>
      <c r="W82" s="28">
        <v>76</v>
      </c>
      <c r="X82" s="28">
        <v>11</v>
      </c>
      <c r="Y82" s="28">
        <v>212</v>
      </c>
      <c r="Z82" s="28"/>
      <c r="AA82" s="28">
        <v>8598</v>
      </c>
      <c r="AB82" s="28">
        <v>14</v>
      </c>
    </row>
    <row r="83" spans="1:28" s="57" customFormat="1" ht="14.25" customHeight="1" x14ac:dyDescent="0.3">
      <c r="A83" s="42" t="s">
        <v>433</v>
      </c>
      <c r="B83" s="42" t="s">
        <v>491</v>
      </c>
      <c r="C83" s="42" t="s">
        <v>492</v>
      </c>
      <c r="D83" s="40" t="s">
        <v>493</v>
      </c>
      <c r="E83" s="28">
        <v>32</v>
      </c>
      <c r="F83" s="28">
        <v>32</v>
      </c>
      <c r="G83" s="28">
        <v>162807</v>
      </c>
      <c r="H83" s="28"/>
      <c r="I83" s="28">
        <v>34697</v>
      </c>
      <c r="J83" s="28">
        <v>52308</v>
      </c>
      <c r="K83" s="28">
        <v>22571</v>
      </c>
      <c r="L83" s="28">
        <v>17420</v>
      </c>
      <c r="M83" s="28">
        <v>2485</v>
      </c>
      <c r="N83" s="28">
        <v>0</v>
      </c>
      <c r="O83" s="28">
        <v>7195</v>
      </c>
      <c r="P83" s="28">
        <v>2706</v>
      </c>
      <c r="Q83" s="28">
        <v>407</v>
      </c>
      <c r="R83" s="28">
        <v>0</v>
      </c>
      <c r="S83" s="28">
        <v>653</v>
      </c>
      <c r="T83" s="28">
        <v>2098</v>
      </c>
      <c r="U83" s="28">
        <v>92</v>
      </c>
      <c r="V83" s="28">
        <v>89</v>
      </c>
      <c r="W83" s="28">
        <v>5763</v>
      </c>
      <c r="X83" s="28">
        <v>26</v>
      </c>
      <c r="Y83" s="28">
        <v>1465</v>
      </c>
      <c r="Z83" s="28"/>
      <c r="AA83" s="28">
        <v>12819</v>
      </c>
      <c r="AB83" s="28">
        <v>13</v>
      </c>
    </row>
    <row r="84" spans="1:28" s="57" customFormat="1" ht="14.25" customHeight="1" x14ac:dyDescent="0.3">
      <c r="A84" s="42" t="s">
        <v>433</v>
      </c>
      <c r="B84" s="42" t="s">
        <v>494</v>
      </c>
      <c r="C84" s="42" t="s">
        <v>495</v>
      </c>
      <c r="D84" s="40" t="s">
        <v>496</v>
      </c>
      <c r="E84" s="28">
        <v>30</v>
      </c>
      <c r="F84" s="28">
        <v>30</v>
      </c>
      <c r="G84" s="28">
        <v>90893</v>
      </c>
      <c r="H84" s="28"/>
      <c r="I84" s="28">
        <v>19334</v>
      </c>
      <c r="J84" s="28">
        <v>25950</v>
      </c>
      <c r="K84" s="28">
        <v>14038</v>
      </c>
      <c r="L84" s="28">
        <v>3360</v>
      </c>
      <c r="M84" s="28">
        <v>862</v>
      </c>
      <c r="N84" s="28">
        <v>89</v>
      </c>
      <c r="O84" s="28">
        <v>5119</v>
      </c>
      <c r="P84" s="28">
        <v>1449</v>
      </c>
      <c r="Q84" s="28">
        <v>233</v>
      </c>
      <c r="R84" s="28">
        <v>0</v>
      </c>
      <c r="S84" s="28">
        <v>602</v>
      </c>
      <c r="T84" s="28">
        <v>821</v>
      </c>
      <c r="U84" s="28">
        <v>31</v>
      </c>
      <c r="V84" s="28">
        <v>145</v>
      </c>
      <c r="W84" s="28">
        <v>346</v>
      </c>
      <c r="X84" s="28">
        <v>29</v>
      </c>
      <c r="Y84" s="28">
        <v>1988</v>
      </c>
      <c r="Z84" s="28"/>
      <c r="AA84" s="28">
        <v>16491</v>
      </c>
      <c r="AB84" s="28">
        <v>6</v>
      </c>
    </row>
    <row r="85" spans="1:28" s="57" customFormat="1" ht="14.25" customHeight="1" x14ac:dyDescent="0.3">
      <c r="A85" s="42" t="s">
        <v>433</v>
      </c>
      <c r="B85" s="42" t="s">
        <v>497</v>
      </c>
      <c r="C85" s="42" t="s">
        <v>498</v>
      </c>
      <c r="D85" s="40" t="s">
        <v>499</v>
      </c>
      <c r="E85" s="28">
        <v>31</v>
      </c>
      <c r="F85" s="28">
        <v>31</v>
      </c>
      <c r="G85" s="28">
        <v>113659</v>
      </c>
      <c r="H85" s="28"/>
      <c r="I85" s="28">
        <v>26773</v>
      </c>
      <c r="J85" s="28">
        <v>39605</v>
      </c>
      <c r="K85" s="28">
        <v>6594</v>
      </c>
      <c r="L85" s="28">
        <v>10772</v>
      </c>
      <c r="M85" s="28">
        <v>557</v>
      </c>
      <c r="N85" s="28">
        <v>15</v>
      </c>
      <c r="O85" s="28">
        <v>11762</v>
      </c>
      <c r="P85" s="28">
        <v>2198</v>
      </c>
      <c r="Q85" s="28">
        <v>152</v>
      </c>
      <c r="R85" s="28">
        <v>0</v>
      </c>
      <c r="S85" s="28">
        <v>1147</v>
      </c>
      <c r="T85" s="28">
        <v>264</v>
      </c>
      <c r="U85" s="28">
        <v>112</v>
      </c>
      <c r="V85" s="28">
        <v>0</v>
      </c>
      <c r="W85" s="28">
        <v>33</v>
      </c>
      <c r="X85" s="28">
        <v>3</v>
      </c>
      <c r="Y85" s="28">
        <v>1747</v>
      </c>
      <c r="Z85" s="28"/>
      <c r="AA85" s="28">
        <v>9973</v>
      </c>
      <c r="AB85" s="28">
        <v>1952</v>
      </c>
    </row>
    <row r="86" spans="1:28" s="57" customFormat="1" ht="14.25" customHeight="1" x14ac:dyDescent="0.3">
      <c r="A86" s="42" t="s">
        <v>433</v>
      </c>
      <c r="B86" s="42" t="s">
        <v>500</v>
      </c>
      <c r="C86" s="42" t="s">
        <v>501</v>
      </c>
      <c r="D86" s="40" t="s">
        <v>502</v>
      </c>
      <c r="E86" s="28">
        <v>26</v>
      </c>
      <c r="F86" s="28">
        <v>26</v>
      </c>
      <c r="G86" s="28">
        <v>123010</v>
      </c>
      <c r="H86" s="28"/>
      <c r="I86" s="28">
        <v>36246</v>
      </c>
      <c r="J86" s="28">
        <v>34855</v>
      </c>
      <c r="K86" s="28">
        <v>11823</v>
      </c>
      <c r="L86" s="28">
        <v>8774</v>
      </c>
      <c r="M86" s="28">
        <v>442</v>
      </c>
      <c r="N86" s="28">
        <v>0</v>
      </c>
      <c r="O86" s="28">
        <v>11203</v>
      </c>
      <c r="P86" s="28">
        <v>1299</v>
      </c>
      <c r="Q86" s="28">
        <v>500</v>
      </c>
      <c r="R86" s="28">
        <v>0</v>
      </c>
      <c r="S86" s="28">
        <v>555</v>
      </c>
      <c r="T86" s="28">
        <v>604</v>
      </c>
      <c r="U86" s="28">
        <v>217</v>
      </c>
      <c r="V86" s="28">
        <v>104</v>
      </c>
      <c r="W86" s="28">
        <v>56</v>
      </c>
      <c r="X86" s="28">
        <v>64</v>
      </c>
      <c r="Y86" s="28">
        <v>76</v>
      </c>
      <c r="Z86" s="28"/>
      <c r="AA86" s="28">
        <v>14596</v>
      </c>
      <c r="AB86" s="28">
        <v>1596</v>
      </c>
    </row>
    <row r="87" spans="1:28" s="57" customFormat="1" ht="14.25" customHeight="1" x14ac:dyDescent="0.3">
      <c r="A87" s="42" t="s">
        <v>433</v>
      </c>
      <c r="B87" s="42" t="s">
        <v>503</v>
      </c>
      <c r="C87" s="42" t="s">
        <v>504</v>
      </c>
      <c r="D87" s="40" t="s">
        <v>505</v>
      </c>
      <c r="E87" s="28">
        <v>26</v>
      </c>
      <c r="F87" s="28">
        <v>26</v>
      </c>
      <c r="G87" s="28">
        <v>103520</v>
      </c>
      <c r="H87" s="28"/>
      <c r="I87" s="28">
        <v>20418</v>
      </c>
      <c r="J87" s="28">
        <v>26221</v>
      </c>
      <c r="K87" s="28">
        <v>14559</v>
      </c>
      <c r="L87" s="28">
        <v>7496</v>
      </c>
      <c r="M87" s="28">
        <v>640</v>
      </c>
      <c r="N87" s="28">
        <v>59</v>
      </c>
      <c r="O87" s="28">
        <v>12142</v>
      </c>
      <c r="P87" s="28">
        <v>322</v>
      </c>
      <c r="Q87" s="28">
        <v>206</v>
      </c>
      <c r="R87" s="28">
        <v>0</v>
      </c>
      <c r="S87" s="28">
        <v>1719</v>
      </c>
      <c r="T87" s="28">
        <v>586</v>
      </c>
      <c r="U87" s="28">
        <v>336</v>
      </c>
      <c r="V87" s="28">
        <v>242</v>
      </c>
      <c r="W87" s="28">
        <v>44</v>
      </c>
      <c r="X87" s="28">
        <v>17</v>
      </c>
      <c r="Y87" s="28">
        <v>378</v>
      </c>
      <c r="Z87" s="28"/>
      <c r="AA87" s="28">
        <v>16045</v>
      </c>
      <c r="AB87" s="28">
        <v>2090</v>
      </c>
    </row>
    <row r="88" spans="1:28" s="57" customFormat="1" ht="14.25" customHeight="1" x14ac:dyDescent="0.3">
      <c r="A88" s="42" t="s">
        <v>433</v>
      </c>
      <c r="B88" s="42" t="s">
        <v>506</v>
      </c>
      <c r="C88" s="42" t="s">
        <v>507</v>
      </c>
      <c r="D88" s="40" t="s">
        <v>508</v>
      </c>
      <c r="E88" s="28">
        <v>15</v>
      </c>
      <c r="F88" s="28">
        <v>15</v>
      </c>
      <c r="G88" s="28">
        <v>55977</v>
      </c>
      <c r="H88" s="28"/>
      <c r="I88" s="28">
        <v>11975</v>
      </c>
      <c r="J88" s="28">
        <v>14909</v>
      </c>
      <c r="K88" s="28">
        <v>6253</v>
      </c>
      <c r="L88" s="28">
        <v>5550</v>
      </c>
      <c r="M88" s="28">
        <v>293</v>
      </c>
      <c r="N88" s="28">
        <v>0</v>
      </c>
      <c r="O88" s="28">
        <v>6108</v>
      </c>
      <c r="P88" s="28">
        <v>1177</v>
      </c>
      <c r="Q88" s="28">
        <v>61</v>
      </c>
      <c r="R88" s="28">
        <v>1</v>
      </c>
      <c r="S88" s="28">
        <v>503</v>
      </c>
      <c r="T88" s="28">
        <v>870</v>
      </c>
      <c r="U88" s="28">
        <v>129</v>
      </c>
      <c r="V88" s="28">
        <v>0</v>
      </c>
      <c r="W88" s="28">
        <v>0</v>
      </c>
      <c r="X88" s="28">
        <v>6</v>
      </c>
      <c r="Y88" s="28">
        <v>63</v>
      </c>
      <c r="Z88" s="28"/>
      <c r="AA88" s="28">
        <v>8076</v>
      </c>
      <c r="AB88" s="28">
        <v>3</v>
      </c>
    </row>
    <row r="89" spans="1:28" s="57" customFormat="1" ht="14.25" customHeight="1" x14ac:dyDescent="0.3">
      <c r="A89" s="42" t="s">
        <v>433</v>
      </c>
      <c r="B89" s="42" t="s">
        <v>509</v>
      </c>
      <c r="C89" s="42" t="s">
        <v>510</v>
      </c>
      <c r="D89" s="40" t="s">
        <v>511</v>
      </c>
      <c r="E89" s="28">
        <v>58</v>
      </c>
      <c r="F89" s="28">
        <v>57</v>
      </c>
      <c r="G89" s="28">
        <v>191660</v>
      </c>
      <c r="H89" s="28"/>
      <c r="I89" s="28">
        <v>40722</v>
      </c>
      <c r="J89" s="28">
        <v>49157</v>
      </c>
      <c r="K89" s="28">
        <v>30140</v>
      </c>
      <c r="L89" s="28">
        <v>12252</v>
      </c>
      <c r="M89" s="28">
        <v>518</v>
      </c>
      <c r="N89" s="28">
        <v>0</v>
      </c>
      <c r="O89" s="28">
        <v>14079</v>
      </c>
      <c r="P89" s="28">
        <v>1083</v>
      </c>
      <c r="Q89" s="28">
        <v>983</v>
      </c>
      <c r="R89" s="28">
        <v>24</v>
      </c>
      <c r="S89" s="28">
        <v>2186</v>
      </c>
      <c r="T89" s="28">
        <v>722</v>
      </c>
      <c r="U89" s="28">
        <v>117</v>
      </c>
      <c r="V89" s="28">
        <v>0</v>
      </c>
      <c r="W89" s="28">
        <v>306</v>
      </c>
      <c r="X89" s="28">
        <v>8</v>
      </c>
      <c r="Y89" s="28">
        <v>1537</v>
      </c>
      <c r="Z89" s="28"/>
      <c r="AA89" s="28">
        <v>33993</v>
      </c>
      <c r="AB89" s="28">
        <v>3833</v>
      </c>
    </row>
    <row r="90" spans="1:28" s="57" customFormat="1" ht="14.25" customHeight="1" x14ac:dyDescent="0.3">
      <c r="A90" s="42" t="s">
        <v>433</v>
      </c>
      <c r="B90" s="42" t="s">
        <v>512</v>
      </c>
      <c r="C90" s="42" t="s">
        <v>513</v>
      </c>
      <c r="D90" s="40" t="s">
        <v>514</v>
      </c>
      <c r="E90" s="28">
        <v>18</v>
      </c>
      <c r="F90" s="28">
        <v>18</v>
      </c>
      <c r="G90" s="28">
        <v>102610</v>
      </c>
      <c r="H90" s="28"/>
      <c r="I90" s="28">
        <v>19684</v>
      </c>
      <c r="J90" s="28">
        <v>25143</v>
      </c>
      <c r="K90" s="28">
        <v>19015</v>
      </c>
      <c r="L90" s="28">
        <v>9440</v>
      </c>
      <c r="M90" s="28">
        <v>75</v>
      </c>
      <c r="N90" s="28">
        <v>0</v>
      </c>
      <c r="O90" s="28">
        <v>8162</v>
      </c>
      <c r="P90" s="28">
        <v>1840</v>
      </c>
      <c r="Q90" s="28">
        <v>179</v>
      </c>
      <c r="R90" s="28">
        <v>28</v>
      </c>
      <c r="S90" s="28">
        <v>705</v>
      </c>
      <c r="T90" s="28">
        <v>717</v>
      </c>
      <c r="U90" s="28">
        <v>293</v>
      </c>
      <c r="V90" s="28">
        <v>480</v>
      </c>
      <c r="W90" s="28">
        <v>160</v>
      </c>
      <c r="X90" s="28">
        <v>56</v>
      </c>
      <c r="Y90" s="28">
        <v>3265</v>
      </c>
      <c r="Z90" s="28"/>
      <c r="AA90" s="28">
        <v>13341</v>
      </c>
      <c r="AB90" s="28">
        <v>27</v>
      </c>
    </row>
    <row r="91" spans="1:28" s="57" customFormat="1" ht="14.25" customHeight="1" x14ac:dyDescent="0.3">
      <c r="A91" s="42" t="s">
        <v>433</v>
      </c>
      <c r="B91" s="42" t="s">
        <v>515</v>
      </c>
      <c r="C91" s="42" t="s">
        <v>516</v>
      </c>
      <c r="D91" s="40" t="s">
        <v>517</v>
      </c>
      <c r="E91" s="28">
        <v>31</v>
      </c>
      <c r="F91" s="28">
        <v>31</v>
      </c>
      <c r="G91" s="28">
        <v>140218</v>
      </c>
      <c r="H91" s="28"/>
      <c r="I91" s="28">
        <v>14503</v>
      </c>
      <c r="J91" s="28">
        <v>23908</v>
      </c>
      <c r="K91" s="28">
        <v>47180</v>
      </c>
      <c r="L91" s="28">
        <v>10563</v>
      </c>
      <c r="M91" s="28">
        <v>1468</v>
      </c>
      <c r="N91" s="28">
        <v>842</v>
      </c>
      <c r="O91" s="28">
        <v>15629</v>
      </c>
      <c r="P91" s="28">
        <v>624</v>
      </c>
      <c r="Q91" s="28">
        <v>278</v>
      </c>
      <c r="R91" s="28">
        <v>34</v>
      </c>
      <c r="S91" s="28">
        <v>1324</v>
      </c>
      <c r="T91" s="28">
        <v>3614</v>
      </c>
      <c r="U91" s="28">
        <v>223</v>
      </c>
      <c r="V91" s="28">
        <v>223</v>
      </c>
      <c r="W91" s="28">
        <v>137</v>
      </c>
      <c r="X91" s="28">
        <v>79</v>
      </c>
      <c r="Y91" s="28">
        <v>514</v>
      </c>
      <c r="Z91" s="28"/>
      <c r="AA91" s="28">
        <v>17434</v>
      </c>
      <c r="AB91" s="28">
        <v>1641</v>
      </c>
    </row>
    <row r="92" spans="1:28" s="57" customFormat="1" ht="14.25" customHeight="1" x14ac:dyDescent="0.3">
      <c r="A92" s="42" t="s">
        <v>433</v>
      </c>
      <c r="B92" s="42" t="s">
        <v>518</v>
      </c>
      <c r="C92" s="42" t="s">
        <v>519</v>
      </c>
      <c r="D92" s="40" t="s">
        <v>520</v>
      </c>
      <c r="E92" s="28">
        <v>10</v>
      </c>
      <c r="F92" s="28">
        <v>9</v>
      </c>
      <c r="G92" s="28">
        <v>87112</v>
      </c>
      <c r="H92" s="28"/>
      <c r="I92" s="28">
        <v>18114</v>
      </c>
      <c r="J92" s="28">
        <v>19465</v>
      </c>
      <c r="K92" s="28">
        <v>10420</v>
      </c>
      <c r="L92" s="28">
        <v>7601</v>
      </c>
      <c r="M92" s="28">
        <v>538</v>
      </c>
      <c r="N92" s="28">
        <v>0</v>
      </c>
      <c r="O92" s="28">
        <v>7709</v>
      </c>
      <c r="P92" s="28">
        <v>720</v>
      </c>
      <c r="Q92" s="28">
        <v>18</v>
      </c>
      <c r="R92" s="28">
        <v>2</v>
      </c>
      <c r="S92" s="28">
        <v>671</v>
      </c>
      <c r="T92" s="28">
        <v>781</v>
      </c>
      <c r="U92" s="28">
        <v>13</v>
      </c>
      <c r="V92" s="28">
        <v>170</v>
      </c>
      <c r="W92" s="28">
        <v>822</v>
      </c>
      <c r="X92" s="28">
        <v>15</v>
      </c>
      <c r="Y92" s="28">
        <v>0</v>
      </c>
      <c r="Z92" s="28"/>
      <c r="AA92" s="28">
        <v>16690</v>
      </c>
      <c r="AB92" s="28">
        <v>3363</v>
      </c>
    </row>
    <row r="93" spans="1:28" s="57" customFormat="1" ht="14.25" customHeight="1" x14ac:dyDescent="0.3">
      <c r="A93" s="42" t="s">
        <v>433</v>
      </c>
      <c r="B93" s="42" t="s">
        <v>521</v>
      </c>
      <c r="C93" s="42" t="s">
        <v>522</v>
      </c>
      <c r="D93" s="40" t="s">
        <v>523</v>
      </c>
      <c r="E93" s="28">
        <v>21</v>
      </c>
      <c r="F93" s="28">
        <v>20</v>
      </c>
      <c r="G93" s="28">
        <v>114764</v>
      </c>
      <c r="H93" s="28"/>
      <c r="I93" s="28">
        <v>26147</v>
      </c>
      <c r="J93" s="28">
        <v>22438</v>
      </c>
      <c r="K93" s="28">
        <v>32370</v>
      </c>
      <c r="L93" s="28">
        <v>11169</v>
      </c>
      <c r="M93" s="28">
        <v>4887</v>
      </c>
      <c r="N93" s="28">
        <v>167</v>
      </c>
      <c r="O93" s="28">
        <v>2119</v>
      </c>
      <c r="P93" s="28">
        <v>784</v>
      </c>
      <c r="Q93" s="28">
        <v>17</v>
      </c>
      <c r="R93" s="28">
        <v>41</v>
      </c>
      <c r="S93" s="28">
        <v>2264</v>
      </c>
      <c r="T93" s="28">
        <v>373</v>
      </c>
      <c r="U93" s="28">
        <v>54</v>
      </c>
      <c r="V93" s="28">
        <v>560</v>
      </c>
      <c r="W93" s="28">
        <v>522</v>
      </c>
      <c r="X93" s="28">
        <v>105</v>
      </c>
      <c r="Y93" s="28">
        <v>965</v>
      </c>
      <c r="Z93" s="28"/>
      <c r="AA93" s="28">
        <v>7358</v>
      </c>
      <c r="AB93" s="28">
        <v>2424</v>
      </c>
    </row>
    <row r="94" spans="1:28" s="57" customFormat="1" ht="14.25" customHeight="1" x14ac:dyDescent="0.3">
      <c r="A94" s="42" t="s">
        <v>433</v>
      </c>
      <c r="B94" s="42" t="s">
        <v>524</v>
      </c>
      <c r="C94" s="42" t="s">
        <v>525</v>
      </c>
      <c r="D94" s="40" t="s">
        <v>526</v>
      </c>
      <c r="E94" s="28">
        <v>37</v>
      </c>
      <c r="F94" s="28">
        <v>37</v>
      </c>
      <c r="G94" s="28">
        <v>174132</v>
      </c>
      <c r="H94" s="28"/>
      <c r="I94" s="28">
        <v>34661</v>
      </c>
      <c r="J94" s="28">
        <v>54390</v>
      </c>
      <c r="K94" s="28">
        <v>22028</v>
      </c>
      <c r="L94" s="28">
        <v>16685</v>
      </c>
      <c r="M94" s="28">
        <v>2331</v>
      </c>
      <c r="N94" s="28">
        <v>1</v>
      </c>
      <c r="O94" s="28">
        <v>13453</v>
      </c>
      <c r="P94" s="28">
        <v>1334</v>
      </c>
      <c r="Q94" s="28">
        <v>436</v>
      </c>
      <c r="R94" s="28">
        <v>1</v>
      </c>
      <c r="S94" s="28">
        <v>3847</v>
      </c>
      <c r="T94" s="28">
        <v>1287</v>
      </c>
      <c r="U94" s="28">
        <v>485</v>
      </c>
      <c r="V94" s="28">
        <v>1</v>
      </c>
      <c r="W94" s="28">
        <v>542</v>
      </c>
      <c r="X94" s="28">
        <v>157</v>
      </c>
      <c r="Y94" s="28">
        <v>1889</v>
      </c>
      <c r="Z94" s="28"/>
      <c r="AA94" s="28">
        <v>17535</v>
      </c>
      <c r="AB94" s="28">
        <v>3069</v>
      </c>
    </row>
    <row r="95" spans="1:28" s="57" customFormat="1" ht="14.25" customHeight="1" x14ac:dyDescent="0.3">
      <c r="A95" s="42" t="s">
        <v>433</v>
      </c>
      <c r="B95" s="42" t="s">
        <v>527</v>
      </c>
      <c r="C95" s="42" t="s">
        <v>528</v>
      </c>
      <c r="D95" s="40" t="s">
        <v>529</v>
      </c>
      <c r="E95" s="28">
        <v>24</v>
      </c>
      <c r="F95" s="28">
        <v>23</v>
      </c>
      <c r="G95" s="28">
        <v>168702</v>
      </c>
      <c r="H95" s="28"/>
      <c r="I95" s="28">
        <v>30134</v>
      </c>
      <c r="J95" s="28">
        <v>26504</v>
      </c>
      <c r="K95" s="28">
        <v>34967</v>
      </c>
      <c r="L95" s="28">
        <v>27013</v>
      </c>
      <c r="M95" s="28">
        <v>1153</v>
      </c>
      <c r="N95" s="28">
        <v>0</v>
      </c>
      <c r="O95" s="28">
        <v>25144</v>
      </c>
      <c r="P95" s="28">
        <v>1510</v>
      </c>
      <c r="Q95" s="28">
        <v>501</v>
      </c>
      <c r="R95" s="28">
        <v>11</v>
      </c>
      <c r="S95" s="28">
        <v>1679</v>
      </c>
      <c r="T95" s="28">
        <v>463</v>
      </c>
      <c r="U95" s="28">
        <v>315</v>
      </c>
      <c r="V95" s="28">
        <v>1104</v>
      </c>
      <c r="W95" s="28">
        <v>3</v>
      </c>
      <c r="X95" s="28">
        <v>168</v>
      </c>
      <c r="Y95" s="28">
        <v>80</v>
      </c>
      <c r="Z95" s="28"/>
      <c r="AA95" s="28">
        <v>15834</v>
      </c>
      <c r="AB95" s="28">
        <v>2119</v>
      </c>
    </row>
    <row r="96" spans="1:28" s="57" customFormat="1" ht="14.25" customHeight="1" x14ac:dyDescent="0.3">
      <c r="A96" s="42" t="s">
        <v>433</v>
      </c>
      <c r="B96" s="42" t="s">
        <v>530</v>
      </c>
      <c r="C96" s="42" t="s">
        <v>531</v>
      </c>
      <c r="D96" s="40" t="s">
        <v>532</v>
      </c>
      <c r="E96" s="28">
        <v>28</v>
      </c>
      <c r="F96" s="28">
        <v>27</v>
      </c>
      <c r="G96" s="28">
        <v>130205</v>
      </c>
      <c r="H96" s="28"/>
      <c r="I96" s="28">
        <v>21868</v>
      </c>
      <c r="J96" s="28">
        <v>26985</v>
      </c>
      <c r="K96" s="28">
        <v>30681</v>
      </c>
      <c r="L96" s="28">
        <v>11632</v>
      </c>
      <c r="M96" s="28">
        <v>354</v>
      </c>
      <c r="N96" s="28">
        <v>0</v>
      </c>
      <c r="O96" s="28">
        <v>11701</v>
      </c>
      <c r="P96" s="28">
        <v>868</v>
      </c>
      <c r="Q96" s="28">
        <v>157</v>
      </c>
      <c r="R96" s="28">
        <v>87</v>
      </c>
      <c r="S96" s="28">
        <v>417</v>
      </c>
      <c r="T96" s="28">
        <v>810</v>
      </c>
      <c r="U96" s="28">
        <v>433</v>
      </c>
      <c r="V96" s="28">
        <v>1444</v>
      </c>
      <c r="W96" s="28">
        <v>217</v>
      </c>
      <c r="X96" s="28">
        <v>191</v>
      </c>
      <c r="Y96" s="28">
        <v>171</v>
      </c>
      <c r="Z96" s="28"/>
      <c r="AA96" s="28">
        <v>17388</v>
      </c>
      <c r="AB96" s="28">
        <v>4801</v>
      </c>
    </row>
    <row r="97" spans="1:28" s="57" customFormat="1" ht="14.25" customHeight="1" x14ac:dyDescent="0.3">
      <c r="A97" s="42" t="s">
        <v>433</v>
      </c>
      <c r="B97" s="42" t="s">
        <v>533</v>
      </c>
      <c r="C97" s="42" t="s">
        <v>534</v>
      </c>
      <c r="D97" s="40" t="s">
        <v>535</v>
      </c>
      <c r="E97" s="28">
        <v>19</v>
      </c>
      <c r="F97" s="28">
        <v>19</v>
      </c>
      <c r="G97" s="28">
        <v>125705</v>
      </c>
      <c r="H97" s="28"/>
      <c r="I97" s="28">
        <v>14170</v>
      </c>
      <c r="J97" s="28">
        <v>20627</v>
      </c>
      <c r="K97" s="28">
        <v>27705</v>
      </c>
      <c r="L97" s="28">
        <v>7478</v>
      </c>
      <c r="M97" s="28">
        <v>3538</v>
      </c>
      <c r="N97" s="28">
        <v>48</v>
      </c>
      <c r="O97" s="28">
        <v>23610</v>
      </c>
      <c r="P97" s="28">
        <v>143</v>
      </c>
      <c r="Q97" s="28">
        <v>11</v>
      </c>
      <c r="R97" s="28">
        <v>0</v>
      </c>
      <c r="S97" s="28">
        <v>4182</v>
      </c>
      <c r="T97" s="28">
        <v>563</v>
      </c>
      <c r="U97" s="28">
        <v>0</v>
      </c>
      <c r="V97" s="28">
        <v>0</v>
      </c>
      <c r="W97" s="28">
        <v>80</v>
      </c>
      <c r="X97" s="28">
        <v>259</v>
      </c>
      <c r="Y97" s="28">
        <v>804</v>
      </c>
      <c r="Z97" s="28"/>
      <c r="AA97" s="28">
        <v>18308</v>
      </c>
      <c r="AB97" s="28">
        <v>4179</v>
      </c>
    </row>
    <row r="98" spans="1:28" s="57" customFormat="1" ht="14.25" customHeight="1" x14ac:dyDescent="0.3">
      <c r="A98" s="42" t="s">
        <v>433</v>
      </c>
      <c r="B98" s="42" t="s">
        <v>536</v>
      </c>
      <c r="C98" s="42" t="s">
        <v>537</v>
      </c>
      <c r="D98" s="40" t="s">
        <v>538</v>
      </c>
      <c r="E98" s="28">
        <v>19</v>
      </c>
      <c r="F98" s="28">
        <v>19</v>
      </c>
      <c r="G98" s="28">
        <v>105374</v>
      </c>
      <c r="H98" s="28"/>
      <c r="I98" s="28">
        <v>16355</v>
      </c>
      <c r="J98" s="28">
        <v>22638</v>
      </c>
      <c r="K98" s="28">
        <v>30078</v>
      </c>
      <c r="L98" s="28">
        <v>6238</v>
      </c>
      <c r="M98" s="28">
        <v>1424</v>
      </c>
      <c r="N98" s="28">
        <v>154</v>
      </c>
      <c r="O98" s="28">
        <v>9686</v>
      </c>
      <c r="P98" s="28">
        <v>290</v>
      </c>
      <c r="Q98" s="28">
        <v>265</v>
      </c>
      <c r="R98" s="28">
        <v>38</v>
      </c>
      <c r="S98" s="28">
        <v>769</v>
      </c>
      <c r="T98" s="28">
        <v>436</v>
      </c>
      <c r="U98" s="28">
        <v>0</v>
      </c>
      <c r="V98" s="28">
        <v>164</v>
      </c>
      <c r="W98" s="28">
        <v>11</v>
      </c>
      <c r="X98" s="28">
        <v>17</v>
      </c>
      <c r="Y98" s="28">
        <v>2664</v>
      </c>
      <c r="Z98" s="28"/>
      <c r="AA98" s="28">
        <v>11145</v>
      </c>
      <c r="AB98" s="28">
        <v>3002</v>
      </c>
    </row>
    <row r="99" spans="1:28" s="57" customFormat="1" ht="14.25" customHeight="1" x14ac:dyDescent="0.3">
      <c r="A99" s="42" t="s">
        <v>433</v>
      </c>
      <c r="B99" s="42" t="s">
        <v>539</v>
      </c>
      <c r="C99" s="42" t="s">
        <v>540</v>
      </c>
      <c r="D99" s="40" t="s">
        <v>541</v>
      </c>
      <c r="E99" s="28">
        <v>28</v>
      </c>
      <c r="F99" s="28">
        <v>28</v>
      </c>
      <c r="G99" s="28">
        <v>161964</v>
      </c>
      <c r="H99" s="28"/>
      <c r="I99" s="28">
        <v>24929</v>
      </c>
      <c r="J99" s="28">
        <v>32620</v>
      </c>
      <c r="K99" s="28">
        <v>34293</v>
      </c>
      <c r="L99" s="28">
        <v>15238</v>
      </c>
      <c r="M99" s="28">
        <v>4383</v>
      </c>
      <c r="N99" s="28">
        <v>0</v>
      </c>
      <c r="O99" s="28">
        <v>13018</v>
      </c>
      <c r="P99" s="28">
        <v>1228</v>
      </c>
      <c r="Q99" s="28">
        <v>723</v>
      </c>
      <c r="R99" s="28">
        <v>0</v>
      </c>
      <c r="S99" s="28">
        <v>3609</v>
      </c>
      <c r="T99" s="28">
        <v>1280</v>
      </c>
      <c r="U99" s="28">
        <v>256</v>
      </c>
      <c r="V99" s="28">
        <v>262</v>
      </c>
      <c r="W99" s="28">
        <v>131</v>
      </c>
      <c r="X99" s="28">
        <v>6</v>
      </c>
      <c r="Y99" s="28">
        <v>2151</v>
      </c>
      <c r="Z99" s="28"/>
      <c r="AA99" s="28">
        <v>18116</v>
      </c>
      <c r="AB99" s="28">
        <v>9721</v>
      </c>
    </row>
    <row r="100" spans="1:28" s="57" customFormat="1" ht="14.25" customHeight="1" x14ac:dyDescent="0.3">
      <c r="A100" s="42" t="s">
        <v>433</v>
      </c>
      <c r="B100" s="42" t="s">
        <v>542</v>
      </c>
      <c r="C100" s="42" t="s">
        <v>543</v>
      </c>
      <c r="D100" s="40" t="s">
        <v>544</v>
      </c>
      <c r="E100" s="28">
        <v>74</v>
      </c>
      <c r="F100" s="28">
        <v>74</v>
      </c>
      <c r="G100" s="28">
        <v>325777</v>
      </c>
      <c r="H100" s="28"/>
      <c r="I100" s="28">
        <v>60336</v>
      </c>
      <c r="J100" s="28">
        <v>83648</v>
      </c>
      <c r="K100" s="28">
        <v>63847</v>
      </c>
      <c r="L100" s="28">
        <v>20060</v>
      </c>
      <c r="M100" s="28">
        <v>5442</v>
      </c>
      <c r="N100" s="28">
        <v>763</v>
      </c>
      <c r="O100" s="28">
        <v>35127</v>
      </c>
      <c r="P100" s="28">
        <v>3968</v>
      </c>
      <c r="Q100" s="28">
        <v>1668</v>
      </c>
      <c r="R100" s="28">
        <v>0</v>
      </c>
      <c r="S100" s="28">
        <v>3408</v>
      </c>
      <c r="T100" s="28">
        <v>3061</v>
      </c>
      <c r="U100" s="28">
        <v>293</v>
      </c>
      <c r="V100" s="28">
        <v>1074</v>
      </c>
      <c r="W100" s="28">
        <v>1129</v>
      </c>
      <c r="X100" s="28">
        <v>183</v>
      </c>
      <c r="Y100" s="28">
        <v>1533</v>
      </c>
      <c r="Z100" s="28"/>
      <c r="AA100" s="28">
        <v>31829</v>
      </c>
      <c r="AB100" s="28">
        <v>8408</v>
      </c>
    </row>
    <row r="101" spans="1:28" s="57" customFormat="1" ht="14.25" customHeight="1" x14ac:dyDescent="0.3">
      <c r="A101" s="42" t="s">
        <v>433</v>
      </c>
      <c r="B101" s="42" t="s">
        <v>545</v>
      </c>
      <c r="C101" s="42" t="s">
        <v>546</v>
      </c>
      <c r="D101" s="40" t="s">
        <v>547</v>
      </c>
      <c r="E101" s="28">
        <v>12</v>
      </c>
      <c r="F101" s="28">
        <v>11</v>
      </c>
      <c r="G101" s="28">
        <v>119817</v>
      </c>
      <c r="H101" s="28"/>
      <c r="I101" s="28">
        <v>27440</v>
      </c>
      <c r="J101" s="28">
        <v>26029</v>
      </c>
      <c r="K101" s="28">
        <v>17737</v>
      </c>
      <c r="L101" s="28">
        <v>8341</v>
      </c>
      <c r="M101" s="28">
        <v>840</v>
      </c>
      <c r="N101" s="28">
        <v>0</v>
      </c>
      <c r="O101" s="28">
        <v>10875</v>
      </c>
      <c r="P101" s="28">
        <v>1034</v>
      </c>
      <c r="Q101" s="28">
        <v>885</v>
      </c>
      <c r="R101" s="28">
        <v>0</v>
      </c>
      <c r="S101" s="28">
        <v>340</v>
      </c>
      <c r="T101" s="28">
        <v>996</v>
      </c>
      <c r="U101" s="28">
        <v>3</v>
      </c>
      <c r="V101" s="28">
        <v>376</v>
      </c>
      <c r="W101" s="28">
        <v>829</v>
      </c>
      <c r="X101" s="28">
        <v>116</v>
      </c>
      <c r="Y101" s="28">
        <v>146</v>
      </c>
      <c r="Z101" s="28"/>
      <c r="AA101" s="28">
        <v>12558</v>
      </c>
      <c r="AB101" s="28">
        <v>11272</v>
      </c>
    </row>
    <row r="102" spans="1:28" s="57" customFormat="1" ht="14.25" customHeight="1" x14ac:dyDescent="0.3">
      <c r="A102" s="42" t="s">
        <v>433</v>
      </c>
      <c r="B102" s="42" t="s">
        <v>548</v>
      </c>
      <c r="C102" s="42" t="s">
        <v>549</v>
      </c>
      <c r="D102" s="40" t="s">
        <v>550</v>
      </c>
      <c r="E102" s="28">
        <v>34</v>
      </c>
      <c r="F102" s="28">
        <v>34</v>
      </c>
      <c r="G102" s="28">
        <v>227818</v>
      </c>
      <c r="H102" s="28"/>
      <c r="I102" s="28">
        <v>42069</v>
      </c>
      <c r="J102" s="28">
        <v>77884</v>
      </c>
      <c r="K102" s="28">
        <v>41560</v>
      </c>
      <c r="L102" s="28">
        <v>14741</v>
      </c>
      <c r="M102" s="28">
        <v>3096</v>
      </c>
      <c r="N102" s="28">
        <v>188</v>
      </c>
      <c r="O102" s="28">
        <v>8229</v>
      </c>
      <c r="P102" s="28">
        <v>2332</v>
      </c>
      <c r="Q102" s="28">
        <v>1535</v>
      </c>
      <c r="R102" s="28">
        <v>28</v>
      </c>
      <c r="S102" s="28">
        <v>1813</v>
      </c>
      <c r="T102" s="28">
        <v>1266</v>
      </c>
      <c r="U102" s="28">
        <v>395</v>
      </c>
      <c r="V102" s="28">
        <v>105</v>
      </c>
      <c r="W102" s="28">
        <v>3800</v>
      </c>
      <c r="X102" s="28">
        <v>37</v>
      </c>
      <c r="Y102" s="28">
        <v>2390</v>
      </c>
      <c r="Z102" s="28"/>
      <c r="AA102" s="28">
        <v>21014</v>
      </c>
      <c r="AB102" s="28">
        <v>5336</v>
      </c>
    </row>
    <row r="103" spans="1:28" s="57" customFormat="1" ht="14.25" customHeight="1" x14ac:dyDescent="0.3">
      <c r="A103" s="42" t="s">
        <v>433</v>
      </c>
      <c r="B103" s="42" t="s">
        <v>551</v>
      </c>
      <c r="C103" s="42" t="s">
        <v>552</v>
      </c>
      <c r="D103" s="40" t="s">
        <v>553</v>
      </c>
      <c r="E103" s="28">
        <v>32</v>
      </c>
      <c r="F103" s="28">
        <v>30</v>
      </c>
      <c r="G103" s="28">
        <v>196443</v>
      </c>
      <c r="H103" s="28"/>
      <c r="I103" s="28">
        <v>43288</v>
      </c>
      <c r="J103" s="28">
        <v>43580</v>
      </c>
      <c r="K103" s="28">
        <v>35883</v>
      </c>
      <c r="L103" s="28">
        <v>24996</v>
      </c>
      <c r="M103" s="28">
        <v>1969</v>
      </c>
      <c r="N103" s="28">
        <v>447</v>
      </c>
      <c r="O103" s="28">
        <v>16296</v>
      </c>
      <c r="P103" s="28">
        <v>1078</v>
      </c>
      <c r="Q103" s="28">
        <v>769</v>
      </c>
      <c r="R103" s="28">
        <v>10</v>
      </c>
      <c r="S103" s="28">
        <v>4075</v>
      </c>
      <c r="T103" s="28">
        <v>1683</v>
      </c>
      <c r="U103" s="28">
        <v>1669</v>
      </c>
      <c r="V103" s="28">
        <v>194</v>
      </c>
      <c r="W103" s="28">
        <v>582</v>
      </c>
      <c r="X103" s="28">
        <v>36</v>
      </c>
      <c r="Y103" s="28">
        <v>1400</v>
      </c>
      <c r="Z103" s="28"/>
      <c r="AA103" s="28">
        <v>12657</v>
      </c>
      <c r="AB103" s="28">
        <v>5831</v>
      </c>
    </row>
    <row r="104" spans="1:28" s="57" customFormat="1" ht="14.25" customHeight="1" x14ac:dyDescent="0.3">
      <c r="A104" s="42" t="s">
        <v>433</v>
      </c>
      <c r="B104" s="42" t="s">
        <v>554</v>
      </c>
      <c r="C104" s="42" t="s">
        <v>555</v>
      </c>
      <c r="D104" s="40" t="s">
        <v>556</v>
      </c>
      <c r="E104" s="28">
        <v>51</v>
      </c>
      <c r="F104" s="28">
        <v>51</v>
      </c>
      <c r="G104" s="28">
        <v>218334</v>
      </c>
      <c r="H104" s="28"/>
      <c r="I104" s="28">
        <v>40220</v>
      </c>
      <c r="J104" s="28">
        <v>47867</v>
      </c>
      <c r="K104" s="28">
        <v>44866</v>
      </c>
      <c r="L104" s="28">
        <v>14573</v>
      </c>
      <c r="M104" s="28">
        <v>4902</v>
      </c>
      <c r="N104" s="28">
        <v>306</v>
      </c>
      <c r="O104" s="28">
        <v>26817</v>
      </c>
      <c r="P104" s="28">
        <v>753</v>
      </c>
      <c r="Q104" s="28">
        <v>1007</v>
      </c>
      <c r="R104" s="28">
        <v>93</v>
      </c>
      <c r="S104" s="28">
        <v>5052</v>
      </c>
      <c r="T104" s="28">
        <v>861</v>
      </c>
      <c r="U104" s="28">
        <v>237</v>
      </c>
      <c r="V104" s="28">
        <v>457</v>
      </c>
      <c r="W104" s="28">
        <v>610</v>
      </c>
      <c r="X104" s="28">
        <v>222</v>
      </c>
      <c r="Y104" s="28">
        <v>2244</v>
      </c>
      <c r="Z104" s="28"/>
      <c r="AA104" s="28">
        <v>20755</v>
      </c>
      <c r="AB104" s="28">
        <v>6492</v>
      </c>
    </row>
    <row r="105" spans="1:28" s="57" customFormat="1" ht="14.25" customHeight="1" x14ac:dyDescent="0.3">
      <c r="A105" s="42" t="s">
        <v>433</v>
      </c>
      <c r="B105" s="42" t="s">
        <v>557</v>
      </c>
      <c r="C105" s="42" t="s">
        <v>558</v>
      </c>
      <c r="D105" s="40" t="s">
        <v>559</v>
      </c>
      <c r="E105" s="28">
        <v>46</v>
      </c>
      <c r="F105" s="28">
        <v>46</v>
      </c>
      <c r="G105" s="28">
        <v>226508</v>
      </c>
      <c r="H105" s="28"/>
      <c r="I105" s="28">
        <v>39797</v>
      </c>
      <c r="J105" s="28">
        <v>58405</v>
      </c>
      <c r="K105" s="28">
        <v>47920</v>
      </c>
      <c r="L105" s="28">
        <v>23896</v>
      </c>
      <c r="M105" s="28">
        <v>5863</v>
      </c>
      <c r="N105" s="28">
        <v>27</v>
      </c>
      <c r="O105" s="28">
        <v>13032</v>
      </c>
      <c r="P105" s="28">
        <v>824</v>
      </c>
      <c r="Q105" s="28">
        <v>851</v>
      </c>
      <c r="R105" s="28">
        <v>77</v>
      </c>
      <c r="S105" s="28">
        <v>3134</v>
      </c>
      <c r="T105" s="28">
        <v>1612</v>
      </c>
      <c r="U105" s="28">
        <v>79</v>
      </c>
      <c r="V105" s="28">
        <v>95</v>
      </c>
      <c r="W105" s="28">
        <v>2211</v>
      </c>
      <c r="X105" s="28">
        <v>134</v>
      </c>
      <c r="Y105" s="28">
        <v>1548</v>
      </c>
      <c r="Z105" s="28"/>
      <c r="AA105" s="28">
        <v>18666</v>
      </c>
      <c r="AB105" s="28">
        <v>8337</v>
      </c>
    </row>
    <row r="106" spans="1:28" s="57" customFormat="1" ht="14.25" customHeight="1" x14ac:dyDescent="0.3">
      <c r="A106" s="42" t="s">
        <v>433</v>
      </c>
      <c r="B106" s="42" t="s">
        <v>560</v>
      </c>
      <c r="C106" s="42" t="s">
        <v>561</v>
      </c>
      <c r="D106" s="40" t="s">
        <v>562</v>
      </c>
      <c r="E106" s="28">
        <v>23</v>
      </c>
      <c r="F106" s="28">
        <v>22</v>
      </c>
      <c r="G106" s="28">
        <v>67170</v>
      </c>
      <c r="H106" s="28"/>
      <c r="I106" s="28">
        <v>13952</v>
      </c>
      <c r="J106" s="28">
        <v>21741</v>
      </c>
      <c r="K106" s="28">
        <v>7428</v>
      </c>
      <c r="L106" s="28">
        <v>9111</v>
      </c>
      <c r="M106" s="28">
        <v>143</v>
      </c>
      <c r="N106" s="28">
        <v>0</v>
      </c>
      <c r="O106" s="28">
        <v>3821</v>
      </c>
      <c r="P106" s="28">
        <v>457</v>
      </c>
      <c r="Q106" s="28">
        <v>228</v>
      </c>
      <c r="R106" s="28">
        <v>0</v>
      </c>
      <c r="S106" s="28">
        <v>207</v>
      </c>
      <c r="T106" s="28">
        <v>1340</v>
      </c>
      <c r="U106" s="28">
        <v>119</v>
      </c>
      <c r="V106" s="28">
        <v>163</v>
      </c>
      <c r="W106" s="28">
        <v>469</v>
      </c>
      <c r="X106" s="28">
        <v>58</v>
      </c>
      <c r="Y106" s="28">
        <v>60</v>
      </c>
      <c r="Z106" s="28"/>
      <c r="AA106" s="28">
        <v>7873</v>
      </c>
      <c r="AB106" s="28">
        <v>0</v>
      </c>
    </row>
    <row r="107" spans="1:28" s="57" customFormat="1" ht="14.25" customHeight="1" x14ac:dyDescent="0.3">
      <c r="A107" s="42" t="s">
        <v>433</v>
      </c>
      <c r="B107" s="42" t="s">
        <v>563</v>
      </c>
      <c r="C107" s="42" t="s">
        <v>564</v>
      </c>
      <c r="D107" s="40" t="s">
        <v>565</v>
      </c>
      <c r="E107" s="28">
        <v>18</v>
      </c>
      <c r="F107" s="28">
        <v>18</v>
      </c>
      <c r="G107" s="28">
        <v>64190</v>
      </c>
      <c r="H107" s="28"/>
      <c r="I107" s="28">
        <v>12674</v>
      </c>
      <c r="J107" s="28">
        <v>16900</v>
      </c>
      <c r="K107" s="28">
        <v>6688</v>
      </c>
      <c r="L107" s="28">
        <v>9659</v>
      </c>
      <c r="M107" s="28">
        <v>2783</v>
      </c>
      <c r="N107" s="28">
        <v>0</v>
      </c>
      <c r="O107" s="28">
        <v>6095</v>
      </c>
      <c r="P107" s="28">
        <v>491</v>
      </c>
      <c r="Q107" s="28">
        <v>260</v>
      </c>
      <c r="R107" s="28">
        <v>0</v>
      </c>
      <c r="S107" s="28">
        <v>860</v>
      </c>
      <c r="T107" s="28">
        <v>449</v>
      </c>
      <c r="U107" s="28">
        <v>305</v>
      </c>
      <c r="V107" s="28">
        <v>252</v>
      </c>
      <c r="W107" s="28">
        <v>309</v>
      </c>
      <c r="X107" s="28">
        <v>77</v>
      </c>
      <c r="Y107" s="28">
        <v>1017</v>
      </c>
      <c r="Z107" s="28"/>
      <c r="AA107" s="28">
        <v>5099</v>
      </c>
      <c r="AB107" s="28">
        <v>272</v>
      </c>
    </row>
    <row r="108" spans="1:28" s="57" customFormat="1" ht="14.25" customHeight="1" x14ac:dyDescent="0.3">
      <c r="A108" s="42" t="s">
        <v>433</v>
      </c>
      <c r="B108" s="42" t="s">
        <v>566</v>
      </c>
      <c r="C108" s="42" t="s">
        <v>567</v>
      </c>
      <c r="D108" s="40" t="s">
        <v>568</v>
      </c>
      <c r="E108" s="28">
        <v>30</v>
      </c>
      <c r="F108" s="28">
        <v>30</v>
      </c>
      <c r="G108" s="28">
        <v>106398</v>
      </c>
      <c r="H108" s="28"/>
      <c r="I108" s="28">
        <v>28006</v>
      </c>
      <c r="J108" s="28">
        <v>23662</v>
      </c>
      <c r="K108" s="28">
        <v>12926</v>
      </c>
      <c r="L108" s="28">
        <v>14470</v>
      </c>
      <c r="M108" s="28">
        <v>1435</v>
      </c>
      <c r="N108" s="28">
        <v>59</v>
      </c>
      <c r="O108" s="28">
        <v>7501</v>
      </c>
      <c r="P108" s="28">
        <v>1875</v>
      </c>
      <c r="Q108" s="28">
        <v>20</v>
      </c>
      <c r="R108" s="28">
        <v>0</v>
      </c>
      <c r="S108" s="28">
        <v>828</v>
      </c>
      <c r="T108" s="28">
        <v>2352</v>
      </c>
      <c r="U108" s="28">
        <v>41</v>
      </c>
      <c r="V108" s="28">
        <v>19</v>
      </c>
      <c r="W108" s="28">
        <v>771</v>
      </c>
      <c r="X108" s="28">
        <v>33</v>
      </c>
      <c r="Y108" s="28">
        <v>600</v>
      </c>
      <c r="Z108" s="28"/>
      <c r="AA108" s="28">
        <v>11049</v>
      </c>
      <c r="AB108" s="28">
        <v>751</v>
      </c>
    </row>
    <row r="109" spans="1:28" s="57" customFormat="1" ht="14.25" customHeight="1" x14ac:dyDescent="0.3">
      <c r="A109" s="42" t="s">
        <v>433</v>
      </c>
      <c r="B109" s="42" t="s">
        <v>569</v>
      </c>
      <c r="C109" s="42" t="s">
        <v>570</v>
      </c>
      <c r="D109" s="40" t="s">
        <v>571</v>
      </c>
      <c r="E109" s="28">
        <v>22</v>
      </c>
      <c r="F109" s="28">
        <v>21</v>
      </c>
      <c r="G109" s="28">
        <v>101985</v>
      </c>
      <c r="H109" s="28"/>
      <c r="I109" s="28">
        <v>22536</v>
      </c>
      <c r="J109" s="28">
        <v>30073</v>
      </c>
      <c r="K109" s="28">
        <v>6748</v>
      </c>
      <c r="L109" s="28">
        <v>17725</v>
      </c>
      <c r="M109" s="28">
        <v>883</v>
      </c>
      <c r="N109" s="28">
        <v>0</v>
      </c>
      <c r="O109" s="28">
        <v>6063</v>
      </c>
      <c r="P109" s="28">
        <v>1333</v>
      </c>
      <c r="Q109" s="28">
        <v>15</v>
      </c>
      <c r="R109" s="28">
        <v>0</v>
      </c>
      <c r="S109" s="28">
        <v>470</v>
      </c>
      <c r="T109" s="28">
        <v>850</v>
      </c>
      <c r="U109" s="28">
        <v>70</v>
      </c>
      <c r="V109" s="28">
        <v>786</v>
      </c>
      <c r="W109" s="28">
        <v>553</v>
      </c>
      <c r="X109" s="28">
        <v>20</v>
      </c>
      <c r="Y109" s="28">
        <v>1209</v>
      </c>
      <c r="Z109" s="28"/>
      <c r="AA109" s="28">
        <v>12623</v>
      </c>
      <c r="AB109" s="28">
        <v>28</v>
      </c>
    </row>
    <row r="110" spans="1:28" s="57" customFormat="1" ht="14.25" customHeight="1" x14ac:dyDescent="0.3">
      <c r="A110" s="42" t="s">
        <v>433</v>
      </c>
      <c r="B110" s="42" t="s">
        <v>572</v>
      </c>
      <c r="C110" s="42" t="s">
        <v>573</v>
      </c>
      <c r="D110" s="40" t="s">
        <v>574</v>
      </c>
      <c r="E110" s="28">
        <v>14</v>
      </c>
      <c r="F110" s="28">
        <v>14</v>
      </c>
      <c r="G110" s="28">
        <v>71868</v>
      </c>
      <c r="H110" s="28"/>
      <c r="I110" s="28">
        <v>16277</v>
      </c>
      <c r="J110" s="28">
        <v>22517</v>
      </c>
      <c r="K110" s="28">
        <v>5675</v>
      </c>
      <c r="L110" s="28">
        <v>12997</v>
      </c>
      <c r="M110" s="28">
        <v>1388</v>
      </c>
      <c r="N110" s="28">
        <v>0</v>
      </c>
      <c r="O110" s="28">
        <v>3275</v>
      </c>
      <c r="P110" s="28">
        <v>944</v>
      </c>
      <c r="Q110" s="28">
        <v>187</v>
      </c>
      <c r="R110" s="28">
        <v>0</v>
      </c>
      <c r="S110" s="28">
        <v>925</v>
      </c>
      <c r="T110" s="28">
        <v>846</v>
      </c>
      <c r="U110" s="28">
        <v>49</v>
      </c>
      <c r="V110" s="28">
        <v>192</v>
      </c>
      <c r="W110" s="28">
        <v>158</v>
      </c>
      <c r="X110" s="28">
        <v>11</v>
      </c>
      <c r="Y110" s="28">
        <v>8</v>
      </c>
      <c r="Z110" s="28"/>
      <c r="AA110" s="28">
        <v>6418</v>
      </c>
      <c r="AB110" s="28">
        <v>1</v>
      </c>
    </row>
    <row r="111" spans="1:28" s="57" customFormat="1" ht="14.25" customHeight="1" x14ac:dyDescent="0.3">
      <c r="A111" s="42" t="s">
        <v>433</v>
      </c>
      <c r="B111" s="42" t="s">
        <v>575</v>
      </c>
      <c r="C111" s="42" t="s">
        <v>576</v>
      </c>
      <c r="D111" s="40" t="s">
        <v>577</v>
      </c>
      <c r="E111" s="28">
        <v>36</v>
      </c>
      <c r="F111" s="28">
        <v>36</v>
      </c>
      <c r="G111" s="28">
        <v>135123</v>
      </c>
      <c r="H111" s="28"/>
      <c r="I111" s="28">
        <v>31602</v>
      </c>
      <c r="J111" s="28">
        <v>40503</v>
      </c>
      <c r="K111" s="28">
        <v>12076</v>
      </c>
      <c r="L111" s="28">
        <v>13525</v>
      </c>
      <c r="M111" s="28">
        <v>3286</v>
      </c>
      <c r="N111" s="28">
        <v>0</v>
      </c>
      <c r="O111" s="28">
        <v>9600</v>
      </c>
      <c r="P111" s="28">
        <v>2188</v>
      </c>
      <c r="Q111" s="28">
        <v>85</v>
      </c>
      <c r="R111" s="28">
        <v>0</v>
      </c>
      <c r="S111" s="28">
        <v>1892</v>
      </c>
      <c r="T111" s="28">
        <v>2425</v>
      </c>
      <c r="U111" s="28">
        <v>319</v>
      </c>
      <c r="V111" s="28">
        <v>620</v>
      </c>
      <c r="W111" s="28">
        <v>352</v>
      </c>
      <c r="X111" s="28">
        <v>35</v>
      </c>
      <c r="Y111" s="28">
        <v>423</v>
      </c>
      <c r="Z111" s="28"/>
      <c r="AA111" s="28">
        <v>15688</v>
      </c>
      <c r="AB111" s="28">
        <v>504</v>
      </c>
    </row>
    <row r="112" spans="1:28" s="57" customFormat="1" ht="14.25" customHeight="1" x14ac:dyDescent="0.3">
      <c r="A112" s="42" t="s">
        <v>433</v>
      </c>
      <c r="B112" s="42" t="s">
        <v>578</v>
      </c>
      <c r="C112" s="42" t="s">
        <v>579</v>
      </c>
      <c r="D112" s="40" t="s">
        <v>580</v>
      </c>
      <c r="E112" s="28">
        <v>88</v>
      </c>
      <c r="F112" s="28">
        <v>87</v>
      </c>
      <c r="G112" s="28">
        <v>559119</v>
      </c>
      <c r="H112" s="28"/>
      <c r="I112" s="28">
        <v>92345</v>
      </c>
      <c r="J112" s="28">
        <v>159221</v>
      </c>
      <c r="K112" s="28">
        <v>89247</v>
      </c>
      <c r="L112" s="28">
        <v>30480</v>
      </c>
      <c r="M112" s="28">
        <v>7378</v>
      </c>
      <c r="N112" s="28">
        <v>1391</v>
      </c>
      <c r="O112" s="28">
        <v>60118</v>
      </c>
      <c r="P112" s="28">
        <v>2275</v>
      </c>
      <c r="Q112" s="28">
        <v>1688</v>
      </c>
      <c r="R112" s="28">
        <v>25</v>
      </c>
      <c r="S112" s="28">
        <v>13546</v>
      </c>
      <c r="T112" s="28">
        <v>3730</v>
      </c>
      <c r="U112" s="28">
        <v>681</v>
      </c>
      <c r="V112" s="28">
        <v>6412</v>
      </c>
      <c r="W112" s="28">
        <v>2280</v>
      </c>
      <c r="X112" s="28">
        <v>146</v>
      </c>
      <c r="Y112" s="28">
        <v>1822</v>
      </c>
      <c r="Z112" s="28"/>
      <c r="AA112" s="28">
        <v>60066</v>
      </c>
      <c r="AB112" s="28">
        <v>26268</v>
      </c>
    </row>
    <row r="113" spans="1:28" s="57" customFormat="1" ht="14.25" customHeight="1" x14ac:dyDescent="0.3">
      <c r="A113" s="42" t="s">
        <v>433</v>
      </c>
      <c r="B113" s="42" t="s">
        <v>581</v>
      </c>
      <c r="C113" s="42" t="s">
        <v>582</v>
      </c>
      <c r="D113" s="40" t="s">
        <v>583</v>
      </c>
      <c r="E113" s="28">
        <v>50</v>
      </c>
      <c r="F113" s="28">
        <v>48</v>
      </c>
      <c r="G113" s="28">
        <v>282035</v>
      </c>
      <c r="H113" s="28"/>
      <c r="I113" s="28">
        <v>58346</v>
      </c>
      <c r="J113" s="28">
        <v>72029</v>
      </c>
      <c r="K113" s="28">
        <v>54452</v>
      </c>
      <c r="L113" s="28">
        <v>14702</v>
      </c>
      <c r="M113" s="28">
        <v>2745</v>
      </c>
      <c r="N113" s="28">
        <v>61</v>
      </c>
      <c r="O113" s="28">
        <v>31968</v>
      </c>
      <c r="P113" s="28">
        <v>1422</v>
      </c>
      <c r="Q113" s="28">
        <v>1775</v>
      </c>
      <c r="R113" s="28">
        <v>1</v>
      </c>
      <c r="S113" s="28">
        <v>2501</v>
      </c>
      <c r="T113" s="28">
        <v>1794</v>
      </c>
      <c r="U113" s="28">
        <v>633</v>
      </c>
      <c r="V113" s="28">
        <v>992</v>
      </c>
      <c r="W113" s="28">
        <v>3706</v>
      </c>
      <c r="X113" s="28">
        <v>124</v>
      </c>
      <c r="Y113" s="28">
        <v>2781</v>
      </c>
      <c r="Z113" s="28"/>
      <c r="AA113" s="28">
        <v>23973</v>
      </c>
      <c r="AB113" s="28">
        <v>8030</v>
      </c>
    </row>
    <row r="114" spans="1:28" s="57" customFormat="1" ht="14.25" customHeight="1" x14ac:dyDescent="0.3">
      <c r="A114" s="42" t="s">
        <v>433</v>
      </c>
      <c r="B114" s="42" t="s">
        <v>584</v>
      </c>
      <c r="C114" s="42" t="s">
        <v>585</v>
      </c>
      <c r="D114" s="40" t="s">
        <v>586</v>
      </c>
      <c r="E114" s="28">
        <v>35</v>
      </c>
      <c r="F114" s="28">
        <v>34</v>
      </c>
      <c r="G114" s="28">
        <v>245501</v>
      </c>
      <c r="H114" s="28"/>
      <c r="I114" s="28">
        <v>59623</v>
      </c>
      <c r="J114" s="28">
        <v>46703</v>
      </c>
      <c r="K114" s="28">
        <v>30145</v>
      </c>
      <c r="L114" s="28">
        <v>22155</v>
      </c>
      <c r="M114" s="28">
        <v>2075</v>
      </c>
      <c r="N114" s="28">
        <v>516</v>
      </c>
      <c r="O114" s="28">
        <v>38942</v>
      </c>
      <c r="P114" s="28">
        <v>2399</v>
      </c>
      <c r="Q114" s="28">
        <v>1020</v>
      </c>
      <c r="R114" s="28">
        <v>40</v>
      </c>
      <c r="S114" s="28">
        <v>1825</v>
      </c>
      <c r="T114" s="28">
        <v>1782</v>
      </c>
      <c r="U114" s="28">
        <v>405</v>
      </c>
      <c r="V114" s="28">
        <v>817</v>
      </c>
      <c r="W114" s="28">
        <v>907</v>
      </c>
      <c r="X114" s="28">
        <v>43</v>
      </c>
      <c r="Y114" s="28">
        <v>1344</v>
      </c>
      <c r="Z114" s="28"/>
      <c r="AA114" s="28">
        <v>25620</v>
      </c>
      <c r="AB114" s="28">
        <v>9140</v>
      </c>
    </row>
    <row r="115" spans="1:28" s="57" customFormat="1" ht="14.25" customHeight="1" x14ac:dyDescent="0.3">
      <c r="A115" s="42" t="s">
        <v>433</v>
      </c>
      <c r="B115" s="42" t="s">
        <v>587</v>
      </c>
      <c r="C115" s="42" t="s">
        <v>588</v>
      </c>
      <c r="D115" s="40" t="s">
        <v>589</v>
      </c>
      <c r="E115" s="28">
        <v>51</v>
      </c>
      <c r="F115" s="28">
        <v>51</v>
      </c>
      <c r="G115" s="28">
        <v>274261</v>
      </c>
      <c r="H115" s="28"/>
      <c r="I115" s="28">
        <v>58299</v>
      </c>
      <c r="J115" s="28">
        <v>73146</v>
      </c>
      <c r="K115" s="28">
        <v>44696</v>
      </c>
      <c r="L115" s="28">
        <v>25333</v>
      </c>
      <c r="M115" s="28">
        <v>4343</v>
      </c>
      <c r="N115" s="28">
        <v>90</v>
      </c>
      <c r="O115" s="28">
        <v>34825</v>
      </c>
      <c r="P115" s="28">
        <v>1866</v>
      </c>
      <c r="Q115" s="28">
        <v>979</v>
      </c>
      <c r="R115" s="28">
        <v>53</v>
      </c>
      <c r="S115" s="28">
        <v>427</v>
      </c>
      <c r="T115" s="28">
        <v>3554</v>
      </c>
      <c r="U115" s="28">
        <v>747</v>
      </c>
      <c r="V115" s="28">
        <v>466</v>
      </c>
      <c r="W115" s="28">
        <v>1046</v>
      </c>
      <c r="X115" s="28">
        <v>34</v>
      </c>
      <c r="Y115" s="28">
        <v>3145</v>
      </c>
      <c r="Z115" s="28"/>
      <c r="AA115" s="28">
        <v>19227</v>
      </c>
      <c r="AB115" s="28">
        <v>1985</v>
      </c>
    </row>
    <row r="116" spans="1:28" s="57" customFormat="1" ht="14.25" customHeight="1" x14ac:dyDescent="0.3">
      <c r="A116" s="42" t="s">
        <v>433</v>
      </c>
      <c r="B116" s="42" t="s">
        <v>590</v>
      </c>
      <c r="C116" s="42" t="s">
        <v>591</v>
      </c>
      <c r="D116" s="40" t="s">
        <v>592</v>
      </c>
      <c r="E116" s="28">
        <v>39</v>
      </c>
      <c r="F116" s="28">
        <v>37</v>
      </c>
      <c r="G116" s="28">
        <v>177401</v>
      </c>
      <c r="H116" s="28"/>
      <c r="I116" s="28">
        <v>37996</v>
      </c>
      <c r="J116" s="28">
        <v>62614</v>
      </c>
      <c r="K116" s="28">
        <v>21461</v>
      </c>
      <c r="L116" s="28">
        <v>19881</v>
      </c>
      <c r="M116" s="28">
        <v>6452</v>
      </c>
      <c r="N116" s="28">
        <v>8</v>
      </c>
      <c r="O116" s="28">
        <v>8443</v>
      </c>
      <c r="P116" s="28">
        <v>721</v>
      </c>
      <c r="Q116" s="28">
        <v>503</v>
      </c>
      <c r="R116" s="28">
        <v>8</v>
      </c>
      <c r="S116" s="28">
        <v>1207</v>
      </c>
      <c r="T116" s="28">
        <v>1338</v>
      </c>
      <c r="U116" s="28">
        <v>115</v>
      </c>
      <c r="V116" s="28">
        <v>599</v>
      </c>
      <c r="W116" s="28">
        <v>975</v>
      </c>
      <c r="X116" s="28">
        <v>61</v>
      </c>
      <c r="Y116" s="28">
        <v>1207</v>
      </c>
      <c r="Z116" s="28"/>
      <c r="AA116" s="28">
        <v>9622</v>
      </c>
      <c r="AB116" s="28">
        <v>4190</v>
      </c>
    </row>
    <row r="117" spans="1:28" s="57" customFormat="1" ht="14.25" customHeight="1" x14ac:dyDescent="0.3">
      <c r="A117" s="42" t="s">
        <v>433</v>
      </c>
      <c r="B117" s="42" t="s">
        <v>593</v>
      </c>
      <c r="C117" s="42" t="s">
        <v>594</v>
      </c>
      <c r="D117" s="40" t="s">
        <v>595</v>
      </c>
      <c r="E117" s="28">
        <v>33</v>
      </c>
      <c r="F117" s="28">
        <v>32</v>
      </c>
      <c r="G117" s="28">
        <v>187338</v>
      </c>
      <c r="H117" s="28"/>
      <c r="I117" s="28">
        <v>39162</v>
      </c>
      <c r="J117" s="28">
        <v>30134</v>
      </c>
      <c r="K117" s="28">
        <v>43150</v>
      </c>
      <c r="L117" s="28">
        <v>26378</v>
      </c>
      <c r="M117" s="28">
        <v>2285</v>
      </c>
      <c r="N117" s="28">
        <v>1106</v>
      </c>
      <c r="O117" s="28">
        <v>14632</v>
      </c>
      <c r="P117" s="28">
        <v>1969</v>
      </c>
      <c r="Q117" s="28">
        <v>862</v>
      </c>
      <c r="R117" s="28">
        <v>22</v>
      </c>
      <c r="S117" s="28">
        <v>2232</v>
      </c>
      <c r="T117" s="28">
        <v>3184</v>
      </c>
      <c r="U117" s="28">
        <v>834</v>
      </c>
      <c r="V117" s="28">
        <v>125</v>
      </c>
      <c r="W117" s="28">
        <v>162</v>
      </c>
      <c r="X117" s="28">
        <v>101</v>
      </c>
      <c r="Y117" s="28">
        <v>1293</v>
      </c>
      <c r="Z117" s="28"/>
      <c r="AA117" s="28">
        <v>17160</v>
      </c>
      <c r="AB117" s="28">
        <v>2547</v>
      </c>
    </row>
    <row r="118" spans="1:28" s="57" customFormat="1" ht="14.25" customHeight="1" x14ac:dyDescent="0.3">
      <c r="A118" s="42" t="s">
        <v>433</v>
      </c>
      <c r="B118" s="42" t="s">
        <v>596</v>
      </c>
      <c r="C118" s="42" t="s">
        <v>597</v>
      </c>
      <c r="D118" s="40" t="s">
        <v>598</v>
      </c>
      <c r="E118" s="28">
        <v>26</v>
      </c>
      <c r="F118" s="28">
        <v>26</v>
      </c>
      <c r="G118" s="28">
        <v>98319</v>
      </c>
      <c r="H118" s="28"/>
      <c r="I118" s="28">
        <v>12461</v>
      </c>
      <c r="J118" s="28">
        <v>20522</v>
      </c>
      <c r="K118" s="28">
        <v>22220</v>
      </c>
      <c r="L118" s="28">
        <v>2337</v>
      </c>
      <c r="M118" s="28">
        <v>1123</v>
      </c>
      <c r="N118" s="28">
        <v>148</v>
      </c>
      <c r="O118" s="28">
        <v>19329</v>
      </c>
      <c r="P118" s="28">
        <v>756</v>
      </c>
      <c r="Q118" s="28">
        <v>337</v>
      </c>
      <c r="R118" s="28">
        <v>0</v>
      </c>
      <c r="S118" s="28">
        <v>649</v>
      </c>
      <c r="T118" s="28">
        <v>318</v>
      </c>
      <c r="U118" s="28">
        <v>100</v>
      </c>
      <c r="V118" s="28">
        <v>62</v>
      </c>
      <c r="W118" s="28">
        <v>56</v>
      </c>
      <c r="X118" s="28">
        <v>39</v>
      </c>
      <c r="Y118" s="28">
        <v>465</v>
      </c>
      <c r="Z118" s="28"/>
      <c r="AA118" s="28">
        <v>15340</v>
      </c>
      <c r="AB118" s="28">
        <v>2057</v>
      </c>
    </row>
    <row r="119" spans="1:28" s="57" customFormat="1" ht="14.25" customHeight="1" x14ac:dyDescent="0.3">
      <c r="A119" s="42" t="s">
        <v>433</v>
      </c>
      <c r="B119" s="42" t="s">
        <v>599</v>
      </c>
      <c r="C119" s="42" t="s">
        <v>600</v>
      </c>
      <c r="D119" s="40" t="s">
        <v>601</v>
      </c>
      <c r="E119" s="28">
        <v>30</v>
      </c>
      <c r="F119" s="28">
        <v>30</v>
      </c>
      <c r="G119" s="28">
        <v>142585</v>
      </c>
      <c r="H119" s="28"/>
      <c r="I119" s="28">
        <v>32219</v>
      </c>
      <c r="J119" s="28">
        <v>36053</v>
      </c>
      <c r="K119" s="28">
        <v>25938</v>
      </c>
      <c r="L119" s="28">
        <v>16096</v>
      </c>
      <c r="M119" s="28">
        <v>1098</v>
      </c>
      <c r="N119" s="28">
        <v>0</v>
      </c>
      <c r="O119" s="28">
        <v>11970</v>
      </c>
      <c r="P119" s="28">
        <v>528</v>
      </c>
      <c r="Q119" s="28">
        <v>511</v>
      </c>
      <c r="R119" s="28">
        <v>57</v>
      </c>
      <c r="S119" s="28">
        <v>1220</v>
      </c>
      <c r="T119" s="28">
        <v>802</v>
      </c>
      <c r="U119" s="28">
        <v>389</v>
      </c>
      <c r="V119" s="28">
        <v>462</v>
      </c>
      <c r="W119" s="28">
        <v>692</v>
      </c>
      <c r="X119" s="28">
        <v>49</v>
      </c>
      <c r="Y119" s="28">
        <v>1266</v>
      </c>
      <c r="Z119" s="28"/>
      <c r="AA119" s="28">
        <v>9128</v>
      </c>
      <c r="AB119" s="28">
        <v>4107</v>
      </c>
    </row>
    <row r="120" spans="1:28" s="57" customFormat="1" ht="14.25" customHeight="1" x14ac:dyDescent="0.3">
      <c r="A120" s="42" t="s">
        <v>433</v>
      </c>
      <c r="B120" s="42" t="s">
        <v>602</v>
      </c>
      <c r="C120" s="42" t="s">
        <v>603</v>
      </c>
      <c r="D120" s="40" t="s">
        <v>604</v>
      </c>
      <c r="E120" s="28">
        <v>25</v>
      </c>
      <c r="F120" s="28">
        <v>25</v>
      </c>
      <c r="G120" s="28">
        <v>157897</v>
      </c>
      <c r="H120" s="28"/>
      <c r="I120" s="28">
        <v>28060</v>
      </c>
      <c r="J120" s="28">
        <v>49039</v>
      </c>
      <c r="K120" s="28">
        <v>18316</v>
      </c>
      <c r="L120" s="28">
        <v>7348</v>
      </c>
      <c r="M120" s="28">
        <v>860</v>
      </c>
      <c r="N120" s="28">
        <v>1</v>
      </c>
      <c r="O120" s="28">
        <v>28821</v>
      </c>
      <c r="P120" s="28">
        <v>2234</v>
      </c>
      <c r="Q120" s="28">
        <v>417</v>
      </c>
      <c r="R120" s="28">
        <v>23</v>
      </c>
      <c r="S120" s="28">
        <v>1894</v>
      </c>
      <c r="T120" s="28">
        <v>529</v>
      </c>
      <c r="U120" s="28">
        <v>105</v>
      </c>
      <c r="V120" s="28">
        <v>892</v>
      </c>
      <c r="W120" s="28">
        <v>657</v>
      </c>
      <c r="X120" s="28">
        <v>31</v>
      </c>
      <c r="Y120" s="28">
        <v>761</v>
      </c>
      <c r="Z120" s="28"/>
      <c r="AA120" s="28">
        <v>13124</v>
      </c>
      <c r="AB120" s="28">
        <v>4785</v>
      </c>
    </row>
    <row r="121" spans="1:28" s="57" customFormat="1" ht="14.25" customHeight="1" x14ac:dyDescent="0.3">
      <c r="A121" s="42" t="s">
        <v>433</v>
      </c>
      <c r="B121" s="42" t="s">
        <v>605</v>
      </c>
      <c r="C121" s="42" t="s">
        <v>606</v>
      </c>
      <c r="D121" s="40" t="s">
        <v>607</v>
      </c>
      <c r="E121" s="28">
        <v>31</v>
      </c>
      <c r="F121" s="28">
        <v>31</v>
      </c>
      <c r="G121" s="28">
        <v>137933</v>
      </c>
      <c r="H121" s="28"/>
      <c r="I121" s="28">
        <v>22137</v>
      </c>
      <c r="J121" s="28">
        <v>44818</v>
      </c>
      <c r="K121" s="28">
        <v>22779</v>
      </c>
      <c r="L121" s="28">
        <v>12219</v>
      </c>
      <c r="M121" s="28">
        <v>1789</v>
      </c>
      <c r="N121" s="28">
        <v>3303</v>
      </c>
      <c r="O121" s="28">
        <v>5558</v>
      </c>
      <c r="P121" s="28">
        <v>634</v>
      </c>
      <c r="Q121" s="28">
        <v>570</v>
      </c>
      <c r="R121" s="28">
        <v>69</v>
      </c>
      <c r="S121" s="28">
        <v>1489</v>
      </c>
      <c r="T121" s="28">
        <v>830</v>
      </c>
      <c r="U121" s="28">
        <v>81</v>
      </c>
      <c r="V121" s="28">
        <v>276</v>
      </c>
      <c r="W121" s="28">
        <v>300</v>
      </c>
      <c r="X121" s="28">
        <v>45</v>
      </c>
      <c r="Y121" s="28">
        <v>784</v>
      </c>
      <c r="Z121" s="28"/>
      <c r="AA121" s="28">
        <v>17221</v>
      </c>
      <c r="AB121" s="28">
        <v>3031</v>
      </c>
    </row>
    <row r="122" spans="1:28" s="57" customFormat="1" ht="14.25" customHeight="1" x14ac:dyDescent="0.3">
      <c r="A122" s="42" t="s">
        <v>433</v>
      </c>
      <c r="B122" s="42" t="s">
        <v>608</v>
      </c>
      <c r="C122" s="42" t="s">
        <v>609</v>
      </c>
      <c r="D122" s="40" t="s">
        <v>610</v>
      </c>
      <c r="E122" s="28">
        <v>66</v>
      </c>
      <c r="F122" s="28">
        <v>65</v>
      </c>
      <c r="G122" s="28">
        <v>376346</v>
      </c>
      <c r="H122" s="28"/>
      <c r="I122" s="28">
        <v>63065</v>
      </c>
      <c r="J122" s="28">
        <v>93933</v>
      </c>
      <c r="K122" s="28">
        <v>49409</v>
      </c>
      <c r="L122" s="28">
        <v>56205</v>
      </c>
      <c r="M122" s="28">
        <v>3325</v>
      </c>
      <c r="N122" s="28">
        <v>0</v>
      </c>
      <c r="O122" s="28">
        <v>53587</v>
      </c>
      <c r="P122" s="28">
        <v>2033</v>
      </c>
      <c r="Q122" s="28">
        <v>2266</v>
      </c>
      <c r="R122" s="28">
        <v>702</v>
      </c>
      <c r="S122" s="28">
        <v>2302</v>
      </c>
      <c r="T122" s="28">
        <v>3474</v>
      </c>
      <c r="U122" s="28">
        <v>8</v>
      </c>
      <c r="V122" s="28">
        <v>849</v>
      </c>
      <c r="W122" s="28">
        <v>2116</v>
      </c>
      <c r="X122" s="28">
        <v>325</v>
      </c>
      <c r="Y122" s="28">
        <v>4180</v>
      </c>
      <c r="Z122" s="28"/>
      <c r="AA122" s="28">
        <v>36640</v>
      </c>
      <c r="AB122" s="28">
        <v>1927</v>
      </c>
    </row>
    <row r="123" spans="1:28" s="57" customFormat="1" ht="14.25" customHeight="1" x14ac:dyDescent="0.3">
      <c r="A123" s="42" t="s">
        <v>433</v>
      </c>
      <c r="B123" s="42" t="s">
        <v>611</v>
      </c>
      <c r="C123" s="42" t="s">
        <v>612</v>
      </c>
      <c r="D123" s="40" t="s">
        <v>613</v>
      </c>
      <c r="E123" s="28">
        <v>11</v>
      </c>
      <c r="F123" s="28">
        <v>10</v>
      </c>
      <c r="G123" s="28">
        <v>102210</v>
      </c>
      <c r="H123" s="28"/>
      <c r="I123" s="28">
        <v>9558</v>
      </c>
      <c r="J123" s="28">
        <v>9251</v>
      </c>
      <c r="K123" s="28">
        <v>40073</v>
      </c>
      <c r="L123" s="28">
        <v>12232</v>
      </c>
      <c r="M123" s="28">
        <v>2363</v>
      </c>
      <c r="N123" s="28">
        <v>0</v>
      </c>
      <c r="O123" s="28">
        <v>16329</v>
      </c>
      <c r="P123" s="28">
        <v>370</v>
      </c>
      <c r="Q123" s="28">
        <v>0</v>
      </c>
      <c r="R123" s="28">
        <v>0</v>
      </c>
      <c r="S123" s="28">
        <v>248</v>
      </c>
      <c r="T123" s="28">
        <v>6</v>
      </c>
      <c r="U123" s="28">
        <v>95</v>
      </c>
      <c r="V123" s="28">
        <v>1592</v>
      </c>
      <c r="W123" s="28">
        <v>0</v>
      </c>
      <c r="X123" s="28">
        <v>96</v>
      </c>
      <c r="Y123" s="28">
        <v>135</v>
      </c>
      <c r="Z123" s="28"/>
      <c r="AA123" s="28">
        <v>4323</v>
      </c>
      <c r="AB123" s="28">
        <v>5539</v>
      </c>
    </row>
    <row r="124" spans="1:28" s="57" customFormat="1" ht="14.25" customHeight="1" x14ac:dyDescent="0.3">
      <c r="A124" s="42" t="s">
        <v>433</v>
      </c>
      <c r="B124" s="42" t="s">
        <v>614</v>
      </c>
      <c r="C124" s="42" t="s">
        <v>615</v>
      </c>
      <c r="D124" s="40" t="s">
        <v>616</v>
      </c>
      <c r="E124" s="28">
        <v>69</v>
      </c>
      <c r="F124" s="28">
        <v>69</v>
      </c>
      <c r="G124" s="28">
        <v>448737</v>
      </c>
      <c r="H124" s="28"/>
      <c r="I124" s="28">
        <v>76671</v>
      </c>
      <c r="J124" s="28">
        <v>118818</v>
      </c>
      <c r="K124" s="28">
        <v>75519</v>
      </c>
      <c r="L124" s="28">
        <v>52918</v>
      </c>
      <c r="M124" s="28">
        <v>7150</v>
      </c>
      <c r="N124" s="28">
        <v>1487</v>
      </c>
      <c r="O124" s="28">
        <v>42276</v>
      </c>
      <c r="P124" s="28">
        <v>6119</v>
      </c>
      <c r="Q124" s="28">
        <v>496</v>
      </c>
      <c r="R124" s="28">
        <v>165</v>
      </c>
      <c r="S124" s="28">
        <v>3925</v>
      </c>
      <c r="T124" s="28">
        <v>3196</v>
      </c>
      <c r="U124" s="28">
        <v>334</v>
      </c>
      <c r="V124" s="28">
        <v>6406</v>
      </c>
      <c r="W124" s="28">
        <v>2215</v>
      </c>
      <c r="X124" s="28">
        <v>600</v>
      </c>
      <c r="Y124" s="28">
        <v>3318</v>
      </c>
      <c r="Z124" s="28"/>
      <c r="AA124" s="28">
        <v>31693</v>
      </c>
      <c r="AB124" s="28">
        <v>15431</v>
      </c>
    </row>
    <row r="125" spans="1:28" s="57" customFormat="1" ht="14.25" customHeight="1" x14ac:dyDescent="0.3">
      <c r="A125" s="42" t="s">
        <v>433</v>
      </c>
      <c r="B125" s="42" t="s">
        <v>617</v>
      </c>
      <c r="C125" s="42" t="s">
        <v>618</v>
      </c>
      <c r="D125" s="40" t="s">
        <v>619</v>
      </c>
      <c r="E125" s="28">
        <v>67</v>
      </c>
      <c r="F125" s="28">
        <v>66</v>
      </c>
      <c r="G125" s="28">
        <v>381220</v>
      </c>
      <c r="H125" s="28"/>
      <c r="I125" s="28">
        <v>68253</v>
      </c>
      <c r="J125" s="28">
        <v>78909</v>
      </c>
      <c r="K125" s="28">
        <v>83923</v>
      </c>
      <c r="L125" s="28">
        <v>41272</v>
      </c>
      <c r="M125" s="28">
        <v>7064</v>
      </c>
      <c r="N125" s="28">
        <v>223</v>
      </c>
      <c r="O125" s="28">
        <v>42961</v>
      </c>
      <c r="P125" s="28">
        <v>1920</v>
      </c>
      <c r="Q125" s="28">
        <v>1621</v>
      </c>
      <c r="R125" s="28">
        <v>177</v>
      </c>
      <c r="S125" s="28">
        <v>2273</v>
      </c>
      <c r="T125" s="28">
        <v>3339</v>
      </c>
      <c r="U125" s="28">
        <v>242</v>
      </c>
      <c r="V125" s="28">
        <v>2258</v>
      </c>
      <c r="W125" s="28">
        <v>530</v>
      </c>
      <c r="X125" s="28">
        <v>109</v>
      </c>
      <c r="Y125" s="28">
        <v>3583</v>
      </c>
      <c r="Z125" s="28"/>
      <c r="AA125" s="28">
        <v>32068</v>
      </c>
      <c r="AB125" s="28">
        <v>10495</v>
      </c>
    </row>
    <row r="126" spans="1:28" s="57" customFormat="1" ht="14.25" customHeight="1" x14ac:dyDescent="0.3">
      <c r="A126" s="42" t="s">
        <v>433</v>
      </c>
      <c r="B126" s="42" t="s">
        <v>620</v>
      </c>
      <c r="C126" s="42" t="s">
        <v>621</v>
      </c>
      <c r="D126" s="40" t="s">
        <v>622</v>
      </c>
      <c r="E126" s="28">
        <v>55</v>
      </c>
      <c r="F126" s="28">
        <v>55</v>
      </c>
      <c r="G126" s="28">
        <v>374238</v>
      </c>
      <c r="H126" s="28"/>
      <c r="I126" s="28">
        <v>61211</v>
      </c>
      <c r="J126" s="28">
        <v>80373</v>
      </c>
      <c r="K126" s="28">
        <v>47709</v>
      </c>
      <c r="L126" s="28">
        <v>58594</v>
      </c>
      <c r="M126" s="28">
        <v>4751</v>
      </c>
      <c r="N126" s="28">
        <v>34</v>
      </c>
      <c r="O126" s="28">
        <v>59621</v>
      </c>
      <c r="P126" s="28">
        <v>3514</v>
      </c>
      <c r="Q126" s="28">
        <v>1200</v>
      </c>
      <c r="R126" s="28">
        <v>34</v>
      </c>
      <c r="S126" s="28">
        <v>2579</v>
      </c>
      <c r="T126" s="28">
        <v>2220</v>
      </c>
      <c r="U126" s="28">
        <v>728</v>
      </c>
      <c r="V126" s="28">
        <v>2616</v>
      </c>
      <c r="W126" s="28">
        <v>1084</v>
      </c>
      <c r="X126" s="28">
        <v>369</v>
      </c>
      <c r="Y126" s="28">
        <v>4175</v>
      </c>
      <c r="Z126" s="28"/>
      <c r="AA126" s="28">
        <v>34764</v>
      </c>
      <c r="AB126" s="28">
        <v>8662</v>
      </c>
    </row>
    <row r="127" spans="1:28" s="57" customFormat="1" ht="14.25" customHeight="1" x14ac:dyDescent="0.3">
      <c r="A127" s="42" t="s">
        <v>433</v>
      </c>
      <c r="B127" s="42" t="s">
        <v>623</v>
      </c>
      <c r="C127" s="42" t="s">
        <v>624</v>
      </c>
      <c r="D127" s="40" t="s">
        <v>625</v>
      </c>
      <c r="E127" s="28">
        <v>62</v>
      </c>
      <c r="F127" s="28">
        <v>61</v>
      </c>
      <c r="G127" s="28">
        <v>327290</v>
      </c>
      <c r="H127" s="28"/>
      <c r="I127" s="28">
        <v>66852</v>
      </c>
      <c r="J127" s="28">
        <v>86013</v>
      </c>
      <c r="K127" s="28">
        <v>36918</v>
      </c>
      <c r="L127" s="28">
        <v>50265</v>
      </c>
      <c r="M127" s="28">
        <v>2281</v>
      </c>
      <c r="N127" s="28">
        <v>775</v>
      </c>
      <c r="O127" s="28">
        <v>25354</v>
      </c>
      <c r="P127" s="28">
        <v>3910</v>
      </c>
      <c r="Q127" s="28">
        <v>253</v>
      </c>
      <c r="R127" s="28">
        <v>1</v>
      </c>
      <c r="S127" s="28">
        <v>1109</v>
      </c>
      <c r="T127" s="28">
        <v>1849</v>
      </c>
      <c r="U127" s="28">
        <v>214</v>
      </c>
      <c r="V127" s="28">
        <v>1525</v>
      </c>
      <c r="W127" s="28">
        <v>843</v>
      </c>
      <c r="X127" s="28">
        <v>105</v>
      </c>
      <c r="Y127" s="28">
        <v>3124</v>
      </c>
      <c r="Z127" s="28"/>
      <c r="AA127" s="28">
        <v>42339</v>
      </c>
      <c r="AB127" s="28">
        <v>3560</v>
      </c>
    </row>
    <row r="128" spans="1:28" s="57" customFormat="1" ht="14.25" customHeight="1" x14ac:dyDescent="0.3">
      <c r="A128" s="42" t="s">
        <v>433</v>
      </c>
      <c r="B128" s="42" t="s">
        <v>626</v>
      </c>
      <c r="C128" s="42" t="s">
        <v>627</v>
      </c>
      <c r="D128" s="40" t="s">
        <v>628</v>
      </c>
      <c r="E128" s="28">
        <v>45</v>
      </c>
      <c r="F128" s="28">
        <v>44</v>
      </c>
      <c r="G128" s="28">
        <v>199254</v>
      </c>
      <c r="H128" s="28"/>
      <c r="I128" s="28">
        <v>30174</v>
      </c>
      <c r="J128" s="28">
        <v>58660</v>
      </c>
      <c r="K128" s="28">
        <v>19246</v>
      </c>
      <c r="L128" s="28">
        <v>31487</v>
      </c>
      <c r="M128" s="28">
        <v>2812</v>
      </c>
      <c r="N128" s="28">
        <v>0</v>
      </c>
      <c r="O128" s="28">
        <v>20667</v>
      </c>
      <c r="P128" s="28">
        <v>4456</v>
      </c>
      <c r="Q128" s="28">
        <v>423</v>
      </c>
      <c r="R128" s="28">
        <v>0</v>
      </c>
      <c r="S128" s="28">
        <v>573</v>
      </c>
      <c r="T128" s="28">
        <v>2914</v>
      </c>
      <c r="U128" s="28">
        <v>536</v>
      </c>
      <c r="V128" s="28">
        <v>773</v>
      </c>
      <c r="W128" s="28">
        <v>520</v>
      </c>
      <c r="X128" s="28">
        <v>174</v>
      </c>
      <c r="Y128" s="28">
        <v>8056</v>
      </c>
      <c r="Z128" s="28"/>
      <c r="AA128" s="28">
        <v>17406</v>
      </c>
      <c r="AB128" s="28">
        <v>377</v>
      </c>
    </row>
    <row r="129" spans="1:28" s="57" customFormat="1" ht="14.25" customHeight="1" x14ac:dyDescent="0.3">
      <c r="A129" s="42" t="s">
        <v>433</v>
      </c>
      <c r="B129" s="42" t="s">
        <v>629</v>
      </c>
      <c r="C129" s="42" t="s">
        <v>630</v>
      </c>
      <c r="D129" s="40" t="s">
        <v>631</v>
      </c>
      <c r="E129" s="28">
        <v>54</v>
      </c>
      <c r="F129" s="28">
        <v>54</v>
      </c>
      <c r="G129" s="28">
        <v>266560</v>
      </c>
      <c r="H129" s="28"/>
      <c r="I129" s="28">
        <v>49811</v>
      </c>
      <c r="J129" s="28">
        <v>83375</v>
      </c>
      <c r="K129" s="28">
        <v>35330</v>
      </c>
      <c r="L129" s="28">
        <v>11039</v>
      </c>
      <c r="M129" s="28">
        <v>1858</v>
      </c>
      <c r="N129" s="28">
        <v>112</v>
      </c>
      <c r="O129" s="28">
        <v>32974</v>
      </c>
      <c r="P129" s="28">
        <v>3177</v>
      </c>
      <c r="Q129" s="28">
        <v>2053</v>
      </c>
      <c r="R129" s="28">
        <v>0</v>
      </c>
      <c r="S129" s="28">
        <v>1000</v>
      </c>
      <c r="T129" s="28">
        <v>2208</v>
      </c>
      <c r="U129" s="28">
        <v>148</v>
      </c>
      <c r="V129" s="28">
        <v>14</v>
      </c>
      <c r="W129" s="28">
        <v>1211</v>
      </c>
      <c r="X129" s="28">
        <v>16</v>
      </c>
      <c r="Y129" s="28">
        <v>2507</v>
      </c>
      <c r="Z129" s="28"/>
      <c r="AA129" s="28">
        <v>30308</v>
      </c>
      <c r="AB129" s="28">
        <v>9419</v>
      </c>
    </row>
    <row r="130" spans="1:28" s="57" customFormat="1" ht="14.25" customHeight="1" x14ac:dyDescent="0.3">
      <c r="A130" s="42" t="s">
        <v>433</v>
      </c>
      <c r="B130" s="42" t="s">
        <v>632</v>
      </c>
      <c r="C130" s="42" t="s">
        <v>633</v>
      </c>
      <c r="D130" s="40" t="s">
        <v>634</v>
      </c>
      <c r="E130" s="28">
        <v>83</v>
      </c>
      <c r="F130" s="28">
        <v>82</v>
      </c>
      <c r="G130" s="28">
        <v>297495</v>
      </c>
      <c r="H130" s="28"/>
      <c r="I130" s="28">
        <v>69973</v>
      </c>
      <c r="J130" s="28">
        <v>91469</v>
      </c>
      <c r="K130" s="28">
        <v>40913</v>
      </c>
      <c r="L130" s="28">
        <v>22735</v>
      </c>
      <c r="M130" s="28">
        <v>3214</v>
      </c>
      <c r="N130" s="28">
        <v>1810</v>
      </c>
      <c r="O130" s="28">
        <v>25794</v>
      </c>
      <c r="P130" s="28">
        <v>2902</v>
      </c>
      <c r="Q130" s="28">
        <v>835</v>
      </c>
      <c r="R130" s="28">
        <v>57</v>
      </c>
      <c r="S130" s="28">
        <v>3984</v>
      </c>
      <c r="T130" s="28">
        <v>856</v>
      </c>
      <c r="U130" s="28">
        <v>172</v>
      </c>
      <c r="V130" s="28">
        <v>504</v>
      </c>
      <c r="W130" s="28">
        <v>993</v>
      </c>
      <c r="X130" s="28">
        <v>44</v>
      </c>
      <c r="Y130" s="28">
        <v>652</v>
      </c>
      <c r="Z130" s="28"/>
      <c r="AA130" s="28">
        <v>27984</v>
      </c>
      <c r="AB130" s="28">
        <v>2604</v>
      </c>
    </row>
    <row r="131" spans="1:28" s="57" customFormat="1" ht="14.25" customHeight="1" x14ac:dyDescent="0.3">
      <c r="A131" s="42" t="s">
        <v>433</v>
      </c>
      <c r="B131" s="42" t="s">
        <v>635</v>
      </c>
      <c r="C131" s="42" t="s">
        <v>636</v>
      </c>
      <c r="D131" s="40" t="s">
        <v>637</v>
      </c>
      <c r="E131" s="28">
        <v>47</v>
      </c>
      <c r="F131" s="28">
        <v>47</v>
      </c>
      <c r="G131" s="28">
        <v>252830</v>
      </c>
      <c r="H131" s="28"/>
      <c r="I131" s="28">
        <v>53896</v>
      </c>
      <c r="J131" s="28">
        <v>82810</v>
      </c>
      <c r="K131" s="28">
        <v>16139</v>
      </c>
      <c r="L131" s="28">
        <v>28626</v>
      </c>
      <c r="M131" s="28">
        <v>465</v>
      </c>
      <c r="N131" s="28">
        <v>105</v>
      </c>
      <c r="O131" s="28">
        <v>23331</v>
      </c>
      <c r="P131" s="28">
        <v>2890</v>
      </c>
      <c r="Q131" s="28">
        <v>2296</v>
      </c>
      <c r="R131" s="28">
        <v>87</v>
      </c>
      <c r="S131" s="28">
        <v>766</v>
      </c>
      <c r="T131" s="28">
        <v>1213</v>
      </c>
      <c r="U131" s="28">
        <v>309</v>
      </c>
      <c r="V131" s="28">
        <v>524</v>
      </c>
      <c r="W131" s="28">
        <v>1002</v>
      </c>
      <c r="X131" s="28">
        <v>102</v>
      </c>
      <c r="Y131" s="28">
        <v>3031</v>
      </c>
      <c r="Z131" s="28"/>
      <c r="AA131" s="28">
        <v>34117</v>
      </c>
      <c r="AB131" s="28">
        <v>1121</v>
      </c>
    </row>
    <row r="132" spans="1:28" s="57" customFormat="1" ht="14.25" customHeight="1" x14ac:dyDescent="0.3">
      <c r="A132" s="42" t="s">
        <v>433</v>
      </c>
      <c r="B132" s="42" t="s">
        <v>638</v>
      </c>
      <c r="C132" s="42" t="s">
        <v>639</v>
      </c>
      <c r="D132" s="40" t="s">
        <v>640</v>
      </c>
      <c r="E132" s="28">
        <v>44</v>
      </c>
      <c r="F132" s="28">
        <v>42</v>
      </c>
      <c r="G132" s="28">
        <v>249563</v>
      </c>
      <c r="H132" s="28"/>
      <c r="I132" s="28">
        <v>58829</v>
      </c>
      <c r="J132" s="28">
        <v>73407</v>
      </c>
      <c r="K132" s="28">
        <v>23687</v>
      </c>
      <c r="L132" s="28">
        <v>36362</v>
      </c>
      <c r="M132" s="28">
        <v>2602</v>
      </c>
      <c r="N132" s="28">
        <v>152</v>
      </c>
      <c r="O132" s="28">
        <v>19116</v>
      </c>
      <c r="P132" s="28">
        <v>1769</v>
      </c>
      <c r="Q132" s="28">
        <v>309</v>
      </c>
      <c r="R132" s="28">
        <v>60</v>
      </c>
      <c r="S132" s="28">
        <v>1094</v>
      </c>
      <c r="T132" s="28">
        <v>2263</v>
      </c>
      <c r="U132" s="28">
        <v>145</v>
      </c>
      <c r="V132" s="28">
        <v>1112</v>
      </c>
      <c r="W132" s="28">
        <v>1215</v>
      </c>
      <c r="X132" s="28">
        <v>134</v>
      </c>
      <c r="Y132" s="28">
        <v>743</v>
      </c>
      <c r="Z132" s="28"/>
      <c r="AA132" s="28">
        <v>26087</v>
      </c>
      <c r="AB132" s="28">
        <v>477</v>
      </c>
    </row>
    <row r="133" spans="1:28" s="57" customFormat="1" ht="14.25" customHeight="1" x14ac:dyDescent="0.3">
      <c r="A133" s="42" t="s">
        <v>433</v>
      </c>
      <c r="B133" s="42" t="s">
        <v>641</v>
      </c>
      <c r="C133" s="42" t="s">
        <v>642</v>
      </c>
      <c r="D133" s="40" t="s">
        <v>643</v>
      </c>
      <c r="E133" s="28">
        <v>75</v>
      </c>
      <c r="F133" s="28">
        <v>74</v>
      </c>
      <c r="G133" s="28">
        <v>514919</v>
      </c>
      <c r="H133" s="28"/>
      <c r="I133" s="28">
        <v>105727</v>
      </c>
      <c r="J133" s="28">
        <v>148239</v>
      </c>
      <c r="K133" s="28">
        <v>55883</v>
      </c>
      <c r="L133" s="28">
        <v>89952</v>
      </c>
      <c r="M133" s="28">
        <v>1653</v>
      </c>
      <c r="N133" s="28">
        <v>18</v>
      </c>
      <c r="O133" s="28">
        <v>34878</v>
      </c>
      <c r="P133" s="28">
        <v>4237</v>
      </c>
      <c r="Q133" s="28">
        <v>887</v>
      </c>
      <c r="R133" s="28">
        <v>81</v>
      </c>
      <c r="S133" s="28">
        <v>1869</v>
      </c>
      <c r="T133" s="28">
        <v>5071</v>
      </c>
      <c r="U133" s="28">
        <v>92</v>
      </c>
      <c r="V133" s="28">
        <v>731</v>
      </c>
      <c r="W133" s="28">
        <v>1018</v>
      </c>
      <c r="X133" s="28">
        <v>139</v>
      </c>
      <c r="Y133" s="28">
        <v>2340</v>
      </c>
      <c r="Z133" s="28"/>
      <c r="AA133" s="28">
        <v>59922</v>
      </c>
      <c r="AB133" s="28">
        <v>2182</v>
      </c>
    </row>
    <row r="134" spans="1:28" s="57" customFormat="1" ht="14.25" customHeight="1" x14ac:dyDescent="0.3">
      <c r="A134" s="42" t="s">
        <v>433</v>
      </c>
      <c r="B134" s="42" t="s">
        <v>644</v>
      </c>
      <c r="C134" s="42" t="s">
        <v>645</v>
      </c>
      <c r="D134" s="40" t="s">
        <v>646</v>
      </c>
      <c r="E134" s="28">
        <v>182</v>
      </c>
      <c r="F134" s="28">
        <v>180</v>
      </c>
      <c r="G134" s="28">
        <v>752601</v>
      </c>
      <c r="H134" s="28"/>
      <c r="I134" s="28">
        <v>155198</v>
      </c>
      <c r="J134" s="28">
        <v>229592</v>
      </c>
      <c r="K134" s="28">
        <v>114922</v>
      </c>
      <c r="L134" s="28">
        <v>70977</v>
      </c>
      <c r="M134" s="28">
        <v>6062</v>
      </c>
      <c r="N134" s="28">
        <v>2126</v>
      </c>
      <c r="O134" s="28">
        <v>77296</v>
      </c>
      <c r="P134" s="28">
        <v>5977</v>
      </c>
      <c r="Q134" s="28">
        <v>1806</v>
      </c>
      <c r="R134" s="28">
        <v>509</v>
      </c>
      <c r="S134" s="28">
        <v>8816</v>
      </c>
      <c r="T134" s="28">
        <v>6641</v>
      </c>
      <c r="U134" s="28">
        <v>1475</v>
      </c>
      <c r="V134" s="28">
        <v>2477</v>
      </c>
      <c r="W134" s="28">
        <v>1509</v>
      </c>
      <c r="X134" s="28">
        <v>155</v>
      </c>
      <c r="Y134" s="28">
        <v>3234</v>
      </c>
      <c r="Z134" s="28"/>
      <c r="AA134" s="28">
        <v>52272</v>
      </c>
      <c r="AB134" s="28">
        <v>11557</v>
      </c>
    </row>
    <row r="135" spans="1:28" s="57" customFormat="1" ht="14.25" customHeight="1" x14ac:dyDescent="0.3">
      <c r="A135" s="42" t="s">
        <v>433</v>
      </c>
      <c r="B135" s="42" t="s">
        <v>647</v>
      </c>
      <c r="C135" s="42" t="s">
        <v>648</v>
      </c>
      <c r="D135" s="40" t="s">
        <v>649</v>
      </c>
      <c r="E135" s="28">
        <v>87</v>
      </c>
      <c r="F135" s="28">
        <v>87</v>
      </c>
      <c r="G135" s="28">
        <v>422070</v>
      </c>
      <c r="H135" s="28"/>
      <c r="I135" s="28">
        <v>74469</v>
      </c>
      <c r="J135" s="28">
        <v>107320</v>
      </c>
      <c r="K135" s="28">
        <v>99585</v>
      </c>
      <c r="L135" s="28">
        <v>29162</v>
      </c>
      <c r="M135" s="28">
        <v>4355</v>
      </c>
      <c r="N135" s="28">
        <v>332</v>
      </c>
      <c r="O135" s="28">
        <v>40146</v>
      </c>
      <c r="P135" s="28">
        <v>4197</v>
      </c>
      <c r="Q135" s="28">
        <v>2111</v>
      </c>
      <c r="R135" s="28">
        <v>20</v>
      </c>
      <c r="S135" s="28">
        <v>5369</v>
      </c>
      <c r="T135" s="28">
        <v>2351</v>
      </c>
      <c r="U135" s="28">
        <v>282</v>
      </c>
      <c r="V135" s="28">
        <v>467</v>
      </c>
      <c r="W135" s="28">
        <v>2181</v>
      </c>
      <c r="X135" s="28">
        <v>119</v>
      </c>
      <c r="Y135" s="28">
        <v>4865</v>
      </c>
      <c r="Z135" s="28"/>
      <c r="AA135" s="28">
        <v>38140</v>
      </c>
      <c r="AB135" s="28">
        <v>6599</v>
      </c>
    </row>
    <row r="136" spans="1:28" s="57" customFormat="1" ht="14.25" customHeight="1" x14ac:dyDescent="0.3">
      <c r="A136" s="42" t="s">
        <v>433</v>
      </c>
      <c r="B136" s="42" t="s">
        <v>650</v>
      </c>
      <c r="C136" s="42" t="s">
        <v>651</v>
      </c>
      <c r="D136" s="40" t="s">
        <v>652</v>
      </c>
      <c r="E136" s="28">
        <v>113</v>
      </c>
      <c r="F136" s="28">
        <v>112</v>
      </c>
      <c r="G136" s="28">
        <v>578772</v>
      </c>
      <c r="H136" s="28"/>
      <c r="I136" s="28">
        <v>117013</v>
      </c>
      <c r="J136" s="28">
        <v>142095</v>
      </c>
      <c r="K136" s="28">
        <v>91668</v>
      </c>
      <c r="L136" s="28">
        <v>63732</v>
      </c>
      <c r="M136" s="28">
        <v>5720</v>
      </c>
      <c r="N136" s="28">
        <v>332</v>
      </c>
      <c r="O136" s="28">
        <v>47318</v>
      </c>
      <c r="P136" s="28">
        <v>6085</v>
      </c>
      <c r="Q136" s="28">
        <v>1777</v>
      </c>
      <c r="R136" s="28">
        <v>13</v>
      </c>
      <c r="S136" s="28">
        <v>12075</v>
      </c>
      <c r="T136" s="28">
        <v>2836</v>
      </c>
      <c r="U136" s="28">
        <v>1088</v>
      </c>
      <c r="V136" s="28">
        <v>3111</v>
      </c>
      <c r="W136" s="28">
        <v>2892</v>
      </c>
      <c r="X136" s="28">
        <v>134</v>
      </c>
      <c r="Y136" s="28">
        <v>5863</v>
      </c>
      <c r="Z136" s="28"/>
      <c r="AA136" s="28">
        <v>58920</v>
      </c>
      <c r="AB136" s="28">
        <v>16100</v>
      </c>
    </row>
    <row r="137" spans="1:28" s="57" customFormat="1" ht="14.25" customHeight="1" x14ac:dyDescent="0.3">
      <c r="A137" s="42" t="s">
        <v>433</v>
      </c>
      <c r="B137" s="42" t="s">
        <v>653</v>
      </c>
      <c r="C137" s="42" t="s">
        <v>654</v>
      </c>
      <c r="D137" s="40" t="s">
        <v>655</v>
      </c>
      <c r="E137" s="28">
        <v>120</v>
      </c>
      <c r="F137" s="28">
        <v>118</v>
      </c>
      <c r="G137" s="28">
        <v>759664</v>
      </c>
      <c r="H137" s="28"/>
      <c r="I137" s="28">
        <v>134083</v>
      </c>
      <c r="J137" s="28">
        <v>177277</v>
      </c>
      <c r="K137" s="28">
        <v>131434</v>
      </c>
      <c r="L137" s="28">
        <v>77200</v>
      </c>
      <c r="M137" s="28">
        <v>8807</v>
      </c>
      <c r="N137" s="28">
        <v>624</v>
      </c>
      <c r="O137" s="28">
        <v>97186</v>
      </c>
      <c r="P137" s="28">
        <v>6001</v>
      </c>
      <c r="Q137" s="28">
        <v>1441</v>
      </c>
      <c r="R137" s="28">
        <v>51</v>
      </c>
      <c r="S137" s="28">
        <v>5932</v>
      </c>
      <c r="T137" s="28">
        <v>5212</v>
      </c>
      <c r="U137" s="28">
        <v>1791</v>
      </c>
      <c r="V137" s="28">
        <v>3710</v>
      </c>
      <c r="W137" s="28">
        <v>1171</v>
      </c>
      <c r="X137" s="28">
        <v>229</v>
      </c>
      <c r="Y137" s="28">
        <v>12472</v>
      </c>
      <c r="Z137" s="28"/>
      <c r="AA137" s="28">
        <v>70141</v>
      </c>
      <c r="AB137" s="28">
        <v>24902</v>
      </c>
    </row>
    <row r="138" spans="1:28" s="57" customFormat="1" ht="14.25" customHeight="1" x14ac:dyDescent="0.3">
      <c r="A138" s="42" t="s">
        <v>433</v>
      </c>
      <c r="B138" s="42" t="s">
        <v>656</v>
      </c>
      <c r="C138" s="42" t="s">
        <v>657</v>
      </c>
      <c r="D138" s="40" t="s">
        <v>658</v>
      </c>
      <c r="E138" s="28">
        <v>78</v>
      </c>
      <c r="F138" s="28">
        <v>77</v>
      </c>
      <c r="G138" s="28">
        <v>369167</v>
      </c>
      <c r="H138" s="28"/>
      <c r="I138" s="28">
        <v>66236</v>
      </c>
      <c r="J138" s="28">
        <v>98221</v>
      </c>
      <c r="K138" s="28">
        <v>68158</v>
      </c>
      <c r="L138" s="28">
        <v>42075</v>
      </c>
      <c r="M138" s="28">
        <v>6272</v>
      </c>
      <c r="N138" s="28">
        <v>135</v>
      </c>
      <c r="O138" s="28">
        <v>34965</v>
      </c>
      <c r="P138" s="28">
        <v>1865</v>
      </c>
      <c r="Q138" s="28">
        <v>317</v>
      </c>
      <c r="R138" s="28">
        <v>78</v>
      </c>
      <c r="S138" s="28">
        <v>3742</v>
      </c>
      <c r="T138" s="28">
        <v>2727</v>
      </c>
      <c r="U138" s="28">
        <v>113</v>
      </c>
      <c r="V138" s="28">
        <v>2050</v>
      </c>
      <c r="W138" s="28">
        <v>1809</v>
      </c>
      <c r="X138" s="28">
        <v>314</v>
      </c>
      <c r="Y138" s="28">
        <v>1922</v>
      </c>
      <c r="Z138" s="28"/>
      <c r="AA138" s="28">
        <v>29689</v>
      </c>
      <c r="AB138" s="28">
        <v>8479</v>
      </c>
    </row>
    <row r="139" spans="1:28" s="57" customFormat="1" ht="14.25" customHeight="1" x14ac:dyDescent="0.3">
      <c r="A139" s="42" t="s">
        <v>433</v>
      </c>
      <c r="B139" s="42" t="s">
        <v>659</v>
      </c>
      <c r="C139" s="42" t="s">
        <v>660</v>
      </c>
      <c r="D139" s="40" t="s">
        <v>661</v>
      </c>
      <c r="E139" s="28">
        <v>79</v>
      </c>
      <c r="F139" s="28">
        <v>78</v>
      </c>
      <c r="G139" s="28">
        <v>471533</v>
      </c>
      <c r="H139" s="28"/>
      <c r="I139" s="28">
        <v>92751</v>
      </c>
      <c r="J139" s="28">
        <v>114606</v>
      </c>
      <c r="K139" s="28">
        <v>85266</v>
      </c>
      <c r="L139" s="28">
        <v>70017</v>
      </c>
      <c r="M139" s="28">
        <v>4227</v>
      </c>
      <c r="N139" s="28">
        <v>16</v>
      </c>
      <c r="O139" s="28">
        <v>29946</v>
      </c>
      <c r="P139" s="28">
        <v>5621</v>
      </c>
      <c r="Q139" s="28">
        <v>914</v>
      </c>
      <c r="R139" s="28">
        <v>24</v>
      </c>
      <c r="S139" s="28">
        <v>3428</v>
      </c>
      <c r="T139" s="28">
        <v>6772</v>
      </c>
      <c r="U139" s="28">
        <v>449</v>
      </c>
      <c r="V139" s="28">
        <v>2063</v>
      </c>
      <c r="W139" s="28">
        <v>1937</v>
      </c>
      <c r="X139" s="28">
        <v>98</v>
      </c>
      <c r="Y139" s="28">
        <v>2310</v>
      </c>
      <c r="Z139" s="28"/>
      <c r="AA139" s="28">
        <v>51034</v>
      </c>
      <c r="AB139" s="28">
        <v>54</v>
      </c>
    </row>
    <row r="140" spans="1:28" s="57" customFormat="1" ht="14.25" customHeight="1" x14ac:dyDescent="0.3">
      <c r="A140" s="42" t="s">
        <v>433</v>
      </c>
      <c r="B140" s="42" t="s">
        <v>662</v>
      </c>
      <c r="C140" s="42" t="s">
        <v>663</v>
      </c>
      <c r="D140" s="40" t="s">
        <v>664</v>
      </c>
      <c r="E140" s="28">
        <v>106</v>
      </c>
      <c r="F140" s="28">
        <v>104</v>
      </c>
      <c r="G140" s="28">
        <v>612444</v>
      </c>
      <c r="H140" s="28"/>
      <c r="I140" s="28">
        <v>112208</v>
      </c>
      <c r="J140" s="28">
        <v>141090</v>
      </c>
      <c r="K140" s="28">
        <v>148126</v>
      </c>
      <c r="L140" s="28">
        <v>58587</v>
      </c>
      <c r="M140" s="28">
        <v>4798</v>
      </c>
      <c r="N140" s="28">
        <v>7483</v>
      </c>
      <c r="O140" s="28">
        <v>54600</v>
      </c>
      <c r="P140" s="28">
        <v>7160</v>
      </c>
      <c r="Q140" s="28">
        <v>4067</v>
      </c>
      <c r="R140" s="28">
        <v>33</v>
      </c>
      <c r="S140" s="28">
        <v>4335</v>
      </c>
      <c r="T140" s="28">
        <v>4779</v>
      </c>
      <c r="U140" s="28">
        <v>1594</v>
      </c>
      <c r="V140" s="28">
        <v>1120</v>
      </c>
      <c r="W140" s="28">
        <v>3496</v>
      </c>
      <c r="X140" s="28">
        <v>166</v>
      </c>
      <c r="Y140" s="28">
        <v>3225</v>
      </c>
      <c r="Z140" s="28"/>
      <c r="AA140" s="28">
        <v>33558</v>
      </c>
      <c r="AB140" s="28">
        <v>22019</v>
      </c>
    </row>
    <row r="141" spans="1:28" s="57" customFormat="1" ht="14.25" customHeight="1" x14ac:dyDescent="0.3">
      <c r="A141" s="42" t="s">
        <v>433</v>
      </c>
      <c r="B141" s="42" t="s">
        <v>665</v>
      </c>
      <c r="C141" s="42" t="s">
        <v>666</v>
      </c>
      <c r="D141" s="40" t="s">
        <v>667</v>
      </c>
      <c r="E141" s="28">
        <v>79</v>
      </c>
      <c r="F141" s="28">
        <v>78</v>
      </c>
      <c r="G141" s="28">
        <v>372335</v>
      </c>
      <c r="H141" s="28"/>
      <c r="I141" s="28">
        <v>72397</v>
      </c>
      <c r="J141" s="28">
        <v>92235</v>
      </c>
      <c r="K141" s="28">
        <v>61484</v>
      </c>
      <c r="L141" s="28">
        <v>45428</v>
      </c>
      <c r="M141" s="28">
        <v>4421</v>
      </c>
      <c r="N141" s="28">
        <v>2</v>
      </c>
      <c r="O141" s="28">
        <v>40037</v>
      </c>
      <c r="P141" s="28">
        <v>6000</v>
      </c>
      <c r="Q141" s="28">
        <v>5203</v>
      </c>
      <c r="R141" s="28">
        <v>11</v>
      </c>
      <c r="S141" s="28">
        <v>1791</v>
      </c>
      <c r="T141" s="28">
        <v>4713</v>
      </c>
      <c r="U141" s="28">
        <v>324</v>
      </c>
      <c r="V141" s="28">
        <v>1893</v>
      </c>
      <c r="W141" s="28">
        <v>3348</v>
      </c>
      <c r="X141" s="28">
        <v>272</v>
      </c>
      <c r="Y141" s="28">
        <v>1740</v>
      </c>
      <c r="Z141" s="28"/>
      <c r="AA141" s="28">
        <v>30204</v>
      </c>
      <c r="AB141" s="28">
        <v>832</v>
      </c>
    </row>
    <row r="142" spans="1:28" s="57" customFormat="1" ht="14.25" customHeight="1" x14ac:dyDescent="0.3">
      <c r="A142" s="42" t="s">
        <v>433</v>
      </c>
      <c r="B142" s="42" t="s">
        <v>668</v>
      </c>
      <c r="C142" s="42" t="s">
        <v>669</v>
      </c>
      <c r="D142" s="40" t="s">
        <v>670</v>
      </c>
      <c r="E142" s="28">
        <v>59</v>
      </c>
      <c r="F142" s="28">
        <v>59</v>
      </c>
      <c r="G142" s="28">
        <v>413277</v>
      </c>
      <c r="H142" s="28"/>
      <c r="I142" s="28">
        <v>81281</v>
      </c>
      <c r="J142" s="28">
        <v>89266</v>
      </c>
      <c r="K142" s="28">
        <v>69328</v>
      </c>
      <c r="L142" s="28">
        <v>28498</v>
      </c>
      <c r="M142" s="28">
        <v>9873</v>
      </c>
      <c r="N142" s="28">
        <v>113</v>
      </c>
      <c r="O142" s="28">
        <v>50386</v>
      </c>
      <c r="P142" s="28">
        <v>2378</v>
      </c>
      <c r="Q142" s="28">
        <v>1261</v>
      </c>
      <c r="R142" s="28">
        <v>101</v>
      </c>
      <c r="S142" s="28">
        <v>6695</v>
      </c>
      <c r="T142" s="28">
        <v>3058</v>
      </c>
      <c r="U142" s="28">
        <v>666</v>
      </c>
      <c r="V142" s="28">
        <v>2321</v>
      </c>
      <c r="W142" s="28">
        <v>2339</v>
      </c>
      <c r="X142" s="28">
        <v>245</v>
      </c>
      <c r="Y142" s="28">
        <v>904</v>
      </c>
      <c r="Z142" s="28"/>
      <c r="AA142" s="28">
        <v>52649</v>
      </c>
      <c r="AB142" s="28">
        <v>11915</v>
      </c>
    </row>
    <row r="143" spans="1:28" s="57" customFormat="1" ht="14.25" customHeight="1" x14ac:dyDescent="0.3">
      <c r="A143" s="42" t="s">
        <v>433</v>
      </c>
      <c r="B143" s="42" t="s">
        <v>671</v>
      </c>
      <c r="C143" s="42" t="s">
        <v>672</v>
      </c>
      <c r="D143" s="40" t="s">
        <v>673</v>
      </c>
      <c r="E143" s="28">
        <v>174</v>
      </c>
      <c r="F143" s="28">
        <v>171</v>
      </c>
      <c r="G143" s="28">
        <v>730851</v>
      </c>
      <c r="H143" s="28"/>
      <c r="I143" s="28">
        <v>163912</v>
      </c>
      <c r="J143" s="28">
        <v>211921</v>
      </c>
      <c r="K143" s="28">
        <v>101368</v>
      </c>
      <c r="L143" s="28">
        <v>78801</v>
      </c>
      <c r="M143" s="28">
        <v>2360</v>
      </c>
      <c r="N143" s="28">
        <v>48</v>
      </c>
      <c r="O143" s="28">
        <v>74222</v>
      </c>
      <c r="P143" s="28">
        <v>4119</v>
      </c>
      <c r="Q143" s="28">
        <v>1382</v>
      </c>
      <c r="R143" s="28">
        <v>68</v>
      </c>
      <c r="S143" s="28">
        <v>5926</v>
      </c>
      <c r="T143" s="28">
        <v>3911</v>
      </c>
      <c r="U143" s="28">
        <v>1630</v>
      </c>
      <c r="V143" s="28">
        <v>2351</v>
      </c>
      <c r="W143" s="28">
        <v>1070</v>
      </c>
      <c r="X143" s="28">
        <v>451</v>
      </c>
      <c r="Y143" s="28">
        <v>6259</v>
      </c>
      <c r="Z143" s="28"/>
      <c r="AA143" s="28">
        <v>70830</v>
      </c>
      <c r="AB143" s="28">
        <v>222</v>
      </c>
    </row>
    <row r="144" spans="1:28" s="57" customFormat="1" ht="14.25" customHeight="1" x14ac:dyDescent="0.3">
      <c r="A144" s="42" t="s">
        <v>433</v>
      </c>
      <c r="B144" s="42" t="s">
        <v>674</v>
      </c>
      <c r="C144" s="42" t="s">
        <v>675</v>
      </c>
      <c r="D144" s="40" t="s">
        <v>676</v>
      </c>
      <c r="E144" s="28">
        <v>64</v>
      </c>
      <c r="F144" s="28">
        <v>64</v>
      </c>
      <c r="G144" s="28">
        <v>328874</v>
      </c>
      <c r="H144" s="28"/>
      <c r="I144" s="28">
        <v>45905</v>
      </c>
      <c r="J144" s="28">
        <v>101825</v>
      </c>
      <c r="K144" s="28">
        <v>61672</v>
      </c>
      <c r="L144" s="28">
        <v>28772</v>
      </c>
      <c r="M144" s="28">
        <v>11670</v>
      </c>
      <c r="N144" s="28">
        <v>831</v>
      </c>
      <c r="O144" s="28">
        <v>29837</v>
      </c>
      <c r="P144" s="28">
        <v>2534</v>
      </c>
      <c r="Q144" s="28">
        <v>784</v>
      </c>
      <c r="R144" s="28">
        <v>197</v>
      </c>
      <c r="S144" s="28">
        <v>5849</v>
      </c>
      <c r="T144" s="28">
        <v>3278</v>
      </c>
      <c r="U144" s="28">
        <v>145</v>
      </c>
      <c r="V144" s="28">
        <v>928</v>
      </c>
      <c r="W144" s="28">
        <v>1546</v>
      </c>
      <c r="X144" s="28">
        <v>162</v>
      </c>
      <c r="Y144" s="28">
        <v>1411</v>
      </c>
      <c r="Z144" s="28"/>
      <c r="AA144" s="28">
        <v>22785</v>
      </c>
      <c r="AB144" s="28">
        <v>8743</v>
      </c>
    </row>
    <row r="145" spans="1:28" s="57" customFormat="1" ht="14.25" customHeight="1" x14ac:dyDescent="0.3">
      <c r="A145" s="42" t="s">
        <v>433</v>
      </c>
      <c r="B145" s="42" t="s">
        <v>677</v>
      </c>
      <c r="C145" s="42" t="s">
        <v>678</v>
      </c>
      <c r="D145" s="40" t="s">
        <v>679</v>
      </c>
      <c r="E145" s="28">
        <v>121</v>
      </c>
      <c r="F145" s="28">
        <v>119</v>
      </c>
      <c r="G145" s="28">
        <v>546933</v>
      </c>
      <c r="H145" s="28"/>
      <c r="I145" s="28">
        <v>92411</v>
      </c>
      <c r="J145" s="28">
        <v>153058</v>
      </c>
      <c r="K145" s="28">
        <v>104830</v>
      </c>
      <c r="L145" s="28">
        <v>51395</v>
      </c>
      <c r="M145" s="28">
        <v>6874</v>
      </c>
      <c r="N145" s="28">
        <v>845</v>
      </c>
      <c r="O145" s="28">
        <v>50204</v>
      </c>
      <c r="P145" s="28">
        <v>5220</v>
      </c>
      <c r="Q145" s="28">
        <v>2060</v>
      </c>
      <c r="R145" s="28">
        <v>53</v>
      </c>
      <c r="S145" s="28">
        <v>7798</v>
      </c>
      <c r="T145" s="28">
        <v>2608</v>
      </c>
      <c r="U145" s="28">
        <v>444</v>
      </c>
      <c r="V145" s="28">
        <v>119</v>
      </c>
      <c r="W145" s="28">
        <v>1529</v>
      </c>
      <c r="X145" s="28">
        <v>52</v>
      </c>
      <c r="Y145" s="28">
        <v>2306</v>
      </c>
      <c r="Z145" s="28"/>
      <c r="AA145" s="28">
        <v>45673</v>
      </c>
      <c r="AB145" s="28">
        <v>19454</v>
      </c>
    </row>
    <row r="146" spans="1:28" s="57" customFormat="1" ht="14.25" customHeight="1" x14ac:dyDescent="0.3">
      <c r="A146" s="42" t="s">
        <v>433</v>
      </c>
      <c r="B146" s="42" t="s">
        <v>680</v>
      </c>
      <c r="C146" s="42" t="s">
        <v>681</v>
      </c>
      <c r="D146" s="40" t="s">
        <v>682</v>
      </c>
      <c r="E146" s="28">
        <v>75</v>
      </c>
      <c r="F146" s="28">
        <v>75</v>
      </c>
      <c r="G146" s="28">
        <v>481251</v>
      </c>
      <c r="H146" s="28"/>
      <c r="I146" s="28">
        <v>82850</v>
      </c>
      <c r="J146" s="28">
        <v>89425</v>
      </c>
      <c r="K146" s="28">
        <v>95029</v>
      </c>
      <c r="L146" s="28">
        <v>71061</v>
      </c>
      <c r="M146" s="28">
        <v>4274</v>
      </c>
      <c r="N146" s="28">
        <v>176</v>
      </c>
      <c r="O146" s="28">
        <v>54547</v>
      </c>
      <c r="P146" s="28">
        <v>3834</v>
      </c>
      <c r="Q146" s="28">
        <v>1540</v>
      </c>
      <c r="R146" s="28">
        <v>53</v>
      </c>
      <c r="S146" s="28">
        <v>3522</v>
      </c>
      <c r="T146" s="28">
        <v>6230</v>
      </c>
      <c r="U146" s="28">
        <v>1500</v>
      </c>
      <c r="V146" s="28">
        <v>1878</v>
      </c>
      <c r="W146" s="28">
        <v>3012</v>
      </c>
      <c r="X146" s="28">
        <v>266</v>
      </c>
      <c r="Y146" s="28">
        <v>2467</v>
      </c>
      <c r="Z146" s="28"/>
      <c r="AA146" s="28">
        <v>35957</v>
      </c>
      <c r="AB146" s="28">
        <v>23630</v>
      </c>
    </row>
    <row r="147" spans="1:28" s="57" customFormat="1" ht="14.25" customHeight="1" x14ac:dyDescent="0.3">
      <c r="A147" s="42" t="s">
        <v>433</v>
      </c>
      <c r="B147" s="42" t="s">
        <v>683</v>
      </c>
      <c r="C147" s="42" t="s">
        <v>684</v>
      </c>
      <c r="D147" s="40" t="s">
        <v>685</v>
      </c>
      <c r="E147" s="28">
        <v>81</v>
      </c>
      <c r="F147" s="28">
        <v>81</v>
      </c>
      <c r="G147" s="28">
        <v>523897</v>
      </c>
      <c r="H147" s="28"/>
      <c r="I147" s="28">
        <v>131483</v>
      </c>
      <c r="J147" s="28">
        <v>96659</v>
      </c>
      <c r="K147" s="28">
        <v>101610</v>
      </c>
      <c r="L147" s="28">
        <v>39821</v>
      </c>
      <c r="M147" s="28">
        <v>8271</v>
      </c>
      <c r="N147" s="28">
        <v>86</v>
      </c>
      <c r="O147" s="28">
        <v>38992</v>
      </c>
      <c r="P147" s="28">
        <v>6877</v>
      </c>
      <c r="Q147" s="28">
        <v>1311</v>
      </c>
      <c r="R147" s="28">
        <v>397</v>
      </c>
      <c r="S147" s="28">
        <v>6240</v>
      </c>
      <c r="T147" s="28">
        <v>3408</v>
      </c>
      <c r="U147" s="28">
        <v>943</v>
      </c>
      <c r="V147" s="28">
        <v>415</v>
      </c>
      <c r="W147" s="28">
        <v>2925</v>
      </c>
      <c r="X147" s="28">
        <v>190</v>
      </c>
      <c r="Y147" s="28">
        <v>4943</v>
      </c>
      <c r="Z147" s="28"/>
      <c r="AA147" s="28">
        <v>57076</v>
      </c>
      <c r="AB147" s="28">
        <v>22250</v>
      </c>
    </row>
    <row r="148" spans="1:28" s="57" customFormat="1" ht="14.25" customHeight="1" x14ac:dyDescent="0.3">
      <c r="A148" s="42" t="s">
        <v>433</v>
      </c>
      <c r="B148" s="42" t="s">
        <v>686</v>
      </c>
      <c r="C148" s="42" t="s">
        <v>687</v>
      </c>
      <c r="D148" s="40" t="s">
        <v>688</v>
      </c>
      <c r="E148" s="28">
        <v>198</v>
      </c>
      <c r="F148" s="28">
        <v>190</v>
      </c>
      <c r="G148" s="28">
        <v>743642</v>
      </c>
      <c r="H148" s="28"/>
      <c r="I148" s="28">
        <v>140369</v>
      </c>
      <c r="J148" s="28">
        <v>307085</v>
      </c>
      <c r="K148" s="28">
        <v>57874</v>
      </c>
      <c r="L148" s="28">
        <v>49250</v>
      </c>
      <c r="M148" s="28">
        <v>4777</v>
      </c>
      <c r="N148" s="28">
        <v>977</v>
      </c>
      <c r="O148" s="28">
        <v>83888</v>
      </c>
      <c r="P148" s="28">
        <v>4239</v>
      </c>
      <c r="Q148" s="28">
        <v>821</v>
      </c>
      <c r="R148" s="28">
        <v>327</v>
      </c>
      <c r="S148" s="28">
        <v>6221</v>
      </c>
      <c r="T148" s="28">
        <v>3067</v>
      </c>
      <c r="U148" s="28">
        <v>185</v>
      </c>
      <c r="V148" s="28">
        <v>1771</v>
      </c>
      <c r="W148" s="28">
        <v>1793</v>
      </c>
      <c r="X148" s="28">
        <v>414</v>
      </c>
      <c r="Y148" s="28">
        <v>4086</v>
      </c>
      <c r="Z148" s="28"/>
      <c r="AA148" s="28">
        <v>75975</v>
      </c>
      <c r="AB148" s="28">
        <v>523</v>
      </c>
    </row>
    <row r="149" spans="1:28" s="57" customFormat="1" ht="14.25" customHeight="1" x14ac:dyDescent="0.3">
      <c r="A149" s="42" t="s">
        <v>433</v>
      </c>
      <c r="B149" s="42" t="s">
        <v>689</v>
      </c>
      <c r="C149" s="42" t="s">
        <v>690</v>
      </c>
      <c r="D149" s="40" t="s">
        <v>691</v>
      </c>
      <c r="E149" s="28">
        <v>69</v>
      </c>
      <c r="F149" s="28">
        <v>67</v>
      </c>
      <c r="G149" s="28">
        <v>391989</v>
      </c>
      <c r="H149" s="28"/>
      <c r="I149" s="28">
        <v>85521</v>
      </c>
      <c r="J149" s="28">
        <v>88383</v>
      </c>
      <c r="K149" s="28">
        <v>56138</v>
      </c>
      <c r="L149" s="28">
        <v>43843</v>
      </c>
      <c r="M149" s="28">
        <v>5283</v>
      </c>
      <c r="N149" s="28">
        <v>465</v>
      </c>
      <c r="O149" s="28">
        <v>36021</v>
      </c>
      <c r="P149" s="28">
        <v>1659</v>
      </c>
      <c r="Q149" s="28">
        <v>1198</v>
      </c>
      <c r="R149" s="28">
        <v>605</v>
      </c>
      <c r="S149" s="28">
        <v>6518</v>
      </c>
      <c r="T149" s="28">
        <v>3463</v>
      </c>
      <c r="U149" s="28">
        <v>1341</v>
      </c>
      <c r="V149" s="28">
        <v>2671</v>
      </c>
      <c r="W149" s="28">
        <v>1174</v>
      </c>
      <c r="X149" s="28">
        <v>159</v>
      </c>
      <c r="Y149" s="28">
        <v>4650</v>
      </c>
      <c r="Z149" s="28"/>
      <c r="AA149" s="28">
        <v>39649</v>
      </c>
      <c r="AB149" s="28">
        <v>13248</v>
      </c>
    </row>
    <row r="150" spans="1:28" s="57" customFormat="1" ht="14.25" customHeight="1" x14ac:dyDescent="0.3">
      <c r="A150" s="42" t="s">
        <v>433</v>
      </c>
      <c r="B150" s="42" t="s">
        <v>692</v>
      </c>
      <c r="C150" s="42" t="s">
        <v>693</v>
      </c>
      <c r="D150" s="40" t="s">
        <v>694</v>
      </c>
      <c r="E150" s="28">
        <v>61</v>
      </c>
      <c r="F150" s="28">
        <v>61</v>
      </c>
      <c r="G150" s="28">
        <v>365721</v>
      </c>
      <c r="H150" s="28"/>
      <c r="I150" s="28">
        <v>72253</v>
      </c>
      <c r="J150" s="28">
        <v>136567</v>
      </c>
      <c r="K150" s="28">
        <v>55880</v>
      </c>
      <c r="L150" s="28">
        <v>19189</v>
      </c>
      <c r="M150" s="28">
        <v>1453</v>
      </c>
      <c r="N150" s="28">
        <v>4</v>
      </c>
      <c r="O150" s="28">
        <v>21786</v>
      </c>
      <c r="P150" s="28">
        <v>3162</v>
      </c>
      <c r="Q150" s="28">
        <v>553</v>
      </c>
      <c r="R150" s="28">
        <v>79</v>
      </c>
      <c r="S150" s="28">
        <v>2917</v>
      </c>
      <c r="T150" s="28">
        <v>5543</v>
      </c>
      <c r="U150" s="28">
        <v>238</v>
      </c>
      <c r="V150" s="28">
        <v>2410</v>
      </c>
      <c r="W150" s="28">
        <v>222</v>
      </c>
      <c r="X150" s="28">
        <v>170</v>
      </c>
      <c r="Y150" s="28">
        <v>6070</v>
      </c>
      <c r="Z150" s="28"/>
      <c r="AA150" s="28">
        <v>21484</v>
      </c>
      <c r="AB150" s="28">
        <v>15741</v>
      </c>
    </row>
    <row r="151" spans="1:28" s="57" customFormat="1" ht="14.25" customHeight="1" x14ac:dyDescent="0.3">
      <c r="A151" s="42" t="s">
        <v>433</v>
      </c>
      <c r="B151" s="42" t="s">
        <v>695</v>
      </c>
      <c r="C151" s="42" t="s">
        <v>696</v>
      </c>
      <c r="D151" s="40" t="s">
        <v>697</v>
      </c>
      <c r="E151" s="28">
        <v>182</v>
      </c>
      <c r="F151" s="28">
        <v>181</v>
      </c>
      <c r="G151" s="28">
        <v>924789</v>
      </c>
      <c r="H151" s="28"/>
      <c r="I151" s="28">
        <v>173159</v>
      </c>
      <c r="J151" s="28">
        <v>235054</v>
      </c>
      <c r="K151" s="28">
        <v>128127</v>
      </c>
      <c r="L151" s="28">
        <v>144072</v>
      </c>
      <c r="M151" s="28">
        <v>4200</v>
      </c>
      <c r="N151" s="28">
        <v>1791</v>
      </c>
      <c r="O151" s="28">
        <v>100580</v>
      </c>
      <c r="P151" s="28">
        <v>6310</v>
      </c>
      <c r="Q151" s="28">
        <v>4258</v>
      </c>
      <c r="R151" s="28">
        <v>187</v>
      </c>
      <c r="S151" s="28">
        <v>7050</v>
      </c>
      <c r="T151" s="28">
        <v>9246</v>
      </c>
      <c r="U151" s="28">
        <v>918</v>
      </c>
      <c r="V151" s="28">
        <v>1824</v>
      </c>
      <c r="W151" s="28">
        <v>7626</v>
      </c>
      <c r="X151" s="28">
        <v>546</v>
      </c>
      <c r="Y151" s="28">
        <v>8687</v>
      </c>
      <c r="Z151" s="28"/>
      <c r="AA151" s="28">
        <v>87205</v>
      </c>
      <c r="AB151" s="28">
        <v>3949</v>
      </c>
    </row>
    <row r="152" spans="1:28" s="57" customFormat="1" ht="14.25" customHeight="1" x14ac:dyDescent="0.3">
      <c r="A152" s="42" t="s">
        <v>433</v>
      </c>
      <c r="B152" s="42" t="s">
        <v>698</v>
      </c>
      <c r="C152" s="42" t="s">
        <v>699</v>
      </c>
      <c r="D152" s="40" t="s">
        <v>700</v>
      </c>
      <c r="E152" s="28">
        <v>102</v>
      </c>
      <c r="F152" s="28">
        <v>101</v>
      </c>
      <c r="G152" s="28">
        <v>543354</v>
      </c>
      <c r="H152" s="28"/>
      <c r="I152" s="28">
        <v>98148</v>
      </c>
      <c r="J152" s="28">
        <v>155438</v>
      </c>
      <c r="K152" s="28">
        <v>42348</v>
      </c>
      <c r="L152" s="28">
        <v>76103</v>
      </c>
      <c r="M152" s="28">
        <v>11119</v>
      </c>
      <c r="N152" s="28">
        <v>0</v>
      </c>
      <c r="O152" s="28">
        <v>68682</v>
      </c>
      <c r="P152" s="28">
        <v>3786</v>
      </c>
      <c r="Q152" s="28">
        <v>2819</v>
      </c>
      <c r="R152" s="28">
        <v>40</v>
      </c>
      <c r="S152" s="28">
        <v>3673</v>
      </c>
      <c r="T152" s="28">
        <v>6573</v>
      </c>
      <c r="U152" s="28">
        <v>335</v>
      </c>
      <c r="V152" s="28">
        <v>74</v>
      </c>
      <c r="W152" s="28">
        <v>1578</v>
      </c>
      <c r="X152" s="28">
        <v>302</v>
      </c>
      <c r="Y152" s="28">
        <v>10823</v>
      </c>
      <c r="Z152" s="28"/>
      <c r="AA152" s="28">
        <v>60453</v>
      </c>
      <c r="AB152" s="28">
        <v>1060</v>
      </c>
    </row>
    <row r="153" spans="1:28" s="57" customFormat="1" ht="14.25" customHeight="1" x14ac:dyDescent="0.3">
      <c r="A153" s="42" t="s">
        <v>433</v>
      </c>
      <c r="B153" s="42" t="s">
        <v>701</v>
      </c>
      <c r="C153" s="42" t="s">
        <v>702</v>
      </c>
      <c r="D153" s="40" t="s">
        <v>703</v>
      </c>
      <c r="E153" s="28">
        <v>88</v>
      </c>
      <c r="F153" s="28">
        <v>87</v>
      </c>
      <c r="G153" s="28">
        <v>545508</v>
      </c>
      <c r="H153" s="28"/>
      <c r="I153" s="28">
        <v>88123</v>
      </c>
      <c r="J153" s="28">
        <v>143150</v>
      </c>
      <c r="K153" s="28">
        <v>95303</v>
      </c>
      <c r="L153" s="28">
        <v>67961</v>
      </c>
      <c r="M153" s="28">
        <v>3487</v>
      </c>
      <c r="N153" s="28">
        <v>25</v>
      </c>
      <c r="O153" s="28">
        <v>66453</v>
      </c>
      <c r="P153" s="28">
        <v>3938</v>
      </c>
      <c r="Q153" s="28">
        <v>3027</v>
      </c>
      <c r="R153" s="28">
        <v>129</v>
      </c>
      <c r="S153" s="28">
        <v>5378</v>
      </c>
      <c r="T153" s="28">
        <v>4400</v>
      </c>
      <c r="U153" s="28">
        <v>462</v>
      </c>
      <c r="V153" s="28">
        <v>5028</v>
      </c>
      <c r="W153" s="28">
        <v>1261</v>
      </c>
      <c r="X153" s="28">
        <v>485</v>
      </c>
      <c r="Y153" s="28">
        <v>1546</v>
      </c>
      <c r="Z153" s="28"/>
      <c r="AA153" s="28">
        <v>38153</v>
      </c>
      <c r="AB153" s="28">
        <v>17199</v>
      </c>
    </row>
    <row r="154" spans="1:28" s="57" customFormat="1" ht="14.25" customHeight="1" x14ac:dyDescent="0.3">
      <c r="A154" s="42" t="s">
        <v>433</v>
      </c>
      <c r="B154" s="42" t="s">
        <v>704</v>
      </c>
      <c r="C154" s="42" t="s">
        <v>705</v>
      </c>
      <c r="D154" s="40" t="s">
        <v>706</v>
      </c>
      <c r="E154" s="28">
        <v>180</v>
      </c>
      <c r="F154" s="28">
        <v>174</v>
      </c>
      <c r="G154" s="28">
        <v>674180</v>
      </c>
      <c r="H154" s="28"/>
      <c r="I154" s="28">
        <v>144124</v>
      </c>
      <c r="J154" s="28">
        <v>233416</v>
      </c>
      <c r="K154" s="28">
        <v>65483</v>
      </c>
      <c r="L154" s="28">
        <v>31772</v>
      </c>
      <c r="M154" s="28">
        <v>7116</v>
      </c>
      <c r="N154" s="28">
        <v>464</v>
      </c>
      <c r="O154" s="28">
        <v>80102</v>
      </c>
      <c r="P154" s="28">
        <v>2300</v>
      </c>
      <c r="Q154" s="28">
        <v>1167</v>
      </c>
      <c r="R154" s="28">
        <v>34</v>
      </c>
      <c r="S154" s="28">
        <v>2787</v>
      </c>
      <c r="T154" s="28">
        <v>3731</v>
      </c>
      <c r="U154" s="28">
        <v>385</v>
      </c>
      <c r="V154" s="28">
        <v>2349</v>
      </c>
      <c r="W154" s="28">
        <v>780</v>
      </c>
      <c r="X154" s="28">
        <v>245</v>
      </c>
      <c r="Y154" s="28">
        <v>9981</v>
      </c>
      <c r="Z154" s="28"/>
      <c r="AA154" s="28">
        <v>87727</v>
      </c>
      <c r="AB154" s="28">
        <v>217</v>
      </c>
    </row>
    <row r="155" spans="1:28" s="57" customFormat="1" ht="14.25" customHeight="1" x14ac:dyDescent="0.3">
      <c r="A155" s="42" t="s">
        <v>433</v>
      </c>
      <c r="B155" s="42" t="s">
        <v>707</v>
      </c>
      <c r="C155" s="42" t="s">
        <v>708</v>
      </c>
      <c r="D155" s="40" t="s">
        <v>709</v>
      </c>
      <c r="E155" s="28">
        <v>50</v>
      </c>
      <c r="F155" s="28">
        <v>50</v>
      </c>
      <c r="G155" s="28">
        <v>308589</v>
      </c>
      <c r="H155" s="28"/>
      <c r="I155" s="28">
        <v>60510</v>
      </c>
      <c r="J155" s="28">
        <v>78825</v>
      </c>
      <c r="K155" s="28">
        <v>33190</v>
      </c>
      <c r="L155" s="28">
        <v>50999</v>
      </c>
      <c r="M155" s="28">
        <v>3021</v>
      </c>
      <c r="N155" s="28">
        <v>609</v>
      </c>
      <c r="O155" s="28">
        <v>37761</v>
      </c>
      <c r="P155" s="28">
        <v>3207</v>
      </c>
      <c r="Q155" s="28">
        <v>1072</v>
      </c>
      <c r="R155" s="28">
        <v>46</v>
      </c>
      <c r="S155" s="28">
        <v>678</v>
      </c>
      <c r="T155" s="28">
        <v>3718</v>
      </c>
      <c r="U155" s="28">
        <v>235</v>
      </c>
      <c r="V155" s="28">
        <v>853</v>
      </c>
      <c r="W155" s="28">
        <v>669</v>
      </c>
      <c r="X155" s="28">
        <v>562</v>
      </c>
      <c r="Y155" s="28">
        <v>1578</v>
      </c>
      <c r="Z155" s="28"/>
      <c r="AA155" s="28">
        <v>29048</v>
      </c>
      <c r="AB155" s="28">
        <v>2008</v>
      </c>
    </row>
    <row r="156" spans="1:28" s="57" customFormat="1" ht="14.25" customHeight="1" x14ac:dyDescent="0.3">
      <c r="A156" s="42" t="s">
        <v>433</v>
      </c>
      <c r="B156" s="42" t="s">
        <v>710</v>
      </c>
      <c r="C156" s="42" t="s">
        <v>711</v>
      </c>
      <c r="D156" s="40" t="s">
        <v>712</v>
      </c>
      <c r="E156" s="28">
        <v>83</v>
      </c>
      <c r="F156" s="28">
        <v>83</v>
      </c>
      <c r="G156" s="28">
        <v>258804</v>
      </c>
      <c r="H156" s="28"/>
      <c r="I156" s="28">
        <v>54808</v>
      </c>
      <c r="J156" s="28">
        <v>93883</v>
      </c>
      <c r="K156" s="28">
        <v>22243</v>
      </c>
      <c r="L156" s="28">
        <v>6205</v>
      </c>
      <c r="M156" s="28">
        <v>2202</v>
      </c>
      <c r="N156" s="28">
        <v>201</v>
      </c>
      <c r="O156" s="28">
        <v>40789</v>
      </c>
      <c r="P156" s="28">
        <v>3180</v>
      </c>
      <c r="Q156" s="28">
        <v>167</v>
      </c>
      <c r="R156" s="28">
        <v>13</v>
      </c>
      <c r="S156" s="28">
        <v>1504</v>
      </c>
      <c r="T156" s="28">
        <v>3095</v>
      </c>
      <c r="U156" s="28">
        <v>186</v>
      </c>
      <c r="V156" s="28">
        <v>1195</v>
      </c>
      <c r="W156" s="28">
        <v>566</v>
      </c>
      <c r="X156" s="28">
        <v>43</v>
      </c>
      <c r="Y156" s="28">
        <v>3261</v>
      </c>
      <c r="Z156" s="28"/>
      <c r="AA156" s="28">
        <v>25209</v>
      </c>
      <c r="AB156" s="28">
        <v>54</v>
      </c>
    </row>
    <row r="157" spans="1:28" s="57" customFormat="1" ht="14.25" customHeight="1" x14ac:dyDescent="0.3">
      <c r="A157" s="42" t="s">
        <v>433</v>
      </c>
      <c r="B157" s="42" t="s">
        <v>713</v>
      </c>
      <c r="C157" s="42" t="s">
        <v>714</v>
      </c>
      <c r="D157" s="40" t="s">
        <v>715</v>
      </c>
      <c r="E157" s="28">
        <v>24</v>
      </c>
      <c r="F157" s="28">
        <v>24</v>
      </c>
      <c r="G157" s="28">
        <v>113390</v>
      </c>
      <c r="H157" s="28"/>
      <c r="I157" s="28">
        <v>15085</v>
      </c>
      <c r="J157" s="28">
        <v>37151</v>
      </c>
      <c r="K157" s="28">
        <v>19262</v>
      </c>
      <c r="L157" s="28">
        <v>11389</v>
      </c>
      <c r="M157" s="28">
        <v>2043</v>
      </c>
      <c r="N157" s="28">
        <v>26</v>
      </c>
      <c r="O157" s="28">
        <v>10888</v>
      </c>
      <c r="P157" s="28">
        <v>504</v>
      </c>
      <c r="Q157" s="28">
        <v>698</v>
      </c>
      <c r="R157" s="28">
        <v>0</v>
      </c>
      <c r="S157" s="28">
        <v>696</v>
      </c>
      <c r="T157" s="28">
        <v>766</v>
      </c>
      <c r="U157" s="28">
        <v>331</v>
      </c>
      <c r="V157" s="28">
        <v>8</v>
      </c>
      <c r="W157" s="28">
        <v>764</v>
      </c>
      <c r="X157" s="28">
        <v>21</v>
      </c>
      <c r="Y157" s="28">
        <v>3522</v>
      </c>
      <c r="Z157" s="28"/>
      <c r="AA157" s="28">
        <v>7992</v>
      </c>
      <c r="AB157" s="28">
        <v>2244</v>
      </c>
    </row>
    <row r="158" spans="1:28" s="57" customFormat="1" ht="14.25" customHeight="1" x14ac:dyDescent="0.3">
      <c r="A158" s="42" t="s">
        <v>433</v>
      </c>
      <c r="B158" s="42" t="s">
        <v>716</v>
      </c>
      <c r="C158" s="42" t="s">
        <v>717</v>
      </c>
      <c r="D158" s="40" t="s">
        <v>718</v>
      </c>
      <c r="E158" s="28">
        <v>35</v>
      </c>
      <c r="F158" s="28">
        <v>35</v>
      </c>
      <c r="G158" s="28">
        <v>140900</v>
      </c>
      <c r="H158" s="28"/>
      <c r="I158" s="28">
        <v>23112</v>
      </c>
      <c r="J158" s="28">
        <v>43011</v>
      </c>
      <c r="K158" s="28">
        <v>24541</v>
      </c>
      <c r="L158" s="28">
        <v>7081</v>
      </c>
      <c r="M158" s="28">
        <v>1803</v>
      </c>
      <c r="N158" s="28">
        <v>224</v>
      </c>
      <c r="O158" s="28">
        <v>9317</v>
      </c>
      <c r="P158" s="28">
        <v>685</v>
      </c>
      <c r="Q158" s="28">
        <v>468</v>
      </c>
      <c r="R158" s="28">
        <v>0</v>
      </c>
      <c r="S158" s="28">
        <v>1290</v>
      </c>
      <c r="T158" s="28">
        <v>580</v>
      </c>
      <c r="U158" s="28">
        <v>443</v>
      </c>
      <c r="V158" s="28">
        <v>706</v>
      </c>
      <c r="W158" s="28">
        <v>3066</v>
      </c>
      <c r="X158" s="28">
        <v>89</v>
      </c>
      <c r="Y158" s="28">
        <v>1828</v>
      </c>
      <c r="Z158" s="28"/>
      <c r="AA158" s="28">
        <v>19822</v>
      </c>
      <c r="AB158" s="28">
        <v>2834</v>
      </c>
    </row>
    <row r="159" spans="1:28" s="57" customFormat="1" ht="14.25" customHeight="1" x14ac:dyDescent="0.3">
      <c r="A159" s="42" t="s">
        <v>433</v>
      </c>
      <c r="B159" s="42" t="s">
        <v>719</v>
      </c>
      <c r="C159" s="42" t="s">
        <v>720</v>
      </c>
      <c r="D159" s="40" t="s">
        <v>721</v>
      </c>
      <c r="E159" s="28">
        <v>23</v>
      </c>
      <c r="F159" s="28">
        <v>23</v>
      </c>
      <c r="G159" s="28">
        <v>79707</v>
      </c>
      <c r="H159" s="28"/>
      <c r="I159" s="28">
        <v>28336</v>
      </c>
      <c r="J159" s="28">
        <v>29385</v>
      </c>
      <c r="K159" s="28">
        <v>7352</v>
      </c>
      <c r="L159" s="28">
        <v>2006</v>
      </c>
      <c r="M159" s="28">
        <v>702</v>
      </c>
      <c r="N159" s="28">
        <v>706</v>
      </c>
      <c r="O159" s="28">
        <v>2333</v>
      </c>
      <c r="P159" s="28">
        <v>269</v>
      </c>
      <c r="Q159" s="28">
        <v>307</v>
      </c>
      <c r="R159" s="28">
        <v>0</v>
      </c>
      <c r="S159" s="28">
        <v>557</v>
      </c>
      <c r="T159" s="28">
        <v>209</v>
      </c>
      <c r="U159" s="28">
        <v>0</v>
      </c>
      <c r="V159" s="28">
        <v>0</v>
      </c>
      <c r="W159" s="28">
        <v>24</v>
      </c>
      <c r="X159" s="28">
        <v>0</v>
      </c>
      <c r="Y159" s="28">
        <v>233</v>
      </c>
      <c r="Z159" s="28"/>
      <c r="AA159" s="28">
        <v>6079</v>
      </c>
      <c r="AB159" s="28">
        <v>1209</v>
      </c>
    </row>
    <row r="160" spans="1:28" s="57" customFormat="1" ht="14.25" customHeight="1" x14ac:dyDescent="0.3">
      <c r="A160" s="42" t="s">
        <v>433</v>
      </c>
      <c r="B160" s="42" t="s">
        <v>722</v>
      </c>
      <c r="C160" s="42" t="s">
        <v>723</v>
      </c>
      <c r="D160" s="40" t="s">
        <v>724</v>
      </c>
      <c r="E160" s="28">
        <v>24</v>
      </c>
      <c r="F160" s="28">
        <v>23</v>
      </c>
      <c r="G160" s="28">
        <v>74664</v>
      </c>
      <c r="H160" s="28"/>
      <c r="I160" s="28">
        <v>17009</v>
      </c>
      <c r="J160" s="28">
        <v>30907</v>
      </c>
      <c r="K160" s="28">
        <v>11750</v>
      </c>
      <c r="L160" s="28">
        <v>1401</v>
      </c>
      <c r="M160" s="28">
        <v>168</v>
      </c>
      <c r="N160" s="28">
        <v>0</v>
      </c>
      <c r="O160" s="28">
        <v>3798</v>
      </c>
      <c r="P160" s="28">
        <v>625</v>
      </c>
      <c r="Q160" s="28">
        <v>84</v>
      </c>
      <c r="R160" s="28">
        <v>0</v>
      </c>
      <c r="S160" s="28">
        <v>311</v>
      </c>
      <c r="T160" s="28">
        <v>115</v>
      </c>
      <c r="U160" s="28">
        <v>252</v>
      </c>
      <c r="V160" s="28">
        <v>132</v>
      </c>
      <c r="W160" s="28">
        <v>78</v>
      </c>
      <c r="X160" s="28">
        <v>20</v>
      </c>
      <c r="Y160" s="28">
        <v>1248</v>
      </c>
      <c r="Z160" s="28"/>
      <c r="AA160" s="28">
        <v>5333</v>
      </c>
      <c r="AB160" s="28">
        <v>1433</v>
      </c>
    </row>
    <row r="161" spans="1:28" s="57" customFormat="1" ht="14.25" customHeight="1" x14ac:dyDescent="0.3">
      <c r="A161" s="42" t="s">
        <v>433</v>
      </c>
      <c r="B161" s="42" t="s">
        <v>725</v>
      </c>
      <c r="C161" s="42" t="s">
        <v>726</v>
      </c>
      <c r="D161" s="40" t="s">
        <v>727</v>
      </c>
      <c r="E161" s="28">
        <v>271</v>
      </c>
      <c r="F161" s="28">
        <v>263</v>
      </c>
      <c r="G161" s="28">
        <v>995766</v>
      </c>
      <c r="H161" s="28"/>
      <c r="I161" s="28">
        <v>188119</v>
      </c>
      <c r="J161" s="28">
        <v>318419</v>
      </c>
      <c r="K161" s="28">
        <v>120389</v>
      </c>
      <c r="L161" s="28">
        <v>65978</v>
      </c>
      <c r="M161" s="28">
        <v>5305</v>
      </c>
      <c r="N161" s="28">
        <v>95</v>
      </c>
      <c r="O161" s="28">
        <v>131315</v>
      </c>
      <c r="P161" s="28">
        <v>4590</v>
      </c>
      <c r="Q161" s="28">
        <v>3535</v>
      </c>
      <c r="R161" s="28">
        <v>182</v>
      </c>
      <c r="S161" s="28">
        <v>4425</v>
      </c>
      <c r="T161" s="28">
        <v>3451</v>
      </c>
      <c r="U161" s="28">
        <v>1591</v>
      </c>
      <c r="V161" s="28">
        <v>5088</v>
      </c>
      <c r="W161" s="28">
        <v>2913</v>
      </c>
      <c r="X161" s="28">
        <v>444</v>
      </c>
      <c r="Y161" s="28">
        <v>19868</v>
      </c>
      <c r="Z161" s="28"/>
      <c r="AA161" s="28">
        <v>118936</v>
      </c>
      <c r="AB161" s="28">
        <v>1123</v>
      </c>
    </row>
    <row r="162" spans="1:28" s="57" customFormat="1" ht="14.25" customHeight="1" x14ac:dyDescent="0.3">
      <c r="A162" s="42" t="s">
        <v>433</v>
      </c>
      <c r="B162" s="42" t="s">
        <v>728</v>
      </c>
      <c r="C162" s="42" t="s">
        <v>729</v>
      </c>
      <c r="D162" s="40" t="s">
        <v>730</v>
      </c>
      <c r="E162" s="28">
        <v>120</v>
      </c>
      <c r="F162" s="28">
        <v>119</v>
      </c>
      <c r="G162" s="28">
        <v>483995</v>
      </c>
      <c r="H162" s="28"/>
      <c r="I162" s="28">
        <v>135799</v>
      </c>
      <c r="J162" s="28">
        <v>142031</v>
      </c>
      <c r="K162" s="28">
        <v>65070</v>
      </c>
      <c r="L162" s="28">
        <v>34552</v>
      </c>
      <c r="M162" s="28">
        <v>6421</v>
      </c>
      <c r="N162" s="28">
        <v>62</v>
      </c>
      <c r="O162" s="28">
        <v>41838</v>
      </c>
      <c r="P162" s="28">
        <v>4284</v>
      </c>
      <c r="Q162" s="28">
        <v>1599</v>
      </c>
      <c r="R162" s="28">
        <v>142</v>
      </c>
      <c r="S162" s="28">
        <v>4528</v>
      </c>
      <c r="T162" s="28">
        <v>4267</v>
      </c>
      <c r="U162" s="28">
        <v>481</v>
      </c>
      <c r="V162" s="28">
        <v>2479</v>
      </c>
      <c r="W162" s="28">
        <v>1371</v>
      </c>
      <c r="X162" s="28">
        <v>132</v>
      </c>
      <c r="Y162" s="28">
        <v>3756</v>
      </c>
      <c r="Z162" s="28"/>
      <c r="AA162" s="28">
        <v>34939</v>
      </c>
      <c r="AB162" s="28">
        <v>244</v>
      </c>
    </row>
    <row r="163" spans="1:28" s="57" customFormat="1" ht="14.25" customHeight="1" x14ac:dyDescent="0.3">
      <c r="A163" s="42" t="s">
        <v>433</v>
      </c>
      <c r="B163" s="42" t="s">
        <v>731</v>
      </c>
      <c r="C163" s="42" t="s">
        <v>732</v>
      </c>
      <c r="D163" s="40" t="s">
        <v>733</v>
      </c>
      <c r="E163" s="28">
        <v>174</v>
      </c>
      <c r="F163" s="28">
        <v>173</v>
      </c>
      <c r="G163" s="28">
        <v>630867</v>
      </c>
      <c r="H163" s="28"/>
      <c r="I163" s="28">
        <v>162460</v>
      </c>
      <c r="J163" s="28">
        <v>164255</v>
      </c>
      <c r="K163" s="28">
        <v>93153</v>
      </c>
      <c r="L163" s="28">
        <v>54275</v>
      </c>
      <c r="M163" s="28">
        <v>4358</v>
      </c>
      <c r="N163" s="28">
        <v>261</v>
      </c>
      <c r="O163" s="28">
        <v>51766</v>
      </c>
      <c r="P163" s="28">
        <v>5074</v>
      </c>
      <c r="Q163" s="28">
        <v>3577</v>
      </c>
      <c r="R163" s="28">
        <v>223</v>
      </c>
      <c r="S163" s="28">
        <v>5651</v>
      </c>
      <c r="T163" s="28">
        <v>4011</v>
      </c>
      <c r="U163" s="28">
        <v>595</v>
      </c>
      <c r="V163" s="28">
        <v>2247</v>
      </c>
      <c r="W163" s="28">
        <v>1118</v>
      </c>
      <c r="X163" s="28">
        <v>353</v>
      </c>
      <c r="Y163" s="28">
        <v>11253</v>
      </c>
      <c r="Z163" s="28"/>
      <c r="AA163" s="28">
        <v>61398</v>
      </c>
      <c r="AB163" s="28">
        <v>4839</v>
      </c>
    </row>
    <row r="164" spans="1:28" s="57" customFormat="1" ht="14.25" customHeight="1" x14ac:dyDescent="0.3">
      <c r="A164" s="42" t="s">
        <v>433</v>
      </c>
      <c r="B164" s="42" t="s">
        <v>734</v>
      </c>
      <c r="C164" s="42" t="s">
        <v>735</v>
      </c>
      <c r="D164" s="40" t="s">
        <v>736</v>
      </c>
      <c r="E164" s="28">
        <v>69</v>
      </c>
      <c r="F164" s="28">
        <v>68</v>
      </c>
      <c r="G164" s="28">
        <v>386346</v>
      </c>
      <c r="H164" s="28"/>
      <c r="I164" s="28">
        <v>90031</v>
      </c>
      <c r="J164" s="28">
        <v>100223</v>
      </c>
      <c r="K164" s="28">
        <v>36450</v>
      </c>
      <c r="L164" s="28">
        <v>46449</v>
      </c>
      <c r="M164" s="28">
        <v>3305</v>
      </c>
      <c r="N164" s="28">
        <v>292</v>
      </c>
      <c r="O164" s="28">
        <v>60235</v>
      </c>
      <c r="P164" s="28">
        <v>2139</v>
      </c>
      <c r="Q164" s="28">
        <v>3005</v>
      </c>
      <c r="R164" s="28">
        <v>4</v>
      </c>
      <c r="S164" s="28">
        <v>2064</v>
      </c>
      <c r="T164" s="28">
        <v>2212</v>
      </c>
      <c r="U164" s="28">
        <v>517</v>
      </c>
      <c r="V164" s="28">
        <v>1104</v>
      </c>
      <c r="W164" s="28">
        <v>1834</v>
      </c>
      <c r="X164" s="28">
        <v>200</v>
      </c>
      <c r="Y164" s="28">
        <v>5981</v>
      </c>
      <c r="Z164" s="28"/>
      <c r="AA164" s="28">
        <v>30114</v>
      </c>
      <c r="AB164" s="28">
        <v>187</v>
      </c>
    </row>
    <row r="165" spans="1:28" s="57" customFormat="1" ht="14.25" customHeight="1" x14ac:dyDescent="0.3">
      <c r="A165" s="42" t="s">
        <v>433</v>
      </c>
      <c r="B165" s="42" t="s">
        <v>737</v>
      </c>
      <c r="C165" s="42" t="s">
        <v>738</v>
      </c>
      <c r="D165" s="40" t="s">
        <v>739</v>
      </c>
      <c r="E165" s="28">
        <v>124</v>
      </c>
      <c r="F165" s="28">
        <v>121</v>
      </c>
      <c r="G165" s="28">
        <v>860511</v>
      </c>
      <c r="H165" s="28"/>
      <c r="I165" s="28">
        <v>142737</v>
      </c>
      <c r="J165" s="28">
        <v>228771</v>
      </c>
      <c r="K165" s="28">
        <v>134996</v>
      </c>
      <c r="L165" s="28">
        <v>108555</v>
      </c>
      <c r="M165" s="28">
        <v>9522</v>
      </c>
      <c r="N165" s="28">
        <v>255</v>
      </c>
      <c r="O165" s="28">
        <v>100528</v>
      </c>
      <c r="P165" s="28">
        <v>8714</v>
      </c>
      <c r="Q165" s="28">
        <v>2062</v>
      </c>
      <c r="R165" s="28">
        <v>276</v>
      </c>
      <c r="S165" s="28">
        <v>1800</v>
      </c>
      <c r="T165" s="28">
        <v>7851</v>
      </c>
      <c r="U165" s="28">
        <v>506</v>
      </c>
      <c r="V165" s="28">
        <v>5797</v>
      </c>
      <c r="W165" s="28">
        <v>2371</v>
      </c>
      <c r="X165" s="28">
        <v>423</v>
      </c>
      <c r="Y165" s="28">
        <v>11455</v>
      </c>
      <c r="Z165" s="28"/>
      <c r="AA165" s="28">
        <v>79934</v>
      </c>
      <c r="AB165" s="28">
        <v>13958</v>
      </c>
    </row>
    <row r="166" spans="1:28" s="57" customFormat="1" ht="14.25" customHeight="1" x14ac:dyDescent="0.3">
      <c r="A166" s="42" t="s">
        <v>433</v>
      </c>
      <c r="B166" s="42" t="s">
        <v>740</v>
      </c>
      <c r="C166" s="42" t="s">
        <v>741</v>
      </c>
      <c r="D166" s="40" t="s">
        <v>742</v>
      </c>
      <c r="E166" s="28">
        <v>91</v>
      </c>
      <c r="F166" s="28">
        <v>87</v>
      </c>
      <c r="G166" s="28">
        <v>476486</v>
      </c>
      <c r="H166" s="28"/>
      <c r="I166" s="28">
        <v>95331</v>
      </c>
      <c r="J166" s="28">
        <v>102003</v>
      </c>
      <c r="K166" s="28">
        <v>117376</v>
      </c>
      <c r="L166" s="28">
        <v>32301</v>
      </c>
      <c r="M166" s="28">
        <v>6980</v>
      </c>
      <c r="N166" s="28">
        <v>2885</v>
      </c>
      <c r="O166" s="28">
        <v>36411</v>
      </c>
      <c r="P166" s="28">
        <v>2062</v>
      </c>
      <c r="Q166" s="28">
        <v>992</v>
      </c>
      <c r="R166" s="28">
        <v>122</v>
      </c>
      <c r="S166" s="28">
        <v>6678</v>
      </c>
      <c r="T166" s="28">
        <v>2670</v>
      </c>
      <c r="U166" s="28">
        <v>714</v>
      </c>
      <c r="V166" s="28">
        <v>1227</v>
      </c>
      <c r="W166" s="28">
        <v>1057</v>
      </c>
      <c r="X166" s="28">
        <v>246</v>
      </c>
      <c r="Y166" s="28">
        <v>4517</v>
      </c>
      <c r="Z166" s="28"/>
      <c r="AA166" s="28">
        <v>40973</v>
      </c>
      <c r="AB166" s="28">
        <v>21941</v>
      </c>
    </row>
    <row r="167" spans="1:28" s="57" customFormat="1" ht="14.25" customHeight="1" x14ac:dyDescent="0.3">
      <c r="A167" s="42" t="s">
        <v>433</v>
      </c>
      <c r="B167" s="42" t="s">
        <v>743</v>
      </c>
      <c r="C167" s="42" t="s">
        <v>744</v>
      </c>
      <c r="D167" s="40" t="s">
        <v>745</v>
      </c>
      <c r="E167" s="28">
        <v>52</v>
      </c>
      <c r="F167" s="28">
        <v>51</v>
      </c>
      <c r="G167" s="28">
        <v>261637</v>
      </c>
      <c r="H167" s="28"/>
      <c r="I167" s="28">
        <v>64097</v>
      </c>
      <c r="J167" s="28">
        <v>54310</v>
      </c>
      <c r="K167" s="28">
        <v>40856</v>
      </c>
      <c r="L167" s="28">
        <v>40267</v>
      </c>
      <c r="M167" s="28">
        <v>1875</v>
      </c>
      <c r="N167" s="28">
        <v>593</v>
      </c>
      <c r="O167" s="28">
        <v>19285</v>
      </c>
      <c r="P167" s="28">
        <v>3181</v>
      </c>
      <c r="Q167" s="28">
        <v>805</v>
      </c>
      <c r="R167" s="28">
        <v>3</v>
      </c>
      <c r="S167" s="28">
        <v>592</v>
      </c>
      <c r="T167" s="28">
        <v>2314</v>
      </c>
      <c r="U167" s="28">
        <v>217</v>
      </c>
      <c r="V167" s="28">
        <v>2147</v>
      </c>
      <c r="W167" s="28">
        <v>441</v>
      </c>
      <c r="X167" s="28">
        <v>122</v>
      </c>
      <c r="Y167" s="28">
        <v>1294</v>
      </c>
      <c r="Z167" s="28"/>
      <c r="AA167" s="28">
        <v>29235</v>
      </c>
      <c r="AB167" s="28">
        <v>3</v>
      </c>
    </row>
    <row r="168" spans="1:28" s="57" customFormat="1" ht="14.25" customHeight="1" x14ac:dyDescent="0.3">
      <c r="A168" s="42" t="s">
        <v>433</v>
      </c>
      <c r="B168" s="42" t="s">
        <v>746</v>
      </c>
      <c r="C168" s="42" t="s">
        <v>747</v>
      </c>
      <c r="D168" s="40" t="s">
        <v>748</v>
      </c>
      <c r="E168" s="28">
        <v>344</v>
      </c>
      <c r="F168" s="28">
        <v>341</v>
      </c>
      <c r="G168" s="28">
        <v>1297472</v>
      </c>
      <c r="H168" s="28"/>
      <c r="I168" s="28">
        <v>248310</v>
      </c>
      <c r="J168" s="28">
        <v>435402</v>
      </c>
      <c r="K168" s="28">
        <v>168630</v>
      </c>
      <c r="L168" s="28">
        <v>85405</v>
      </c>
      <c r="M168" s="28">
        <v>12858</v>
      </c>
      <c r="N168" s="28">
        <v>1384</v>
      </c>
      <c r="O168" s="28">
        <v>149708</v>
      </c>
      <c r="P168" s="28">
        <v>3663</v>
      </c>
      <c r="Q168" s="28">
        <v>2211</v>
      </c>
      <c r="R168" s="28">
        <v>203</v>
      </c>
      <c r="S168" s="28">
        <v>11581</v>
      </c>
      <c r="T168" s="28">
        <v>2037</v>
      </c>
      <c r="U168" s="28">
        <v>651</v>
      </c>
      <c r="V168" s="28">
        <v>1933</v>
      </c>
      <c r="W168" s="28">
        <v>1879</v>
      </c>
      <c r="X168" s="28">
        <v>446</v>
      </c>
      <c r="Y168" s="28">
        <v>9940</v>
      </c>
      <c r="Z168" s="28"/>
      <c r="AA168" s="28">
        <v>105332</v>
      </c>
      <c r="AB168" s="28">
        <v>55899</v>
      </c>
    </row>
    <row r="169" spans="1:28" s="57" customFormat="1" ht="14.25" customHeight="1" x14ac:dyDescent="0.3">
      <c r="A169" s="42" t="s">
        <v>433</v>
      </c>
      <c r="B169" s="42" t="s">
        <v>749</v>
      </c>
      <c r="C169" s="42" t="s">
        <v>750</v>
      </c>
      <c r="D169" s="40" t="s">
        <v>751</v>
      </c>
      <c r="E169" s="28">
        <v>65</v>
      </c>
      <c r="F169" s="28">
        <v>64</v>
      </c>
      <c r="G169" s="28">
        <v>270921</v>
      </c>
      <c r="H169" s="28"/>
      <c r="I169" s="28">
        <v>59841</v>
      </c>
      <c r="J169" s="28">
        <v>62610</v>
      </c>
      <c r="K169" s="28">
        <v>58034</v>
      </c>
      <c r="L169" s="28">
        <v>12775</v>
      </c>
      <c r="M169" s="28">
        <v>7937</v>
      </c>
      <c r="N169" s="28">
        <v>41</v>
      </c>
      <c r="O169" s="28">
        <v>13587</v>
      </c>
      <c r="P169" s="28">
        <v>918</v>
      </c>
      <c r="Q169" s="28">
        <v>1288</v>
      </c>
      <c r="R169" s="28">
        <v>1</v>
      </c>
      <c r="S169" s="28">
        <v>6345</v>
      </c>
      <c r="T169" s="28">
        <v>2043</v>
      </c>
      <c r="U169" s="28">
        <v>1035</v>
      </c>
      <c r="V169" s="28">
        <v>151</v>
      </c>
      <c r="W169" s="28">
        <v>75</v>
      </c>
      <c r="X169" s="28">
        <v>63</v>
      </c>
      <c r="Y169" s="28">
        <v>3169</v>
      </c>
      <c r="Z169" s="28"/>
      <c r="AA169" s="28">
        <v>37096</v>
      </c>
      <c r="AB169" s="28">
        <v>3912</v>
      </c>
    </row>
    <row r="170" spans="1:28" s="57" customFormat="1" ht="14.25" customHeight="1" x14ac:dyDescent="0.3">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3">
      <c r="A171" s="89" t="s">
        <v>200</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3">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30"/>
    </row>
    <row r="173" spans="1:28" ht="14" customHeight="1" x14ac:dyDescent="0.3">
      <c r="A173" s="95" t="s">
        <v>201</v>
      </c>
      <c r="C173" s="96"/>
      <c r="G173" s="96"/>
      <c r="H173" s="123"/>
      <c r="I173" s="97"/>
    </row>
    <row r="174" spans="1:28" ht="30" customHeight="1" x14ac:dyDescent="0.25">
      <c r="A174" s="1">
        <v>1</v>
      </c>
      <c r="B174" s="493" t="s">
        <v>769</v>
      </c>
      <c r="C174" s="479"/>
      <c r="D174" s="479"/>
      <c r="E174" s="479"/>
      <c r="F174" s="479"/>
    </row>
    <row r="175" spans="1:28" ht="30" customHeight="1" x14ac:dyDescent="0.25">
      <c r="A175" s="1">
        <v>2</v>
      </c>
      <c r="B175" s="493" t="s">
        <v>761</v>
      </c>
      <c r="C175" s="479"/>
      <c r="D175" s="479"/>
      <c r="E175" s="479"/>
      <c r="F175" s="479"/>
    </row>
    <row r="176" spans="1:28" s="54" customFormat="1" ht="29" customHeight="1" x14ac:dyDescent="0.3">
      <c r="A176" s="362">
        <v>3</v>
      </c>
      <c r="B176" s="482" t="s">
        <v>213</v>
      </c>
      <c r="C176" s="498"/>
      <c r="D176" s="498"/>
      <c r="E176" s="498"/>
      <c r="F176" s="498"/>
      <c r="G176" s="124"/>
      <c r="H176" s="124"/>
      <c r="I176" s="70"/>
      <c r="J176" s="70"/>
      <c r="K176" s="70"/>
      <c r="L176" s="70"/>
      <c r="M176" s="70"/>
      <c r="N176" s="9"/>
      <c r="O176" s="57"/>
      <c r="P176" s="57"/>
      <c r="Q176" s="130"/>
    </row>
    <row r="177" spans="1:1" x14ac:dyDescent="0.25">
      <c r="A177" s="124" t="s">
        <v>33</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6640625" style="70" customWidth="1"/>
    <col min="5" max="7" width="15.6640625" style="70" customWidth="1"/>
    <col min="8" max="8" width="3.6640625" style="70" customWidth="1"/>
    <col min="9" max="11" width="15.08203125" style="70" customWidth="1"/>
    <col min="12" max="13" width="14.1640625" style="70" customWidth="1"/>
    <col min="14" max="14" width="2.16406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80" t="s">
        <v>770</v>
      </c>
      <c r="B10" s="73"/>
      <c r="C10" s="73"/>
      <c r="D10" s="73"/>
      <c r="E10" s="75"/>
      <c r="F10" s="75"/>
      <c r="G10" s="75"/>
      <c r="H10" s="75"/>
      <c r="I10" s="75"/>
      <c r="J10" s="75"/>
      <c r="K10" s="75"/>
      <c r="L10" s="75"/>
      <c r="M10" s="75"/>
    </row>
    <row r="11" spans="1:18" s="57" customFormat="1" ht="48.75" customHeight="1" x14ac:dyDescent="0.3">
      <c r="A11" s="78"/>
      <c r="B11" s="78"/>
      <c r="C11" s="78"/>
      <c r="D11" s="78"/>
      <c r="E11" s="20" t="s">
        <v>271</v>
      </c>
      <c r="F11" s="20" t="s">
        <v>272</v>
      </c>
      <c r="G11" s="20" t="s">
        <v>273</v>
      </c>
      <c r="H11" s="81"/>
      <c r="I11" s="499" t="s">
        <v>859</v>
      </c>
      <c r="J11" s="490"/>
      <c r="K11" s="490"/>
      <c r="L11" s="490"/>
      <c r="M11" s="490"/>
      <c r="N11" s="81"/>
    </row>
    <row r="12" spans="1:18" s="54" customFormat="1" ht="35.25" customHeight="1" x14ac:dyDescent="0.3">
      <c r="A12" s="6" t="s">
        <v>275</v>
      </c>
      <c r="B12" s="81" t="s">
        <v>276</v>
      </c>
      <c r="C12" s="6" t="s">
        <v>277</v>
      </c>
      <c r="D12" s="6" t="s">
        <v>278</v>
      </c>
      <c r="E12" s="82"/>
      <c r="F12" s="128"/>
      <c r="G12" s="82" t="s">
        <v>266</v>
      </c>
      <c r="H12" s="82"/>
      <c r="I12" s="82" t="s">
        <v>79</v>
      </c>
      <c r="J12" s="82" t="s">
        <v>154</v>
      </c>
      <c r="K12" s="82" t="s">
        <v>155</v>
      </c>
      <c r="L12" s="82" t="s">
        <v>47</v>
      </c>
      <c r="M12" s="82" t="s">
        <v>248</v>
      </c>
      <c r="N12" s="82"/>
    </row>
    <row r="13" spans="1:18" s="85" customFormat="1" ht="5.15" hidden="1" customHeight="1" x14ac:dyDescent="0.3">
      <c r="A13" s="138" t="s">
        <v>275</v>
      </c>
      <c r="B13" s="139" t="s">
        <v>276</v>
      </c>
      <c r="C13" s="138" t="s">
        <v>277</v>
      </c>
      <c r="D13" s="138" t="s">
        <v>278</v>
      </c>
      <c r="E13" s="129" t="s">
        <v>279</v>
      </c>
      <c r="F13" s="191" t="s">
        <v>280</v>
      </c>
      <c r="G13" s="129" t="s">
        <v>266</v>
      </c>
      <c r="H13" s="129" t="s">
        <v>0</v>
      </c>
      <c r="I13" s="129" t="s">
        <v>79</v>
      </c>
      <c r="J13" s="129" t="s">
        <v>154</v>
      </c>
      <c r="K13" s="129" t="s">
        <v>155</v>
      </c>
      <c r="L13" s="129" t="s">
        <v>47</v>
      </c>
      <c r="M13" s="129" t="s">
        <v>248</v>
      </c>
      <c r="N13" s="129"/>
    </row>
    <row r="14" spans="1:18" s="57" customFormat="1" ht="14.25" customHeight="1" x14ac:dyDescent="0.3">
      <c r="A14" s="42" t="s">
        <v>281</v>
      </c>
      <c r="B14" s="42" t="s">
        <v>282</v>
      </c>
      <c r="C14" s="42" t="s">
        <v>282</v>
      </c>
      <c r="D14" s="40" t="s">
        <v>283</v>
      </c>
      <c r="E14" s="28">
        <v>6336</v>
      </c>
      <c r="F14" s="28">
        <v>6247</v>
      </c>
      <c r="G14" s="28">
        <v>30380865</v>
      </c>
      <c r="H14" s="28"/>
      <c r="I14" s="28">
        <v>13534668</v>
      </c>
      <c r="J14" s="28">
        <v>6044733</v>
      </c>
      <c r="K14" s="28">
        <v>7417717</v>
      </c>
      <c r="L14" s="25">
        <v>1802106</v>
      </c>
      <c r="M14" s="25">
        <v>1581641</v>
      </c>
      <c r="N14" s="87"/>
    </row>
    <row r="15" spans="1:18" s="57" customFormat="1" ht="14.25" customHeight="1" x14ac:dyDescent="0.3">
      <c r="A15" s="39" t="s">
        <v>284</v>
      </c>
      <c r="B15" s="42" t="s">
        <v>285</v>
      </c>
      <c r="C15" s="42" t="s">
        <v>286</v>
      </c>
      <c r="D15" s="40" t="s">
        <v>287</v>
      </c>
      <c r="E15" s="28">
        <v>1167</v>
      </c>
      <c r="F15" s="28">
        <v>1139</v>
      </c>
      <c r="G15" s="28">
        <v>4441911</v>
      </c>
      <c r="H15" s="28"/>
      <c r="I15">
        <v>2380023</v>
      </c>
      <c r="J15">
        <v>613895</v>
      </c>
      <c r="K15">
        <v>1080376</v>
      </c>
      <c r="L15">
        <v>239864</v>
      </c>
      <c r="M15">
        <v>127753</v>
      </c>
      <c r="N15" s="87"/>
      <c r="O15" s="87"/>
      <c r="P15" s="87"/>
      <c r="Q15" s="87"/>
      <c r="R15" s="87"/>
    </row>
    <row r="16" spans="1:18" s="57" customFormat="1" ht="14.25" customHeight="1" x14ac:dyDescent="0.3">
      <c r="A16" s="42" t="s">
        <v>284</v>
      </c>
      <c r="B16" s="42" t="s">
        <v>288</v>
      </c>
      <c r="C16" s="42" t="s">
        <v>289</v>
      </c>
      <c r="D16" s="40" t="s">
        <v>290</v>
      </c>
      <c r="E16" s="28">
        <v>536</v>
      </c>
      <c r="F16" s="28">
        <v>530</v>
      </c>
      <c r="G16" s="28">
        <v>3351576</v>
      </c>
      <c r="H16" s="28"/>
      <c r="I16" s="28">
        <v>1372272</v>
      </c>
      <c r="J16" s="28">
        <v>697127</v>
      </c>
      <c r="K16" s="28">
        <v>848872</v>
      </c>
      <c r="L16" s="25">
        <v>190376</v>
      </c>
      <c r="M16" s="25">
        <v>242929</v>
      </c>
      <c r="N16" s="87"/>
      <c r="O16" s="87"/>
      <c r="P16" s="87"/>
      <c r="Q16" s="87"/>
      <c r="R16" s="87"/>
    </row>
    <row r="17" spans="1:18" s="57" customFormat="1" ht="14.25" customHeight="1" x14ac:dyDescent="0.3">
      <c r="A17" s="42" t="s">
        <v>284</v>
      </c>
      <c r="B17" s="42" t="s">
        <v>291</v>
      </c>
      <c r="C17" s="42" t="s">
        <v>292</v>
      </c>
      <c r="D17" s="40" t="s">
        <v>293</v>
      </c>
      <c r="E17" s="28">
        <v>801</v>
      </c>
      <c r="F17" s="28">
        <v>791</v>
      </c>
      <c r="G17" s="28">
        <v>4623722</v>
      </c>
      <c r="H17" s="28"/>
      <c r="I17" s="28">
        <v>2157063</v>
      </c>
      <c r="J17" s="28">
        <v>931146</v>
      </c>
      <c r="K17" s="28">
        <v>1172239</v>
      </c>
      <c r="L17" s="25">
        <v>220653</v>
      </c>
      <c r="M17" s="25">
        <v>142621</v>
      </c>
      <c r="N17" s="87"/>
      <c r="O17" s="87"/>
      <c r="P17" s="87"/>
      <c r="Q17" s="87"/>
      <c r="R17" s="87"/>
    </row>
    <row r="18" spans="1:18" s="57" customFormat="1" ht="14.25" customHeight="1" x14ac:dyDescent="0.3">
      <c r="A18" s="42" t="s">
        <v>284</v>
      </c>
      <c r="B18" s="42" t="s">
        <v>294</v>
      </c>
      <c r="C18" s="42" t="s">
        <v>295</v>
      </c>
      <c r="D18" s="40" t="s">
        <v>296</v>
      </c>
      <c r="E18" s="28">
        <v>1273</v>
      </c>
      <c r="F18" s="28">
        <v>1257</v>
      </c>
      <c r="G18" s="28">
        <v>5917355</v>
      </c>
      <c r="H18" s="28"/>
      <c r="I18" s="28">
        <v>2618378</v>
      </c>
      <c r="J18" s="28">
        <v>1233466</v>
      </c>
      <c r="K18" s="28">
        <v>1485682</v>
      </c>
      <c r="L18" s="25">
        <v>280261</v>
      </c>
      <c r="M18" s="25">
        <v>299568</v>
      </c>
      <c r="N18" s="87"/>
      <c r="O18" s="87"/>
      <c r="P18" s="87"/>
      <c r="Q18" s="87"/>
      <c r="R18" s="87"/>
    </row>
    <row r="19" spans="1:18" s="57" customFormat="1" ht="14.25" customHeight="1" x14ac:dyDescent="0.3">
      <c r="A19" s="42" t="s">
        <v>284</v>
      </c>
      <c r="B19" s="42" t="s">
        <v>297</v>
      </c>
      <c r="C19" s="42" t="s">
        <v>298</v>
      </c>
      <c r="D19" s="40" t="s">
        <v>299</v>
      </c>
      <c r="E19" s="28">
        <v>656</v>
      </c>
      <c r="F19" s="28">
        <v>642</v>
      </c>
      <c r="G19" s="28">
        <v>3508657</v>
      </c>
      <c r="H19" s="28"/>
      <c r="I19" s="28">
        <v>1387980</v>
      </c>
      <c r="J19" s="28">
        <v>718706</v>
      </c>
      <c r="K19" s="28">
        <v>774210</v>
      </c>
      <c r="L19" s="25">
        <v>360669</v>
      </c>
      <c r="M19" s="25">
        <v>267092</v>
      </c>
    </row>
    <row r="20" spans="1:18" s="57" customFormat="1" ht="14.25" customHeight="1" x14ac:dyDescent="0.3">
      <c r="A20" s="42" t="s">
        <v>284</v>
      </c>
      <c r="B20" s="42" t="s">
        <v>300</v>
      </c>
      <c r="C20" s="42" t="s">
        <v>301</v>
      </c>
      <c r="D20" s="40" t="s">
        <v>302</v>
      </c>
      <c r="E20" s="28">
        <v>954</v>
      </c>
      <c r="F20" s="28">
        <v>946</v>
      </c>
      <c r="G20" s="28">
        <v>3610570</v>
      </c>
      <c r="H20" s="28"/>
      <c r="I20" s="28">
        <v>1685038</v>
      </c>
      <c r="J20" s="28">
        <v>772572</v>
      </c>
      <c r="K20" s="28">
        <v>785880</v>
      </c>
      <c r="L20" s="25">
        <v>157460</v>
      </c>
      <c r="M20" s="25">
        <v>209620</v>
      </c>
    </row>
    <row r="21" spans="1:18" s="57" customFormat="1" ht="14.25" customHeight="1" x14ac:dyDescent="0.3">
      <c r="A21" s="42" t="s">
        <v>284</v>
      </c>
      <c r="B21" s="42" t="s">
        <v>303</v>
      </c>
      <c r="C21" s="42" t="s">
        <v>304</v>
      </c>
      <c r="D21" s="40" t="s">
        <v>305</v>
      </c>
      <c r="E21" s="28">
        <v>949</v>
      </c>
      <c r="F21" s="28">
        <v>942</v>
      </c>
      <c r="G21" s="28">
        <v>4927074</v>
      </c>
      <c r="H21" s="28"/>
      <c r="I21" s="28">
        <v>1933914</v>
      </c>
      <c r="J21" s="28">
        <v>1077821</v>
      </c>
      <c r="K21" s="28">
        <v>1270458</v>
      </c>
      <c r="L21" s="25">
        <v>352823</v>
      </c>
      <c r="M21" s="25">
        <v>292058</v>
      </c>
    </row>
    <row r="22" spans="1:18" s="57" customFormat="1" ht="14.25" customHeight="1" x14ac:dyDescent="0.3">
      <c r="A22" s="42" t="s">
        <v>306</v>
      </c>
      <c r="B22" s="42" t="s">
        <v>307</v>
      </c>
      <c r="C22" s="42" t="s">
        <v>308</v>
      </c>
      <c r="D22" s="40" t="s">
        <v>309</v>
      </c>
      <c r="E22" s="28">
        <v>197</v>
      </c>
      <c r="F22" s="28">
        <v>196</v>
      </c>
      <c r="G22" s="28">
        <v>834346</v>
      </c>
      <c r="H22" s="28"/>
      <c r="I22" s="28">
        <v>364705</v>
      </c>
      <c r="J22" s="28">
        <v>218120</v>
      </c>
      <c r="K22" s="28">
        <v>198314</v>
      </c>
      <c r="L22" s="25">
        <v>34472</v>
      </c>
      <c r="M22" s="25">
        <v>18735</v>
      </c>
    </row>
    <row r="23" spans="1:18" s="57" customFormat="1" ht="14.25" customHeight="1" x14ac:dyDescent="0.3">
      <c r="A23" s="42" t="s">
        <v>306</v>
      </c>
      <c r="B23" s="42" t="s">
        <v>310</v>
      </c>
      <c r="C23" s="42" t="s">
        <v>311</v>
      </c>
      <c r="D23" s="40" t="s">
        <v>312</v>
      </c>
      <c r="E23" s="28">
        <v>170</v>
      </c>
      <c r="F23" s="28">
        <v>170</v>
      </c>
      <c r="G23" s="28">
        <v>802091</v>
      </c>
      <c r="H23" s="28"/>
      <c r="I23" s="28">
        <v>331752</v>
      </c>
      <c r="J23" s="28">
        <v>160552</v>
      </c>
      <c r="K23" s="28">
        <v>197769</v>
      </c>
      <c r="L23" s="25">
        <v>64306</v>
      </c>
      <c r="M23" s="25">
        <v>47712</v>
      </c>
    </row>
    <row r="24" spans="1:18" s="57" customFormat="1" ht="14.25" customHeight="1" x14ac:dyDescent="0.3">
      <c r="A24" s="42" t="s">
        <v>306</v>
      </c>
      <c r="B24" s="42" t="s">
        <v>313</v>
      </c>
      <c r="C24" s="42" t="s">
        <v>314</v>
      </c>
      <c r="D24" s="40" t="s">
        <v>315</v>
      </c>
      <c r="E24" s="28">
        <v>79</v>
      </c>
      <c r="F24" s="28">
        <v>78</v>
      </c>
      <c r="G24" s="28">
        <v>471533</v>
      </c>
      <c r="H24" s="28"/>
      <c r="I24" s="28">
        <v>229412</v>
      </c>
      <c r="J24" s="28">
        <v>108982</v>
      </c>
      <c r="K24" s="28">
        <v>113161</v>
      </c>
      <c r="L24" s="25">
        <v>12719</v>
      </c>
      <c r="M24" s="25">
        <v>7259</v>
      </c>
    </row>
    <row r="25" spans="1:18" s="57" customFormat="1" ht="14.25" customHeight="1" x14ac:dyDescent="0.3">
      <c r="A25" s="42" t="s">
        <v>306</v>
      </c>
      <c r="B25" s="42" t="s">
        <v>316</v>
      </c>
      <c r="C25" s="42" t="s">
        <v>317</v>
      </c>
      <c r="D25" s="40" t="s">
        <v>318</v>
      </c>
      <c r="E25" s="28">
        <v>147</v>
      </c>
      <c r="F25" s="28">
        <v>144</v>
      </c>
      <c r="G25" s="28">
        <v>570991</v>
      </c>
      <c r="H25" s="28"/>
      <c r="I25" s="28">
        <v>234882</v>
      </c>
      <c r="J25" s="28">
        <v>122325</v>
      </c>
      <c r="K25" s="28">
        <v>80904</v>
      </c>
      <c r="L25" s="25">
        <v>103443</v>
      </c>
      <c r="M25" s="25">
        <v>29437</v>
      </c>
    </row>
    <row r="26" spans="1:18" s="57" customFormat="1" ht="14.25" customHeight="1" x14ac:dyDescent="0.3">
      <c r="A26" s="42" t="s">
        <v>306</v>
      </c>
      <c r="B26" s="42" t="s">
        <v>319</v>
      </c>
      <c r="C26" s="42" t="s">
        <v>320</v>
      </c>
      <c r="D26" s="40" t="s">
        <v>321</v>
      </c>
      <c r="E26" s="28">
        <v>91</v>
      </c>
      <c r="F26" s="28">
        <v>87</v>
      </c>
      <c r="G26" s="28">
        <v>476486</v>
      </c>
      <c r="H26" s="28"/>
      <c r="I26" s="28">
        <v>197508</v>
      </c>
      <c r="J26" s="28">
        <v>93814</v>
      </c>
      <c r="K26" s="28">
        <v>139798</v>
      </c>
      <c r="L26" s="25">
        <v>14704</v>
      </c>
      <c r="M26" s="25">
        <v>30662</v>
      </c>
    </row>
    <row r="27" spans="1:18" s="57" customFormat="1" ht="14.25" customHeight="1" x14ac:dyDescent="0.3">
      <c r="A27" s="42" t="s">
        <v>306</v>
      </c>
      <c r="B27" s="42" t="s">
        <v>322</v>
      </c>
      <c r="C27" s="42" t="s">
        <v>323</v>
      </c>
      <c r="D27" s="40" t="s">
        <v>324</v>
      </c>
      <c r="E27" s="28">
        <v>182</v>
      </c>
      <c r="F27" s="28">
        <v>180</v>
      </c>
      <c r="G27" s="28">
        <v>752601</v>
      </c>
      <c r="H27" s="28"/>
      <c r="I27" s="28">
        <v>373185</v>
      </c>
      <c r="J27" s="28">
        <v>119579</v>
      </c>
      <c r="K27" s="28">
        <v>205599</v>
      </c>
      <c r="L27" s="25">
        <v>30863</v>
      </c>
      <c r="M27" s="25">
        <v>23375</v>
      </c>
    </row>
    <row r="28" spans="1:18" s="57" customFormat="1" ht="14.25" customHeight="1" x14ac:dyDescent="0.3">
      <c r="A28" s="42" t="s">
        <v>306</v>
      </c>
      <c r="B28" s="42" t="s">
        <v>325</v>
      </c>
      <c r="C28" s="42" t="s">
        <v>326</v>
      </c>
      <c r="D28" s="40" t="s">
        <v>327</v>
      </c>
      <c r="E28" s="28">
        <v>347</v>
      </c>
      <c r="F28" s="28">
        <v>345</v>
      </c>
      <c r="G28" s="28">
        <v>1697456</v>
      </c>
      <c r="H28" s="28"/>
      <c r="I28" s="28">
        <v>671482</v>
      </c>
      <c r="J28" s="28">
        <v>436954</v>
      </c>
      <c r="K28" s="28">
        <v>351138</v>
      </c>
      <c r="L28" s="25">
        <v>154298</v>
      </c>
      <c r="M28" s="25">
        <v>83584</v>
      </c>
    </row>
    <row r="29" spans="1:18" s="57" customFormat="1" ht="14.25" customHeight="1" x14ac:dyDescent="0.3">
      <c r="A29" s="42" t="s">
        <v>306</v>
      </c>
      <c r="B29" s="42" t="s">
        <v>328</v>
      </c>
      <c r="C29" s="42" t="s">
        <v>329</v>
      </c>
      <c r="D29" s="40" t="s">
        <v>330</v>
      </c>
      <c r="E29" s="28">
        <v>113</v>
      </c>
      <c r="F29" s="28">
        <v>112</v>
      </c>
      <c r="G29" s="28">
        <v>578772</v>
      </c>
      <c r="H29" s="28"/>
      <c r="I29" s="28">
        <v>252805</v>
      </c>
      <c r="J29" s="28">
        <v>137847</v>
      </c>
      <c r="K29" s="28">
        <v>133242</v>
      </c>
      <c r="L29" s="25">
        <v>29619</v>
      </c>
      <c r="M29" s="25">
        <v>25259</v>
      </c>
    </row>
    <row r="30" spans="1:18" s="57" customFormat="1" ht="14.25" customHeight="1" x14ac:dyDescent="0.3">
      <c r="A30" s="42" t="s">
        <v>306</v>
      </c>
      <c r="B30" s="42" t="s">
        <v>331</v>
      </c>
      <c r="C30" s="42" t="s">
        <v>332</v>
      </c>
      <c r="D30" s="40" t="s">
        <v>333</v>
      </c>
      <c r="E30" s="28">
        <v>93</v>
      </c>
      <c r="F30" s="28">
        <v>91</v>
      </c>
      <c r="G30" s="28">
        <v>590736</v>
      </c>
      <c r="H30" s="28"/>
      <c r="I30" s="28">
        <v>188362</v>
      </c>
      <c r="J30" s="28">
        <v>118417</v>
      </c>
      <c r="K30" s="28">
        <v>126615</v>
      </c>
      <c r="L30" s="25">
        <v>79018</v>
      </c>
      <c r="M30" s="25">
        <v>78324</v>
      </c>
    </row>
    <row r="31" spans="1:18" s="57" customFormat="1" ht="14.25" customHeight="1" x14ac:dyDescent="0.3">
      <c r="A31" s="42" t="s">
        <v>306</v>
      </c>
      <c r="B31" s="42" t="s">
        <v>334</v>
      </c>
      <c r="C31" s="42" t="s">
        <v>335</v>
      </c>
      <c r="D31" s="40" t="s">
        <v>336</v>
      </c>
      <c r="E31" s="28">
        <v>120</v>
      </c>
      <c r="F31" s="28">
        <v>118</v>
      </c>
      <c r="G31" s="28">
        <v>759664</v>
      </c>
      <c r="H31" s="28"/>
      <c r="I31" s="28">
        <v>318593</v>
      </c>
      <c r="J31" s="28">
        <v>143737</v>
      </c>
      <c r="K31" s="28">
        <v>219487</v>
      </c>
      <c r="L31" s="25">
        <v>35247</v>
      </c>
      <c r="M31" s="25">
        <v>42600</v>
      </c>
    </row>
    <row r="32" spans="1:18" s="57" customFormat="1" ht="14.25" customHeight="1" x14ac:dyDescent="0.3">
      <c r="A32" s="42" t="s">
        <v>306</v>
      </c>
      <c r="B32" s="42" t="s">
        <v>337</v>
      </c>
      <c r="C32" s="42" t="s">
        <v>338</v>
      </c>
      <c r="D32" s="40" t="s">
        <v>339</v>
      </c>
      <c r="E32" s="28">
        <v>81</v>
      </c>
      <c r="F32" s="28">
        <v>81</v>
      </c>
      <c r="G32" s="28">
        <v>523897</v>
      </c>
      <c r="H32" s="28"/>
      <c r="I32" s="28">
        <v>148487</v>
      </c>
      <c r="J32" s="28">
        <v>121993</v>
      </c>
      <c r="K32" s="28">
        <v>136620</v>
      </c>
      <c r="L32" s="25">
        <v>14009</v>
      </c>
      <c r="M32" s="25">
        <v>102788</v>
      </c>
    </row>
    <row r="33" spans="1:13" s="57" customFormat="1" ht="14.25" customHeight="1" x14ac:dyDescent="0.3">
      <c r="A33" s="42" t="s">
        <v>306</v>
      </c>
      <c r="B33" s="42" t="s">
        <v>340</v>
      </c>
      <c r="C33" s="42" t="s">
        <v>341</v>
      </c>
      <c r="D33" s="40" t="s">
        <v>342</v>
      </c>
      <c r="E33" s="28">
        <v>129</v>
      </c>
      <c r="F33" s="28">
        <v>127</v>
      </c>
      <c r="G33" s="28">
        <v>641285</v>
      </c>
      <c r="H33" s="28"/>
      <c r="I33" s="28">
        <v>269933</v>
      </c>
      <c r="J33" s="28">
        <v>104307</v>
      </c>
      <c r="K33" s="28">
        <v>151488</v>
      </c>
      <c r="L33" s="25">
        <v>86960</v>
      </c>
      <c r="M33" s="25">
        <v>28597</v>
      </c>
    </row>
    <row r="34" spans="1:13" s="57" customFormat="1" ht="14.25" customHeight="1" x14ac:dyDescent="0.3">
      <c r="A34" s="42" t="s">
        <v>306</v>
      </c>
      <c r="B34" s="42" t="s">
        <v>343</v>
      </c>
      <c r="C34" s="42" t="s">
        <v>344</v>
      </c>
      <c r="D34" s="40" t="s">
        <v>345</v>
      </c>
      <c r="E34" s="28">
        <v>198</v>
      </c>
      <c r="F34" s="28">
        <v>190</v>
      </c>
      <c r="G34" s="28">
        <v>743642</v>
      </c>
      <c r="H34" s="28"/>
      <c r="I34" s="28">
        <v>414425</v>
      </c>
      <c r="J34" s="28">
        <v>127309</v>
      </c>
      <c r="K34" s="28">
        <v>158021</v>
      </c>
      <c r="L34" s="25">
        <v>24961</v>
      </c>
      <c r="M34" s="25">
        <v>18926</v>
      </c>
    </row>
    <row r="35" spans="1:13" s="57" customFormat="1" ht="14.25" customHeight="1" x14ac:dyDescent="0.3">
      <c r="A35" s="42" t="s">
        <v>306</v>
      </c>
      <c r="B35" s="42" t="s">
        <v>346</v>
      </c>
      <c r="C35" s="42" t="s">
        <v>347</v>
      </c>
      <c r="D35" s="40" t="s">
        <v>348</v>
      </c>
      <c r="E35" s="28">
        <v>182</v>
      </c>
      <c r="F35" s="28">
        <v>181</v>
      </c>
      <c r="G35" s="28">
        <v>924789</v>
      </c>
      <c r="H35" s="28"/>
      <c r="I35" s="28">
        <v>418660</v>
      </c>
      <c r="J35" s="28">
        <v>203748</v>
      </c>
      <c r="K35" s="28">
        <v>239328</v>
      </c>
      <c r="L35" s="25">
        <v>53797</v>
      </c>
      <c r="M35" s="25">
        <v>9256</v>
      </c>
    </row>
    <row r="36" spans="1:13" s="57" customFormat="1" ht="14.25" customHeight="1" x14ac:dyDescent="0.3">
      <c r="A36" s="42" t="s">
        <v>306</v>
      </c>
      <c r="B36" s="42" t="s">
        <v>349</v>
      </c>
      <c r="C36" s="42" t="s">
        <v>350</v>
      </c>
      <c r="D36" s="40" t="s">
        <v>351</v>
      </c>
      <c r="E36" s="28">
        <v>131</v>
      </c>
      <c r="F36" s="28">
        <v>129</v>
      </c>
      <c r="G36" s="28">
        <v>698881</v>
      </c>
      <c r="H36" s="28"/>
      <c r="I36" s="28">
        <v>353314</v>
      </c>
      <c r="J36" s="28">
        <v>124429</v>
      </c>
      <c r="K36" s="28">
        <v>153943</v>
      </c>
      <c r="L36" s="25">
        <v>36668</v>
      </c>
      <c r="M36" s="25">
        <v>30527</v>
      </c>
    </row>
    <row r="37" spans="1:13" s="57" customFormat="1" ht="14.25" customHeight="1" x14ac:dyDescent="0.3">
      <c r="A37" s="42" t="s">
        <v>306</v>
      </c>
      <c r="B37" s="42" t="s">
        <v>352</v>
      </c>
      <c r="C37" s="42" t="s">
        <v>353</v>
      </c>
      <c r="D37" s="40" t="s">
        <v>354</v>
      </c>
      <c r="E37" s="28">
        <v>271</v>
      </c>
      <c r="F37" s="28">
        <v>263</v>
      </c>
      <c r="G37" s="28">
        <v>995766</v>
      </c>
      <c r="H37" s="28"/>
      <c r="I37" s="28">
        <v>536026</v>
      </c>
      <c r="J37" s="28">
        <v>146759</v>
      </c>
      <c r="K37" s="28">
        <v>234476</v>
      </c>
      <c r="L37" s="25">
        <v>60675</v>
      </c>
      <c r="M37" s="25">
        <v>17830</v>
      </c>
    </row>
    <row r="38" spans="1:13" s="57" customFormat="1" ht="14.25" customHeight="1" x14ac:dyDescent="0.3">
      <c r="A38" s="42" t="s">
        <v>306</v>
      </c>
      <c r="B38" s="42" t="s">
        <v>355</v>
      </c>
      <c r="C38" s="42" t="s">
        <v>356</v>
      </c>
      <c r="D38" s="40" t="s">
        <v>357</v>
      </c>
      <c r="E38" s="28">
        <v>180</v>
      </c>
      <c r="F38" s="28">
        <v>174</v>
      </c>
      <c r="G38" s="28">
        <v>674180</v>
      </c>
      <c r="H38" s="28"/>
      <c r="I38" s="28">
        <v>394087</v>
      </c>
      <c r="J38" s="28">
        <v>82227</v>
      </c>
      <c r="K38" s="28">
        <v>141759</v>
      </c>
      <c r="L38" s="25">
        <v>51631</v>
      </c>
      <c r="M38" s="25">
        <v>4476</v>
      </c>
    </row>
    <row r="39" spans="1:13" s="57" customFormat="1" ht="14.25" customHeight="1" x14ac:dyDescent="0.3">
      <c r="A39" s="42" t="s">
        <v>306</v>
      </c>
      <c r="B39" s="42" t="s">
        <v>358</v>
      </c>
      <c r="C39" s="42" t="s">
        <v>359</v>
      </c>
      <c r="D39" s="40" t="s">
        <v>360</v>
      </c>
      <c r="E39" s="28">
        <v>106</v>
      </c>
      <c r="F39" s="28">
        <v>104</v>
      </c>
      <c r="G39" s="28">
        <v>612444</v>
      </c>
      <c r="H39" s="28"/>
      <c r="I39" s="28">
        <v>212218</v>
      </c>
      <c r="J39" s="28">
        <v>145496</v>
      </c>
      <c r="K39" s="28">
        <v>155426</v>
      </c>
      <c r="L39" s="25">
        <v>62704</v>
      </c>
      <c r="M39" s="25">
        <v>36600</v>
      </c>
    </row>
    <row r="40" spans="1:13" s="57" customFormat="1" ht="14.25" customHeight="1" x14ac:dyDescent="0.3">
      <c r="A40" s="42" t="s">
        <v>306</v>
      </c>
      <c r="B40" s="42" t="s">
        <v>361</v>
      </c>
      <c r="C40" s="42" t="s">
        <v>362</v>
      </c>
      <c r="D40" s="40" t="s">
        <v>363</v>
      </c>
      <c r="E40" s="28">
        <v>143</v>
      </c>
      <c r="F40" s="28">
        <v>141</v>
      </c>
      <c r="G40" s="28">
        <v>546734</v>
      </c>
      <c r="H40" s="28"/>
      <c r="I40" s="28">
        <v>238472</v>
      </c>
      <c r="J40" s="28">
        <v>140509</v>
      </c>
      <c r="K40" s="28">
        <v>137546</v>
      </c>
      <c r="L40" s="25">
        <v>21227</v>
      </c>
      <c r="M40" s="25">
        <v>8980</v>
      </c>
    </row>
    <row r="41" spans="1:13" s="57" customFormat="1" ht="14.25" customHeight="1" x14ac:dyDescent="0.3">
      <c r="A41" s="42" t="s">
        <v>306</v>
      </c>
      <c r="B41" s="42" t="s">
        <v>364</v>
      </c>
      <c r="C41" s="42" t="s">
        <v>365</v>
      </c>
      <c r="D41" s="40" t="s">
        <v>366</v>
      </c>
      <c r="E41" s="28">
        <v>69</v>
      </c>
      <c r="F41" s="28">
        <v>68</v>
      </c>
      <c r="G41" s="28">
        <v>386346</v>
      </c>
      <c r="H41" s="28"/>
      <c r="I41" s="28">
        <v>198988</v>
      </c>
      <c r="J41" s="28">
        <v>67216</v>
      </c>
      <c r="K41" s="28">
        <v>95048</v>
      </c>
      <c r="L41" s="25">
        <v>18428</v>
      </c>
      <c r="M41" s="25">
        <v>6666</v>
      </c>
    </row>
    <row r="42" spans="1:13" s="57" customFormat="1" ht="14.25" customHeight="1" x14ac:dyDescent="0.3">
      <c r="A42" s="42" t="s">
        <v>306</v>
      </c>
      <c r="B42" s="42" t="s">
        <v>367</v>
      </c>
      <c r="C42" s="42" t="s">
        <v>368</v>
      </c>
      <c r="D42" s="40" t="s">
        <v>369</v>
      </c>
      <c r="E42" s="28">
        <v>156</v>
      </c>
      <c r="F42" s="28">
        <v>156</v>
      </c>
      <c r="G42" s="28">
        <v>927773</v>
      </c>
      <c r="H42" s="28"/>
      <c r="I42" s="28">
        <v>395665</v>
      </c>
      <c r="J42" s="28">
        <v>181431</v>
      </c>
      <c r="K42" s="28">
        <v>249283</v>
      </c>
      <c r="L42" s="25">
        <v>50356</v>
      </c>
      <c r="M42" s="25">
        <v>51038</v>
      </c>
    </row>
    <row r="43" spans="1:13" s="57" customFormat="1" ht="14.25" customHeight="1" x14ac:dyDescent="0.3">
      <c r="A43" s="42" t="s">
        <v>306</v>
      </c>
      <c r="B43" s="42" t="s">
        <v>370</v>
      </c>
      <c r="C43" s="42" t="s">
        <v>371</v>
      </c>
      <c r="D43" s="40" t="s">
        <v>372</v>
      </c>
      <c r="E43" s="28">
        <v>52</v>
      </c>
      <c r="F43" s="28">
        <v>51</v>
      </c>
      <c r="G43" s="28">
        <v>261637</v>
      </c>
      <c r="H43" s="28"/>
      <c r="I43" s="28">
        <v>116462</v>
      </c>
      <c r="J43" s="28">
        <v>71623</v>
      </c>
      <c r="K43" s="28">
        <v>56583</v>
      </c>
      <c r="L43" s="25">
        <v>11086</v>
      </c>
      <c r="M43" s="25">
        <v>5883</v>
      </c>
    </row>
    <row r="44" spans="1:13" s="57" customFormat="1" ht="14.25" customHeight="1" x14ac:dyDescent="0.3">
      <c r="A44" s="42" t="s">
        <v>306</v>
      </c>
      <c r="B44" s="42" t="s">
        <v>373</v>
      </c>
      <c r="C44" s="42" t="s">
        <v>374</v>
      </c>
      <c r="D44" s="40" t="s">
        <v>375</v>
      </c>
      <c r="E44" s="28">
        <v>412</v>
      </c>
      <c r="F44" s="28">
        <v>408</v>
      </c>
      <c r="G44" s="28">
        <v>1494811</v>
      </c>
      <c r="H44" s="28"/>
      <c r="I44" s="28">
        <v>687482</v>
      </c>
      <c r="J44" s="28">
        <v>264803</v>
      </c>
      <c r="K44" s="28">
        <v>331304</v>
      </c>
      <c r="L44" s="25">
        <v>53367</v>
      </c>
      <c r="M44" s="25">
        <v>157855</v>
      </c>
    </row>
    <row r="45" spans="1:13" s="57" customFormat="1" ht="14.25" customHeight="1" x14ac:dyDescent="0.3">
      <c r="A45" s="42" t="s">
        <v>306</v>
      </c>
      <c r="B45" s="42" t="s">
        <v>376</v>
      </c>
      <c r="C45" s="42" t="s">
        <v>377</v>
      </c>
      <c r="D45" s="40" t="s">
        <v>378</v>
      </c>
      <c r="E45" s="28">
        <v>166</v>
      </c>
      <c r="F45" s="28">
        <v>163</v>
      </c>
      <c r="G45" s="28">
        <v>978677</v>
      </c>
      <c r="H45" s="28"/>
      <c r="I45" s="28">
        <v>371178</v>
      </c>
      <c r="J45" s="28">
        <v>201430</v>
      </c>
      <c r="K45" s="28">
        <v>277038</v>
      </c>
      <c r="L45" s="25">
        <v>47995</v>
      </c>
      <c r="M45" s="25">
        <v>81036</v>
      </c>
    </row>
    <row r="46" spans="1:13" s="57" customFormat="1" ht="14.25" customHeight="1" x14ac:dyDescent="0.3">
      <c r="A46" s="42" t="s">
        <v>306</v>
      </c>
      <c r="B46" s="42" t="s">
        <v>379</v>
      </c>
      <c r="C46" s="42" t="s">
        <v>380</v>
      </c>
      <c r="D46" s="40" t="s">
        <v>381</v>
      </c>
      <c r="E46" s="28">
        <v>88</v>
      </c>
      <c r="F46" s="28">
        <v>87</v>
      </c>
      <c r="G46" s="28">
        <v>545508</v>
      </c>
      <c r="H46" s="28"/>
      <c r="I46" s="28">
        <v>214042</v>
      </c>
      <c r="J46" s="28">
        <v>118619</v>
      </c>
      <c r="K46" s="28">
        <v>133352</v>
      </c>
      <c r="L46" s="25">
        <v>38554</v>
      </c>
      <c r="M46" s="25">
        <v>40941</v>
      </c>
    </row>
    <row r="47" spans="1:13" s="57" customFormat="1" ht="14.25" customHeight="1" x14ac:dyDescent="0.3">
      <c r="A47" s="42" t="s">
        <v>306</v>
      </c>
      <c r="B47" s="42" t="s">
        <v>382</v>
      </c>
      <c r="C47" s="42" t="s">
        <v>383</v>
      </c>
      <c r="D47" s="40" t="s">
        <v>384</v>
      </c>
      <c r="E47" s="28">
        <v>69</v>
      </c>
      <c r="F47" s="28">
        <v>67</v>
      </c>
      <c r="G47" s="28">
        <v>391989</v>
      </c>
      <c r="H47" s="28"/>
      <c r="I47" s="28">
        <v>155539</v>
      </c>
      <c r="J47" s="28">
        <v>84783</v>
      </c>
      <c r="K47" s="28">
        <v>113414</v>
      </c>
      <c r="L47" s="25">
        <v>10301</v>
      </c>
      <c r="M47" s="25">
        <v>27952</v>
      </c>
    </row>
    <row r="48" spans="1:13" s="57" customFormat="1" ht="14.25" customHeight="1" x14ac:dyDescent="0.3">
      <c r="A48" s="42" t="s">
        <v>306</v>
      </c>
      <c r="B48" s="42" t="s">
        <v>385</v>
      </c>
      <c r="C48" s="42" t="s">
        <v>386</v>
      </c>
      <c r="D48" s="40" t="s">
        <v>387</v>
      </c>
      <c r="E48" s="28">
        <v>67</v>
      </c>
      <c r="F48" s="28">
        <v>66</v>
      </c>
      <c r="G48" s="28">
        <v>381220</v>
      </c>
      <c r="H48" s="28"/>
      <c r="I48" s="28">
        <v>160052</v>
      </c>
      <c r="J48" s="28">
        <v>80285</v>
      </c>
      <c r="K48" s="28">
        <v>97401</v>
      </c>
      <c r="L48" s="25">
        <v>27369</v>
      </c>
      <c r="M48" s="25">
        <v>16113</v>
      </c>
    </row>
    <row r="49" spans="1:13" s="57" customFormat="1" ht="14.25" customHeight="1" x14ac:dyDescent="0.3">
      <c r="A49" s="42" t="s">
        <v>306</v>
      </c>
      <c r="B49" s="42" t="s">
        <v>388</v>
      </c>
      <c r="C49" s="42" t="s">
        <v>389</v>
      </c>
      <c r="D49" s="40" t="s">
        <v>390</v>
      </c>
      <c r="E49" s="28">
        <v>135</v>
      </c>
      <c r="F49" s="28">
        <v>131</v>
      </c>
      <c r="G49" s="28">
        <v>962721</v>
      </c>
      <c r="H49" s="28"/>
      <c r="I49" s="28">
        <v>411334</v>
      </c>
      <c r="J49" s="28">
        <v>218127</v>
      </c>
      <c r="K49" s="28">
        <v>240692</v>
      </c>
      <c r="L49" s="25">
        <v>45155</v>
      </c>
      <c r="M49" s="25">
        <v>47413</v>
      </c>
    </row>
    <row r="50" spans="1:13" s="57" customFormat="1" ht="14.25" customHeight="1" x14ac:dyDescent="0.3">
      <c r="A50" s="42" t="s">
        <v>306</v>
      </c>
      <c r="B50" s="42" t="s">
        <v>391</v>
      </c>
      <c r="C50" s="42" t="s">
        <v>392</v>
      </c>
      <c r="D50" s="40" t="s">
        <v>393</v>
      </c>
      <c r="E50" s="28">
        <v>344</v>
      </c>
      <c r="F50" s="28">
        <v>341</v>
      </c>
      <c r="G50" s="28">
        <v>1297472</v>
      </c>
      <c r="H50" s="28"/>
      <c r="I50" s="28">
        <v>609095</v>
      </c>
      <c r="J50" s="28">
        <v>152974</v>
      </c>
      <c r="K50" s="28">
        <v>378036</v>
      </c>
      <c r="L50" s="25">
        <v>75557</v>
      </c>
      <c r="M50" s="25">
        <v>81810</v>
      </c>
    </row>
    <row r="51" spans="1:13" s="57" customFormat="1" ht="14.25" customHeight="1" x14ac:dyDescent="0.3">
      <c r="A51" s="42" t="s">
        <v>306</v>
      </c>
      <c r="B51" s="42" t="s">
        <v>394</v>
      </c>
      <c r="C51" s="42" t="s">
        <v>395</v>
      </c>
      <c r="D51" s="40" t="s">
        <v>396</v>
      </c>
      <c r="E51" s="28">
        <v>62</v>
      </c>
      <c r="F51" s="28">
        <v>61</v>
      </c>
      <c r="G51" s="28">
        <v>327290</v>
      </c>
      <c r="H51" s="28"/>
      <c r="I51" s="28">
        <v>122608</v>
      </c>
      <c r="J51" s="28">
        <v>77741</v>
      </c>
      <c r="K51" s="28">
        <v>70618</v>
      </c>
      <c r="L51" s="25">
        <v>12653</v>
      </c>
      <c r="M51" s="25">
        <v>43670</v>
      </c>
    </row>
    <row r="52" spans="1:13" s="57" customFormat="1" ht="14.25" customHeight="1" x14ac:dyDescent="0.3">
      <c r="A52" s="42" t="s">
        <v>306</v>
      </c>
      <c r="B52" s="42" t="s">
        <v>397</v>
      </c>
      <c r="C52" s="42" t="s">
        <v>398</v>
      </c>
      <c r="D52" s="40" t="s">
        <v>399</v>
      </c>
      <c r="E52" s="28">
        <v>131</v>
      </c>
      <c r="F52" s="28">
        <v>128</v>
      </c>
      <c r="G52" s="28">
        <v>634045</v>
      </c>
      <c r="H52" s="28"/>
      <c r="I52" s="28">
        <v>267286</v>
      </c>
      <c r="J52" s="28">
        <v>118680</v>
      </c>
      <c r="K52" s="28">
        <v>172415</v>
      </c>
      <c r="L52" s="25">
        <v>33449</v>
      </c>
      <c r="M52" s="25">
        <v>42215</v>
      </c>
    </row>
    <row r="53" spans="1:13" s="57" customFormat="1" ht="14.25" customHeight="1" x14ac:dyDescent="0.3">
      <c r="A53" s="42" t="s">
        <v>306</v>
      </c>
      <c r="B53" s="42" t="s">
        <v>400</v>
      </c>
      <c r="C53" s="42" t="s">
        <v>401</v>
      </c>
      <c r="D53" s="40" t="s">
        <v>402</v>
      </c>
      <c r="E53" s="28">
        <v>55</v>
      </c>
      <c r="F53" s="28">
        <v>55</v>
      </c>
      <c r="G53" s="28">
        <v>374238</v>
      </c>
      <c r="H53" s="28"/>
      <c r="I53" s="28">
        <v>161507</v>
      </c>
      <c r="J53" s="28">
        <v>69539</v>
      </c>
      <c r="K53" s="28">
        <v>71646</v>
      </c>
      <c r="L53" s="25">
        <v>44640</v>
      </c>
      <c r="M53" s="25">
        <v>26906</v>
      </c>
    </row>
    <row r="54" spans="1:13" s="57" customFormat="1" ht="14.25" customHeight="1" x14ac:dyDescent="0.3">
      <c r="A54" s="42" t="s">
        <v>306</v>
      </c>
      <c r="B54" s="42" t="s">
        <v>403</v>
      </c>
      <c r="C54" s="42" t="s">
        <v>404</v>
      </c>
      <c r="D54" s="40" t="s">
        <v>405</v>
      </c>
      <c r="E54" s="28">
        <v>157</v>
      </c>
      <c r="F54" s="28">
        <v>154</v>
      </c>
      <c r="G54" s="28">
        <v>878739</v>
      </c>
      <c r="H54" s="28"/>
      <c r="I54" s="28">
        <v>433225</v>
      </c>
      <c r="J54" s="28">
        <v>173999</v>
      </c>
      <c r="K54" s="28">
        <v>222550</v>
      </c>
      <c r="L54" s="25">
        <v>32387</v>
      </c>
      <c r="M54" s="25">
        <v>16578</v>
      </c>
    </row>
    <row r="55" spans="1:13" s="57" customFormat="1" ht="14.25" customHeight="1" x14ac:dyDescent="0.3">
      <c r="A55" s="42" t="s">
        <v>306</v>
      </c>
      <c r="B55" s="42" t="s">
        <v>406</v>
      </c>
      <c r="C55" s="42" t="s">
        <v>407</v>
      </c>
      <c r="D55" s="40" t="s">
        <v>408</v>
      </c>
      <c r="E55" s="28">
        <v>174</v>
      </c>
      <c r="F55" s="28">
        <v>173</v>
      </c>
      <c r="G55" s="28">
        <v>630867</v>
      </c>
      <c r="H55" s="28"/>
      <c r="I55" s="28">
        <v>309558</v>
      </c>
      <c r="J55" s="28">
        <v>126729</v>
      </c>
      <c r="K55" s="28">
        <v>152245</v>
      </c>
      <c r="L55" s="25">
        <v>19732</v>
      </c>
      <c r="M55" s="25">
        <v>22603</v>
      </c>
    </row>
    <row r="56" spans="1:13" s="57" customFormat="1" ht="14.25" customHeight="1" x14ac:dyDescent="0.3">
      <c r="A56" s="42" t="s">
        <v>306</v>
      </c>
      <c r="B56" s="42" t="s">
        <v>409</v>
      </c>
      <c r="C56" s="42" t="s">
        <v>410</v>
      </c>
      <c r="D56" s="40" t="s">
        <v>411</v>
      </c>
      <c r="E56" s="28">
        <v>88</v>
      </c>
      <c r="F56" s="28">
        <v>87</v>
      </c>
      <c r="G56" s="28">
        <v>559119</v>
      </c>
      <c r="H56" s="28"/>
      <c r="I56" s="28">
        <v>201696</v>
      </c>
      <c r="J56" s="28">
        <v>114225</v>
      </c>
      <c r="K56" s="28">
        <v>117524</v>
      </c>
      <c r="L56" s="25">
        <v>64132</v>
      </c>
      <c r="M56" s="25">
        <v>61542</v>
      </c>
    </row>
    <row r="57" spans="1:13" s="57" customFormat="1" ht="14.25" customHeight="1" x14ac:dyDescent="0.3">
      <c r="A57" s="42" t="s">
        <v>306</v>
      </c>
      <c r="B57" s="42" t="s">
        <v>412</v>
      </c>
      <c r="C57" s="42" t="s">
        <v>413</v>
      </c>
      <c r="D57" s="40" t="s">
        <v>414</v>
      </c>
      <c r="E57" s="28">
        <v>75</v>
      </c>
      <c r="F57" s="28">
        <v>74</v>
      </c>
      <c r="G57" s="28">
        <v>514919</v>
      </c>
      <c r="H57" s="28"/>
      <c r="I57" s="28">
        <v>213226</v>
      </c>
      <c r="J57" s="28">
        <v>110733</v>
      </c>
      <c r="K57" s="28">
        <v>129829</v>
      </c>
      <c r="L57" s="25">
        <v>19422</v>
      </c>
      <c r="M57" s="25">
        <v>41709</v>
      </c>
    </row>
    <row r="58" spans="1:13" s="57" customFormat="1" ht="14.25" customHeight="1" x14ac:dyDescent="0.3">
      <c r="A58" s="42" t="s">
        <v>306</v>
      </c>
      <c r="B58" s="42" t="s">
        <v>415</v>
      </c>
      <c r="C58" s="42" t="s">
        <v>416</v>
      </c>
      <c r="D58" s="40" t="s">
        <v>417</v>
      </c>
      <c r="E58" s="28">
        <v>69</v>
      </c>
      <c r="F58" s="28">
        <v>69</v>
      </c>
      <c r="G58" s="28">
        <v>448737</v>
      </c>
      <c r="H58" s="28"/>
      <c r="I58" s="28">
        <v>182244</v>
      </c>
      <c r="J58" s="28">
        <v>96473</v>
      </c>
      <c r="K58" s="28">
        <v>126539</v>
      </c>
      <c r="L58" s="25">
        <v>12491</v>
      </c>
      <c r="M58" s="25">
        <v>30990</v>
      </c>
    </row>
    <row r="59" spans="1:13" s="57" customFormat="1" ht="14.25" customHeight="1" x14ac:dyDescent="0.3">
      <c r="A59" s="42" t="s">
        <v>306</v>
      </c>
      <c r="B59" s="42" t="s">
        <v>418</v>
      </c>
      <c r="C59" s="42" t="s">
        <v>419</v>
      </c>
      <c r="D59" s="40" t="s">
        <v>420</v>
      </c>
      <c r="E59" s="28">
        <v>174</v>
      </c>
      <c r="F59" s="28">
        <v>171</v>
      </c>
      <c r="G59" s="28">
        <v>730851</v>
      </c>
      <c r="H59" s="28"/>
      <c r="I59" s="28">
        <v>426390</v>
      </c>
      <c r="J59" s="28">
        <v>104626</v>
      </c>
      <c r="K59" s="28">
        <v>168084</v>
      </c>
      <c r="L59" s="25">
        <v>27040</v>
      </c>
      <c r="M59" s="25">
        <v>4711</v>
      </c>
    </row>
    <row r="60" spans="1:13" s="57" customFormat="1" ht="14.25" customHeight="1" x14ac:dyDescent="0.3">
      <c r="A60" s="42" t="s">
        <v>306</v>
      </c>
      <c r="B60" s="42" t="s">
        <v>421</v>
      </c>
      <c r="C60" s="42" t="s">
        <v>422</v>
      </c>
      <c r="D60" s="40" t="s">
        <v>423</v>
      </c>
      <c r="E60" s="28">
        <v>266</v>
      </c>
      <c r="F60" s="28">
        <v>264</v>
      </c>
      <c r="G60" s="28">
        <v>1448850</v>
      </c>
      <c r="H60" s="28"/>
      <c r="I60" s="28">
        <v>559502</v>
      </c>
      <c r="J60" s="28">
        <v>278885</v>
      </c>
      <c r="K60" s="28">
        <v>444513</v>
      </c>
      <c r="L60" s="25">
        <v>86224</v>
      </c>
      <c r="M60" s="25">
        <v>79726</v>
      </c>
    </row>
    <row r="61" spans="1:13" s="57" customFormat="1" ht="14.25" customHeight="1" x14ac:dyDescent="0.3">
      <c r="A61" s="42" t="s">
        <v>306</v>
      </c>
      <c r="B61" s="42" t="s">
        <v>424</v>
      </c>
      <c r="C61" s="42" t="s">
        <v>425</v>
      </c>
      <c r="D61" s="40" t="s">
        <v>426</v>
      </c>
      <c r="E61" s="28">
        <v>120</v>
      </c>
      <c r="F61" s="28">
        <v>119</v>
      </c>
      <c r="G61" s="28">
        <v>483995</v>
      </c>
      <c r="H61" s="28"/>
      <c r="I61" s="28">
        <v>257239</v>
      </c>
      <c r="J61" s="28">
        <v>98434</v>
      </c>
      <c r="K61" s="28">
        <v>113369</v>
      </c>
      <c r="L61" s="25">
        <v>10296</v>
      </c>
      <c r="M61" s="25">
        <v>4657</v>
      </c>
    </row>
    <row r="62" spans="1:13" s="57" customFormat="1" ht="14.25" customHeight="1" x14ac:dyDescent="0.3">
      <c r="A62" s="42" t="s">
        <v>306</v>
      </c>
      <c r="B62" s="42" t="s">
        <v>427</v>
      </c>
      <c r="C62" s="42" t="s">
        <v>428</v>
      </c>
      <c r="D62" s="40" t="s">
        <v>429</v>
      </c>
      <c r="E62" s="28">
        <v>102</v>
      </c>
      <c r="F62" s="28">
        <v>101</v>
      </c>
      <c r="G62" s="28">
        <v>543354</v>
      </c>
      <c r="H62" s="28"/>
      <c r="I62" s="28">
        <v>299191</v>
      </c>
      <c r="J62" s="28">
        <v>86625</v>
      </c>
      <c r="K62" s="28">
        <v>125338</v>
      </c>
      <c r="L62" s="25">
        <v>20530</v>
      </c>
      <c r="M62" s="25">
        <v>11670</v>
      </c>
    </row>
    <row r="63" spans="1:13" s="57" customFormat="1" ht="14.25" customHeight="1" x14ac:dyDescent="0.3">
      <c r="A63" s="42" t="s">
        <v>306</v>
      </c>
      <c r="B63" s="42" t="s">
        <v>430</v>
      </c>
      <c r="C63" s="42" t="s">
        <v>431</v>
      </c>
      <c r="D63" s="40" t="s">
        <v>432</v>
      </c>
      <c r="E63" s="28">
        <v>345</v>
      </c>
      <c r="F63" s="28">
        <v>342</v>
      </c>
      <c r="G63" s="28">
        <v>1281413</v>
      </c>
      <c r="H63" s="28"/>
      <c r="I63" s="28">
        <v>632851</v>
      </c>
      <c r="J63" s="28">
        <v>289649</v>
      </c>
      <c r="K63" s="28">
        <v>256262</v>
      </c>
      <c r="L63" s="25">
        <v>69621</v>
      </c>
      <c r="M63" s="25">
        <v>33030</v>
      </c>
    </row>
    <row r="64" spans="1:13" s="57" customFormat="1" ht="14.25" customHeight="1" x14ac:dyDescent="0.3">
      <c r="A64" s="42" t="s">
        <v>433</v>
      </c>
      <c r="B64" s="42" t="s">
        <v>434</v>
      </c>
      <c r="C64" s="42" t="s">
        <v>435</v>
      </c>
      <c r="D64" s="40" t="s">
        <v>436</v>
      </c>
      <c r="E64" s="28">
        <v>36</v>
      </c>
      <c r="F64" s="28">
        <v>36</v>
      </c>
      <c r="G64" s="28">
        <v>191249</v>
      </c>
      <c r="H64" s="28"/>
      <c r="I64" s="28">
        <v>81975</v>
      </c>
      <c r="J64" s="28">
        <v>38479</v>
      </c>
      <c r="K64" s="28">
        <v>41789</v>
      </c>
      <c r="L64" s="25">
        <v>18150</v>
      </c>
      <c r="M64" s="25">
        <v>10856</v>
      </c>
    </row>
    <row r="65" spans="1:13" s="57" customFormat="1" ht="14.25" customHeight="1" x14ac:dyDescent="0.3">
      <c r="A65" s="42" t="s">
        <v>433</v>
      </c>
      <c r="B65" s="42" t="s">
        <v>437</v>
      </c>
      <c r="C65" s="42" t="s">
        <v>438</v>
      </c>
      <c r="D65" s="40" t="s">
        <v>439</v>
      </c>
      <c r="E65" s="28">
        <v>21</v>
      </c>
      <c r="F65" s="28">
        <v>21</v>
      </c>
      <c r="G65" s="28">
        <v>66526</v>
      </c>
      <c r="H65" s="28"/>
      <c r="I65" s="28">
        <v>28255</v>
      </c>
      <c r="J65" s="28">
        <v>20791</v>
      </c>
      <c r="K65" s="28">
        <v>10841</v>
      </c>
      <c r="L65" s="25">
        <v>3454</v>
      </c>
      <c r="M65" s="25">
        <v>3185</v>
      </c>
    </row>
    <row r="66" spans="1:13" s="57" customFormat="1" ht="14.25" customHeight="1" x14ac:dyDescent="0.3">
      <c r="A66" s="42" t="s">
        <v>433</v>
      </c>
      <c r="B66" s="42" t="s">
        <v>440</v>
      </c>
      <c r="C66" s="42" t="s">
        <v>441</v>
      </c>
      <c r="D66" s="40" t="s">
        <v>442</v>
      </c>
      <c r="E66" s="28">
        <v>39</v>
      </c>
      <c r="F66" s="28">
        <v>38</v>
      </c>
      <c r="G66" s="28">
        <v>135096</v>
      </c>
      <c r="H66" s="28"/>
      <c r="I66" s="28">
        <v>59908</v>
      </c>
      <c r="J66" s="28">
        <v>38741</v>
      </c>
      <c r="K66" s="28">
        <v>29156</v>
      </c>
      <c r="L66" s="25">
        <v>5841</v>
      </c>
      <c r="M66" s="25">
        <v>1450</v>
      </c>
    </row>
    <row r="67" spans="1:13" s="57" customFormat="1" ht="14.25" customHeight="1" x14ac:dyDescent="0.3">
      <c r="A67" s="42" t="s">
        <v>433</v>
      </c>
      <c r="B67" s="42" t="s">
        <v>443</v>
      </c>
      <c r="C67" s="42" t="s">
        <v>444</v>
      </c>
      <c r="D67" s="40" t="s">
        <v>445</v>
      </c>
      <c r="E67" s="28">
        <v>22</v>
      </c>
      <c r="F67" s="28">
        <v>22</v>
      </c>
      <c r="G67" s="28">
        <v>70487</v>
      </c>
      <c r="H67" s="28"/>
      <c r="I67" s="28">
        <v>36206</v>
      </c>
      <c r="J67" s="28">
        <v>17406</v>
      </c>
      <c r="K67" s="28">
        <v>13946</v>
      </c>
      <c r="L67" s="25">
        <v>2803</v>
      </c>
      <c r="M67" s="25">
        <v>126</v>
      </c>
    </row>
    <row r="68" spans="1:13" s="57" customFormat="1" ht="14.25" customHeight="1" x14ac:dyDescent="0.3">
      <c r="A68" s="42" t="s">
        <v>433</v>
      </c>
      <c r="B68" s="42" t="s">
        <v>446</v>
      </c>
      <c r="C68" s="42" t="s">
        <v>447</v>
      </c>
      <c r="D68" s="40" t="s">
        <v>448</v>
      </c>
      <c r="E68" s="28">
        <v>17</v>
      </c>
      <c r="F68" s="28">
        <v>16</v>
      </c>
      <c r="G68" s="28">
        <v>87092</v>
      </c>
      <c r="H68" s="28"/>
      <c r="I68" s="28">
        <v>31381</v>
      </c>
      <c r="J68" s="28">
        <v>24781</v>
      </c>
      <c r="K68" s="28">
        <v>23720</v>
      </c>
      <c r="L68" s="25">
        <v>5309</v>
      </c>
      <c r="M68" s="25">
        <v>1901</v>
      </c>
    </row>
    <row r="69" spans="1:13" s="57" customFormat="1" ht="14.25" customHeight="1" x14ac:dyDescent="0.3">
      <c r="A69" s="42" t="s">
        <v>433</v>
      </c>
      <c r="B69" s="42" t="s">
        <v>449</v>
      </c>
      <c r="C69" s="42" t="s">
        <v>450</v>
      </c>
      <c r="D69" s="40" t="s">
        <v>451</v>
      </c>
      <c r="E69" s="28">
        <v>49</v>
      </c>
      <c r="F69" s="28">
        <v>49</v>
      </c>
      <c r="G69" s="28">
        <v>159262</v>
      </c>
      <c r="H69" s="28"/>
      <c r="I69" s="28">
        <v>67802</v>
      </c>
      <c r="J69" s="28">
        <v>34337</v>
      </c>
      <c r="K69" s="28">
        <v>43056</v>
      </c>
      <c r="L69" s="25">
        <v>4814</v>
      </c>
      <c r="M69" s="25">
        <v>9253</v>
      </c>
    </row>
    <row r="70" spans="1:13" s="57" customFormat="1" ht="14.25" customHeight="1" x14ac:dyDescent="0.3">
      <c r="A70" s="42" t="s">
        <v>433</v>
      </c>
      <c r="B70" s="42" t="s">
        <v>452</v>
      </c>
      <c r="C70" s="42" t="s">
        <v>453</v>
      </c>
      <c r="D70" s="40" t="s">
        <v>454</v>
      </c>
      <c r="E70" s="28">
        <v>25</v>
      </c>
      <c r="F70" s="28">
        <v>25</v>
      </c>
      <c r="G70" s="28">
        <v>92132</v>
      </c>
      <c r="H70" s="28"/>
      <c r="I70" s="28">
        <v>38460</v>
      </c>
      <c r="J70" s="28">
        <v>18420</v>
      </c>
      <c r="K70" s="28">
        <v>15781</v>
      </c>
      <c r="L70" s="25">
        <v>545</v>
      </c>
      <c r="M70" s="25">
        <v>18926</v>
      </c>
    </row>
    <row r="71" spans="1:13" s="57" customFormat="1" ht="14.25" customHeight="1" x14ac:dyDescent="0.3">
      <c r="A71" s="42" t="s">
        <v>433</v>
      </c>
      <c r="B71" s="42" t="s">
        <v>455</v>
      </c>
      <c r="C71" s="42" t="s">
        <v>456</v>
      </c>
      <c r="D71" s="40" t="s">
        <v>457</v>
      </c>
      <c r="E71" s="28">
        <v>25</v>
      </c>
      <c r="F71" s="28">
        <v>25</v>
      </c>
      <c r="G71" s="28">
        <v>85424</v>
      </c>
      <c r="H71" s="28"/>
      <c r="I71" s="28">
        <v>40191</v>
      </c>
      <c r="J71" s="28">
        <v>20958</v>
      </c>
      <c r="K71" s="28">
        <v>20711</v>
      </c>
      <c r="L71" s="25">
        <v>2532</v>
      </c>
      <c r="M71" s="25">
        <v>1032</v>
      </c>
    </row>
    <row r="72" spans="1:13" s="57" customFormat="1" ht="14.25" customHeight="1" x14ac:dyDescent="0.3">
      <c r="A72" s="42" t="s">
        <v>433</v>
      </c>
      <c r="B72" s="42" t="s">
        <v>458</v>
      </c>
      <c r="C72" s="42" t="s">
        <v>459</v>
      </c>
      <c r="D72" s="40" t="s">
        <v>460</v>
      </c>
      <c r="E72" s="28">
        <v>34</v>
      </c>
      <c r="F72" s="28">
        <v>33</v>
      </c>
      <c r="G72" s="28">
        <v>104280</v>
      </c>
      <c r="H72" s="28"/>
      <c r="I72" s="28">
        <v>52639</v>
      </c>
      <c r="J72" s="28">
        <v>21493</v>
      </c>
      <c r="K72" s="28">
        <v>24115</v>
      </c>
      <c r="L72" s="25">
        <v>3424</v>
      </c>
      <c r="M72" s="25">
        <v>2609</v>
      </c>
    </row>
    <row r="73" spans="1:13" s="57" customFormat="1" ht="14.25" customHeight="1" x14ac:dyDescent="0.3">
      <c r="A73" s="42" t="s">
        <v>433</v>
      </c>
      <c r="B73" s="42" t="s">
        <v>461</v>
      </c>
      <c r="C73" s="42" t="s">
        <v>462</v>
      </c>
      <c r="D73" s="40" t="s">
        <v>463</v>
      </c>
      <c r="E73" s="28">
        <v>47</v>
      </c>
      <c r="F73" s="28">
        <v>47</v>
      </c>
      <c r="G73" s="28">
        <v>173074</v>
      </c>
      <c r="H73" s="28"/>
      <c r="I73" s="28">
        <v>72764</v>
      </c>
      <c r="J73" s="28">
        <v>52963</v>
      </c>
      <c r="K73" s="28">
        <v>38058</v>
      </c>
      <c r="L73" s="25">
        <v>4872</v>
      </c>
      <c r="M73" s="25">
        <v>4417</v>
      </c>
    </row>
    <row r="74" spans="1:13" s="57" customFormat="1" ht="14.25" customHeight="1" x14ac:dyDescent="0.3">
      <c r="A74" s="42" t="s">
        <v>433</v>
      </c>
      <c r="B74" s="42" t="s">
        <v>464</v>
      </c>
      <c r="C74" s="42" t="s">
        <v>465</v>
      </c>
      <c r="D74" s="40" t="s">
        <v>466</v>
      </c>
      <c r="E74" s="28">
        <v>37</v>
      </c>
      <c r="F74" s="28">
        <v>36</v>
      </c>
      <c r="G74" s="28">
        <v>100721</v>
      </c>
      <c r="H74" s="28"/>
      <c r="I74" s="28">
        <v>55380</v>
      </c>
      <c r="J74" s="28">
        <v>19459</v>
      </c>
      <c r="K74" s="28">
        <v>21802</v>
      </c>
      <c r="L74" s="25">
        <v>1675</v>
      </c>
      <c r="M74" s="25">
        <v>2405</v>
      </c>
    </row>
    <row r="75" spans="1:13" s="57" customFormat="1" ht="14.25" customHeight="1" x14ac:dyDescent="0.3">
      <c r="A75" s="42" t="s">
        <v>433</v>
      </c>
      <c r="B75" s="42" t="s">
        <v>467</v>
      </c>
      <c r="C75" s="42" t="s">
        <v>468</v>
      </c>
      <c r="D75" s="40" t="s">
        <v>469</v>
      </c>
      <c r="E75" s="28">
        <v>22</v>
      </c>
      <c r="F75" s="28">
        <v>22</v>
      </c>
      <c r="G75" s="28">
        <v>96193</v>
      </c>
      <c r="H75" s="28"/>
      <c r="I75" s="28">
        <v>42417</v>
      </c>
      <c r="J75" s="28">
        <v>21817</v>
      </c>
      <c r="K75" s="28">
        <v>27676</v>
      </c>
      <c r="L75" s="25">
        <v>4283</v>
      </c>
      <c r="M75" s="25">
        <v>0</v>
      </c>
    </row>
    <row r="76" spans="1:13" s="57" customFormat="1" ht="14.25" customHeight="1" x14ac:dyDescent="0.3">
      <c r="A76" s="42" t="s">
        <v>433</v>
      </c>
      <c r="B76" s="42" t="s">
        <v>470</v>
      </c>
      <c r="C76" s="42" t="s">
        <v>471</v>
      </c>
      <c r="D76" s="40" t="s">
        <v>472</v>
      </c>
      <c r="E76" s="28">
        <v>14</v>
      </c>
      <c r="F76" s="28">
        <v>14</v>
      </c>
      <c r="G76" s="28">
        <v>55690</v>
      </c>
      <c r="H76" s="28"/>
      <c r="I76" s="28">
        <v>27345</v>
      </c>
      <c r="J76" s="28">
        <v>13344</v>
      </c>
      <c r="K76" s="28">
        <v>10225</v>
      </c>
      <c r="L76" s="25">
        <v>3664</v>
      </c>
      <c r="M76" s="25">
        <v>1112</v>
      </c>
    </row>
    <row r="77" spans="1:13" s="57" customFormat="1" ht="14.25" customHeight="1" x14ac:dyDescent="0.3">
      <c r="A77" s="42" t="s">
        <v>433</v>
      </c>
      <c r="B77" s="42" t="s">
        <v>473</v>
      </c>
      <c r="C77" s="42" t="s">
        <v>474</v>
      </c>
      <c r="D77" s="40" t="s">
        <v>475</v>
      </c>
      <c r="E77" s="28">
        <v>37</v>
      </c>
      <c r="F77" s="28">
        <v>37</v>
      </c>
      <c r="G77" s="28">
        <v>149785</v>
      </c>
      <c r="H77" s="28"/>
      <c r="I77" s="28">
        <v>66651</v>
      </c>
      <c r="J77" s="28">
        <v>28555</v>
      </c>
      <c r="K77" s="28">
        <v>40909</v>
      </c>
      <c r="L77" s="25">
        <v>6919</v>
      </c>
      <c r="M77" s="25">
        <v>6751</v>
      </c>
    </row>
    <row r="78" spans="1:13" s="57" customFormat="1" ht="14.25" customHeight="1" x14ac:dyDescent="0.3">
      <c r="A78" s="42" t="s">
        <v>433</v>
      </c>
      <c r="B78" s="42" t="s">
        <v>476</v>
      </c>
      <c r="C78" s="42" t="s">
        <v>477</v>
      </c>
      <c r="D78" s="40" t="s">
        <v>478</v>
      </c>
      <c r="E78" s="28">
        <v>34</v>
      </c>
      <c r="F78" s="28">
        <v>34</v>
      </c>
      <c r="G78" s="28">
        <v>189747</v>
      </c>
      <c r="H78" s="28"/>
      <c r="I78" s="28">
        <v>74861</v>
      </c>
      <c r="J78" s="28">
        <v>51833</v>
      </c>
      <c r="K78" s="28">
        <v>45759</v>
      </c>
      <c r="L78" s="25">
        <v>14085</v>
      </c>
      <c r="M78" s="25">
        <v>3209</v>
      </c>
    </row>
    <row r="79" spans="1:13" s="57" customFormat="1" ht="14.25" customHeight="1" x14ac:dyDescent="0.3">
      <c r="A79" s="42" t="s">
        <v>433</v>
      </c>
      <c r="B79" s="42" t="s">
        <v>479</v>
      </c>
      <c r="C79" s="42" t="s">
        <v>480</v>
      </c>
      <c r="D79" s="40" t="s">
        <v>481</v>
      </c>
      <c r="E79" s="28">
        <v>23</v>
      </c>
      <c r="F79" s="28">
        <v>23</v>
      </c>
      <c r="G79" s="28">
        <v>79430</v>
      </c>
      <c r="H79" s="28"/>
      <c r="I79" s="28">
        <v>34743</v>
      </c>
      <c r="J79" s="28">
        <v>20532</v>
      </c>
      <c r="K79" s="28">
        <v>21979</v>
      </c>
      <c r="L79" s="25">
        <v>1707</v>
      </c>
      <c r="M79" s="25">
        <v>469</v>
      </c>
    </row>
    <row r="80" spans="1:13" s="57" customFormat="1" ht="14.25" customHeight="1" x14ac:dyDescent="0.3">
      <c r="A80" s="42" t="s">
        <v>433</v>
      </c>
      <c r="B80" s="42" t="s">
        <v>482</v>
      </c>
      <c r="C80" s="42" t="s">
        <v>483</v>
      </c>
      <c r="D80" s="40" t="s">
        <v>484</v>
      </c>
      <c r="E80" s="28">
        <v>31</v>
      </c>
      <c r="F80" s="28">
        <v>31</v>
      </c>
      <c r="G80" s="28">
        <v>163489</v>
      </c>
      <c r="H80" s="28"/>
      <c r="I80" s="28">
        <v>82238</v>
      </c>
      <c r="J80" s="28">
        <v>39180</v>
      </c>
      <c r="K80" s="28">
        <v>31297</v>
      </c>
      <c r="L80" s="25">
        <v>6743</v>
      </c>
      <c r="M80" s="25">
        <v>4031</v>
      </c>
    </row>
    <row r="81" spans="1:13" s="57" customFormat="1" ht="14.25" customHeight="1" x14ac:dyDescent="0.3">
      <c r="A81" s="42" t="s">
        <v>433</v>
      </c>
      <c r="B81" s="42" t="s">
        <v>485</v>
      </c>
      <c r="C81" s="42" t="s">
        <v>486</v>
      </c>
      <c r="D81" s="40" t="s">
        <v>487</v>
      </c>
      <c r="E81" s="28">
        <v>30</v>
      </c>
      <c r="F81" s="28">
        <v>29</v>
      </c>
      <c r="G81" s="28">
        <v>55164</v>
      </c>
      <c r="H81" s="28"/>
      <c r="I81" s="28">
        <v>33238</v>
      </c>
      <c r="J81" s="28">
        <v>13034</v>
      </c>
      <c r="K81" s="28">
        <v>6503</v>
      </c>
      <c r="L81" s="25">
        <v>2258</v>
      </c>
      <c r="M81" s="25">
        <v>131</v>
      </c>
    </row>
    <row r="82" spans="1:13" s="57" customFormat="1" ht="14.25" customHeight="1" x14ac:dyDescent="0.3">
      <c r="A82" s="42" t="s">
        <v>433</v>
      </c>
      <c r="B82" s="42" t="s">
        <v>488</v>
      </c>
      <c r="C82" s="42" t="s">
        <v>489</v>
      </c>
      <c r="D82" s="40" t="s">
        <v>490</v>
      </c>
      <c r="E82" s="28">
        <v>15</v>
      </c>
      <c r="F82" s="28">
        <v>15</v>
      </c>
      <c r="G82" s="28">
        <v>66323</v>
      </c>
      <c r="H82" s="28"/>
      <c r="I82" s="28">
        <v>36034</v>
      </c>
      <c r="J82" s="28">
        <v>15171</v>
      </c>
      <c r="K82" s="28">
        <v>11807</v>
      </c>
      <c r="L82" s="25">
        <v>2783</v>
      </c>
      <c r="M82" s="25">
        <v>528</v>
      </c>
    </row>
    <row r="83" spans="1:13" s="57" customFormat="1" ht="14.25" customHeight="1" x14ac:dyDescent="0.3">
      <c r="A83" s="42" t="s">
        <v>433</v>
      </c>
      <c r="B83" s="42" t="s">
        <v>491</v>
      </c>
      <c r="C83" s="42" t="s">
        <v>492</v>
      </c>
      <c r="D83" s="40" t="s">
        <v>493</v>
      </c>
      <c r="E83" s="28">
        <v>32</v>
      </c>
      <c r="F83" s="28">
        <v>32</v>
      </c>
      <c r="G83" s="28">
        <v>162807</v>
      </c>
      <c r="H83" s="28"/>
      <c r="I83" s="28">
        <v>84783</v>
      </c>
      <c r="J83" s="28">
        <v>24445</v>
      </c>
      <c r="K83" s="28">
        <v>41197</v>
      </c>
      <c r="L83" s="25">
        <v>7641</v>
      </c>
      <c r="M83" s="25">
        <v>4741</v>
      </c>
    </row>
    <row r="84" spans="1:13" s="57" customFormat="1" ht="14.25" customHeight="1" x14ac:dyDescent="0.3">
      <c r="A84" s="42" t="s">
        <v>433</v>
      </c>
      <c r="B84" s="42" t="s">
        <v>494</v>
      </c>
      <c r="C84" s="42" t="s">
        <v>495</v>
      </c>
      <c r="D84" s="40" t="s">
        <v>496</v>
      </c>
      <c r="E84" s="28">
        <v>30</v>
      </c>
      <c r="F84" s="28">
        <v>30</v>
      </c>
      <c r="G84" s="28">
        <v>90893</v>
      </c>
      <c r="H84" s="28"/>
      <c r="I84" s="28">
        <v>40236</v>
      </c>
      <c r="J84" s="28">
        <v>23862</v>
      </c>
      <c r="K84" s="28">
        <v>18045</v>
      </c>
      <c r="L84" s="25">
        <v>7897</v>
      </c>
      <c r="M84" s="25">
        <v>853</v>
      </c>
    </row>
    <row r="85" spans="1:13" s="57" customFormat="1" ht="14.25" customHeight="1" x14ac:dyDescent="0.3">
      <c r="A85" s="42" t="s">
        <v>433</v>
      </c>
      <c r="B85" s="42" t="s">
        <v>497</v>
      </c>
      <c r="C85" s="42" t="s">
        <v>498</v>
      </c>
      <c r="D85" s="40" t="s">
        <v>499</v>
      </c>
      <c r="E85" s="28">
        <v>31</v>
      </c>
      <c r="F85" s="28">
        <v>31</v>
      </c>
      <c r="G85" s="28">
        <v>113659</v>
      </c>
      <c r="H85" s="28"/>
      <c r="I85" s="28">
        <v>36894</v>
      </c>
      <c r="J85" s="28">
        <v>19756</v>
      </c>
      <c r="K85" s="28">
        <v>31107</v>
      </c>
      <c r="L85" s="25">
        <v>10221</v>
      </c>
      <c r="M85" s="25">
        <v>15681</v>
      </c>
    </row>
    <row r="86" spans="1:13" s="57" customFormat="1" ht="14.25" customHeight="1" x14ac:dyDescent="0.3">
      <c r="A86" s="42" t="s">
        <v>433</v>
      </c>
      <c r="B86" s="42" t="s">
        <v>500</v>
      </c>
      <c r="C86" s="42" t="s">
        <v>501</v>
      </c>
      <c r="D86" s="40" t="s">
        <v>502</v>
      </c>
      <c r="E86" s="28">
        <v>26</v>
      </c>
      <c r="F86" s="28">
        <v>26</v>
      </c>
      <c r="G86" s="28">
        <v>123010</v>
      </c>
      <c r="H86" s="28"/>
      <c r="I86" s="28">
        <v>51689</v>
      </c>
      <c r="J86" s="28">
        <v>15944</v>
      </c>
      <c r="K86" s="28">
        <v>21074</v>
      </c>
      <c r="L86" s="25">
        <v>1861</v>
      </c>
      <c r="M86" s="25">
        <v>32442</v>
      </c>
    </row>
    <row r="87" spans="1:13" s="57" customFormat="1" ht="14.25" customHeight="1" x14ac:dyDescent="0.3">
      <c r="A87" s="42" t="s">
        <v>433</v>
      </c>
      <c r="B87" s="42" t="s">
        <v>503</v>
      </c>
      <c r="C87" s="42" t="s">
        <v>504</v>
      </c>
      <c r="D87" s="40" t="s">
        <v>505</v>
      </c>
      <c r="E87" s="28">
        <v>26</v>
      </c>
      <c r="F87" s="28">
        <v>26</v>
      </c>
      <c r="G87" s="28">
        <v>103520</v>
      </c>
      <c r="H87" s="28"/>
      <c r="I87" s="28">
        <v>50446</v>
      </c>
      <c r="J87" s="28">
        <v>24069</v>
      </c>
      <c r="K87" s="28">
        <v>20378</v>
      </c>
      <c r="L87" s="25">
        <v>5052</v>
      </c>
      <c r="M87" s="25">
        <v>3575</v>
      </c>
    </row>
    <row r="88" spans="1:13" s="57" customFormat="1" ht="14.25" customHeight="1" x14ac:dyDescent="0.3">
      <c r="A88" s="42" t="s">
        <v>433</v>
      </c>
      <c r="B88" s="42" t="s">
        <v>506</v>
      </c>
      <c r="C88" s="42" t="s">
        <v>507</v>
      </c>
      <c r="D88" s="40" t="s">
        <v>508</v>
      </c>
      <c r="E88" s="28">
        <v>15</v>
      </c>
      <c r="F88" s="28">
        <v>15</v>
      </c>
      <c r="G88" s="28">
        <v>55977</v>
      </c>
      <c r="H88" s="28"/>
      <c r="I88" s="28">
        <v>22724</v>
      </c>
      <c r="J88" s="28">
        <v>13374</v>
      </c>
      <c r="K88" s="28">
        <v>16338</v>
      </c>
      <c r="L88" s="25">
        <v>3372</v>
      </c>
      <c r="M88" s="25">
        <v>169</v>
      </c>
    </row>
    <row r="89" spans="1:13" s="57" customFormat="1" ht="14.25" customHeight="1" x14ac:dyDescent="0.3">
      <c r="A89" s="42" t="s">
        <v>433</v>
      </c>
      <c r="B89" s="42" t="s">
        <v>509</v>
      </c>
      <c r="C89" s="42" t="s">
        <v>510</v>
      </c>
      <c r="D89" s="40" t="s">
        <v>511</v>
      </c>
      <c r="E89" s="28">
        <v>58</v>
      </c>
      <c r="F89" s="28">
        <v>57</v>
      </c>
      <c r="G89" s="28">
        <v>191660</v>
      </c>
      <c r="H89" s="28"/>
      <c r="I89" s="28">
        <v>76573</v>
      </c>
      <c r="J89" s="28">
        <v>31472</v>
      </c>
      <c r="K89" s="28">
        <v>30530</v>
      </c>
      <c r="L89" s="25">
        <v>2437</v>
      </c>
      <c r="M89" s="25">
        <v>50648</v>
      </c>
    </row>
    <row r="90" spans="1:13" s="57" customFormat="1" ht="14.25" customHeight="1" x14ac:dyDescent="0.3">
      <c r="A90" s="42" t="s">
        <v>433</v>
      </c>
      <c r="B90" s="42" t="s">
        <v>512</v>
      </c>
      <c r="C90" s="42" t="s">
        <v>513</v>
      </c>
      <c r="D90" s="40" t="s">
        <v>514</v>
      </c>
      <c r="E90" s="28">
        <v>18</v>
      </c>
      <c r="F90" s="28">
        <v>18</v>
      </c>
      <c r="G90" s="28">
        <v>102610</v>
      </c>
      <c r="H90" s="28"/>
      <c r="I90" s="28">
        <v>36784</v>
      </c>
      <c r="J90" s="28">
        <v>27641</v>
      </c>
      <c r="K90" s="28">
        <v>26568</v>
      </c>
      <c r="L90" s="25">
        <v>4558</v>
      </c>
      <c r="M90" s="25">
        <v>7059</v>
      </c>
    </row>
    <row r="91" spans="1:13" s="57" customFormat="1" ht="14.25" customHeight="1" x14ac:dyDescent="0.3">
      <c r="A91" s="42" t="s">
        <v>433</v>
      </c>
      <c r="B91" s="42" t="s">
        <v>515</v>
      </c>
      <c r="C91" s="42" t="s">
        <v>516</v>
      </c>
      <c r="D91" s="40" t="s">
        <v>517</v>
      </c>
      <c r="E91" s="28">
        <v>31</v>
      </c>
      <c r="F91" s="28">
        <v>31</v>
      </c>
      <c r="G91" s="28">
        <v>140218</v>
      </c>
      <c r="H91" s="28"/>
      <c r="I91" s="28">
        <v>58719</v>
      </c>
      <c r="J91" s="28">
        <v>32986</v>
      </c>
      <c r="K91" s="28">
        <v>39063</v>
      </c>
      <c r="L91" s="25">
        <v>5223</v>
      </c>
      <c r="M91" s="25">
        <v>4227</v>
      </c>
    </row>
    <row r="92" spans="1:13" s="57" customFormat="1" ht="14.25" customHeight="1" x14ac:dyDescent="0.3">
      <c r="A92" s="42" t="s">
        <v>433</v>
      </c>
      <c r="B92" s="42" t="s">
        <v>518</v>
      </c>
      <c r="C92" s="42" t="s">
        <v>519</v>
      </c>
      <c r="D92" s="40" t="s">
        <v>520</v>
      </c>
      <c r="E92" s="28">
        <v>10</v>
      </c>
      <c r="F92" s="28">
        <v>9</v>
      </c>
      <c r="G92" s="28">
        <v>87112</v>
      </c>
      <c r="H92" s="28"/>
      <c r="I92" s="28">
        <v>27113</v>
      </c>
      <c r="J92" s="28">
        <v>16891</v>
      </c>
      <c r="K92" s="28">
        <v>30382</v>
      </c>
      <c r="L92" s="25">
        <v>8123</v>
      </c>
      <c r="M92" s="25">
        <v>4603</v>
      </c>
    </row>
    <row r="93" spans="1:13" s="57" customFormat="1" ht="14.25" customHeight="1" x14ac:dyDescent="0.3">
      <c r="A93" s="42" t="s">
        <v>433</v>
      </c>
      <c r="B93" s="42" t="s">
        <v>521</v>
      </c>
      <c r="C93" s="42" t="s">
        <v>522</v>
      </c>
      <c r="D93" s="40" t="s">
        <v>523</v>
      </c>
      <c r="E93" s="28">
        <v>21</v>
      </c>
      <c r="F93" s="28">
        <v>20</v>
      </c>
      <c r="G93" s="28">
        <v>114764</v>
      </c>
      <c r="H93" s="28"/>
      <c r="I93" s="28">
        <v>41864</v>
      </c>
      <c r="J93" s="28">
        <v>24585</v>
      </c>
      <c r="K93" s="28">
        <v>38750</v>
      </c>
      <c r="L93" s="25">
        <v>3718</v>
      </c>
      <c r="M93" s="25">
        <v>5847</v>
      </c>
    </row>
    <row r="94" spans="1:13" s="57" customFormat="1" ht="14.25" customHeight="1" x14ac:dyDescent="0.3">
      <c r="A94" s="42" t="s">
        <v>433</v>
      </c>
      <c r="B94" s="42" t="s">
        <v>524</v>
      </c>
      <c r="C94" s="42" t="s">
        <v>525</v>
      </c>
      <c r="D94" s="40" t="s">
        <v>526</v>
      </c>
      <c r="E94" s="28">
        <v>37</v>
      </c>
      <c r="F94" s="28">
        <v>37</v>
      </c>
      <c r="G94" s="28">
        <v>174132</v>
      </c>
      <c r="H94" s="28"/>
      <c r="I94" s="28">
        <v>65608</v>
      </c>
      <c r="J94" s="28">
        <v>42755</v>
      </c>
      <c r="K94" s="28">
        <v>49971</v>
      </c>
      <c r="L94" s="25">
        <v>11329</v>
      </c>
      <c r="M94" s="25">
        <v>4469</v>
      </c>
    </row>
    <row r="95" spans="1:13" s="57" customFormat="1" ht="14.25" customHeight="1" x14ac:dyDescent="0.3">
      <c r="A95" s="42" t="s">
        <v>433</v>
      </c>
      <c r="B95" s="42" t="s">
        <v>527</v>
      </c>
      <c r="C95" s="42" t="s">
        <v>528</v>
      </c>
      <c r="D95" s="40" t="s">
        <v>529</v>
      </c>
      <c r="E95" s="28">
        <v>24</v>
      </c>
      <c r="F95" s="28">
        <v>23</v>
      </c>
      <c r="G95" s="28">
        <v>168702</v>
      </c>
      <c r="H95" s="28"/>
      <c r="I95" s="28">
        <v>62106</v>
      </c>
      <c r="J95" s="28">
        <v>37327</v>
      </c>
      <c r="K95" s="28">
        <v>56334</v>
      </c>
      <c r="L95" s="25">
        <v>4645</v>
      </c>
      <c r="M95" s="25">
        <v>8290</v>
      </c>
    </row>
    <row r="96" spans="1:13" s="57" customFormat="1" ht="14.25" customHeight="1" x14ac:dyDescent="0.3">
      <c r="A96" s="42" t="s">
        <v>433</v>
      </c>
      <c r="B96" s="42" t="s">
        <v>530</v>
      </c>
      <c r="C96" s="42" t="s">
        <v>531</v>
      </c>
      <c r="D96" s="40" t="s">
        <v>532</v>
      </c>
      <c r="E96" s="28">
        <v>28</v>
      </c>
      <c r="F96" s="28">
        <v>27</v>
      </c>
      <c r="G96" s="28">
        <v>130205</v>
      </c>
      <c r="H96" s="28"/>
      <c r="I96" s="28">
        <v>53209</v>
      </c>
      <c r="J96" s="28">
        <v>30999</v>
      </c>
      <c r="K96" s="28">
        <v>29695</v>
      </c>
      <c r="L96" s="25">
        <v>4765</v>
      </c>
      <c r="M96" s="25">
        <v>11537</v>
      </c>
    </row>
    <row r="97" spans="1:13" s="57" customFormat="1" ht="14.25" customHeight="1" x14ac:dyDescent="0.3">
      <c r="A97" s="42" t="s">
        <v>433</v>
      </c>
      <c r="B97" s="42" t="s">
        <v>533</v>
      </c>
      <c r="C97" s="42" t="s">
        <v>534</v>
      </c>
      <c r="D97" s="40" t="s">
        <v>535</v>
      </c>
      <c r="E97" s="28">
        <v>19</v>
      </c>
      <c r="F97" s="28">
        <v>19</v>
      </c>
      <c r="G97" s="28">
        <v>125705</v>
      </c>
      <c r="H97" s="28"/>
      <c r="I97" s="28">
        <v>35320</v>
      </c>
      <c r="J97" s="28">
        <v>24792</v>
      </c>
      <c r="K97" s="28">
        <v>38826</v>
      </c>
      <c r="L97" s="25">
        <v>4099</v>
      </c>
      <c r="M97" s="25">
        <v>22668</v>
      </c>
    </row>
    <row r="98" spans="1:13" s="57" customFormat="1" ht="14.25" customHeight="1" x14ac:dyDescent="0.3">
      <c r="A98" s="42" t="s">
        <v>433</v>
      </c>
      <c r="B98" s="42" t="s">
        <v>536</v>
      </c>
      <c r="C98" s="42" t="s">
        <v>537</v>
      </c>
      <c r="D98" s="40" t="s">
        <v>538</v>
      </c>
      <c r="E98" s="28">
        <v>19</v>
      </c>
      <c r="F98" s="28">
        <v>19</v>
      </c>
      <c r="G98" s="28">
        <v>105374</v>
      </c>
      <c r="H98" s="28"/>
      <c r="I98" s="28">
        <v>34266</v>
      </c>
      <c r="J98" s="28">
        <v>26297</v>
      </c>
      <c r="K98" s="28">
        <v>32880</v>
      </c>
      <c r="L98" s="25">
        <v>3468</v>
      </c>
      <c r="M98" s="25">
        <v>8463</v>
      </c>
    </row>
    <row r="99" spans="1:13" s="57" customFormat="1" ht="14.25" customHeight="1" x14ac:dyDescent="0.3">
      <c r="A99" s="42" t="s">
        <v>433</v>
      </c>
      <c r="B99" s="42" t="s">
        <v>539</v>
      </c>
      <c r="C99" s="42" t="s">
        <v>540</v>
      </c>
      <c r="D99" s="40" t="s">
        <v>541</v>
      </c>
      <c r="E99" s="28">
        <v>28</v>
      </c>
      <c r="F99" s="28">
        <v>28</v>
      </c>
      <c r="G99" s="28">
        <v>161964</v>
      </c>
      <c r="H99" s="28"/>
      <c r="I99" s="28">
        <v>62888</v>
      </c>
      <c r="J99" s="28">
        <v>33914</v>
      </c>
      <c r="K99" s="28">
        <v>19582</v>
      </c>
      <c r="L99" s="25">
        <v>31439</v>
      </c>
      <c r="M99" s="25">
        <v>14141</v>
      </c>
    </row>
    <row r="100" spans="1:13" s="57" customFormat="1" ht="14.25" customHeight="1" x14ac:dyDescent="0.3">
      <c r="A100" s="42" t="s">
        <v>433</v>
      </c>
      <c r="B100" s="42" t="s">
        <v>542</v>
      </c>
      <c r="C100" s="42" t="s">
        <v>543</v>
      </c>
      <c r="D100" s="40" t="s">
        <v>544</v>
      </c>
      <c r="E100" s="28">
        <v>74</v>
      </c>
      <c r="F100" s="28">
        <v>74</v>
      </c>
      <c r="G100" s="28">
        <v>325777</v>
      </c>
      <c r="H100" s="28"/>
      <c r="I100" s="28">
        <v>144537</v>
      </c>
      <c r="J100" s="28">
        <v>50897</v>
      </c>
      <c r="K100" s="28">
        <v>89153</v>
      </c>
      <c r="L100" s="25">
        <v>16315</v>
      </c>
      <c r="M100" s="25">
        <v>24875</v>
      </c>
    </row>
    <row r="101" spans="1:13" s="57" customFormat="1" ht="14.25" customHeight="1" x14ac:dyDescent="0.3">
      <c r="A101" s="42" t="s">
        <v>433</v>
      </c>
      <c r="B101" s="42" t="s">
        <v>545</v>
      </c>
      <c r="C101" s="42" t="s">
        <v>546</v>
      </c>
      <c r="D101" s="40" t="s">
        <v>547</v>
      </c>
      <c r="E101" s="28">
        <v>12</v>
      </c>
      <c r="F101" s="28">
        <v>11</v>
      </c>
      <c r="G101" s="28">
        <v>119817</v>
      </c>
      <c r="H101" s="28"/>
      <c r="I101" s="28">
        <v>50350</v>
      </c>
      <c r="J101" s="28">
        <v>17386</v>
      </c>
      <c r="K101" s="28">
        <v>32721</v>
      </c>
      <c r="L101" s="25">
        <v>7069</v>
      </c>
      <c r="M101" s="25">
        <v>12291</v>
      </c>
    </row>
    <row r="102" spans="1:13" s="57" customFormat="1" ht="14.25" customHeight="1" x14ac:dyDescent="0.3">
      <c r="A102" s="42" t="s">
        <v>433</v>
      </c>
      <c r="B102" s="42" t="s">
        <v>548</v>
      </c>
      <c r="C102" s="42" t="s">
        <v>549</v>
      </c>
      <c r="D102" s="40" t="s">
        <v>550</v>
      </c>
      <c r="E102" s="28">
        <v>34</v>
      </c>
      <c r="F102" s="28">
        <v>34</v>
      </c>
      <c r="G102" s="28">
        <v>227818</v>
      </c>
      <c r="H102" s="28"/>
      <c r="I102" s="28">
        <v>78385</v>
      </c>
      <c r="J102" s="28">
        <v>50108</v>
      </c>
      <c r="K102" s="28">
        <v>75111</v>
      </c>
      <c r="L102" s="25">
        <v>12062</v>
      </c>
      <c r="M102" s="25">
        <v>12152</v>
      </c>
    </row>
    <row r="103" spans="1:13" s="57" customFormat="1" ht="14.25" customHeight="1" x14ac:dyDescent="0.3">
      <c r="A103" s="42" t="s">
        <v>433</v>
      </c>
      <c r="B103" s="42" t="s">
        <v>551</v>
      </c>
      <c r="C103" s="42" t="s">
        <v>552</v>
      </c>
      <c r="D103" s="40" t="s">
        <v>553</v>
      </c>
      <c r="E103" s="28">
        <v>32</v>
      </c>
      <c r="F103" s="28">
        <v>30</v>
      </c>
      <c r="G103" s="28">
        <v>196443</v>
      </c>
      <c r="H103" s="28"/>
      <c r="I103" s="28">
        <v>77589</v>
      </c>
      <c r="J103" s="28">
        <v>34112</v>
      </c>
      <c r="K103" s="28">
        <v>47104</v>
      </c>
      <c r="L103" s="25">
        <v>30088</v>
      </c>
      <c r="M103" s="25">
        <v>7550</v>
      </c>
    </row>
    <row r="104" spans="1:13" s="57" customFormat="1" ht="14.25" customHeight="1" x14ac:dyDescent="0.3">
      <c r="A104" s="42" t="s">
        <v>433</v>
      </c>
      <c r="B104" s="42" t="s">
        <v>554</v>
      </c>
      <c r="C104" s="42" t="s">
        <v>555</v>
      </c>
      <c r="D104" s="40" t="s">
        <v>556</v>
      </c>
      <c r="E104" s="28">
        <v>51</v>
      </c>
      <c r="F104" s="28">
        <v>51</v>
      </c>
      <c r="G104" s="28">
        <v>218334</v>
      </c>
      <c r="H104" s="28"/>
      <c r="I104" s="28">
        <v>101831</v>
      </c>
      <c r="J104" s="28">
        <v>27374</v>
      </c>
      <c r="K104" s="28">
        <v>50070</v>
      </c>
      <c r="L104" s="25">
        <v>31387</v>
      </c>
      <c r="M104" s="25">
        <v>7672</v>
      </c>
    </row>
    <row r="105" spans="1:13" s="57" customFormat="1" ht="14.25" customHeight="1" x14ac:dyDescent="0.3">
      <c r="A105" s="42" t="s">
        <v>433</v>
      </c>
      <c r="B105" s="42" t="s">
        <v>557</v>
      </c>
      <c r="C105" s="42" t="s">
        <v>558</v>
      </c>
      <c r="D105" s="40" t="s">
        <v>559</v>
      </c>
      <c r="E105" s="28">
        <v>46</v>
      </c>
      <c r="F105" s="28">
        <v>46</v>
      </c>
      <c r="G105" s="28">
        <v>226508</v>
      </c>
      <c r="H105" s="28"/>
      <c r="I105" s="28">
        <v>90513</v>
      </c>
      <c r="J105" s="28">
        <v>42821</v>
      </c>
      <c r="K105" s="28">
        <v>54314</v>
      </c>
      <c r="L105" s="25">
        <v>25485</v>
      </c>
      <c r="M105" s="25">
        <v>13375</v>
      </c>
    </row>
    <row r="106" spans="1:13" s="57" customFormat="1" ht="14.25" customHeight="1" x14ac:dyDescent="0.3">
      <c r="A106" s="42" t="s">
        <v>433</v>
      </c>
      <c r="B106" s="42" t="s">
        <v>560</v>
      </c>
      <c r="C106" s="42" t="s">
        <v>561</v>
      </c>
      <c r="D106" s="40" t="s">
        <v>562</v>
      </c>
      <c r="E106" s="28">
        <v>23</v>
      </c>
      <c r="F106" s="28">
        <v>22</v>
      </c>
      <c r="G106" s="28">
        <v>67170</v>
      </c>
      <c r="H106" s="28"/>
      <c r="I106" s="28">
        <v>29527</v>
      </c>
      <c r="J106" s="28">
        <v>19416</v>
      </c>
      <c r="K106" s="28">
        <v>15407</v>
      </c>
      <c r="L106" s="25">
        <v>2438</v>
      </c>
      <c r="M106" s="25">
        <v>382</v>
      </c>
    </row>
    <row r="107" spans="1:13" s="57" customFormat="1" ht="14.25" customHeight="1" x14ac:dyDescent="0.3">
      <c r="A107" s="42" t="s">
        <v>433</v>
      </c>
      <c r="B107" s="42" t="s">
        <v>563</v>
      </c>
      <c r="C107" s="42" t="s">
        <v>564</v>
      </c>
      <c r="D107" s="40" t="s">
        <v>565</v>
      </c>
      <c r="E107" s="28">
        <v>18</v>
      </c>
      <c r="F107" s="28">
        <v>18</v>
      </c>
      <c r="G107" s="28">
        <v>64190</v>
      </c>
      <c r="H107" s="28"/>
      <c r="I107" s="28">
        <v>29358</v>
      </c>
      <c r="J107" s="28">
        <v>12713</v>
      </c>
      <c r="K107" s="28">
        <v>17286</v>
      </c>
      <c r="L107" s="25">
        <v>1964</v>
      </c>
      <c r="M107" s="25">
        <v>2869</v>
      </c>
    </row>
    <row r="108" spans="1:13" s="57" customFormat="1" ht="14.25" customHeight="1" x14ac:dyDescent="0.3">
      <c r="A108" s="42" t="s">
        <v>433</v>
      </c>
      <c r="B108" s="42" t="s">
        <v>566</v>
      </c>
      <c r="C108" s="42" t="s">
        <v>567</v>
      </c>
      <c r="D108" s="40" t="s">
        <v>568</v>
      </c>
      <c r="E108" s="28">
        <v>30</v>
      </c>
      <c r="F108" s="28">
        <v>30</v>
      </c>
      <c r="G108" s="28">
        <v>106398</v>
      </c>
      <c r="H108" s="28"/>
      <c r="I108" s="28">
        <v>48429</v>
      </c>
      <c r="J108" s="28">
        <v>24605</v>
      </c>
      <c r="K108" s="28">
        <v>27997</v>
      </c>
      <c r="L108" s="25">
        <v>3246</v>
      </c>
      <c r="M108" s="25">
        <v>2121</v>
      </c>
    </row>
    <row r="109" spans="1:13" s="57" customFormat="1" ht="14.25" customHeight="1" x14ac:dyDescent="0.3">
      <c r="A109" s="42" t="s">
        <v>433</v>
      </c>
      <c r="B109" s="42" t="s">
        <v>569</v>
      </c>
      <c r="C109" s="42" t="s">
        <v>570</v>
      </c>
      <c r="D109" s="40" t="s">
        <v>571</v>
      </c>
      <c r="E109" s="28">
        <v>22</v>
      </c>
      <c r="F109" s="28">
        <v>21</v>
      </c>
      <c r="G109" s="28">
        <v>101985</v>
      </c>
      <c r="H109" s="28"/>
      <c r="I109" s="28">
        <v>41786</v>
      </c>
      <c r="J109" s="28">
        <v>25677</v>
      </c>
      <c r="K109" s="28">
        <v>30109</v>
      </c>
      <c r="L109" s="25">
        <v>4053</v>
      </c>
      <c r="M109" s="25">
        <v>360</v>
      </c>
    </row>
    <row r="110" spans="1:13" s="57" customFormat="1" ht="14.25" customHeight="1" x14ac:dyDescent="0.3">
      <c r="A110" s="42" t="s">
        <v>433</v>
      </c>
      <c r="B110" s="42" t="s">
        <v>572</v>
      </c>
      <c r="C110" s="42" t="s">
        <v>573</v>
      </c>
      <c r="D110" s="40" t="s">
        <v>574</v>
      </c>
      <c r="E110" s="28">
        <v>14</v>
      </c>
      <c r="F110" s="28">
        <v>14</v>
      </c>
      <c r="G110" s="28">
        <v>71868</v>
      </c>
      <c r="H110" s="28"/>
      <c r="I110" s="28">
        <v>25779</v>
      </c>
      <c r="J110" s="28">
        <v>20504</v>
      </c>
      <c r="K110" s="28">
        <v>20468</v>
      </c>
      <c r="L110" s="25">
        <v>3766</v>
      </c>
      <c r="M110" s="25">
        <v>1351</v>
      </c>
    </row>
    <row r="111" spans="1:13" s="57" customFormat="1" ht="14.25" customHeight="1" x14ac:dyDescent="0.3">
      <c r="A111" s="42" t="s">
        <v>433</v>
      </c>
      <c r="B111" s="42" t="s">
        <v>575</v>
      </c>
      <c r="C111" s="42" t="s">
        <v>576</v>
      </c>
      <c r="D111" s="40" t="s">
        <v>577</v>
      </c>
      <c r="E111" s="28">
        <v>36</v>
      </c>
      <c r="F111" s="28">
        <v>36</v>
      </c>
      <c r="G111" s="28">
        <v>135123</v>
      </c>
      <c r="H111" s="28"/>
      <c r="I111" s="28">
        <v>63593</v>
      </c>
      <c r="J111" s="28">
        <v>37594</v>
      </c>
      <c r="K111" s="28">
        <v>26279</v>
      </c>
      <c r="L111" s="25">
        <v>5760</v>
      </c>
      <c r="M111" s="25">
        <v>1897</v>
      </c>
    </row>
    <row r="112" spans="1:13" s="57" customFormat="1" ht="14.25" customHeight="1" x14ac:dyDescent="0.3">
      <c r="A112" s="42" t="s">
        <v>433</v>
      </c>
      <c r="B112" s="42" t="s">
        <v>578</v>
      </c>
      <c r="C112" s="42" t="s">
        <v>579</v>
      </c>
      <c r="D112" s="40" t="s">
        <v>580</v>
      </c>
      <c r="E112" s="28">
        <v>88</v>
      </c>
      <c r="F112" s="28">
        <v>87</v>
      </c>
      <c r="G112" s="28">
        <v>559119</v>
      </c>
      <c r="H112" s="28"/>
      <c r="I112" s="28">
        <v>201696</v>
      </c>
      <c r="J112" s="28">
        <v>114225</v>
      </c>
      <c r="K112" s="28">
        <v>117524</v>
      </c>
      <c r="L112" s="25">
        <v>64132</v>
      </c>
      <c r="M112" s="25">
        <v>61542</v>
      </c>
    </row>
    <row r="113" spans="1:13" s="57" customFormat="1" ht="14.25" customHeight="1" x14ac:dyDescent="0.3">
      <c r="A113" s="42" t="s">
        <v>433</v>
      </c>
      <c r="B113" s="42" t="s">
        <v>581</v>
      </c>
      <c r="C113" s="42" t="s">
        <v>582</v>
      </c>
      <c r="D113" s="40" t="s">
        <v>583</v>
      </c>
      <c r="E113" s="28">
        <v>50</v>
      </c>
      <c r="F113" s="28">
        <v>48</v>
      </c>
      <c r="G113" s="28">
        <v>282035</v>
      </c>
      <c r="H113" s="28"/>
      <c r="I113" s="28">
        <v>129525</v>
      </c>
      <c r="J113" s="28">
        <v>52840</v>
      </c>
      <c r="K113" s="28">
        <v>70903</v>
      </c>
      <c r="L113" s="25">
        <v>11693</v>
      </c>
      <c r="M113" s="25">
        <v>17074</v>
      </c>
    </row>
    <row r="114" spans="1:13" s="57" customFormat="1" ht="14.25" customHeight="1" x14ac:dyDescent="0.3">
      <c r="A114" s="42" t="s">
        <v>433</v>
      </c>
      <c r="B114" s="42" t="s">
        <v>584</v>
      </c>
      <c r="C114" s="42" t="s">
        <v>585</v>
      </c>
      <c r="D114" s="40" t="s">
        <v>586</v>
      </c>
      <c r="E114" s="28">
        <v>35</v>
      </c>
      <c r="F114" s="28">
        <v>34</v>
      </c>
      <c r="G114" s="28">
        <v>245501</v>
      </c>
      <c r="H114" s="28"/>
      <c r="I114" s="28">
        <v>67634</v>
      </c>
      <c r="J114" s="28">
        <v>44885</v>
      </c>
      <c r="K114" s="28">
        <v>50756</v>
      </c>
      <c r="L114" s="25">
        <v>27724</v>
      </c>
      <c r="M114" s="25">
        <v>54502</v>
      </c>
    </row>
    <row r="115" spans="1:13" s="57" customFormat="1" ht="14.25" customHeight="1" x14ac:dyDescent="0.3">
      <c r="A115" s="42" t="s">
        <v>433</v>
      </c>
      <c r="B115" s="42" t="s">
        <v>587</v>
      </c>
      <c r="C115" s="42" t="s">
        <v>588</v>
      </c>
      <c r="D115" s="40" t="s">
        <v>589</v>
      </c>
      <c r="E115" s="28">
        <v>51</v>
      </c>
      <c r="F115" s="28">
        <v>51</v>
      </c>
      <c r="G115" s="28">
        <v>274261</v>
      </c>
      <c r="H115" s="28"/>
      <c r="I115" s="28">
        <v>160097</v>
      </c>
      <c r="J115" s="28">
        <v>42535</v>
      </c>
      <c r="K115" s="28">
        <v>59014</v>
      </c>
      <c r="L115" s="25">
        <v>7424</v>
      </c>
      <c r="M115" s="25">
        <v>5191</v>
      </c>
    </row>
    <row r="116" spans="1:13" s="57" customFormat="1" ht="14.25" customHeight="1" x14ac:dyDescent="0.3">
      <c r="A116" s="42" t="s">
        <v>433</v>
      </c>
      <c r="B116" s="42" t="s">
        <v>590</v>
      </c>
      <c r="C116" s="42" t="s">
        <v>591</v>
      </c>
      <c r="D116" s="40" t="s">
        <v>592</v>
      </c>
      <c r="E116" s="28">
        <v>39</v>
      </c>
      <c r="F116" s="28">
        <v>37</v>
      </c>
      <c r="G116" s="28">
        <v>177401</v>
      </c>
      <c r="H116" s="28"/>
      <c r="I116" s="28">
        <v>72180</v>
      </c>
      <c r="J116" s="28">
        <v>46632</v>
      </c>
      <c r="K116" s="28">
        <v>22876</v>
      </c>
      <c r="L116" s="25">
        <v>29703</v>
      </c>
      <c r="M116" s="25">
        <v>6010</v>
      </c>
    </row>
    <row r="117" spans="1:13" s="57" customFormat="1" ht="14.25" customHeight="1" x14ac:dyDescent="0.3">
      <c r="A117" s="42" t="s">
        <v>433</v>
      </c>
      <c r="B117" s="42" t="s">
        <v>593</v>
      </c>
      <c r="C117" s="42" t="s">
        <v>594</v>
      </c>
      <c r="D117" s="40" t="s">
        <v>595</v>
      </c>
      <c r="E117" s="28">
        <v>33</v>
      </c>
      <c r="F117" s="28">
        <v>32</v>
      </c>
      <c r="G117" s="28">
        <v>187338</v>
      </c>
      <c r="H117" s="28"/>
      <c r="I117" s="28">
        <v>60027</v>
      </c>
      <c r="J117" s="28">
        <v>48291</v>
      </c>
      <c r="K117" s="28">
        <v>39442</v>
      </c>
      <c r="L117" s="25">
        <v>32534</v>
      </c>
      <c r="M117" s="25">
        <v>7044</v>
      </c>
    </row>
    <row r="118" spans="1:13" s="57" customFormat="1" ht="14.25" customHeight="1" x14ac:dyDescent="0.3">
      <c r="A118" s="42" t="s">
        <v>433</v>
      </c>
      <c r="B118" s="42" t="s">
        <v>596</v>
      </c>
      <c r="C118" s="42" t="s">
        <v>597</v>
      </c>
      <c r="D118" s="40" t="s">
        <v>598</v>
      </c>
      <c r="E118" s="28">
        <v>26</v>
      </c>
      <c r="F118" s="28">
        <v>26</v>
      </c>
      <c r="G118" s="28">
        <v>98319</v>
      </c>
      <c r="H118" s="28"/>
      <c r="I118" s="28">
        <v>31385</v>
      </c>
      <c r="J118" s="28">
        <v>19893</v>
      </c>
      <c r="K118" s="28">
        <v>15518</v>
      </c>
      <c r="L118" s="25">
        <v>24237</v>
      </c>
      <c r="M118" s="25">
        <v>7286</v>
      </c>
    </row>
    <row r="119" spans="1:13" s="57" customFormat="1" ht="14.25" customHeight="1" x14ac:dyDescent="0.3">
      <c r="A119" s="42" t="s">
        <v>433</v>
      </c>
      <c r="B119" s="42" t="s">
        <v>599</v>
      </c>
      <c r="C119" s="42" t="s">
        <v>600</v>
      </c>
      <c r="D119" s="40" t="s">
        <v>601</v>
      </c>
      <c r="E119" s="28">
        <v>30</v>
      </c>
      <c r="F119" s="28">
        <v>30</v>
      </c>
      <c r="G119" s="28">
        <v>142585</v>
      </c>
      <c r="H119" s="28"/>
      <c r="I119" s="28">
        <v>63692</v>
      </c>
      <c r="J119" s="28">
        <v>29054</v>
      </c>
      <c r="K119" s="28">
        <v>24026</v>
      </c>
      <c r="L119" s="25">
        <v>17551</v>
      </c>
      <c r="M119" s="25">
        <v>8262</v>
      </c>
    </row>
    <row r="120" spans="1:13" s="57" customFormat="1" ht="14.25" customHeight="1" x14ac:dyDescent="0.3">
      <c r="A120" s="42" t="s">
        <v>433</v>
      </c>
      <c r="B120" s="42" t="s">
        <v>602</v>
      </c>
      <c r="C120" s="42" t="s">
        <v>603</v>
      </c>
      <c r="D120" s="40" t="s">
        <v>604</v>
      </c>
      <c r="E120" s="28">
        <v>25</v>
      </c>
      <c r="F120" s="28">
        <v>25</v>
      </c>
      <c r="G120" s="28">
        <v>157897</v>
      </c>
      <c r="H120" s="28"/>
      <c r="I120" s="28">
        <v>60701</v>
      </c>
      <c r="J120" s="28">
        <v>25241</v>
      </c>
      <c r="K120" s="28">
        <v>36417</v>
      </c>
      <c r="L120" s="25">
        <v>18760</v>
      </c>
      <c r="M120" s="25">
        <v>16778</v>
      </c>
    </row>
    <row r="121" spans="1:13" s="57" customFormat="1" ht="14.25" customHeight="1" x14ac:dyDescent="0.3">
      <c r="A121" s="42" t="s">
        <v>433</v>
      </c>
      <c r="B121" s="42" t="s">
        <v>605</v>
      </c>
      <c r="C121" s="42" t="s">
        <v>606</v>
      </c>
      <c r="D121" s="40" t="s">
        <v>607</v>
      </c>
      <c r="E121" s="28">
        <v>31</v>
      </c>
      <c r="F121" s="28">
        <v>31</v>
      </c>
      <c r="G121" s="28">
        <v>137933</v>
      </c>
      <c r="H121" s="28"/>
      <c r="I121" s="28">
        <v>62208</v>
      </c>
      <c r="J121" s="28">
        <v>27161</v>
      </c>
      <c r="K121" s="28">
        <v>36803</v>
      </c>
      <c r="L121" s="25">
        <v>5413</v>
      </c>
      <c r="M121" s="25">
        <v>6348</v>
      </c>
    </row>
    <row r="122" spans="1:13" s="57" customFormat="1" ht="14.25" customHeight="1" x14ac:dyDescent="0.3">
      <c r="A122" s="42" t="s">
        <v>433</v>
      </c>
      <c r="B122" s="42" t="s">
        <v>608</v>
      </c>
      <c r="C122" s="42" t="s">
        <v>609</v>
      </c>
      <c r="D122" s="40" t="s">
        <v>610</v>
      </c>
      <c r="E122" s="28">
        <v>66</v>
      </c>
      <c r="F122" s="28">
        <v>65</v>
      </c>
      <c r="G122" s="28">
        <v>376346</v>
      </c>
      <c r="H122" s="28"/>
      <c r="I122" s="28">
        <v>187327</v>
      </c>
      <c r="J122" s="28">
        <v>76952</v>
      </c>
      <c r="K122" s="28">
        <v>91226</v>
      </c>
      <c r="L122" s="25">
        <v>14697</v>
      </c>
      <c r="M122" s="25">
        <v>6144</v>
      </c>
    </row>
    <row r="123" spans="1:13" s="57" customFormat="1" ht="14.25" customHeight="1" x14ac:dyDescent="0.3">
      <c r="A123" s="42" t="s">
        <v>433</v>
      </c>
      <c r="B123" s="42" t="s">
        <v>611</v>
      </c>
      <c r="C123" s="42" t="s">
        <v>612</v>
      </c>
      <c r="D123" s="40" t="s">
        <v>613</v>
      </c>
      <c r="E123" s="28">
        <v>11</v>
      </c>
      <c r="F123" s="28">
        <v>10</v>
      </c>
      <c r="G123" s="28">
        <v>102210</v>
      </c>
      <c r="H123" s="28"/>
      <c r="I123" s="28">
        <v>38037</v>
      </c>
      <c r="J123" s="28">
        <v>19334</v>
      </c>
      <c r="K123" s="28">
        <v>32728</v>
      </c>
      <c r="L123" s="25">
        <v>5139</v>
      </c>
      <c r="M123" s="25">
        <v>6972</v>
      </c>
    </row>
    <row r="124" spans="1:13" s="57" customFormat="1" ht="14.25" customHeight="1" x14ac:dyDescent="0.3">
      <c r="A124" s="42" t="s">
        <v>433</v>
      </c>
      <c r="B124" s="42" t="s">
        <v>614</v>
      </c>
      <c r="C124" s="42" t="s">
        <v>615</v>
      </c>
      <c r="D124" s="40" t="s">
        <v>616</v>
      </c>
      <c r="E124" s="28">
        <v>69</v>
      </c>
      <c r="F124" s="28">
        <v>69</v>
      </c>
      <c r="G124" s="28">
        <v>448737</v>
      </c>
      <c r="H124" s="28"/>
      <c r="I124" s="28">
        <v>182244</v>
      </c>
      <c r="J124" s="28">
        <v>96473</v>
      </c>
      <c r="K124" s="28">
        <v>126539</v>
      </c>
      <c r="L124" s="25">
        <v>12491</v>
      </c>
      <c r="M124" s="25">
        <v>30990</v>
      </c>
    </row>
    <row r="125" spans="1:13" s="57" customFormat="1" ht="14.25" customHeight="1" x14ac:dyDescent="0.3">
      <c r="A125" s="42" t="s">
        <v>433</v>
      </c>
      <c r="B125" s="42" t="s">
        <v>617</v>
      </c>
      <c r="C125" s="42" t="s">
        <v>618</v>
      </c>
      <c r="D125" s="40" t="s">
        <v>619</v>
      </c>
      <c r="E125" s="28">
        <v>67</v>
      </c>
      <c r="F125" s="28">
        <v>66</v>
      </c>
      <c r="G125" s="28">
        <v>381220</v>
      </c>
      <c r="H125" s="28"/>
      <c r="I125" s="28">
        <v>160052</v>
      </c>
      <c r="J125" s="28">
        <v>80285</v>
      </c>
      <c r="K125" s="28">
        <v>97401</v>
      </c>
      <c r="L125" s="25">
        <v>27369</v>
      </c>
      <c r="M125" s="25">
        <v>16113</v>
      </c>
    </row>
    <row r="126" spans="1:13" s="57" customFormat="1" ht="14.25" customHeight="1" x14ac:dyDescent="0.3">
      <c r="A126" s="42" t="s">
        <v>433</v>
      </c>
      <c r="B126" s="42" t="s">
        <v>620</v>
      </c>
      <c r="C126" s="42" t="s">
        <v>621</v>
      </c>
      <c r="D126" s="40" t="s">
        <v>622</v>
      </c>
      <c r="E126" s="28">
        <v>55</v>
      </c>
      <c r="F126" s="28">
        <v>55</v>
      </c>
      <c r="G126" s="28">
        <v>374238</v>
      </c>
      <c r="H126" s="28"/>
      <c r="I126" s="28">
        <v>161507</v>
      </c>
      <c r="J126" s="28">
        <v>69539</v>
      </c>
      <c r="K126" s="28">
        <v>71646</v>
      </c>
      <c r="L126" s="25">
        <v>44640</v>
      </c>
      <c r="M126" s="25">
        <v>26906</v>
      </c>
    </row>
    <row r="127" spans="1:13" s="57" customFormat="1" ht="14.25" customHeight="1" x14ac:dyDescent="0.3">
      <c r="A127" s="42" t="s">
        <v>433</v>
      </c>
      <c r="B127" s="42" t="s">
        <v>623</v>
      </c>
      <c r="C127" s="42" t="s">
        <v>624</v>
      </c>
      <c r="D127" s="40" t="s">
        <v>625</v>
      </c>
      <c r="E127" s="28">
        <v>62</v>
      </c>
      <c r="F127" s="28">
        <v>61</v>
      </c>
      <c r="G127" s="28">
        <v>327290</v>
      </c>
      <c r="H127" s="28"/>
      <c r="I127" s="28">
        <v>122608</v>
      </c>
      <c r="J127" s="28">
        <v>77741</v>
      </c>
      <c r="K127" s="28">
        <v>70618</v>
      </c>
      <c r="L127" s="25">
        <v>12653</v>
      </c>
      <c r="M127" s="25">
        <v>43670</v>
      </c>
    </row>
    <row r="128" spans="1:13" s="57" customFormat="1" ht="14.25" customHeight="1" x14ac:dyDescent="0.3">
      <c r="A128" s="42" t="s">
        <v>433</v>
      </c>
      <c r="B128" s="42" t="s">
        <v>626</v>
      </c>
      <c r="C128" s="42" t="s">
        <v>627</v>
      </c>
      <c r="D128" s="40" t="s">
        <v>628</v>
      </c>
      <c r="E128" s="28">
        <v>45</v>
      </c>
      <c r="F128" s="28">
        <v>44</v>
      </c>
      <c r="G128" s="28">
        <v>199254</v>
      </c>
      <c r="H128" s="28"/>
      <c r="I128" s="28">
        <v>90214</v>
      </c>
      <c r="J128" s="28">
        <v>39476</v>
      </c>
      <c r="K128" s="28">
        <v>41945</v>
      </c>
      <c r="L128" s="25">
        <v>11385</v>
      </c>
      <c r="M128" s="25">
        <v>16234</v>
      </c>
    </row>
    <row r="129" spans="1:13" s="57" customFormat="1" ht="14.25" customHeight="1" x14ac:dyDescent="0.3">
      <c r="A129" s="42" t="s">
        <v>433</v>
      </c>
      <c r="B129" s="42" t="s">
        <v>629</v>
      </c>
      <c r="C129" s="42" t="s">
        <v>630</v>
      </c>
      <c r="D129" s="40" t="s">
        <v>631</v>
      </c>
      <c r="E129" s="28">
        <v>54</v>
      </c>
      <c r="F129" s="28">
        <v>54</v>
      </c>
      <c r="G129" s="28">
        <v>266560</v>
      </c>
      <c r="H129" s="28"/>
      <c r="I129" s="28">
        <v>113850</v>
      </c>
      <c r="J129" s="28">
        <v>56409</v>
      </c>
      <c r="K129" s="28">
        <v>60052</v>
      </c>
      <c r="L129" s="25">
        <v>15292</v>
      </c>
      <c r="M129" s="25">
        <v>20957</v>
      </c>
    </row>
    <row r="130" spans="1:13" s="57" customFormat="1" ht="14.25" customHeight="1" x14ac:dyDescent="0.3">
      <c r="A130" s="42" t="s">
        <v>433</v>
      </c>
      <c r="B130" s="42" t="s">
        <v>632</v>
      </c>
      <c r="C130" s="42" t="s">
        <v>633</v>
      </c>
      <c r="D130" s="40" t="s">
        <v>634</v>
      </c>
      <c r="E130" s="28">
        <v>83</v>
      </c>
      <c r="F130" s="28">
        <v>82</v>
      </c>
      <c r="G130" s="28">
        <v>297495</v>
      </c>
      <c r="H130" s="28"/>
      <c r="I130" s="28">
        <v>156611</v>
      </c>
      <c r="J130" s="28">
        <v>50922</v>
      </c>
      <c r="K130" s="28">
        <v>61733</v>
      </c>
      <c r="L130" s="25">
        <v>13830</v>
      </c>
      <c r="M130" s="25">
        <v>14399</v>
      </c>
    </row>
    <row r="131" spans="1:13" s="57" customFormat="1" ht="14.25" customHeight="1" x14ac:dyDescent="0.3">
      <c r="A131" s="42" t="s">
        <v>433</v>
      </c>
      <c r="B131" s="42" t="s">
        <v>635</v>
      </c>
      <c r="C131" s="42" t="s">
        <v>636</v>
      </c>
      <c r="D131" s="40" t="s">
        <v>637</v>
      </c>
      <c r="E131" s="28">
        <v>47</v>
      </c>
      <c r="F131" s="28">
        <v>47</v>
      </c>
      <c r="G131" s="28">
        <v>252830</v>
      </c>
      <c r="H131" s="28"/>
      <c r="I131" s="28">
        <v>126834</v>
      </c>
      <c r="J131" s="28">
        <v>53617</v>
      </c>
      <c r="K131" s="28">
        <v>55319</v>
      </c>
      <c r="L131" s="25">
        <v>12616</v>
      </c>
      <c r="M131" s="25">
        <v>4444</v>
      </c>
    </row>
    <row r="132" spans="1:13" s="57" customFormat="1" ht="14.25" customHeight="1" x14ac:dyDescent="0.3">
      <c r="A132" s="42" t="s">
        <v>433</v>
      </c>
      <c r="B132" s="42" t="s">
        <v>638</v>
      </c>
      <c r="C132" s="42" t="s">
        <v>639</v>
      </c>
      <c r="D132" s="40" t="s">
        <v>640</v>
      </c>
      <c r="E132" s="28">
        <v>44</v>
      </c>
      <c r="F132" s="28">
        <v>42</v>
      </c>
      <c r="G132" s="28">
        <v>249563</v>
      </c>
      <c r="H132" s="28"/>
      <c r="I132" s="28">
        <v>119064</v>
      </c>
      <c r="J132" s="28">
        <v>43430</v>
      </c>
      <c r="K132" s="28">
        <v>76005</v>
      </c>
      <c r="L132" s="25">
        <v>5074</v>
      </c>
      <c r="M132" s="25">
        <v>5990</v>
      </c>
    </row>
    <row r="133" spans="1:13" s="57" customFormat="1" ht="14.25" customHeight="1" x14ac:dyDescent="0.3">
      <c r="A133" s="42" t="s">
        <v>433</v>
      </c>
      <c r="B133" s="42" t="s">
        <v>641</v>
      </c>
      <c r="C133" s="42" t="s">
        <v>642</v>
      </c>
      <c r="D133" s="40" t="s">
        <v>643</v>
      </c>
      <c r="E133" s="28">
        <v>75</v>
      </c>
      <c r="F133" s="28">
        <v>74</v>
      </c>
      <c r="G133" s="28">
        <v>514919</v>
      </c>
      <c r="H133" s="28"/>
      <c r="I133" s="28">
        <v>213226</v>
      </c>
      <c r="J133" s="28">
        <v>110733</v>
      </c>
      <c r="K133" s="28">
        <v>129829</v>
      </c>
      <c r="L133" s="25">
        <v>19422</v>
      </c>
      <c r="M133" s="25">
        <v>41709</v>
      </c>
    </row>
    <row r="134" spans="1:13" s="57" customFormat="1" ht="14.25" customHeight="1" x14ac:dyDescent="0.3">
      <c r="A134" s="42" t="s">
        <v>433</v>
      </c>
      <c r="B134" s="42" t="s">
        <v>644</v>
      </c>
      <c r="C134" s="42" t="s">
        <v>645</v>
      </c>
      <c r="D134" s="40" t="s">
        <v>646</v>
      </c>
      <c r="E134" s="28">
        <v>182</v>
      </c>
      <c r="F134" s="28">
        <v>180</v>
      </c>
      <c r="G134" s="28">
        <v>752601</v>
      </c>
      <c r="H134" s="28"/>
      <c r="I134" s="28">
        <v>373185</v>
      </c>
      <c r="J134" s="28">
        <v>119579</v>
      </c>
      <c r="K134" s="28">
        <v>205599</v>
      </c>
      <c r="L134" s="25">
        <v>30863</v>
      </c>
      <c r="M134" s="25">
        <v>23375</v>
      </c>
    </row>
    <row r="135" spans="1:13" s="57" customFormat="1" ht="14.25" customHeight="1" x14ac:dyDescent="0.3">
      <c r="A135" s="42" t="s">
        <v>433</v>
      </c>
      <c r="B135" s="42" t="s">
        <v>647</v>
      </c>
      <c r="C135" s="42" t="s">
        <v>648</v>
      </c>
      <c r="D135" s="40" t="s">
        <v>649</v>
      </c>
      <c r="E135" s="28">
        <v>87</v>
      </c>
      <c r="F135" s="28">
        <v>87</v>
      </c>
      <c r="G135" s="28">
        <v>422070</v>
      </c>
      <c r="H135" s="28"/>
      <c r="I135" s="28">
        <v>198745</v>
      </c>
      <c r="J135" s="28">
        <v>79717</v>
      </c>
      <c r="K135" s="28">
        <v>101990</v>
      </c>
      <c r="L135" s="25">
        <v>23793</v>
      </c>
      <c r="M135" s="25">
        <v>17825</v>
      </c>
    </row>
    <row r="136" spans="1:13" s="57" customFormat="1" ht="14.25" customHeight="1" x14ac:dyDescent="0.3">
      <c r="A136" s="42" t="s">
        <v>433</v>
      </c>
      <c r="B136" s="42" t="s">
        <v>650</v>
      </c>
      <c r="C136" s="42" t="s">
        <v>651</v>
      </c>
      <c r="D136" s="40" t="s">
        <v>652</v>
      </c>
      <c r="E136" s="28">
        <v>113</v>
      </c>
      <c r="F136" s="28">
        <v>112</v>
      </c>
      <c r="G136" s="28">
        <v>578772</v>
      </c>
      <c r="H136" s="28"/>
      <c r="I136" s="28">
        <v>252805</v>
      </c>
      <c r="J136" s="28">
        <v>137847</v>
      </c>
      <c r="K136" s="28">
        <v>133242</v>
      </c>
      <c r="L136" s="25">
        <v>29619</v>
      </c>
      <c r="M136" s="25">
        <v>25259</v>
      </c>
    </row>
    <row r="137" spans="1:13" s="57" customFormat="1" ht="14.25" customHeight="1" x14ac:dyDescent="0.3">
      <c r="A137" s="42" t="s">
        <v>433</v>
      </c>
      <c r="B137" s="42" t="s">
        <v>653</v>
      </c>
      <c r="C137" s="42" t="s">
        <v>654</v>
      </c>
      <c r="D137" s="40" t="s">
        <v>655</v>
      </c>
      <c r="E137" s="28">
        <v>120</v>
      </c>
      <c r="F137" s="28">
        <v>118</v>
      </c>
      <c r="G137" s="28">
        <v>759664</v>
      </c>
      <c r="H137" s="28"/>
      <c r="I137" s="28">
        <v>318593</v>
      </c>
      <c r="J137" s="28">
        <v>143737</v>
      </c>
      <c r="K137" s="28">
        <v>219487</v>
      </c>
      <c r="L137" s="25">
        <v>35247</v>
      </c>
      <c r="M137" s="25">
        <v>42600</v>
      </c>
    </row>
    <row r="138" spans="1:13" s="57" customFormat="1" ht="14.25" customHeight="1" x14ac:dyDescent="0.3">
      <c r="A138" s="42" t="s">
        <v>433</v>
      </c>
      <c r="B138" s="42" t="s">
        <v>656</v>
      </c>
      <c r="C138" s="42" t="s">
        <v>657</v>
      </c>
      <c r="D138" s="40" t="s">
        <v>658</v>
      </c>
      <c r="E138" s="28">
        <v>78</v>
      </c>
      <c r="F138" s="28">
        <v>77</v>
      </c>
      <c r="G138" s="28">
        <v>369167</v>
      </c>
      <c r="H138" s="28"/>
      <c r="I138" s="28">
        <v>139886</v>
      </c>
      <c r="J138" s="28">
        <v>99866</v>
      </c>
      <c r="K138" s="28">
        <v>76467</v>
      </c>
      <c r="L138" s="25">
        <v>34266</v>
      </c>
      <c r="M138" s="25">
        <v>18682</v>
      </c>
    </row>
    <row r="139" spans="1:13" s="57" customFormat="1" ht="14.25" customHeight="1" x14ac:dyDescent="0.3">
      <c r="A139" s="42" t="s">
        <v>433</v>
      </c>
      <c r="B139" s="42" t="s">
        <v>659</v>
      </c>
      <c r="C139" s="42" t="s">
        <v>660</v>
      </c>
      <c r="D139" s="40" t="s">
        <v>661</v>
      </c>
      <c r="E139" s="28">
        <v>79</v>
      </c>
      <c r="F139" s="28">
        <v>78</v>
      </c>
      <c r="G139" s="28">
        <v>471533</v>
      </c>
      <c r="H139" s="28"/>
      <c r="I139" s="28">
        <v>229412</v>
      </c>
      <c r="J139" s="28">
        <v>108982</v>
      </c>
      <c r="K139" s="28">
        <v>113161</v>
      </c>
      <c r="L139" s="25">
        <v>12719</v>
      </c>
      <c r="M139" s="25">
        <v>7259</v>
      </c>
    </row>
    <row r="140" spans="1:13" s="57" customFormat="1" ht="14.25" customHeight="1" x14ac:dyDescent="0.3">
      <c r="A140" s="42" t="s">
        <v>433</v>
      </c>
      <c r="B140" s="42" t="s">
        <v>662</v>
      </c>
      <c r="C140" s="42" t="s">
        <v>663</v>
      </c>
      <c r="D140" s="40" t="s">
        <v>664</v>
      </c>
      <c r="E140" s="28">
        <v>106</v>
      </c>
      <c r="F140" s="28">
        <v>104</v>
      </c>
      <c r="G140" s="28">
        <v>612444</v>
      </c>
      <c r="H140" s="28"/>
      <c r="I140" s="28">
        <v>212218</v>
      </c>
      <c r="J140" s="28">
        <v>145496</v>
      </c>
      <c r="K140" s="28">
        <v>155426</v>
      </c>
      <c r="L140" s="25">
        <v>62704</v>
      </c>
      <c r="M140" s="25">
        <v>36600</v>
      </c>
    </row>
    <row r="141" spans="1:13" s="57" customFormat="1" ht="14.25" customHeight="1" x14ac:dyDescent="0.3">
      <c r="A141" s="42" t="s">
        <v>433</v>
      </c>
      <c r="B141" s="42" t="s">
        <v>665</v>
      </c>
      <c r="C141" s="42" t="s">
        <v>666</v>
      </c>
      <c r="D141" s="40" t="s">
        <v>667</v>
      </c>
      <c r="E141" s="28">
        <v>79</v>
      </c>
      <c r="F141" s="28">
        <v>78</v>
      </c>
      <c r="G141" s="28">
        <v>372335</v>
      </c>
      <c r="H141" s="28"/>
      <c r="I141" s="28">
        <v>184744</v>
      </c>
      <c r="J141" s="28">
        <v>86711</v>
      </c>
      <c r="K141" s="28">
        <v>79515</v>
      </c>
      <c r="L141" s="25">
        <v>18771</v>
      </c>
      <c r="M141" s="25">
        <v>2594</v>
      </c>
    </row>
    <row r="142" spans="1:13" s="57" customFormat="1" ht="14.25" customHeight="1" x14ac:dyDescent="0.3">
      <c r="A142" s="42" t="s">
        <v>433</v>
      </c>
      <c r="B142" s="42" t="s">
        <v>668</v>
      </c>
      <c r="C142" s="42" t="s">
        <v>669</v>
      </c>
      <c r="D142" s="40" t="s">
        <v>670</v>
      </c>
      <c r="E142" s="28">
        <v>59</v>
      </c>
      <c r="F142" s="28">
        <v>59</v>
      </c>
      <c r="G142" s="28">
        <v>413277</v>
      </c>
      <c r="H142" s="28"/>
      <c r="I142" s="28">
        <v>151490</v>
      </c>
      <c r="J142" s="28">
        <v>69058</v>
      </c>
      <c r="K142" s="28">
        <v>126444</v>
      </c>
      <c r="L142" s="25">
        <v>35135</v>
      </c>
      <c r="M142" s="25">
        <v>31150</v>
      </c>
    </row>
    <row r="143" spans="1:13" s="57" customFormat="1" ht="14.25" customHeight="1" x14ac:dyDescent="0.3">
      <c r="A143" s="42" t="s">
        <v>433</v>
      </c>
      <c r="B143" s="42" t="s">
        <v>671</v>
      </c>
      <c r="C143" s="42" t="s">
        <v>672</v>
      </c>
      <c r="D143" s="40" t="s">
        <v>673</v>
      </c>
      <c r="E143" s="28">
        <v>174</v>
      </c>
      <c r="F143" s="28">
        <v>171</v>
      </c>
      <c r="G143" s="28">
        <v>730851</v>
      </c>
      <c r="H143" s="28"/>
      <c r="I143" s="28">
        <v>426390</v>
      </c>
      <c r="J143" s="28">
        <v>104626</v>
      </c>
      <c r="K143" s="28">
        <v>168084</v>
      </c>
      <c r="L143" s="25">
        <v>27040</v>
      </c>
      <c r="M143" s="25">
        <v>4711</v>
      </c>
    </row>
    <row r="144" spans="1:13" s="57" customFormat="1" ht="14.25" customHeight="1" x14ac:dyDescent="0.3">
      <c r="A144" s="42" t="s">
        <v>433</v>
      </c>
      <c r="B144" s="42" t="s">
        <v>674</v>
      </c>
      <c r="C144" s="42" t="s">
        <v>675</v>
      </c>
      <c r="D144" s="40" t="s">
        <v>676</v>
      </c>
      <c r="E144" s="28">
        <v>64</v>
      </c>
      <c r="F144" s="28">
        <v>64</v>
      </c>
      <c r="G144" s="28">
        <v>328874</v>
      </c>
      <c r="H144" s="28"/>
      <c r="I144" s="28">
        <v>135927</v>
      </c>
      <c r="J144" s="28">
        <v>64629</v>
      </c>
      <c r="K144" s="28">
        <v>86582</v>
      </c>
      <c r="L144" s="25">
        <v>23949</v>
      </c>
      <c r="M144" s="25">
        <v>17787</v>
      </c>
    </row>
    <row r="145" spans="1:13" s="57" customFormat="1" ht="14.25" customHeight="1" x14ac:dyDescent="0.3">
      <c r="A145" s="42" t="s">
        <v>433</v>
      </c>
      <c r="B145" s="42" t="s">
        <v>677</v>
      </c>
      <c r="C145" s="42" t="s">
        <v>678</v>
      </c>
      <c r="D145" s="40" t="s">
        <v>679</v>
      </c>
      <c r="E145" s="28">
        <v>121</v>
      </c>
      <c r="F145" s="28">
        <v>119</v>
      </c>
      <c r="G145" s="28">
        <v>546933</v>
      </c>
      <c r="H145" s="28"/>
      <c r="I145" s="28">
        <v>240173</v>
      </c>
      <c r="J145" s="28">
        <v>101789</v>
      </c>
      <c r="K145" s="28">
        <v>142033</v>
      </c>
      <c r="L145" s="25">
        <v>25326</v>
      </c>
      <c r="M145" s="25">
        <v>37612</v>
      </c>
    </row>
    <row r="146" spans="1:13" s="57" customFormat="1" ht="14.25" customHeight="1" x14ac:dyDescent="0.3">
      <c r="A146" s="42" t="s">
        <v>433</v>
      </c>
      <c r="B146" s="42" t="s">
        <v>680</v>
      </c>
      <c r="C146" s="42" t="s">
        <v>681</v>
      </c>
      <c r="D146" s="40" t="s">
        <v>682</v>
      </c>
      <c r="E146" s="28">
        <v>75</v>
      </c>
      <c r="F146" s="28">
        <v>75</v>
      </c>
      <c r="G146" s="28">
        <v>481251</v>
      </c>
      <c r="H146" s="28"/>
      <c r="I146" s="28">
        <v>202128</v>
      </c>
      <c r="J146" s="28">
        <v>84743</v>
      </c>
      <c r="K146" s="28">
        <v>121308</v>
      </c>
      <c r="L146" s="25">
        <v>31607</v>
      </c>
      <c r="M146" s="25">
        <v>41465</v>
      </c>
    </row>
    <row r="147" spans="1:13" s="57" customFormat="1" ht="14.25" customHeight="1" x14ac:dyDescent="0.3">
      <c r="A147" s="42" t="s">
        <v>433</v>
      </c>
      <c r="B147" s="42" t="s">
        <v>683</v>
      </c>
      <c r="C147" s="42" t="s">
        <v>684</v>
      </c>
      <c r="D147" s="40" t="s">
        <v>685</v>
      </c>
      <c r="E147" s="28">
        <v>81</v>
      </c>
      <c r="F147" s="28">
        <v>81</v>
      </c>
      <c r="G147" s="28">
        <v>523897</v>
      </c>
      <c r="H147" s="28"/>
      <c r="I147" s="28">
        <v>148487</v>
      </c>
      <c r="J147" s="28">
        <v>121993</v>
      </c>
      <c r="K147" s="28">
        <v>136620</v>
      </c>
      <c r="L147" s="25">
        <v>14009</v>
      </c>
      <c r="M147" s="25">
        <v>102788</v>
      </c>
    </row>
    <row r="148" spans="1:13" s="57" customFormat="1" ht="14.25" customHeight="1" x14ac:dyDescent="0.3">
      <c r="A148" s="42" t="s">
        <v>433</v>
      </c>
      <c r="B148" s="42" t="s">
        <v>686</v>
      </c>
      <c r="C148" s="42" t="s">
        <v>687</v>
      </c>
      <c r="D148" s="40" t="s">
        <v>688</v>
      </c>
      <c r="E148" s="28">
        <v>198</v>
      </c>
      <c r="F148" s="28">
        <v>190</v>
      </c>
      <c r="G148" s="28">
        <v>743642</v>
      </c>
      <c r="H148" s="28"/>
      <c r="I148" s="28">
        <v>414425</v>
      </c>
      <c r="J148" s="28">
        <v>127309</v>
      </c>
      <c r="K148" s="28">
        <v>158021</v>
      </c>
      <c r="L148" s="25">
        <v>24961</v>
      </c>
      <c r="M148" s="25">
        <v>18926</v>
      </c>
    </row>
    <row r="149" spans="1:13" s="57" customFormat="1" ht="14.25" customHeight="1" x14ac:dyDescent="0.3">
      <c r="A149" s="42" t="s">
        <v>433</v>
      </c>
      <c r="B149" s="42" t="s">
        <v>689</v>
      </c>
      <c r="C149" s="42" t="s">
        <v>690</v>
      </c>
      <c r="D149" s="40" t="s">
        <v>691</v>
      </c>
      <c r="E149" s="28">
        <v>69</v>
      </c>
      <c r="F149" s="28">
        <v>67</v>
      </c>
      <c r="G149" s="28">
        <v>391989</v>
      </c>
      <c r="H149" s="28"/>
      <c r="I149" s="28">
        <v>155539</v>
      </c>
      <c r="J149" s="28">
        <v>84783</v>
      </c>
      <c r="K149" s="28">
        <v>113414</v>
      </c>
      <c r="L149" s="25">
        <v>10301</v>
      </c>
      <c r="M149" s="25">
        <v>27952</v>
      </c>
    </row>
    <row r="150" spans="1:13" s="57" customFormat="1" ht="14.25" customHeight="1" x14ac:dyDescent="0.3">
      <c r="A150" s="42" t="s">
        <v>433</v>
      </c>
      <c r="B150" s="42" t="s">
        <v>692</v>
      </c>
      <c r="C150" s="42" t="s">
        <v>693</v>
      </c>
      <c r="D150" s="40" t="s">
        <v>694</v>
      </c>
      <c r="E150" s="28">
        <v>61</v>
      </c>
      <c r="F150" s="28">
        <v>61</v>
      </c>
      <c r="G150" s="28">
        <v>365721</v>
      </c>
      <c r="H150" s="28"/>
      <c r="I150" s="28">
        <v>125286</v>
      </c>
      <c r="J150" s="28">
        <v>107068</v>
      </c>
      <c r="K150" s="28">
        <v>58321</v>
      </c>
      <c r="L150" s="25">
        <v>55188</v>
      </c>
      <c r="M150" s="25">
        <v>19858</v>
      </c>
    </row>
    <row r="151" spans="1:13" s="57" customFormat="1" ht="14.25" customHeight="1" x14ac:dyDescent="0.3">
      <c r="A151" s="42" t="s">
        <v>433</v>
      </c>
      <c r="B151" s="42" t="s">
        <v>695</v>
      </c>
      <c r="C151" s="42" t="s">
        <v>696</v>
      </c>
      <c r="D151" s="40" t="s">
        <v>697</v>
      </c>
      <c r="E151" s="28">
        <v>182</v>
      </c>
      <c r="F151" s="28">
        <v>181</v>
      </c>
      <c r="G151" s="28">
        <v>924789</v>
      </c>
      <c r="H151" s="28"/>
      <c r="I151" s="28">
        <v>418660</v>
      </c>
      <c r="J151" s="28">
        <v>203748</v>
      </c>
      <c r="K151" s="28">
        <v>239328</v>
      </c>
      <c r="L151" s="25">
        <v>53797</v>
      </c>
      <c r="M151" s="25">
        <v>9256</v>
      </c>
    </row>
    <row r="152" spans="1:13" s="57" customFormat="1" ht="14.25" customHeight="1" x14ac:dyDescent="0.3">
      <c r="A152" s="42" t="s">
        <v>433</v>
      </c>
      <c r="B152" s="42" t="s">
        <v>698</v>
      </c>
      <c r="C152" s="42" t="s">
        <v>699</v>
      </c>
      <c r="D152" s="40" t="s">
        <v>700</v>
      </c>
      <c r="E152" s="28">
        <v>102</v>
      </c>
      <c r="F152" s="28">
        <v>101</v>
      </c>
      <c r="G152" s="28">
        <v>543354</v>
      </c>
      <c r="H152" s="28"/>
      <c r="I152" s="28">
        <v>299191</v>
      </c>
      <c r="J152" s="28">
        <v>86625</v>
      </c>
      <c r="K152" s="28">
        <v>125338</v>
      </c>
      <c r="L152" s="25">
        <v>20530</v>
      </c>
      <c r="M152" s="25">
        <v>11670</v>
      </c>
    </row>
    <row r="153" spans="1:13" s="57" customFormat="1" ht="14.25" customHeight="1" x14ac:dyDescent="0.3">
      <c r="A153" s="42" t="s">
        <v>433</v>
      </c>
      <c r="B153" s="42" t="s">
        <v>701</v>
      </c>
      <c r="C153" s="42" t="s">
        <v>702</v>
      </c>
      <c r="D153" s="40" t="s">
        <v>703</v>
      </c>
      <c r="E153" s="28">
        <v>88</v>
      </c>
      <c r="F153" s="28">
        <v>87</v>
      </c>
      <c r="G153" s="28">
        <v>545508</v>
      </c>
      <c r="H153" s="28"/>
      <c r="I153" s="28">
        <v>214042</v>
      </c>
      <c r="J153" s="28">
        <v>118619</v>
      </c>
      <c r="K153" s="28">
        <v>133352</v>
      </c>
      <c r="L153" s="25">
        <v>38554</v>
      </c>
      <c r="M153" s="25">
        <v>40941</v>
      </c>
    </row>
    <row r="154" spans="1:13" s="57" customFormat="1" ht="14.25" customHeight="1" x14ac:dyDescent="0.3">
      <c r="A154" s="42" t="s">
        <v>433</v>
      </c>
      <c r="B154" s="42" t="s">
        <v>704</v>
      </c>
      <c r="C154" s="42" t="s">
        <v>705</v>
      </c>
      <c r="D154" s="40" t="s">
        <v>706</v>
      </c>
      <c r="E154" s="28">
        <v>180</v>
      </c>
      <c r="F154" s="28">
        <v>174</v>
      </c>
      <c r="G154" s="28">
        <v>674180</v>
      </c>
      <c r="H154" s="28"/>
      <c r="I154" s="28">
        <v>394087</v>
      </c>
      <c r="J154" s="28">
        <v>82227</v>
      </c>
      <c r="K154" s="28">
        <v>141759</v>
      </c>
      <c r="L154" s="25">
        <v>51631</v>
      </c>
      <c r="M154" s="25">
        <v>4476</v>
      </c>
    </row>
    <row r="155" spans="1:13" s="57" customFormat="1" ht="14.25" customHeight="1" x14ac:dyDescent="0.3">
      <c r="A155" s="42" t="s">
        <v>433</v>
      </c>
      <c r="B155" s="42" t="s">
        <v>707</v>
      </c>
      <c r="C155" s="42" t="s">
        <v>708</v>
      </c>
      <c r="D155" s="40" t="s">
        <v>709</v>
      </c>
      <c r="E155" s="28">
        <v>50</v>
      </c>
      <c r="F155" s="28">
        <v>50</v>
      </c>
      <c r="G155" s="28">
        <v>308589</v>
      </c>
      <c r="H155" s="28"/>
      <c r="I155" s="28">
        <v>131329</v>
      </c>
      <c r="J155" s="28">
        <v>69527</v>
      </c>
      <c r="K155" s="28">
        <v>91172</v>
      </c>
      <c r="L155" s="25">
        <v>13336</v>
      </c>
      <c r="M155" s="25">
        <v>3225</v>
      </c>
    </row>
    <row r="156" spans="1:13" s="57" customFormat="1" ht="14.25" customHeight="1" x14ac:dyDescent="0.3">
      <c r="A156" s="42" t="s">
        <v>433</v>
      </c>
      <c r="B156" s="42" t="s">
        <v>710</v>
      </c>
      <c r="C156" s="42" t="s">
        <v>711</v>
      </c>
      <c r="D156" s="40" t="s">
        <v>712</v>
      </c>
      <c r="E156" s="28">
        <v>83</v>
      </c>
      <c r="F156" s="28">
        <v>83</v>
      </c>
      <c r="G156" s="28">
        <v>258804</v>
      </c>
      <c r="H156" s="28"/>
      <c r="I156" s="28">
        <v>135851</v>
      </c>
      <c r="J156" s="28">
        <v>53450</v>
      </c>
      <c r="K156" s="28">
        <v>45865</v>
      </c>
      <c r="L156" s="25">
        <v>16104</v>
      </c>
      <c r="M156" s="25">
        <v>7534</v>
      </c>
    </row>
    <row r="157" spans="1:13" s="57" customFormat="1" ht="14.25" customHeight="1" x14ac:dyDescent="0.3">
      <c r="A157" s="42" t="s">
        <v>433</v>
      </c>
      <c r="B157" s="42" t="s">
        <v>713</v>
      </c>
      <c r="C157" s="42" t="s">
        <v>714</v>
      </c>
      <c r="D157" s="40" t="s">
        <v>715</v>
      </c>
      <c r="E157" s="28">
        <v>24</v>
      </c>
      <c r="F157" s="28">
        <v>24</v>
      </c>
      <c r="G157" s="28">
        <v>113390</v>
      </c>
      <c r="H157" s="28"/>
      <c r="I157" s="28">
        <v>47461</v>
      </c>
      <c r="J157" s="28">
        <v>23767</v>
      </c>
      <c r="K157" s="28">
        <v>28753</v>
      </c>
      <c r="L157" s="25">
        <v>8022</v>
      </c>
      <c r="M157" s="25">
        <v>5387</v>
      </c>
    </row>
    <row r="158" spans="1:13" s="57" customFormat="1" ht="14.25" customHeight="1" x14ac:dyDescent="0.3">
      <c r="A158" s="42" t="s">
        <v>433</v>
      </c>
      <c r="B158" s="42" t="s">
        <v>716</v>
      </c>
      <c r="C158" s="42" t="s">
        <v>717</v>
      </c>
      <c r="D158" s="40" t="s">
        <v>718</v>
      </c>
      <c r="E158" s="28">
        <v>35</v>
      </c>
      <c r="F158" s="28">
        <v>35</v>
      </c>
      <c r="G158" s="28">
        <v>140900</v>
      </c>
      <c r="H158" s="28"/>
      <c r="I158" s="28">
        <v>56987</v>
      </c>
      <c r="J158" s="28">
        <v>23105</v>
      </c>
      <c r="K158" s="28">
        <v>28918</v>
      </c>
      <c r="L158" s="25">
        <v>24205</v>
      </c>
      <c r="M158" s="25">
        <v>7685</v>
      </c>
    </row>
    <row r="159" spans="1:13" s="57" customFormat="1" ht="14.25" customHeight="1" x14ac:dyDescent="0.3">
      <c r="A159" s="42" t="s">
        <v>433</v>
      </c>
      <c r="B159" s="42" t="s">
        <v>719</v>
      </c>
      <c r="C159" s="42" t="s">
        <v>720</v>
      </c>
      <c r="D159" s="40" t="s">
        <v>721</v>
      </c>
      <c r="E159" s="28">
        <v>23</v>
      </c>
      <c r="F159" s="28">
        <v>23</v>
      </c>
      <c r="G159" s="28">
        <v>79707</v>
      </c>
      <c r="H159" s="28"/>
      <c r="I159" s="28">
        <v>35508</v>
      </c>
      <c r="J159" s="28">
        <v>15731</v>
      </c>
      <c r="K159" s="28">
        <v>8121</v>
      </c>
      <c r="L159" s="25">
        <v>16972</v>
      </c>
      <c r="M159" s="25">
        <v>3375</v>
      </c>
    </row>
    <row r="160" spans="1:13" s="57" customFormat="1" ht="14.25" customHeight="1" x14ac:dyDescent="0.3">
      <c r="A160" s="42" t="s">
        <v>433</v>
      </c>
      <c r="B160" s="42" t="s">
        <v>722</v>
      </c>
      <c r="C160" s="42" t="s">
        <v>723</v>
      </c>
      <c r="D160" s="40" t="s">
        <v>724</v>
      </c>
      <c r="E160" s="28">
        <v>24</v>
      </c>
      <c r="F160" s="28">
        <v>23</v>
      </c>
      <c r="G160" s="28">
        <v>74664</v>
      </c>
      <c r="H160" s="28"/>
      <c r="I160" s="28">
        <v>38822</v>
      </c>
      <c r="J160" s="28">
        <v>16964</v>
      </c>
      <c r="K160" s="28">
        <v>5471</v>
      </c>
      <c r="L160" s="25">
        <v>8326</v>
      </c>
      <c r="M160" s="25">
        <v>5081</v>
      </c>
    </row>
    <row r="161" spans="1:14" s="57" customFormat="1" ht="14.25" customHeight="1" x14ac:dyDescent="0.3">
      <c r="A161" s="42" t="s">
        <v>433</v>
      </c>
      <c r="B161" s="42" t="s">
        <v>725</v>
      </c>
      <c r="C161" s="42" t="s">
        <v>726</v>
      </c>
      <c r="D161" s="40" t="s">
        <v>727</v>
      </c>
      <c r="E161" s="28">
        <v>271</v>
      </c>
      <c r="F161" s="28">
        <v>263</v>
      </c>
      <c r="G161" s="28">
        <v>995766</v>
      </c>
      <c r="H161" s="28"/>
      <c r="I161" s="28">
        <v>536026</v>
      </c>
      <c r="J161" s="28">
        <v>146759</v>
      </c>
      <c r="K161" s="28">
        <v>234476</v>
      </c>
      <c r="L161" s="25">
        <v>60675</v>
      </c>
      <c r="M161" s="25">
        <v>17830</v>
      </c>
    </row>
    <row r="162" spans="1:14" s="57" customFormat="1" ht="14.25" customHeight="1" x14ac:dyDescent="0.3">
      <c r="A162" s="42" t="s">
        <v>433</v>
      </c>
      <c r="B162" s="42" t="s">
        <v>728</v>
      </c>
      <c r="C162" s="42" t="s">
        <v>729</v>
      </c>
      <c r="D162" s="40" t="s">
        <v>730</v>
      </c>
      <c r="E162" s="28">
        <v>120</v>
      </c>
      <c r="F162" s="28">
        <v>119</v>
      </c>
      <c r="G162" s="28">
        <v>483995</v>
      </c>
      <c r="H162" s="28"/>
      <c r="I162" s="28">
        <v>257239</v>
      </c>
      <c r="J162" s="28">
        <v>98434</v>
      </c>
      <c r="K162" s="28">
        <v>113369</v>
      </c>
      <c r="L162" s="25">
        <v>10296</v>
      </c>
      <c r="M162" s="25">
        <v>4657</v>
      </c>
    </row>
    <row r="163" spans="1:14" s="57" customFormat="1" ht="14.25" customHeight="1" x14ac:dyDescent="0.3">
      <c r="A163" s="42" t="s">
        <v>433</v>
      </c>
      <c r="B163" s="42" t="s">
        <v>731</v>
      </c>
      <c r="C163" s="42" t="s">
        <v>732</v>
      </c>
      <c r="D163" s="40" t="s">
        <v>733</v>
      </c>
      <c r="E163" s="28">
        <v>174</v>
      </c>
      <c r="F163" s="28">
        <v>173</v>
      </c>
      <c r="G163" s="28">
        <v>630867</v>
      </c>
      <c r="H163" s="28"/>
      <c r="I163" s="28">
        <v>309558</v>
      </c>
      <c r="J163" s="28">
        <v>126729</v>
      </c>
      <c r="K163" s="28">
        <v>152245</v>
      </c>
      <c r="L163" s="25">
        <v>19732</v>
      </c>
      <c r="M163" s="25">
        <v>22603</v>
      </c>
    </row>
    <row r="164" spans="1:14" s="57" customFormat="1" ht="14.25" customHeight="1" x14ac:dyDescent="0.3">
      <c r="A164" s="42" t="s">
        <v>433</v>
      </c>
      <c r="B164" s="42" t="s">
        <v>734</v>
      </c>
      <c r="C164" s="42" t="s">
        <v>735</v>
      </c>
      <c r="D164" s="40" t="s">
        <v>736</v>
      </c>
      <c r="E164" s="28">
        <v>69</v>
      </c>
      <c r="F164" s="28">
        <v>68</v>
      </c>
      <c r="G164" s="28">
        <v>386346</v>
      </c>
      <c r="H164" s="28"/>
      <c r="I164" s="28">
        <v>198988</v>
      </c>
      <c r="J164" s="28">
        <v>67216</v>
      </c>
      <c r="K164" s="28">
        <v>95048</v>
      </c>
      <c r="L164" s="25">
        <v>18428</v>
      </c>
      <c r="M164" s="25">
        <v>6666</v>
      </c>
    </row>
    <row r="165" spans="1:14" s="57" customFormat="1" ht="14.25" customHeight="1" x14ac:dyDescent="0.3">
      <c r="A165" s="42" t="s">
        <v>433</v>
      </c>
      <c r="B165" s="42" t="s">
        <v>737</v>
      </c>
      <c r="C165" s="42" t="s">
        <v>738</v>
      </c>
      <c r="D165" s="40" t="s">
        <v>739</v>
      </c>
      <c r="E165" s="28">
        <v>124</v>
      </c>
      <c r="F165" s="28">
        <v>121</v>
      </c>
      <c r="G165" s="28">
        <v>860511</v>
      </c>
      <c r="H165" s="28"/>
      <c r="I165" s="28">
        <v>373297</v>
      </c>
      <c r="J165" s="28">
        <v>198793</v>
      </c>
      <c r="K165" s="28">
        <v>207964</v>
      </c>
      <c r="L165" s="25">
        <v>40016</v>
      </c>
      <c r="M165" s="25">
        <v>40441</v>
      </c>
    </row>
    <row r="166" spans="1:14" s="57" customFormat="1" ht="14.25" customHeight="1" x14ac:dyDescent="0.3">
      <c r="A166" s="42" t="s">
        <v>433</v>
      </c>
      <c r="B166" s="42" t="s">
        <v>740</v>
      </c>
      <c r="C166" s="42" t="s">
        <v>741</v>
      </c>
      <c r="D166" s="40" t="s">
        <v>742</v>
      </c>
      <c r="E166" s="28">
        <v>91</v>
      </c>
      <c r="F166" s="28">
        <v>87</v>
      </c>
      <c r="G166" s="28">
        <v>476486</v>
      </c>
      <c r="H166" s="28"/>
      <c r="I166" s="28">
        <v>197508</v>
      </c>
      <c r="J166" s="28">
        <v>93814</v>
      </c>
      <c r="K166" s="28">
        <v>139798</v>
      </c>
      <c r="L166" s="25">
        <v>14704</v>
      </c>
      <c r="M166" s="25">
        <v>30662</v>
      </c>
    </row>
    <row r="167" spans="1:14" s="57" customFormat="1" ht="14.25" customHeight="1" x14ac:dyDescent="0.3">
      <c r="A167" s="42" t="s">
        <v>433</v>
      </c>
      <c r="B167" s="42" t="s">
        <v>743</v>
      </c>
      <c r="C167" s="42" t="s">
        <v>744</v>
      </c>
      <c r="D167" s="40" t="s">
        <v>745</v>
      </c>
      <c r="E167" s="28">
        <v>52</v>
      </c>
      <c r="F167" s="28">
        <v>51</v>
      </c>
      <c r="G167" s="28">
        <v>261637</v>
      </c>
      <c r="H167" s="28"/>
      <c r="I167" s="28">
        <v>116462</v>
      </c>
      <c r="J167" s="28">
        <v>71623</v>
      </c>
      <c r="K167" s="28">
        <v>56583</v>
      </c>
      <c r="L167" s="25">
        <v>11086</v>
      </c>
      <c r="M167" s="25">
        <v>5883</v>
      </c>
    </row>
    <row r="168" spans="1:14" s="57" customFormat="1" ht="14.25" customHeight="1" x14ac:dyDescent="0.3">
      <c r="A168" s="42" t="s">
        <v>433</v>
      </c>
      <c r="B168" s="42" t="s">
        <v>746</v>
      </c>
      <c r="C168" s="42" t="s">
        <v>747</v>
      </c>
      <c r="D168" s="40" t="s">
        <v>748</v>
      </c>
      <c r="E168" s="28">
        <v>344</v>
      </c>
      <c r="F168" s="28">
        <v>341</v>
      </c>
      <c r="G168" s="28">
        <v>1297472</v>
      </c>
      <c r="H168" s="28"/>
      <c r="I168" s="28">
        <v>609095</v>
      </c>
      <c r="J168" s="28">
        <v>152974</v>
      </c>
      <c r="K168" s="28">
        <v>378036</v>
      </c>
      <c r="L168" s="25">
        <v>75557</v>
      </c>
      <c r="M168" s="25">
        <v>81810</v>
      </c>
    </row>
    <row r="169" spans="1:14" s="57" customFormat="1" ht="14.25" customHeight="1" x14ac:dyDescent="0.3">
      <c r="A169" s="42" t="s">
        <v>433</v>
      </c>
      <c r="B169" s="42" t="s">
        <v>749</v>
      </c>
      <c r="C169" s="42" t="s">
        <v>750</v>
      </c>
      <c r="D169" s="40" t="s">
        <v>751</v>
      </c>
      <c r="E169" s="28">
        <v>65</v>
      </c>
      <c r="F169" s="28">
        <v>64</v>
      </c>
      <c r="G169" s="28">
        <v>270921</v>
      </c>
      <c r="H169" s="28"/>
      <c r="I169" s="28">
        <v>89018</v>
      </c>
      <c r="J169" s="28">
        <v>55417</v>
      </c>
      <c r="K169" s="28">
        <v>102218</v>
      </c>
      <c r="L169" s="25">
        <v>11516</v>
      </c>
      <c r="M169" s="25">
        <v>12752</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200</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57"/>
      <c r="N172" s="130"/>
    </row>
    <row r="173" spans="1:14" ht="14.25" customHeight="1" x14ac:dyDescent="0.3">
      <c r="A173" s="95" t="s">
        <v>201</v>
      </c>
      <c r="C173" s="96"/>
      <c r="G173" s="96"/>
      <c r="H173" s="123"/>
      <c r="I173" s="97"/>
    </row>
    <row r="174" spans="1:14" ht="42" customHeight="1" x14ac:dyDescent="0.25">
      <c r="A174" s="1">
        <v>1</v>
      </c>
      <c r="B174" s="493" t="s">
        <v>771</v>
      </c>
      <c r="C174" s="479"/>
      <c r="D174" s="479"/>
      <c r="E174" s="479"/>
      <c r="F174" s="479"/>
    </row>
    <row r="175" spans="1:14" s="54" customFormat="1" ht="15.75" customHeight="1" x14ac:dyDescent="0.3">
      <c r="A175" s="1">
        <v>2</v>
      </c>
      <c r="B175" s="201" t="s">
        <v>772</v>
      </c>
      <c r="C175" s="66"/>
      <c r="D175" s="66"/>
      <c r="E175" s="66"/>
      <c r="F175" s="66"/>
      <c r="G175" s="99"/>
      <c r="H175" s="99"/>
      <c r="I175" s="99"/>
      <c r="J175" s="99"/>
      <c r="K175" s="99"/>
      <c r="L175" s="99"/>
      <c r="M175" s="57"/>
      <c r="N175" s="130"/>
    </row>
    <row r="176" spans="1:14" s="54" customFormat="1" ht="20.25" customHeight="1" x14ac:dyDescent="0.3">
      <c r="A176" s="1"/>
      <c r="B176" s="321" t="s">
        <v>773</v>
      </c>
      <c r="C176" s="66"/>
      <c r="D176" s="66"/>
      <c r="E176" s="66"/>
      <c r="F176" s="66"/>
      <c r="G176" s="124"/>
      <c r="H176" s="124"/>
      <c r="I176" s="70"/>
      <c r="J176" s="70"/>
      <c r="K176" s="70"/>
      <c r="L176" s="70"/>
      <c r="M176" s="57"/>
      <c r="N176" s="130"/>
    </row>
    <row r="177" spans="1:14" s="54" customFormat="1" ht="28.5" customHeight="1" x14ac:dyDescent="0.3">
      <c r="A177" s="362">
        <v>3</v>
      </c>
      <c r="B177" s="482" t="s">
        <v>213</v>
      </c>
      <c r="C177" s="498"/>
      <c r="D177" s="498"/>
      <c r="E177" s="498"/>
      <c r="F177" s="498"/>
      <c r="G177" s="70"/>
      <c r="H177" s="70"/>
      <c r="I177" s="70"/>
      <c r="J177" s="70"/>
      <c r="K177" s="70"/>
      <c r="L177" s="70"/>
      <c r="M177" s="57"/>
      <c r="N177" s="130"/>
    </row>
    <row r="178" spans="1:14" x14ac:dyDescent="0.25">
      <c r="A178" s="297" t="s">
        <v>33</v>
      </c>
      <c r="B178" s="297"/>
      <c r="C178" s="297"/>
      <c r="D178" s="297"/>
      <c r="E178" s="297"/>
      <c r="F178" s="297"/>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6640625" style="70" customWidth="1"/>
    <col min="2" max="3" width="11.1640625" style="70" customWidth="1"/>
    <col min="4" max="4" width="61.1640625" style="70" bestFit="1" customWidth="1"/>
    <col min="5" max="5" width="15.6640625" style="70" customWidth="1"/>
    <col min="6" max="6" width="16.58203125" style="70" customWidth="1"/>
    <col min="7" max="7" width="16.6640625" style="71" customWidth="1"/>
    <col min="8" max="8" width="3.1640625" style="70" customWidth="1"/>
    <col min="9" max="15" width="16" style="70" customWidth="1"/>
    <col min="16" max="16" width="7.6640625" style="70" customWidth="1"/>
    <col min="17" max="17" width="9" style="70" customWidth="1"/>
    <col min="18" max="16384" width="9" style="70"/>
  </cols>
  <sheetData>
    <row r="1" spans="1:15" x14ac:dyDescent="0.25">
      <c r="G1" s="70"/>
    </row>
    <row r="2" spans="1:15" x14ac:dyDescent="0.25">
      <c r="G2" s="70"/>
    </row>
    <row r="3" spans="1:15" ht="12.75" customHeight="1" x14ac:dyDescent="0.25">
      <c r="A3" s="69"/>
      <c r="G3" s="70"/>
    </row>
    <row r="4" spans="1:15" x14ac:dyDescent="0.25">
      <c r="A4" s="69"/>
      <c r="B4" s="69"/>
      <c r="C4" s="69"/>
      <c r="D4" s="69"/>
      <c r="E4" s="69"/>
      <c r="F4" s="69"/>
      <c r="G4" s="70"/>
    </row>
    <row r="5" spans="1:15" x14ac:dyDescent="0.25">
      <c r="A5" s="69"/>
      <c r="B5" s="69"/>
      <c r="C5" s="69"/>
      <c r="D5" s="69"/>
      <c r="E5" s="69"/>
      <c r="F5" s="69"/>
      <c r="G5" s="70"/>
    </row>
    <row r="6" spans="1:15" x14ac:dyDescent="0.25">
      <c r="A6" s="69"/>
      <c r="G6" s="70"/>
    </row>
    <row r="7" spans="1:15" x14ac:dyDescent="0.25">
      <c r="G7" s="70"/>
    </row>
    <row r="8" spans="1:15" s="54" customFormat="1" ht="26.25" customHeight="1" x14ac:dyDescent="0.3">
      <c r="A8" s="68" t="s">
        <v>109</v>
      </c>
      <c r="B8" s="68"/>
      <c r="C8" s="68"/>
      <c r="D8" s="68"/>
      <c r="G8" s="72"/>
    </row>
    <row r="9" spans="1:15" s="54" customFormat="1" ht="5.15" customHeight="1" x14ac:dyDescent="0.3">
      <c r="A9" s="8" t="s">
        <v>0</v>
      </c>
      <c r="B9" s="68"/>
      <c r="C9" s="68"/>
      <c r="D9" s="68"/>
      <c r="G9" s="72"/>
    </row>
    <row r="10" spans="1:15" s="54" customFormat="1" ht="26.25" customHeight="1" x14ac:dyDescent="0.3">
      <c r="A10" s="380" t="s">
        <v>774</v>
      </c>
      <c r="B10" s="73"/>
      <c r="C10" s="73"/>
      <c r="D10" s="73"/>
      <c r="E10" s="75"/>
      <c r="F10" s="75"/>
      <c r="G10" s="74"/>
      <c r="H10" s="75"/>
    </row>
    <row r="11" spans="1:15" s="54" customFormat="1" ht="25.25" customHeight="1" x14ac:dyDescent="0.3">
      <c r="A11" s="76"/>
      <c r="B11" s="76"/>
      <c r="C11" s="76"/>
      <c r="D11" s="76"/>
      <c r="G11" s="72"/>
      <c r="H11" s="77"/>
      <c r="I11" s="501" t="s">
        <v>92</v>
      </c>
      <c r="J11" s="490"/>
      <c r="K11" s="490"/>
      <c r="L11" s="490"/>
      <c r="M11" s="490"/>
      <c r="N11" s="490"/>
      <c r="O11" s="490"/>
    </row>
    <row r="12" spans="1:15" s="57" customFormat="1" ht="30" customHeight="1" x14ac:dyDescent="0.3">
      <c r="A12" s="6" t="s">
        <v>275</v>
      </c>
      <c r="B12" s="81" t="s">
        <v>276</v>
      </c>
      <c r="C12" s="6" t="s">
        <v>277</v>
      </c>
      <c r="D12" s="6" t="s">
        <v>278</v>
      </c>
      <c r="E12" s="82" t="s">
        <v>271</v>
      </c>
      <c r="F12" s="82" t="s">
        <v>272</v>
      </c>
      <c r="G12" s="319" t="s">
        <v>775</v>
      </c>
      <c r="H12" s="80"/>
      <c r="I12" s="322" t="s">
        <v>776</v>
      </c>
      <c r="J12" s="322" t="s">
        <v>777</v>
      </c>
      <c r="K12" s="322" t="s">
        <v>778</v>
      </c>
      <c r="L12" s="322" t="s">
        <v>779</v>
      </c>
      <c r="M12" s="322" t="s">
        <v>780</v>
      </c>
      <c r="N12" s="322" t="s">
        <v>781</v>
      </c>
      <c r="O12" s="322" t="s">
        <v>860</v>
      </c>
    </row>
    <row r="13" spans="1:15" s="85" customFormat="1" ht="2.75" customHeight="1" x14ac:dyDescent="0.3">
      <c r="A13" s="18" t="s">
        <v>275</v>
      </c>
      <c r="B13" s="19" t="s">
        <v>276</v>
      </c>
      <c r="C13" s="18" t="s">
        <v>277</v>
      </c>
      <c r="D13" s="18" t="s">
        <v>278</v>
      </c>
      <c r="E13" s="28" t="s">
        <v>279</v>
      </c>
      <c r="F13" s="28" t="s">
        <v>280</v>
      </c>
      <c r="G13" s="48" t="s">
        <v>266</v>
      </c>
      <c r="H13" s="17" t="s">
        <v>0</v>
      </c>
      <c r="I13" s="83" t="s">
        <v>782</v>
      </c>
      <c r="J13" s="17" t="s">
        <v>777</v>
      </c>
      <c r="K13" s="17" t="s">
        <v>778</v>
      </c>
      <c r="L13" s="17" t="s">
        <v>779</v>
      </c>
      <c r="M13" s="84" t="s">
        <v>780</v>
      </c>
      <c r="N13" s="84" t="s">
        <v>781</v>
      </c>
      <c r="O13" s="84" t="s">
        <v>170</v>
      </c>
    </row>
    <row r="14" spans="1:15" s="57" customFormat="1" ht="13.5" customHeight="1" x14ac:dyDescent="0.3">
      <c r="A14" t="s">
        <v>281</v>
      </c>
      <c r="B14" t="s">
        <v>282</v>
      </c>
      <c r="C14" t="s">
        <v>282</v>
      </c>
      <c r="D14" t="s">
        <v>283</v>
      </c>
      <c r="E14" s="28">
        <v>6336</v>
      </c>
      <c r="F14" s="28">
        <v>6247</v>
      </c>
      <c r="G14" s="86">
        <v>27451822</v>
      </c>
      <c r="I14" s="86">
        <v>4065461</v>
      </c>
      <c r="J14" s="86">
        <v>4912365</v>
      </c>
      <c r="K14" s="86">
        <v>4096498</v>
      </c>
      <c r="L14" s="86">
        <v>2750831</v>
      </c>
      <c r="M14" s="86">
        <v>2544883</v>
      </c>
      <c r="N14" s="86">
        <v>1427815</v>
      </c>
      <c r="O14" s="86">
        <v>7653969</v>
      </c>
    </row>
    <row r="15" spans="1:15" s="57" customFormat="1" ht="13.5" customHeight="1" x14ac:dyDescent="0.3">
      <c r="A15" t="s">
        <v>284</v>
      </c>
      <c r="B15" t="s">
        <v>285</v>
      </c>
      <c r="C15" t="s">
        <v>286</v>
      </c>
      <c r="D15" t="s">
        <v>287</v>
      </c>
      <c r="E15" s="28">
        <v>1167</v>
      </c>
      <c r="F15" s="28">
        <v>1139</v>
      </c>
      <c r="G15" s="86">
        <v>3958844</v>
      </c>
      <c r="I15" s="86">
        <v>525869</v>
      </c>
      <c r="J15" s="86">
        <v>659939</v>
      </c>
      <c r="K15" s="86">
        <v>577485</v>
      </c>
      <c r="L15" s="86">
        <v>383646</v>
      </c>
      <c r="M15" s="86">
        <v>354752</v>
      </c>
      <c r="N15" s="86">
        <v>217049</v>
      </c>
      <c r="O15" s="86">
        <v>1240104</v>
      </c>
    </row>
    <row r="16" spans="1:15" s="57" customFormat="1" ht="13.5" customHeight="1" x14ac:dyDescent="0.3">
      <c r="A16" t="s">
        <v>284</v>
      </c>
      <c r="B16" t="s">
        <v>288</v>
      </c>
      <c r="C16" t="s">
        <v>289</v>
      </c>
      <c r="D16" t="s">
        <v>290</v>
      </c>
      <c r="E16" s="28">
        <v>536</v>
      </c>
      <c r="F16" s="28">
        <v>530</v>
      </c>
      <c r="G16" s="86">
        <v>3056879</v>
      </c>
      <c r="I16" s="86">
        <v>472122</v>
      </c>
      <c r="J16" s="86">
        <v>552131</v>
      </c>
      <c r="K16" s="86">
        <v>443268</v>
      </c>
      <c r="L16" s="86">
        <v>312206</v>
      </c>
      <c r="M16" s="86">
        <v>301745</v>
      </c>
      <c r="N16" s="86">
        <v>172110</v>
      </c>
      <c r="O16" s="86">
        <v>803297</v>
      </c>
    </row>
    <row r="17" spans="1:15" s="57" customFormat="1" ht="13.5" customHeight="1" x14ac:dyDescent="0.3">
      <c r="A17" t="s">
        <v>284</v>
      </c>
      <c r="B17" t="s">
        <v>291</v>
      </c>
      <c r="C17" t="s">
        <v>292</v>
      </c>
      <c r="D17" t="s">
        <v>293</v>
      </c>
      <c r="E17" s="28">
        <v>801</v>
      </c>
      <c r="F17" s="28">
        <v>791</v>
      </c>
      <c r="G17" s="86">
        <v>4168570</v>
      </c>
      <c r="I17" s="86">
        <v>647509</v>
      </c>
      <c r="J17" s="86">
        <v>731115</v>
      </c>
      <c r="K17" s="86">
        <v>595885</v>
      </c>
      <c r="L17" s="86">
        <v>412383</v>
      </c>
      <c r="M17" s="86">
        <v>392159</v>
      </c>
      <c r="N17" s="86">
        <v>219652</v>
      </c>
      <c r="O17" s="86">
        <v>1169867</v>
      </c>
    </row>
    <row r="18" spans="1:15" s="57" customFormat="1" ht="13.5" customHeight="1" x14ac:dyDescent="0.3">
      <c r="A18" t="s">
        <v>284</v>
      </c>
      <c r="B18" t="s">
        <v>294</v>
      </c>
      <c r="C18" t="s">
        <v>295</v>
      </c>
      <c r="D18" t="s">
        <v>296</v>
      </c>
      <c r="E18" s="28">
        <v>1273</v>
      </c>
      <c r="F18" s="28">
        <v>1257</v>
      </c>
      <c r="G18" s="86">
        <v>5359078</v>
      </c>
      <c r="I18" s="86">
        <v>812659</v>
      </c>
      <c r="J18" s="86">
        <v>1010609</v>
      </c>
      <c r="K18" s="86">
        <v>840833</v>
      </c>
      <c r="L18" s="86">
        <v>549534</v>
      </c>
      <c r="M18" s="86">
        <v>493518</v>
      </c>
      <c r="N18" s="86">
        <v>270422</v>
      </c>
      <c r="O18" s="86">
        <v>1381503</v>
      </c>
    </row>
    <row r="19" spans="1:15" s="57" customFormat="1" ht="13.5" customHeight="1" x14ac:dyDescent="0.3">
      <c r="A19" t="s">
        <v>284</v>
      </c>
      <c r="B19" t="s">
        <v>297</v>
      </c>
      <c r="C19" t="s">
        <v>298</v>
      </c>
      <c r="D19" t="s">
        <v>299</v>
      </c>
      <c r="E19" s="28">
        <v>656</v>
      </c>
      <c r="F19" s="28">
        <v>642</v>
      </c>
      <c r="G19" s="86">
        <v>3186555</v>
      </c>
      <c r="I19" s="86">
        <v>505469</v>
      </c>
      <c r="J19" s="86">
        <v>611787</v>
      </c>
      <c r="K19" s="86">
        <v>496052</v>
      </c>
      <c r="L19" s="86">
        <v>321087</v>
      </c>
      <c r="M19" s="86">
        <v>288255</v>
      </c>
      <c r="N19" s="86">
        <v>156669</v>
      </c>
      <c r="O19" s="86">
        <v>807236</v>
      </c>
    </row>
    <row r="20" spans="1:15" s="57" customFormat="1" ht="13.5" customHeight="1" x14ac:dyDescent="0.3">
      <c r="A20" t="s">
        <v>284</v>
      </c>
      <c r="B20" t="s">
        <v>300</v>
      </c>
      <c r="C20" t="s">
        <v>301</v>
      </c>
      <c r="D20" t="s">
        <v>302</v>
      </c>
      <c r="E20" s="28">
        <v>954</v>
      </c>
      <c r="F20" s="28">
        <v>946</v>
      </c>
      <c r="G20" s="86">
        <v>3245168</v>
      </c>
      <c r="I20" s="86">
        <v>390626</v>
      </c>
      <c r="J20" s="86">
        <v>511174</v>
      </c>
      <c r="K20" s="86">
        <v>459318</v>
      </c>
      <c r="L20" s="86">
        <v>317245</v>
      </c>
      <c r="M20" s="86">
        <v>299538</v>
      </c>
      <c r="N20" s="86">
        <v>162336</v>
      </c>
      <c r="O20" s="86">
        <v>1104931</v>
      </c>
    </row>
    <row r="21" spans="1:15" s="57" customFormat="1" ht="13.5" customHeight="1" x14ac:dyDescent="0.3">
      <c r="A21" t="s">
        <v>284</v>
      </c>
      <c r="B21" t="s">
        <v>303</v>
      </c>
      <c r="C21" t="s">
        <v>304</v>
      </c>
      <c r="D21" t="s">
        <v>305</v>
      </c>
      <c r="E21" s="28">
        <v>949</v>
      </c>
      <c r="F21" s="28">
        <v>942</v>
      </c>
      <c r="G21" s="86">
        <v>4476728</v>
      </c>
      <c r="I21" s="86">
        <v>711207</v>
      </c>
      <c r="J21" s="86">
        <v>835610</v>
      </c>
      <c r="K21" s="86">
        <v>683657</v>
      </c>
      <c r="L21" s="86">
        <v>454730</v>
      </c>
      <c r="M21" s="86">
        <v>414916</v>
      </c>
      <c r="N21" s="86">
        <v>229577</v>
      </c>
      <c r="O21" s="86">
        <v>1147031</v>
      </c>
    </row>
    <row r="22" spans="1:15" s="57" customFormat="1" ht="13.5" customHeight="1" x14ac:dyDescent="0.3">
      <c r="A22" t="s">
        <v>306</v>
      </c>
      <c r="B22" t="s">
        <v>307</v>
      </c>
      <c r="C22" t="s">
        <v>308</v>
      </c>
      <c r="D22" t="s">
        <v>309</v>
      </c>
      <c r="E22" s="28">
        <v>197</v>
      </c>
      <c r="F22" s="28">
        <v>196</v>
      </c>
      <c r="G22" s="86">
        <v>752644</v>
      </c>
      <c r="I22" s="86">
        <v>94643</v>
      </c>
      <c r="J22" s="86">
        <v>125863</v>
      </c>
      <c r="K22" s="86">
        <v>113905</v>
      </c>
      <c r="L22" s="86">
        <v>78893</v>
      </c>
      <c r="M22" s="86">
        <v>72697</v>
      </c>
      <c r="N22" s="86">
        <v>38764</v>
      </c>
      <c r="O22" s="86">
        <v>227879</v>
      </c>
    </row>
    <row r="23" spans="1:15" s="57" customFormat="1" ht="13.5" customHeight="1" x14ac:dyDescent="0.3">
      <c r="A23" t="s">
        <v>306</v>
      </c>
      <c r="B23" t="s">
        <v>310</v>
      </c>
      <c r="C23" t="s">
        <v>311</v>
      </c>
      <c r="D23" t="s">
        <v>312</v>
      </c>
      <c r="E23" s="28">
        <v>170</v>
      </c>
      <c r="F23" s="28">
        <v>170</v>
      </c>
      <c r="G23" s="86">
        <v>717544</v>
      </c>
      <c r="I23" s="86">
        <v>114931</v>
      </c>
      <c r="J23" s="86">
        <v>136294</v>
      </c>
      <c r="K23" s="86">
        <v>112638</v>
      </c>
      <c r="L23" s="86">
        <v>74677</v>
      </c>
      <c r="M23" s="86">
        <v>68876</v>
      </c>
      <c r="N23" s="86">
        <v>37369</v>
      </c>
      <c r="O23" s="86">
        <v>172759</v>
      </c>
    </row>
    <row r="24" spans="1:15" s="57" customFormat="1" ht="13.5" customHeight="1" x14ac:dyDescent="0.3">
      <c r="A24" t="s">
        <v>306</v>
      </c>
      <c r="B24" t="s">
        <v>313</v>
      </c>
      <c r="C24" t="s">
        <v>314</v>
      </c>
      <c r="D24" t="s">
        <v>315</v>
      </c>
      <c r="E24" s="28">
        <v>79</v>
      </c>
      <c r="F24" s="28">
        <v>78</v>
      </c>
      <c r="G24" s="86">
        <v>433812</v>
      </c>
      <c r="I24" s="86">
        <v>62904</v>
      </c>
      <c r="J24" s="86">
        <v>81646</v>
      </c>
      <c r="K24" s="86">
        <v>65339</v>
      </c>
      <c r="L24" s="86">
        <v>42374</v>
      </c>
      <c r="M24" s="86">
        <v>37445</v>
      </c>
      <c r="N24" s="86">
        <v>19494</v>
      </c>
      <c r="O24" s="86">
        <v>124610</v>
      </c>
    </row>
    <row r="25" spans="1:15" s="57" customFormat="1" ht="13.5" customHeight="1" x14ac:dyDescent="0.3">
      <c r="A25" t="s">
        <v>306</v>
      </c>
      <c r="B25" t="s">
        <v>316</v>
      </c>
      <c r="C25" t="s">
        <v>317</v>
      </c>
      <c r="D25" t="s">
        <v>318</v>
      </c>
      <c r="E25" s="28">
        <v>147</v>
      </c>
      <c r="F25" s="28">
        <v>144</v>
      </c>
      <c r="G25" s="86">
        <v>519365</v>
      </c>
      <c r="I25" s="86">
        <v>86813</v>
      </c>
      <c r="J25" s="86">
        <v>106614</v>
      </c>
      <c r="K25" s="86">
        <v>84671</v>
      </c>
      <c r="L25" s="86">
        <v>51807</v>
      </c>
      <c r="M25" s="86">
        <v>43542</v>
      </c>
      <c r="N25" s="86">
        <v>22604</v>
      </c>
      <c r="O25" s="86">
        <v>123314</v>
      </c>
    </row>
    <row r="26" spans="1:15" s="57" customFormat="1" ht="13.5" customHeight="1" x14ac:dyDescent="0.3">
      <c r="A26" t="s">
        <v>306</v>
      </c>
      <c r="B26" t="s">
        <v>319</v>
      </c>
      <c r="C26" t="s">
        <v>320</v>
      </c>
      <c r="D26" t="s">
        <v>321</v>
      </c>
      <c r="E26" s="28">
        <v>91</v>
      </c>
      <c r="F26" s="28">
        <v>87</v>
      </c>
      <c r="G26" s="86">
        <v>428144</v>
      </c>
      <c r="I26" s="86">
        <v>64253</v>
      </c>
      <c r="J26" s="86">
        <v>88819</v>
      </c>
      <c r="K26" s="86">
        <v>71301</v>
      </c>
      <c r="L26" s="86">
        <v>45157</v>
      </c>
      <c r="M26" s="86">
        <v>40236</v>
      </c>
      <c r="N26" s="86">
        <v>22229</v>
      </c>
      <c r="O26" s="86">
        <v>96149</v>
      </c>
    </row>
    <row r="27" spans="1:15" s="57" customFormat="1" ht="13.5" customHeight="1" x14ac:dyDescent="0.3">
      <c r="A27" t="s">
        <v>306</v>
      </c>
      <c r="B27" t="s">
        <v>322</v>
      </c>
      <c r="C27" t="s">
        <v>323</v>
      </c>
      <c r="D27" t="s">
        <v>324</v>
      </c>
      <c r="E27" s="28">
        <v>182</v>
      </c>
      <c r="F27" s="28">
        <v>180</v>
      </c>
      <c r="G27" s="86">
        <v>669540</v>
      </c>
      <c r="I27" s="86">
        <v>107328</v>
      </c>
      <c r="J27" s="86">
        <v>134748</v>
      </c>
      <c r="K27" s="86">
        <v>111197</v>
      </c>
      <c r="L27" s="86">
        <v>71351</v>
      </c>
      <c r="M27" s="86">
        <v>64439</v>
      </c>
      <c r="N27" s="86">
        <v>36440</v>
      </c>
      <c r="O27" s="86">
        <v>144037</v>
      </c>
    </row>
    <row r="28" spans="1:15" s="57" customFormat="1" ht="13.5" customHeight="1" x14ac:dyDescent="0.3">
      <c r="A28" t="s">
        <v>306</v>
      </c>
      <c r="B28" t="s">
        <v>325</v>
      </c>
      <c r="C28" t="s">
        <v>326</v>
      </c>
      <c r="D28" t="s">
        <v>327</v>
      </c>
      <c r="E28" s="28">
        <v>347</v>
      </c>
      <c r="F28" s="28">
        <v>345</v>
      </c>
      <c r="G28" s="86">
        <v>1539994</v>
      </c>
      <c r="I28" s="86">
        <v>229239</v>
      </c>
      <c r="J28" s="86">
        <v>293069</v>
      </c>
      <c r="K28" s="86">
        <v>240891</v>
      </c>
      <c r="L28" s="86">
        <v>159172</v>
      </c>
      <c r="M28" s="86">
        <v>144848</v>
      </c>
      <c r="N28" s="86">
        <v>78157</v>
      </c>
      <c r="O28" s="86">
        <v>394618</v>
      </c>
    </row>
    <row r="29" spans="1:15" s="57" customFormat="1" ht="13.5" customHeight="1" x14ac:dyDescent="0.3">
      <c r="A29" t="s">
        <v>306</v>
      </c>
      <c r="B29" t="s">
        <v>328</v>
      </c>
      <c r="C29" t="s">
        <v>329</v>
      </c>
      <c r="D29" t="s">
        <v>330</v>
      </c>
      <c r="E29" s="28">
        <v>113</v>
      </c>
      <c r="F29" s="28">
        <v>112</v>
      </c>
      <c r="G29" s="86">
        <v>528087</v>
      </c>
      <c r="I29" s="86">
        <v>82859</v>
      </c>
      <c r="J29" s="86">
        <v>100485</v>
      </c>
      <c r="K29" s="86">
        <v>86012</v>
      </c>
      <c r="L29" s="86">
        <v>58264</v>
      </c>
      <c r="M29" s="86">
        <v>51819</v>
      </c>
      <c r="N29" s="86">
        <v>29040</v>
      </c>
      <c r="O29" s="86">
        <v>119608</v>
      </c>
    </row>
    <row r="30" spans="1:15" s="57" customFormat="1" ht="13.5" customHeight="1" x14ac:dyDescent="0.3">
      <c r="A30" t="s">
        <v>306</v>
      </c>
      <c r="B30" t="s">
        <v>331</v>
      </c>
      <c r="C30" t="s">
        <v>332</v>
      </c>
      <c r="D30" t="s">
        <v>333</v>
      </c>
      <c r="E30" s="28">
        <v>93</v>
      </c>
      <c r="F30" s="28">
        <v>91</v>
      </c>
      <c r="G30" s="86">
        <v>548835</v>
      </c>
      <c r="I30" s="86">
        <v>88278</v>
      </c>
      <c r="J30" s="86">
        <v>99851</v>
      </c>
      <c r="K30" s="86">
        <v>77010</v>
      </c>
      <c r="L30" s="86">
        <v>49971</v>
      </c>
      <c r="M30" s="86">
        <v>45051</v>
      </c>
      <c r="N30" s="86">
        <v>24672</v>
      </c>
      <c r="O30" s="86">
        <v>164002</v>
      </c>
    </row>
    <row r="31" spans="1:15" s="57" customFormat="1" ht="13.5" customHeight="1" x14ac:dyDescent="0.3">
      <c r="A31" t="s">
        <v>306</v>
      </c>
      <c r="B31" t="s">
        <v>334</v>
      </c>
      <c r="C31" t="s">
        <v>335</v>
      </c>
      <c r="D31" t="s">
        <v>336</v>
      </c>
      <c r="E31" s="28">
        <v>120</v>
      </c>
      <c r="F31" s="28">
        <v>118</v>
      </c>
      <c r="G31" s="86">
        <v>689534</v>
      </c>
      <c r="I31" s="86">
        <v>119673</v>
      </c>
      <c r="J31" s="86">
        <v>130613</v>
      </c>
      <c r="K31" s="86">
        <v>100306</v>
      </c>
      <c r="L31" s="86">
        <v>70194</v>
      </c>
      <c r="M31" s="86">
        <v>68723</v>
      </c>
      <c r="N31" s="86">
        <v>40910</v>
      </c>
      <c r="O31" s="86">
        <v>159115</v>
      </c>
    </row>
    <row r="32" spans="1:15" s="57" customFormat="1" ht="13.5" customHeight="1" x14ac:dyDescent="0.3">
      <c r="A32" t="s">
        <v>306</v>
      </c>
      <c r="B32" t="s">
        <v>337</v>
      </c>
      <c r="C32" t="s">
        <v>338</v>
      </c>
      <c r="D32" t="s">
        <v>339</v>
      </c>
      <c r="E32" s="28">
        <v>81</v>
      </c>
      <c r="F32" s="28">
        <v>81</v>
      </c>
      <c r="G32" s="86">
        <v>483707</v>
      </c>
      <c r="I32" s="86">
        <v>71654</v>
      </c>
      <c r="J32" s="86">
        <v>82984</v>
      </c>
      <c r="K32" s="86">
        <v>60698</v>
      </c>
      <c r="L32" s="86">
        <v>39053</v>
      </c>
      <c r="M32" s="86">
        <v>36631</v>
      </c>
      <c r="N32" s="86">
        <v>19589</v>
      </c>
      <c r="O32" s="86">
        <v>173098</v>
      </c>
    </row>
    <row r="33" spans="1:15" s="57" customFormat="1" ht="13.5" customHeight="1" x14ac:dyDescent="0.3">
      <c r="A33" t="s">
        <v>306</v>
      </c>
      <c r="B33" t="s">
        <v>340</v>
      </c>
      <c r="C33" t="s">
        <v>341</v>
      </c>
      <c r="D33" t="s">
        <v>342</v>
      </c>
      <c r="E33" s="28">
        <v>129</v>
      </c>
      <c r="F33" s="28">
        <v>127</v>
      </c>
      <c r="G33" s="86">
        <v>580933</v>
      </c>
      <c r="I33" s="86">
        <v>103482</v>
      </c>
      <c r="J33" s="86">
        <v>120257</v>
      </c>
      <c r="K33" s="86">
        <v>93170</v>
      </c>
      <c r="L33" s="86">
        <v>58147</v>
      </c>
      <c r="M33" s="86">
        <v>50525</v>
      </c>
      <c r="N33" s="86">
        <v>28882</v>
      </c>
      <c r="O33" s="86">
        <v>126470</v>
      </c>
    </row>
    <row r="34" spans="1:15" s="57" customFormat="1" ht="13.5" customHeight="1" x14ac:dyDescent="0.3">
      <c r="A34" t="s">
        <v>306</v>
      </c>
      <c r="B34" t="s">
        <v>343</v>
      </c>
      <c r="C34" t="s">
        <v>344</v>
      </c>
      <c r="D34" t="s">
        <v>345</v>
      </c>
      <c r="E34" s="28">
        <v>198</v>
      </c>
      <c r="F34" s="28">
        <v>190</v>
      </c>
      <c r="G34" s="86">
        <v>656133</v>
      </c>
      <c r="I34" s="86">
        <v>75466</v>
      </c>
      <c r="J34" s="86">
        <v>108429</v>
      </c>
      <c r="K34" s="86">
        <v>102341</v>
      </c>
      <c r="L34" s="86">
        <v>70310</v>
      </c>
      <c r="M34" s="86">
        <v>65587</v>
      </c>
      <c r="N34" s="86">
        <v>38360</v>
      </c>
      <c r="O34" s="86">
        <v>195640</v>
      </c>
    </row>
    <row r="35" spans="1:15" s="57" customFormat="1" ht="13.5" customHeight="1" x14ac:dyDescent="0.3">
      <c r="A35" t="s">
        <v>306</v>
      </c>
      <c r="B35" t="s">
        <v>346</v>
      </c>
      <c r="C35" t="s">
        <v>347</v>
      </c>
      <c r="D35" t="s">
        <v>348</v>
      </c>
      <c r="E35" s="28">
        <v>182</v>
      </c>
      <c r="F35" s="28">
        <v>181</v>
      </c>
      <c r="G35" s="86">
        <v>829106</v>
      </c>
      <c r="I35" s="86">
        <v>124235</v>
      </c>
      <c r="J35" s="86">
        <v>147157</v>
      </c>
      <c r="K35" s="86">
        <v>120390</v>
      </c>
      <c r="L35" s="86">
        <v>79788</v>
      </c>
      <c r="M35" s="86">
        <v>73992</v>
      </c>
      <c r="N35" s="86">
        <v>41320</v>
      </c>
      <c r="O35" s="86">
        <v>242224</v>
      </c>
    </row>
    <row r="36" spans="1:15" s="57" customFormat="1" ht="13.5" customHeight="1" x14ac:dyDescent="0.3">
      <c r="A36" t="s">
        <v>306</v>
      </c>
      <c r="B36" t="s">
        <v>349</v>
      </c>
      <c r="C36" t="s">
        <v>350</v>
      </c>
      <c r="D36" t="s">
        <v>351</v>
      </c>
      <c r="E36" s="28">
        <v>131</v>
      </c>
      <c r="F36" s="28">
        <v>129</v>
      </c>
      <c r="G36" s="86">
        <v>632875</v>
      </c>
      <c r="I36" s="86">
        <v>91364</v>
      </c>
      <c r="J36" s="86">
        <v>117555</v>
      </c>
      <c r="K36" s="86">
        <v>101683</v>
      </c>
      <c r="L36" s="86">
        <v>64692</v>
      </c>
      <c r="M36" s="86">
        <v>56213</v>
      </c>
      <c r="N36" s="86">
        <v>29082</v>
      </c>
      <c r="O36" s="86">
        <v>172286</v>
      </c>
    </row>
    <row r="37" spans="1:15" s="57" customFormat="1" ht="13.5" customHeight="1" x14ac:dyDescent="0.3">
      <c r="A37" t="s">
        <v>306</v>
      </c>
      <c r="B37" t="s">
        <v>352</v>
      </c>
      <c r="C37" t="s">
        <v>353</v>
      </c>
      <c r="D37" t="s">
        <v>354</v>
      </c>
      <c r="E37" s="28">
        <v>271</v>
      </c>
      <c r="F37" s="28">
        <v>263</v>
      </c>
      <c r="G37" s="86">
        <v>881622</v>
      </c>
      <c r="I37" s="86">
        <v>109240</v>
      </c>
      <c r="J37" s="86">
        <v>140590</v>
      </c>
      <c r="K37" s="86">
        <v>124837</v>
      </c>
      <c r="L37" s="86">
        <v>82532</v>
      </c>
      <c r="M37" s="86">
        <v>75508</v>
      </c>
      <c r="N37" s="86">
        <v>47414</v>
      </c>
      <c r="O37" s="86">
        <v>301501</v>
      </c>
    </row>
    <row r="38" spans="1:15" s="57" customFormat="1" ht="13.5" customHeight="1" x14ac:dyDescent="0.3">
      <c r="A38" t="s">
        <v>306</v>
      </c>
      <c r="B38" t="s">
        <v>355</v>
      </c>
      <c r="C38" t="s">
        <v>356</v>
      </c>
      <c r="D38" t="s">
        <v>357</v>
      </c>
      <c r="E38" s="28">
        <v>180</v>
      </c>
      <c r="F38" s="28">
        <v>174</v>
      </c>
      <c r="G38" s="86">
        <v>605520</v>
      </c>
      <c r="I38" s="86">
        <v>65036</v>
      </c>
      <c r="J38" s="86">
        <v>82012</v>
      </c>
      <c r="K38" s="86">
        <v>83163</v>
      </c>
      <c r="L38" s="86">
        <v>59678</v>
      </c>
      <c r="M38" s="86">
        <v>57435</v>
      </c>
      <c r="N38" s="86">
        <v>35685</v>
      </c>
      <c r="O38" s="86">
        <v>222511</v>
      </c>
    </row>
    <row r="39" spans="1:15" s="57" customFormat="1" ht="13.5" customHeight="1" x14ac:dyDescent="0.3">
      <c r="A39" t="s">
        <v>306</v>
      </c>
      <c r="B39" t="s">
        <v>358</v>
      </c>
      <c r="C39" t="s">
        <v>359</v>
      </c>
      <c r="D39" t="s">
        <v>360</v>
      </c>
      <c r="E39" s="28">
        <v>106</v>
      </c>
      <c r="F39" s="28">
        <v>104</v>
      </c>
      <c r="G39" s="86">
        <v>554179</v>
      </c>
      <c r="I39" s="86">
        <v>96450</v>
      </c>
      <c r="J39" s="86">
        <v>113333</v>
      </c>
      <c r="K39" s="86">
        <v>91571</v>
      </c>
      <c r="L39" s="86">
        <v>61489</v>
      </c>
      <c r="M39" s="86">
        <v>56860</v>
      </c>
      <c r="N39" s="86">
        <v>31357</v>
      </c>
      <c r="O39" s="86">
        <v>103119</v>
      </c>
    </row>
    <row r="40" spans="1:15" s="57" customFormat="1" ht="13.5" customHeight="1" x14ac:dyDescent="0.3">
      <c r="A40" t="s">
        <v>306</v>
      </c>
      <c r="B40" t="s">
        <v>361</v>
      </c>
      <c r="C40" t="s">
        <v>362</v>
      </c>
      <c r="D40" t="s">
        <v>363</v>
      </c>
      <c r="E40" s="28">
        <v>143</v>
      </c>
      <c r="F40" s="28">
        <v>141</v>
      </c>
      <c r="G40" s="86">
        <v>489324</v>
      </c>
      <c r="I40" s="86">
        <v>59825</v>
      </c>
      <c r="J40" s="86">
        <v>90343</v>
      </c>
      <c r="K40" s="86">
        <v>81980</v>
      </c>
      <c r="L40" s="86">
        <v>54401</v>
      </c>
      <c r="M40" s="86">
        <v>47546</v>
      </c>
      <c r="N40" s="86">
        <v>23491</v>
      </c>
      <c r="O40" s="86">
        <v>131738</v>
      </c>
    </row>
    <row r="41" spans="1:15" s="57" customFormat="1" ht="13.5" customHeight="1" x14ac:dyDescent="0.3">
      <c r="A41" t="s">
        <v>306</v>
      </c>
      <c r="B41" t="s">
        <v>364</v>
      </c>
      <c r="C41" t="s">
        <v>365</v>
      </c>
      <c r="D41" t="s">
        <v>366</v>
      </c>
      <c r="E41" s="28">
        <v>69</v>
      </c>
      <c r="F41" s="28">
        <v>68</v>
      </c>
      <c r="G41" s="86">
        <v>348878</v>
      </c>
      <c r="I41" s="86">
        <v>53699</v>
      </c>
      <c r="J41" s="86">
        <v>60236</v>
      </c>
      <c r="K41" s="86">
        <v>48977</v>
      </c>
      <c r="L41" s="86">
        <v>34844</v>
      </c>
      <c r="M41" s="86">
        <v>34868</v>
      </c>
      <c r="N41" s="86">
        <v>19133</v>
      </c>
      <c r="O41" s="86">
        <v>97121</v>
      </c>
    </row>
    <row r="42" spans="1:15" s="57" customFormat="1" ht="13.5" customHeight="1" x14ac:dyDescent="0.3">
      <c r="A42" t="s">
        <v>306</v>
      </c>
      <c r="B42" t="s">
        <v>367</v>
      </c>
      <c r="C42" t="s">
        <v>368</v>
      </c>
      <c r="D42" t="s">
        <v>369</v>
      </c>
      <c r="E42" s="28">
        <v>156</v>
      </c>
      <c r="F42" s="28">
        <v>156</v>
      </c>
      <c r="G42" s="86">
        <v>840794</v>
      </c>
      <c r="I42" s="86">
        <v>138616</v>
      </c>
      <c r="J42" s="86">
        <v>152997</v>
      </c>
      <c r="K42" s="86">
        <v>121961</v>
      </c>
      <c r="L42" s="86">
        <v>84718</v>
      </c>
      <c r="M42" s="86">
        <v>81413</v>
      </c>
      <c r="N42" s="86">
        <v>46753</v>
      </c>
      <c r="O42" s="86">
        <v>214336</v>
      </c>
    </row>
    <row r="43" spans="1:15" s="57" customFormat="1" ht="13.5" customHeight="1" x14ac:dyDescent="0.3">
      <c r="A43" t="s">
        <v>306</v>
      </c>
      <c r="B43" t="s">
        <v>370</v>
      </c>
      <c r="C43" t="s">
        <v>371</v>
      </c>
      <c r="D43" t="s">
        <v>372</v>
      </c>
      <c r="E43" s="28">
        <v>52</v>
      </c>
      <c r="F43" s="28">
        <v>51</v>
      </c>
      <c r="G43" s="86">
        <v>238977</v>
      </c>
      <c r="I43" s="86">
        <v>31726</v>
      </c>
      <c r="J43" s="86">
        <v>41750</v>
      </c>
      <c r="K43" s="86">
        <v>37414</v>
      </c>
      <c r="L43" s="86">
        <v>25678</v>
      </c>
      <c r="M43" s="86">
        <v>23067</v>
      </c>
      <c r="N43" s="86">
        <v>11826</v>
      </c>
      <c r="O43" s="86">
        <v>67516</v>
      </c>
    </row>
    <row r="44" spans="1:15" s="57" customFormat="1" ht="13.5" customHeight="1" x14ac:dyDescent="0.3">
      <c r="A44" t="s">
        <v>306</v>
      </c>
      <c r="B44" t="s">
        <v>373</v>
      </c>
      <c r="C44" t="s">
        <v>374</v>
      </c>
      <c r="D44" t="s">
        <v>375</v>
      </c>
      <c r="E44" s="28">
        <v>412</v>
      </c>
      <c r="F44" s="28">
        <v>408</v>
      </c>
      <c r="G44" s="86">
        <v>1340687</v>
      </c>
      <c r="I44" s="86">
        <v>146439</v>
      </c>
      <c r="J44" s="86">
        <v>213861</v>
      </c>
      <c r="K44" s="86">
        <v>189592</v>
      </c>
      <c r="L44" s="86">
        <v>129036</v>
      </c>
      <c r="M44" s="86">
        <v>121529</v>
      </c>
      <c r="N44" s="86">
        <v>66374</v>
      </c>
      <c r="O44" s="86">
        <v>473856</v>
      </c>
    </row>
    <row r="45" spans="1:15" s="57" customFormat="1" ht="13.5" customHeight="1" x14ac:dyDescent="0.3">
      <c r="A45" t="s">
        <v>306</v>
      </c>
      <c r="B45" t="s">
        <v>376</v>
      </c>
      <c r="C45" t="s">
        <v>377</v>
      </c>
      <c r="D45" t="s">
        <v>378</v>
      </c>
      <c r="E45" s="28">
        <v>166</v>
      </c>
      <c r="F45" s="28">
        <v>163</v>
      </c>
      <c r="G45" s="86">
        <v>901461</v>
      </c>
      <c r="I45" s="86">
        <v>144975</v>
      </c>
      <c r="J45" s="86">
        <v>162469</v>
      </c>
      <c r="K45" s="86">
        <v>131839</v>
      </c>
      <c r="L45" s="86">
        <v>91775</v>
      </c>
      <c r="M45" s="86">
        <v>86700</v>
      </c>
      <c r="N45" s="86">
        <v>49392</v>
      </c>
      <c r="O45" s="86">
        <v>234311</v>
      </c>
    </row>
    <row r="46" spans="1:15" s="57" customFormat="1" ht="13.5" customHeight="1" x14ac:dyDescent="0.3">
      <c r="A46" t="s">
        <v>306</v>
      </c>
      <c r="B46" t="s">
        <v>379</v>
      </c>
      <c r="C46" t="s">
        <v>380</v>
      </c>
      <c r="D46" t="s">
        <v>381</v>
      </c>
      <c r="E46" s="28">
        <v>88</v>
      </c>
      <c r="F46" s="28">
        <v>87</v>
      </c>
      <c r="G46" s="86">
        <v>502639</v>
      </c>
      <c r="I46" s="86">
        <v>81175</v>
      </c>
      <c r="J46" s="86">
        <v>97823</v>
      </c>
      <c r="K46" s="86">
        <v>77967</v>
      </c>
      <c r="L46" s="86">
        <v>54078</v>
      </c>
      <c r="M46" s="86">
        <v>51568</v>
      </c>
      <c r="N46" s="86">
        <v>29135</v>
      </c>
      <c r="O46" s="86">
        <v>110893</v>
      </c>
    </row>
    <row r="47" spans="1:15" s="57" customFormat="1" ht="13.5" customHeight="1" x14ac:dyDescent="0.3">
      <c r="A47" t="s">
        <v>306</v>
      </c>
      <c r="B47" t="s">
        <v>382</v>
      </c>
      <c r="C47" t="s">
        <v>383</v>
      </c>
      <c r="D47" t="s">
        <v>384</v>
      </c>
      <c r="E47" s="28">
        <v>69</v>
      </c>
      <c r="F47" s="28">
        <v>67</v>
      </c>
      <c r="G47" s="86">
        <v>361622</v>
      </c>
      <c r="I47" s="86">
        <v>59573</v>
      </c>
      <c r="J47" s="86">
        <v>64787</v>
      </c>
      <c r="K47" s="86">
        <v>55099</v>
      </c>
      <c r="L47" s="86">
        <v>36209</v>
      </c>
      <c r="M47" s="86">
        <v>33731</v>
      </c>
      <c r="N47" s="86">
        <v>18650</v>
      </c>
      <c r="O47" s="86">
        <v>93573</v>
      </c>
    </row>
    <row r="48" spans="1:15" s="57" customFormat="1" ht="13.5" customHeight="1" x14ac:dyDescent="0.3">
      <c r="A48" t="s">
        <v>306</v>
      </c>
      <c r="B48" t="s">
        <v>385</v>
      </c>
      <c r="C48" t="s">
        <v>386</v>
      </c>
      <c r="D48" t="s">
        <v>387</v>
      </c>
      <c r="E48" s="28">
        <v>67</v>
      </c>
      <c r="F48" s="28">
        <v>66</v>
      </c>
      <c r="G48" s="86">
        <v>347531</v>
      </c>
      <c r="I48" s="86">
        <v>61986</v>
      </c>
      <c r="J48" s="86">
        <v>65218</v>
      </c>
      <c r="K48" s="86">
        <v>51462</v>
      </c>
      <c r="L48" s="86">
        <v>36185</v>
      </c>
      <c r="M48" s="86">
        <v>33559</v>
      </c>
      <c r="N48" s="86">
        <v>18773</v>
      </c>
      <c r="O48" s="86">
        <v>80348</v>
      </c>
    </row>
    <row r="49" spans="1:15" s="57" customFormat="1" ht="13.5" customHeight="1" x14ac:dyDescent="0.3">
      <c r="A49" t="s">
        <v>306</v>
      </c>
      <c r="B49" t="s">
        <v>388</v>
      </c>
      <c r="C49" t="s">
        <v>389</v>
      </c>
      <c r="D49" t="s">
        <v>390</v>
      </c>
      <c r="E49" s="28">
        <v>135</v>
      </c>
      <c r="F49" s="28">
        <v>131</v>
      </c>
      <c r="G49" s="86">
        <v>868876</v>
      </c>
      <c r="I49" s="86">
        <v>147792</v>
      </c>
      <c r="J49" s="86">
        <v>150927</v>
      </c>
      <c r="K49" s="86">
        <v>117375</v>
      </c>
      <c r="L49" s="86">
        <v>84300</v>
      </c>
      <c r="M49" s="86">
        <v>84177</v>
      </c>
      <c r="N49" s="86">
        <v>51956</v>
      </c>
      <c r="O49" s="86">
        <v>232349</v>
      </c>
    </row>
    <row r="50" spans="1:15" s="57" customFormat="1" ht="13.5" customHeight="1" x14ac:dyDescent="0.3">
      <c r="A50" t="s">
        <v>306</v>
      </c>
      <c r="B50" t="s">
        <v>391</v>
      </c>
      <c r="C50" t="s">
        <v>392</v>
      </c>
      <c r="D50" t="s">
        <v>393</v>
      </c>
      <c r="E50" s="28">
        <v>344</v>
      </c>
      <c r="F50" s="28">
        <v>341</v>
      </c>
      <c r="G50" s="86">
        <v>1161174</v>
      </c>
      <c r="I50" s="86">
        <v>192856</v>
      </c>
      <c r="J50" s="86">
        <v>216201</v>
      </c>
      <c r="K50" s="86">
        <v>167732</v>
      </c>
      <c r="L50" s="86">
        <v>104382</v>
      </c>
      <c r="M50" s="86">
        <v>95945</v>
      </c>
      <c r="N50" s="86">
        <v>62048</v>
      </c>
      <c r="O50" s="86">
        <v>322010</v>
      </c>
    </row>
    <row r="51" spans="1:15" s="57" customFormat="1" ht="13.5" customHeight="1" x14ac:dyDescent="0.3">
      <c r="A51" t="s">
        <v>306</v>
      </c>
      <c r="B51" t="s">
        <v>394</v>
      </c>
      <c r="C51" t="s">
        <v>395</v>
      </c>
      <c r="D51" t="s">
        <v>396</v>
      </c>
      <c r="E51" s="28">
        <v>62</v>
      </c>
      <c r="F51" s="28">
        <v>61</v>
      </c>
      <c r="G51" s="86">
        <v>295617</v>
      </c>
      <c r="I51" s="86">
        <v>32675</v>
      </c>
      <c r="J51" s="86">
        <v>45316</v>
      </c>
      <c r="K51" s="86">
        <v>38563</v>
      </c>
      <c r="L51" s="86">
        <v>27914</v>
      </c>
      <c r="M51" s="86">
        <v>27217</v>
      </c>
      <c r="N51" s="86">
        <v>14475</v>
      </c>
      <c r="O51" s="86">
        <v>109457</v>
      </c>
    </row>
    <row r="52" spans="1:15" s="57" customFormat="1" ht="13.5" customHeight="1" x14ac:dyDescent="0.3">
      <c r="A52" t="s">
        <v>306</v>
      </c>
      <c r="B52" t="s">
        <v>397</v>
      </c>
      <c r="C52" t="s">
        <v>398</v>
      </c>
      <c r="D52" t="s">
        <v>399</v>
      </c>
      <c r="E52" s="28">
        <v>131</v>
      </c>
      <c r="F52" s="28">
        <v>128</v>
      </c>
      <c r="G52" s="86">
        <v>573929</v>
      </c>
      <c r="I52" s="86">
        <v>100387</v>
      </c>
      <c r="J52" s="86">
        <v>108197</v>
      </c>
      <c r="K52" s="86">
        <v>89338</v>
      </c>
      <c r="L52" s="86">
        <v>59997</v>
      </c>
      <c r="M52" s="86">
        <v>55514</v>
      </c>
      <c r="N52" s="86">
        <v>31503</v>
      </c>
      <c r="O52" s="86">
        <v>128993</v>
      </c>
    </row>
    <row r="53" spans="1:15" s="57" customFormat="1" ht="13.5" customHeight="1" x14ac:dyDescent="0.3">
      <c r="A53" t="s">
        <v>306</v>
      </c>
      <c r="B53" t="s">
        <v>400</v>
      </c>
      <c r="C53" t="s">
        <v>401</v>
      </c>
      <c r="D53" t="s">
        <v>402</v>
      </c>
      <c r="E53" s="28">
        <v>55</v>
      </c>
      <c r="F53" s="28">
        <v>55</v>
      </c>
      <c r="G53" s="86">
        <v>339142</v>
      </c>
      <c r="I53" s="86">
        <v>52442</v>
      </c>
      <c r="J53" s="86">
        <v>60841</v>
      </c>
      <c r="K53" s="86">
        <v>46799</v>
      </c>
      <c r="L53" s="86">
        <v>32237</v>
      </c>
      <c r="M53" s="86">
        <v>31589</v>
      </c>
      <c r="N53" s="86">
        <v>18464</v>
      </c>
      <c r="O53" s="86">
        <v>96770</v>
      </c>
    </row>
    <row r="54" spans="1:15" s="57" customFormat="1" ht="13.5" customHeight="1" x14ac:dyDescent="0.3">
      <c r="A54" t="s">
        <v>306</v>
      </c>
      <c r="B54" t="s">
        <v>403</v>
      </c>
      <c r="C54" t="s">
        <v>404</v>
      </c>
      <c r="D54" t="s">
        <v>405</v>
      </c>
      <c r="E54" s="28">
        <v>157</v>
      </c>
      <c r="F54" s="28">
        <v>154</v>
      </c>
      <c r="G54" s="86">
        <v>802663</v>
      </c>
      <c r="I54" s="86">
        <v>117534</v>
      </c>
      <c r="J54" s="86">
        <v>139792</v>
      </c>
      <c r="K54" s="86">
        <v>119167</v>
      </c>
      <c r="L54" s="86">
        <v>82456</v>
      </c>
      <c r="M54" s="86">
        <v>76792</v>
      </c>
      <c r="N54" s="86">
        <v>40632</v>
      </c>
      <c r="O54" s="86">
        <v>226290</v>
      </c>
    </row>
    <row r="55" spans="1:15" s="57" customFormat="1" ht="13.5" customHeight="1" x14ac:dyDescent="0.3">
      <c r="A55" t="s">
        <v>306</v>
      </c>
      <c r="B55" t="s">
        <v>406</v>
      </c>
      <c r="C55" t="s">
        <v>407</v>
      </c>
      <c r="D55" t="s">
        <v>408</v>
      </c>
      <c r="E55" s="28">
        <v>174</v>
      </c>
      <c r="F55" s="28">
        <v>173</v>
      </c>
      <c r="G55" s="86">
        <v>563271</v>
      </c>
      <c r="I55" s="86">
        <v>69686</v>
      </c>
      <c r="J55" s="86">
        <v>98902</v>
      </c>
      <c r="K55" s="86">
        <v>88318</v>
      </c>
      <c r="L55" s="86">
        <v>56913</v>
      </c>
      <c r="M55" s="86">
        <v>50264</v>
      </c>
      <c r="N55" s="86">
        <v>28501</v>
      </c>
      <c r="O55" s="86">
        <v>170687</v>
      </c>
    </row>
    <row r="56" spans="1:15" s="57" customFormat="1" ht="13.5" customHeight="1" x14ac:dyDescent="0.3">
      <c r="A56" t="s">
        <v>306</v>
      </c>
      <c r="B56" t="s">
        <v>409</v>
      </c>
      <c r="C56" t="s">
        <v>410</v>
      </c>
      <c r="D56" t="s">
        <v>411</v>
      </c>
      <c r="E56" s="28">
        <v>88</v>
      </c>
      <c r="F56" s="28">
        <v>87</v>
      </c>
      <c r="G56" s="86">
        <v>503157</v>
      </c>
      <c r="I56" s="86">
        <v>78311</v>
      </c>
      <c r="J56" s="86">
        <v>85615</v>
      </c>
      <c r="K56" s="86">
        <v>69816</v>
      </c>
      <c r="L56" s="86">
        <v>47971</v>
      </c>
      <c r="M56" s="86">
        <v>46353</v>
      </c>
      <c r="N56" s="86">
        <v>26725</v>
      </c>
      <c r="O56" s="86">
        <v>148366</v>
      </c>
    </row>
    <row r="57" spans="1:15" s="57" customFormat="1" ht="13.5" customHeight="1" x14ac:dyDescent="0.3">
      <c r="A57" t="s">
        <v>306</v>
      </c>
      <c r="B57" t="s">
        <v>412</v>
      </c>
      <c r="C57" t="s">
        <v>413</v>
      </c>
      <c r="D57" t="s">
        <v>414</v>
      </c>
      <c r="E57" s="28">
        <v>75</v>
      </c>
      <c r="F57" s="28">
        <v>74</v>
      </c>
      <c r="G57" s="86">
        <v>471320</v>
      </c>
      <c r="I57" s="86">
        <v>53668</v>
      </c>
      <c r="J57" s="86">
        <v>71904</v>
      </c>
      <c r="K57" s="86">
        <v>63719</v>
      </c>
      <c r="L57" s="86">
        <v>46826</v>
      </c>
      <c r="M57" s="86">
        <v>46444</v>
      </c>
      <c r="N57" s="86">
        <v>26953</v>
      </c>
      <c r="O57" s="86">
        <v>161806</v>
      </c>
    </row>
    <row r="58" spans="1:15" s="57" customFormat="1" ht="13.5" customHeight="1" x14ac:dyDescent="0.3">
      <c r="A58" t="s">
        <v>306</v>
      </c>
      <c r="B58" t="s">
        <v>415</v>
      </c>
      <c r="C58" t="s">
        <v>416</v>
      </c>
      <c r="D58" t="s">
        <v>417</v>
      </c>
      <c r="E58" s="28">
        <v>69</v>
      </c>
      <c r="F58" s="28">
        <v>69</v>
      </c>
      <c r="G58" s="86">
        <v>411096</v>
      </c>
      <c r="I58" s="86">
        <v>70503</v>
      </c>
      <c r="J58" s="86">
        <v>80416</v>
      </c>
      <c r="K58" s="86">
        <v>64452</v>
      </c>
      <c r="L58" s="86">
        <v>44772</v>
      </c>
      <c r="M58" s="86">
        <v>42645</v>
      </c>
      <c r="N58" s="86">
        <v>23400</v>
      </c>
      <c r="O58" s="86">
        <v>84908</v>
      </c>
    </row>
    <row r="59" spans="1:15" s="57" customFormat="1" ht="13.5" customHeight="1" x14ac:dyDescent="0.3">
      <c r="A59" t="s">
        <v>306</v>
      </c>
      <c r="B59" t="s">
        <v>418</v>
      </c>
      <c r="C59" t="s">
        <v>419</v>
      </c>
      <c r="D59" t="s">
        <v>420</v>
      </c>
      <c r="E59" s="28">
        <v>174</v>
      </c>
      <c r="F59" s="28">
        <v>171</v>
      </c>
      <c r="G59" s="86">
        <v>654395</v>
      </c>
      <c r="I59" s="86">
        <v>83271</v>
      </c>
      <c r="J59" s="86">
        <v>112707</v>
      </c>
      <c r="K59" s="86">
        <v>99412</v>
      </c>
      <c r="L59" s="86">
        <v>66744</v>
      </c>
      <c r="M59" s="86">
        <v>60277</v>
      </c>
      <c r="N59" s="86">
        <v>33542</v>
      </c>
      <c r="O59" s="86">
        <v>198442</v>
      </c>
    </row>
    <row r="60" spans="1:15" s="57" customFormat="1" ht="13.5" customHeight="1" x14ac:dyDescent="0.3">
      <c r="A60" t="s">
        <v>306</v>
      </c>
      <c r="B60" t="s">
        <v>421</v>
      </c>
      <c r="C60" t="s">
        <v>422</v>
      </c>
      <c r="D60" t="s">
        <v>423</v>
      </c>
      <c r="E60" s="28">
        <v>266</v>
      </c>
      <c r="F60" s="28">
        <v>264</v>
      </c>
      <c r="G60" s="86">
        <v>1317729</v>
      </c>
      <c r="I60" s="86">
        <v>222062</v>
      </c>
      <c r="J60" s="86">
        <v>243778</v>
      </c>
      <c r="K60" s="86">
        <v>198289</v>
      </c>
      <c r="L60" s="86">
        <v>129106</v>
      </c>
      <c r="M60" s="86">
        <v>114492</v>
      </c>
      <c r="N60" s="86">
        <v>64659</v>
      </c>
      <c r="O60" s="86">
        <v>345343</v>
      </c>
    </row>
    <row r="61" spans="1:15" s="57" customFormat="1" ht="13.5" customHeight="1" x14ac:dyDescent="0.3">
      <c r="A61" t="s">
        <v>306</v>
      </c>
      <c r="B61" t="s">
        <v>424</v>
      </c>
      <c r="C61" t="s">
        <v>425</v>
      </c>
      <c r="D61" t="s">
        <v>426</v>
      </c>
      <c r="E61" s="28">
        <v>120</v>
      </c>
      <c r="F61" s="28">
        <v>119</v>
      </c>
      <c r="G61" s="86">
        <v>435876</v>
      </c>
      <c r="I61" s="86">
        <v>63235</v>
      </c>
      <c r="J61" s="86">
        <v>86510</v>
      </c>
      <c r="K61" s="86">
        <v>72268</v>
      </c>
      <c r="L61" s="86">
        <v>47147</v>
      </c>
      <c r="M61" s="86">
        <v>42537</v>
      </c>
      <c r="N61" s="86">
        <v>23006</v>
      </c>
      <c r="O61" s="86">
        <v>101173</v>
      </c>
    </row>
    <row r="62" spans="1:15" s="57" customFormat="1" ht="13.5" customHeight="1" x14ac:dyDescent="0.3">
      <c r="A62" t="s">
        <v>306</v>
      </c>
      <c r="B62" t="s">
        <v>427</v>
      </c>
      <c r="C62" t="s">
        <v>428</v>
      </c>
      <c r="D62" t="s">
        <v>429</v>
      </c>
      <c r="E62" s="28">
        <v>102</v>
      </c>
      <c r="F62" s="28">
        <v>101</v>
      </c>
      <c r="G62" s="86">
        <v>478253</v>
      </c>
      <c r="I62" s="86">
        <v>65633</v>
      </c>
      <c r="J62" s="86">
        <v>80006</v>
      </c>
      <c r="K62" s="86">
        <v>68015</v>
      </c>
      <c r="L62" s="86">
        <v>46277</v>
      </c>
      <c r="M62" s="86">
        <v>40917</v>
      </c>
      <c r="N62" s="86">
        <v>19858</v>
      </c>
      <c r="O62" s="86">
        <v>157547</v>
      </c>
    </row>
    <row r="63" spans="1:15" s="57" customFormat="1" ht="13.5" customHeight="1" x14ac:dyDescent="0.3">
      <c r="A63" t="s">
        <v>306</v>
      </c>
      <c r="B63" t="s">
        <v>430</v>
      </c>
      <c r="C63" t="s">
        <v>431</v>
      </c>
      <c r="D63" t="s">
        <v>432</v>
      </c>
      <c r="E63" s="28">
        <v>345</v>
      </c>
      <c r="F63" s="28">
        <v>342</v>
      </c>
      <c r="G63" s="86">
        <v>1151837</v>
      </c>
      <c r="I63" s="86">
        <v>149544</v>
      </c>
      <c r="J63" s="86">
        <v>171450</v>
      </c>
      <c r="K63" s="86">
        <v>155821</v>
      </c>
      <c r="L63" s="86">
        <v>109316</v>
      </c>
      <c r="M63" s="86">
        <v>105312</v>
      </c>
      <c r="N63" s="86">
        <v>57198</v>
      </c>
      <c r="O63" s="86">
        <v>403196</v>
      </c>
    </row>
    <row r="64" spans="1:15" s="57" customFormat="1" ht="13.5" customHeight="1" x14ac:dyDescent="0.3">
      <c r="A64" t="s">
        <v>433</v>
      </c>
      <c r="B64" t="s">
        <v>434</v>
      </c>
      <c r="C64" t="s">
        <v>435</v>
      </c>
      <c r="D64" t="s">
        <v>436</v>
      </c>
      <c r="E64" s="28">
        <v>36</v>
      </c>
      <c r="F64" s="28">
        <v>36</v>
      </c>
      <c r="G64" s="86">
        <v>175607</v>
      </c>
      <c r="I64" s="86">
        <v>25442</v>
      </c>
      <c r="J64" s="86">
        <v>33974</v>
      </c>
      <c r="K64" s="86">
        <v>27559</v>
      </c>
      <c r="L64" s="86">
        <v>19159</v>
      </c>
      <c r="M64" s="86">
        <v>18304</v>
      </c>
      <c r="N64" s="86">
        <v>11036</v>
      </c>
      <c r="O64" s="86">
        <v>40133</v>
      </c>
    </row>
    <row r="65" spans="1:15" s="57" customFormat="1" ht="13.5" customHeight="1" x14ac:dyDescent="0.3">
      <c r="A65" t="s">
        <v>433</v>
      </c>
      <c r="B65" t="s">
        <v>437</v>
      </c>
      <c r="C65" t="s">
        <v>438</v>
      </c>
      <c r="D65" t="s">
        <v>439</v>
      </c>
      <c r="E65" s="28">
        <v>21</v>
      </c>
      <c r="F65" s="28">
        <v>21</v>
      </c>
      <c r="G65" s="86">
        <v>58970</v>
      </c>
      <c r="I65" s="86">
        <v>4748</v>
      </c>
      <c r="J65" s="86">
        <v>8473</v>
      </c>
      <c r="K65" s="86">
        <v>7977</v>
      </c>
      <c r="L65" s="86">
        <v>5281</v>
      </c>
      <c r="M65" s="86">
        <v>4363</v>
      </c>
      <c r="N65" s="86">
        <v>2037</v>
      </c>
      <c r="O65" s="86">
        <v>26091</v>
      </c>
    </row>
    <row r="66" spans="1:15" s="57" customFormat="1" ht="13.5" customHeight="1" x14ac:dyDescent="0.3">
      <c r="A66" t="s">
        <v>433</v>
      </c>
      <c r="B66" t="s">
        <v>440</v>
      </c>
      <c r="C66" t="s">
        <v>441</v>
      </c>
      <c r="D66" t="s">
        <v>442</v>
      </c>
      <c r="E66" s="28">
        <v>39</v>
      </c>
      <c r="F66" s="28">
        <v>38</v>
      </c>
      <c r="G66" s="86">
        <v>120417</v>
      </c>
      <c r="I66" s="86">
        <v>14278</v>
      </c>
      <c r="J66" s="86">
        <v>23812</v>
      </c>
      <c r="K66" s="86">
        <v>19920</v>
      </c>
      <c r="L66" s="86">
        <v>12023</v>
      </c>
      <c r="M66" s="86">
        <v>10298</v>
      </c>
      <c r="N66" s="86">
        <v>4921</v>
      </c>
      <c r="O66" s="86">
        <v>35165</v>
      </c>
    </row>
    <row r="67" spans="1:15" s="57" customFormat="1" ht="13.5" customHeight="1" x14ac:dyDescent="0.3">
      <c r="A67" t="s">
        <v>433</v>
      </c>
      <c r="B67" t="s">
        <v>443</v>
      </c>
      <c r="C67" t="s">
        <v>444</v>
      </c>
      <c r="D67" t="s">
        <v>445</v>
      </c>
      <c r="E67" s="28">
        <v>22</v>
      </c>
      <c r="F67" s="28">
        <v>22</v>
      </c>
      <c r="G67" s="86">
        <v>62642</v>
      </c>
      <c r="I67" s="86">
        <v>6955</v>
      </c>
      <c r="J67" s="86">
        <v>10755</v>
      </c>
      <c r="K67" s="86">
        <v>9804</v>
      </c>
      <c r="L67" s="86">
        <v>6694</v>
      </c>
      <c r="M67" s="86">
        <v>6153</v>
      </c>
      <c r="N67" s="86">
        <v>3967</v>
      </c>
      <c r="O67" s="86">
        <v>18314</v>
      </c>
    </row>
    <row r="68" spans="1:15" s="57" customFormat="1" ht="13.5" customHeight="1" x14ac:dyDescent="0.3">
      <c r="A68" t="s">
        <v>433</v>
      </c>
      <c r="B68" t="s">
        <v>446</v>
      </c>
      <c r="C68" t="s">
        <v>447</v>
      </c>
      <c r="D68" t="s">
        <v>448</v>
      </c>
      <c r="E68" s="28">
        <v>17</v>
      </c>
      <c r="F68" s="28">
        <v>16</v>
      </c>
      <c r="G68" s="86">
        <v>79095</v>
      </c>
      <c r="I68" s="86">
        <v>9844</v>
      </c>
      <c r="J68" s="86">
        <v>12607</v>
      </c>
      <c r="K68" s="86">
        <v>11300</v>
      </c>
      <c r="L68" s="86">
        <v>7955</v>
      </c>
      <c r="M68" s="86">
        <v>7982</v>
      </c>
      <c r="N68" s="86">
        <v>4710</v>
      </c>
      <c r="O68" s="86">
        <v>24697</v>
      </c>
    </row>
    <row r="69" spans="1:15" s="57" customFormat="1" ht="13.5" customHeight="1" x14ac:dyDescent="0.3">
      <c r="A69" t="s">
        <v>433</v>
      </c>
      <c r="B69" t="s">
        <v>449</v>
      </c>
      <c r="C69" t="s">
        <v>450</v>
      </c>
      <c r="D69" t="s">
        <v>451</v>
      </c>
      <c r="E69" s="28">
        <v>49</v>
      </c>
      <c r="F69" s="28">
        <v>49</v>
      </c>
      <c r="G69" s="86">
        <v>140357</v>
      </c>
      <c r="I69" s="86">
        <v>19902</v>
      </c>
      <c r="J69" s="86">
        <v>24080</v>
      </c>
      <c r="K69" s="86">
        <v>21193</v>
      </c>
      <c r="L69" s="86">
        <v>14729</v>
      </c>
      <c r="M69" s="86">
        <v>14395</v>
      </c>
      <c r="N69" s="86">
        <v>7814</v>
      </c>
      <c r="O69" s="86">
        <v>38244</v>
      </c>
    </row>
    <row r="70" spans="1:15" s="57" customFormat="1" ht="13.5" customHeight="1" x14ac:dyDescent="0.3">
      <c r="A70" t="s">
        <v>433</v>
      </c>
      <c r="B70" t="s">
        <v>452</v>
      </c>
      <c r="C70" t="s">
        <v>453</v>
      </c>
      <c r="D70" t="s">
        <v>454</v>
      </c>
      <c r="E70" s="28">
        <v>25</v>
      </c>
      <c r="F70" s="28">
        <v>25</v>
      </c>
      <c r="G70" s="86">
        <v>84913</v>
      </c>
      <c r="I70" s="86">
        <v>9738</v>
      </c>
      <c r="J70" s="86">
        <v>13160</v>
      </c>
      <c r="K70" s="86">
        <v>10724</v>
      </c>
      <c r="L70" s="86">
        <v>7128</v>
      </c>
      <c r="M70" s="86">
        <v>6696</v>
      </c>
      <c r="N70" s="86">
        <v>3198</v>
      </c>
      <c r="O70" s="86">
        <v>34269</v>
      </c>
    </row>
    <row r="71" spans="1:15" s="57" customFormat="1" ht="13.5" customHeight="1" x14ac:dyDescent="0.3">
      <c r="A71" t="s">
        <v>433</v>
      </c>
      <c r="B71" t="s">
        <v>455</v>
      </c>
      <c r="C71" t="s">
        <v>456</v>
      </c>
      <c r="D71" t="s">
        <v>457</v>
      </c>
      <c r="E71" s="28">
        <v>25</v>
      </c>
      <c r="F71" s="28">
        <v>25</v>
      </c>
      <c r="G71" s="86">
        <v>76252</v>
      </c>
      <c r="I71" s="86">
        <v>11335</v>
      </c>
      <c r="J71" s="86">
        <v>14171</v>
      </c>
      <c r="K71" s="86">
        <v>13484</v>
      </c>
      <c r="L71" s="86">
        <v>8998</v>
      </c>
      <c r="M71" s="86">
        <v>7168</v>
      </c>
      <c r="N71" s="86">
        <v>3338</v>
      </c>
      <c r="O71" s="86">
        <v>17758</v>
      </c>
    </row>
    <row r="72" spans="1:15" s="57" customFormat="1" ht="13.5" customHeight="1" x14ac:dyDescent="0.3">
      <c r="A72" t="s">
        <v>433</v>
      </c>
      <c r="B72" t="s">
        <v>458</v>
      </c>
      <c r="C72" t="s">
        <v>459</v>
      </c>
      <c r="D72" t="s">
        <v>460</v>
      </c>
      <c r="E72" s="28">
        <v>34</v>
      </c>
      <c r="F72" s="28">
        <v>33</v>
      </c>
      <c r="G72" s="86">
        <v>93779</v>
      </c>
      <c r="I72" s="86">
        <v>9375</v>
      </c>
      <c r="J72" s="86">
        <v>15926</v>
      </c>
      <c r="K72" s="86">
        <v>14578</v>
      </c>
      <c r="L72" s="86">
        <v>10284</v>
      </c>
      <c r="M72" s="86">
        <v>9722</v>
      </c>
      <c r="N72" s="86">
        <v>5280</v>
      </c>
      <c r="O72" s="86">
        <v>28614</v>
      </c>
    </row>
    <row r="73" spans="1:15" s="57" customFormat="1" ht="13.5" customHeight="1" x14ac:dyDescent="0.3">
      <c r="A73" t="s">
        <v>433</v>
      </c>
      <c r="B73" t="s">
        <v>461</v>
      </c>
      <c r="C73" t="s">
        <v>462</v>
      </c>
      <c r="D73" t="s">
        <v>463</v>
      </c>
      <c r="E73" s="28">
        <v>47</v>
      </c>
      <c r="F73" s="28">
        <v>47</v>
      </c>
      <c r="G73" s="86">
        <v>153303</v>
      </c>
      <c r="I73" s="86">
        <v>17546</v>
      </c>
      <c r="J73" s="86">
        <v>27341</v>
      </c>
      <c r="K73" s="86">
        <v>23810</v>
      </c>
      <c r="L73" s="86">
        <v>15805</v>
      </c>
      <c r="M73" s="86">
        <v>14927</v>
      </c>
      <c r="N73" s="86">
        <v>7992</v>
      </c>
      <c r="O73" s="86">
        <v>45882</v>
      </c>
    </row>
    <row r="74" spans="1:15" s="57" customFormat="1" ht="13.5" customHeight="1" x14ac:dyDescent="0.3">
      <c r="A74" t="s">
        <v>433</v>
      </c>
      <c r="B74" t="s">
        <v>464</v>
      </c>
      <c r="C74" t="s">
        <v>465</v>
      </c>
      <c r="D74" t="s">
        <v>466</v>
      </c>
      <c r="E74" s="28">
        <v>37</v>
      </c>
      <c r="F74" s="28">
        <v>36</v>
      </c>
      <c r="G74" s="86">
        <v>90785</v>
      </c>
      <c r="I74" s="86">
        <v>11944</v>
      </c>
      <c r="J74" s="86">
        <v>18035</v>
      </c>
      <c r="K74" s="86">
        <v>15199</v>
      </c>
      <c r="L74" s="86">
        <v>9855</v>
      </c>
      <c r="M74" s="86">
        <v>8659</v>
      </c>
      <c r="N74" s="86">
        <v>4682</v>
      </c>
      <c r="O74" s="86">
        <v>22411</v>
      </c>
    </row>
    <row r="75" spans="1:15" s="57" customFormat="1" ht="13.5" customHeight="1" x14ac:dyDescent="0.3">
      <c r="A75" t="s">
        <v>433</v>
      </c>
      <c r="B75" t="s">
        <v>467</v>
      </c>
      <c r="C75" t="s">
        <v>468</v>
      </c>
      <c r="D75" t="s">
        <v>469</v>
      </c>
      <c r="E75" s="28">
        <v>22</v>
      </c>
      <c r="F75" s="28">
        <v>22</v>
      </c>
      <c r="G75" s="86">
        <v>85861</v>
      </c>
      <c r="I75" s="86">
        <v>10313</v>
      </c>
      <c r="J75" s="86">
        <v>14793</v>
      </c>
      <c r="K75" s="86">
        <v>13852</v>
      </c>
      <c r="L75" s="86">
        <v>9149</v>
      </c>
      <c r="M75" s="86">
        <v>8274</v>
      </c>
      <c r="N75" s="86">
        <v>4148</v>
      </c>
      <c r="O75" s="86">
        <v>25332</v>
      </c>
    </row>
    <row r="76" spans="1:15" s="57" customFormat="1" ht="13.5" customHeight="1" x14ac:dyDescent="0.3">
      <c r="A76" t="s">
        <v>433</v>
      </c>
      <c r="B76" t="s">
        <v>470</v>
      </c>
      <c r="C76" t="s">
        <v>471</v>
      </c>
      <c r="D76" t="s">
        <v>472</v>
      </c>
      <c r="E76" s="28">
        <v>14</v>
      </c>
      <c r="F76" s="28">
        <v>14</v>
      </c>
      <c r="G76" s="86">
        <v>49106</v>
      </c>
      <c r="I76" s="86">
        <v>5603</v>
      </c>
      <c r="J76" s="86">
        <v>7721</v>
      </c>
      <c r="K76" s="86">
        <v>6919</v>
      </c>
      <c r="L76" s="86">
        <v>4577</v>
      </c>
      <c r="M76" s="86">
        <v>4235</v>
      </c>
      <c r="N76" s="86">
        <v>2216</v>
      </c>
      <c r="O76" s="86">
        <v>17835</v>
      </c>
    </row>
    <row r="77" spans="1:15" s="57" customFormat="1" ht="13.5" customHeight="1" x14ac:dyDescent="0.3">
      <c r="A77" t="s">
        <v>433</v>
      </c>
      <c r="B77" t="s">
        <v>473</v>
      </c>
      <c r="C77" t="s">
        <v>474</v>
      </c>
      <c r="D77" t="s">
        <v>475</v>
      </c>
      <c r="E77" s="28">
        <v>37</v>
      </c>
      <c r="F77" s="28">
        <v>37</v>
      </c>
      <c r="G77" s="86">
        <v>128893</v>
      </c>
      <c r="I77" s="86">
        <v>14234</v>
      </c>
      <c r="J77" s="86">
        <v>20550</v>
      </c>
      <c r="K77" s="86">
        <v>17571</v>
      </c>
      <c r="L77" s="86">
        <v>11453</v>
      </c>
      <c r="M77" s="86">
        <v>10506</v>
      </c>
      <c r="N77" s="86">
        <v>5910</v>
      </c>
      <c r="O77" s="86">
        <v>48669</v>
      </c>
    </row>
    <row r="78" spans="1:15" s="57" customFormat="1" ht="13.5" customHeight="1" x14ac:dyDescent="0.3">
      <c r="A78" t="s">
        <v>433</v>
      </c>
      <c r="B78" t="s">
        <v>476</v>
      </c>
      <c r="C78" t="s">
        <v>477</v>
      </c>
      <c r="D78" t="s">
        <v>478</v>
      </c>
      <c r="E78" s="28">
        <v>34</v>
      </c>
      <c r="F78" s="28">
        <v>34</v>
      </c>
      <c r="G78" s="86">
        <v>170923</v>
      </c>
      <c r="I78" s="86">
        <v>24959</v>
      </c>
      <c r="J78" s="86">
        <v>30642</v>
      </c>
      <c r="K78" s="86">
        <v>25951</v>
      </c>
      <c r="L78" s="86">
        <v>18691</v>
      </c>
      <c r="M78" s="86">
        <v>18664</v>
      </c>
      <c r="N78" s="86">
        <v>10385</v>
      </c>
      <c r="O78" s="86">
        <v>41631</v>
      </c>
    </row>
    <row r="79" spans="1:15" s="57" customFormat="1" ht="13.5" customHeight="1" x14ac:dyDescent="0.3">
      <c r="A79" t="s">
        <v>433</v>
      </c>
      <c r="B79" t="s">
        <v>479</v>
      </c>
      <c r="C79" t="s">
        <v>480</v>
      </c>
      <c r="D79" t="s">
        <v>481</v>
      </c>
      <c r="E79" s="28">
        <v>23</v>
      </c>
      <c r="F79" s="28">
        <v>23</v>
      </c>
      <c r="G79" s="86">
        <v>69001</v>
      </c>
      <c r="I79" s="86">
        <v>7983</v>
      </c>
      <c r="J79" s="86">
        <v>11621</v>
      </c>
      <c r="K79" s="86">
        <v>10128</v>
      </c>
      <c r="L79" s="86">
        <v>6613</v>
      </c>
      <c r="M79" s="86">
        <v>6443</v>
      </c>
      <c r="N79" s="86">
        <v>3847</v>
      </c>
      <c r="O79" s="86">
        <v>22366</v>
      </c>
    </row>
    <row r="80" spans="1:15" s="57" customFormat="1" ht="13.5" customHeight="1" x14ac:dyDescent="0.3">
      <c r="A80" t="s">
        <v>433</v>
      </c>
      <c r="B80" t="s">
        <v>482</v>
      </c>
      <c r="C80" t="s">
        <v>483</v>
      </c>
      <c r="D80" t="s">
        <v>484</v>
      </c>
      <c r="E80" s="28">
        <v>31</v>
      </c>
      <c r="F80" s="28">
        <v>31</v>
      </c>
      <c r="G80" s="86">
        <v>151247</v>
      </c>
      <c r="I80" s="86">
        <v>21714</v>
      </c>
      <c r="J80" s="86">
        <v>24689</v>
      </c>
      <c r="K80" s="86">
        <v>22233</v>
      </c>
      <c r="L80" s="86">
        <v>17051</v>
      </c>
      <c r="M80" s="86">
        <v>16662</v>
      </c>
      <c r="N80" s="86">
        <v>8610</v>
      </c>
      <c r="O80" s="86">
        <v>40288</v>
      </c>
    </row>
    <row r="81" spans="1:15" s="57" customFormat="1" ht="13.5" customHeight="1" x14ac:dyDescent="0.3">
      <c r="A81" t="s">
        <v>433</v>
      </c>
      <c r="B81" t="s">
        <v>485</v>
      </c>
      <c r="C81" t="s">
        <v>486</v>
      </c>
      <c r="D81" t="s">
        <v>487</v>
      </c>
      <c r="E81" s="28">
        <v>30</v>
      </c>
      <c r="F81" s="28">
        <v>29</v>
      </c>
      <c r="G81" s="86">
        <v>49820</v>
      </c>
      <c r="I81" s="86">
        <v>5989</v>
      </c>
      <c r="J81" s="86">
        <v>8585</v>
      </c>
      <c r="K81" s="86">
        <v>8467</v>
      </c>
      <c r="L81" s="86">
        <v>5678</v>
      </c>
      <c r="M81" s="86">
        <v>4962</v>
      </c>
      <c r="N81" s="86">
        <v>2177</v>
      </c>
      <c r="O81" s="86">
        <v>13962</v>
      </c>
    </row>
    <row r="82" spans="1:15" s="57" customFormat="1" ht="13.5" customHeight="1" x14ac:dyDescent="0.3">
      <c r="A82" t="s">
        <v>433</v>
      </c>
      <c r="B82" t="s">
        <v>488</v>
      </c>
      <c r="C82" t="s">
        <v>489</v>
      </c>
      <c r="D82" t="s">
        <v>490</v>
      </c>
      <c r="E82" s="28">
        <v>15</v>
      </c>
      <c r="F82" s="28">
        <v>15</v>
      </c>
      <c r="G82" s="86">
        <v>61612</v>
      </c>
      <c r="I82" s="86">
        <v>8186</v>
      </c>
      <c r="J82" s="86">
        <v>10119</v>
      </c>
      <c r="K82" s="86">
        <v>8623</v>
      </c>
      <c r="L82" s="86">
        <v>5286</v>
      </c>
      <c r="M82" s="86">
        <v>4781</v>
      </c>
      <c r="N82" s="86">
        <v>2337</v>
      </c>
      <c r="O82" s="86">
        <v>22280</v>
      </c>
    </row>
    <row r="83" spans="1:15" s="57" customFormat="1" ht="13.5" customHeight="1" x14ac:dyDescent="0.3">
      <c r="A83" t="s">
        <v>433</v>
      </c>
      <c r="B83" t="s">
        <v>491</v>
      </c>
      <c r="C83" t="s">
        <v>492</v>
      </c>
      <c r="D83" t="s">
        <v>493</v>
      </c>
      <c r="E83" s="28">
        <v>32</v>
      </c>
      <c r="F83" s="28">
        <v>32</v>
      </c>
      <c r="G83" s="86">
        <v>147165</v>
      </c>
      <c r="I83" s="86">
        <v>16865</v>
      </c>
      <c r="J83" s="86">
        <v>26019</v>
      </c>
      <c r="K83" s="86">
        <v>23230</v>
      </c>
      <c r="L83" s="86">
        <v>15587</v>
      </c>
      <c r="M83" s="86">
        <v>14646</v>
      </c>
      <c r="N83" s="86">
        <v>7797</v>
      </c>
      <c r="O83" s="86">
        <v>43021</v>
      </c>
    </row>
    <row r="84" spans="1:15" s="57" customFormat="1" ht="13.5" customHeight="1" x14ac:dyDescent="0.3">
      <c r="A84" t="s">
        <v>433</v>
      </c>
      <c r="B84" t="s">
        <v>494</v>
      </c>
      <c r="C84" t="s">
        <v>495</v>
      </c>
      <c r="D84" t="s">
        <v>496</v>
      </c>
      <c r="E84" s="28">
        <v>30</v>
      </c>
      <c r="F84" s="28">
        <v>30</v>
      </c>
      <c r="G84" s="86">
        <v>79373</v>
      </c>
      <c r="I84" s="86">
        <v>6987</v>
      </c>
      <c r="J84" s="86">
        <v>10697</v>
      </c>
      <c r="K84" s="86">
        <v>9989</v>
      </c>
      <c r="L84" s="86">
        <v>7145</v>
      </c>
      <c r="M84" s="86">
        <v>7233</v>
      </c>
      <c r="N84" s="86">
        <v>4059</v>
      </c>
      <c r="O84" s="86">
        <v>33263</v>
      </c>
    </row>
    <row r="85" spans="1:15" s="57" customFormat="1" ht="13.5" customHeight="1" x14ac:dyDescent="0.3">
      <c r="A85" t="s">
        <v>433</v>
      </c>
      <c r="B85" t="s">
        <v>497</v>
      </c>
      <c r="C85" t="s">
        <v>498</v>
      </c>
      <c r="D85" t="s">
        <v>499</v>
      </c>
      <c r="E85" s="28">
        <v>31</v>
      </c>
      <c r="F85" s="28">
        <v>31</v>
      </c>
      <c r="G85" s="86">
        <v>101339</v>
      </c>
      <c r="I85" s="86">
        <v>10060</v>
      </c>
      <c r="J85" s="86">
        <v>14006</v>
      </c>
      <c r="K85" s="86">
        <v>12687</v>
      </c>
      <c r="L85" s="86">
        <v>9101</v>
      </c>
      <c r="M85" s="86">
        <v>9001</v>
      </c>
      <c r="N85" s="86">
        <v>4742</v>
      </c>
      <c r="O85" s="86">
        <v>41742</v>
      </c>
    </row>
    <row r="86" spans="1:15" s="57" customFormat="1" ht="13.5" customHeight="1" x14ac:dyDescent="0.3">
      <c r="A86" t="s">
        <v>433</v>
      </c>
      <c r="B86" t="s">
        <v>500</v>
      </c>
      <c r="C86" t="s">
        <v>501</v>
      </c>
      <c r="D86" t="s">
        <v>502</v>
      </c>
      <c r="E86" s="28">
        <v>26</v>
      </c>
      <c r="F86" s="28">
        <v>26</v>
      </c>
      <c r="G86" s="86">
        <v>113958</v>
      </c>
      <c r="I86" s="86">
        <v>9365</v>
      </c>
      <c r="J86" s="86">
        <v>14823</v>
      </c>
      <c r="K86" s="86">
        <v>13212</v>
      </c>
      <c r="L86" s="86">
        <v>9129</v>
      </c>
      <c r="M86" s="86">
        <v>8020</v>
      </c>
      <c r="N86" s="86">
        <v>3738</v>
      </c>
      <c r="O86" s="86">
        <v>55671</v>
      </c>
    </row>
    <row r="87" spans="1:15" s="57" customFormat="1" ht="13.5" customHeight="1" x14ac:dyDescent="0.3">
      <c r="A87" t="s">
        <v>433</v>
      </c>
      <c r="B87" t="s">
        <v>503</v>
      </c>
      <c r="C87" t="s">
        <v>504</v>
      </c>
      <c r="D87" t="s">
        <v>505</v>
      </c>
      <c r="E87" s="28">
        <v>26</v>
      </c>
      <c r="F87" s="28">
        <v>26</v>
      </c>
      <c r="G87" s="86">
        <v>96045</v>
      </c>
      <c r="I87" s="86">
        <v>12118</v>
      </c>
      <c r="J87" s="86">
        <v>14835</v>
      </c>
      <c r="K87" s="86">
        <v>13256</v>
      </c>
      <c r="L87" s="86">
        <v>8802</v>
      </c>
      <c r="M87" s="86">
        <v>8049</v>
      </c>
      <c r="N87" s="86">
        <v>4382</v>
      </c>
      <c r="O87" s="86">
        <v>34603</v>
      </c>
    </row>
    <row r="88" spans="1:15" s="57" customFormat="1" ht="13.5" customHeight="1" x14ac:dyDescent="0.3">
      <c r="A88" t="s">
        <v>433</v>
      </c>
      <c r="B88" t="s">
        <v>506</v>
      </c>
      <c r="C88" t="s">
        <v>507</v>
      </c>
      <c r="D88" t="s">
        <v>508</v>
      </c>
      <c r="E88" s="28">
        <v>15</v>
      </c>
      <c r="F88" s="28">
        <v>15</v>
      </c>
      <c r="G88" s="86">
        <v>50580</v>
      </c>
      <c r="I88" s="86">
        <v>7741</v>
      </c>
      <c r="J88" s="86">
        <v>8397</v>
      </c>
      <c r="K88" s="86">
        <v>7439</v>
      </c>
      <c r="L88" s="86">
        <v>4981</v>
      </c>
      <c r="M88" s="86">
        <v>4264</v>
      </c>
      <c r="N88" s="86">
        <v>2148</v>
      </c>
      <c r="O88" s="86">
        <v>15610</v>
      </c>
    </row>
    <row r="89" spans="1:15" s="57" customFormat="1" ht="13.5" customHeight="1" x14ac:dyDescent="0.3">
      <c r="A89" t="s">
        <v>433</v>
      </c>
      <c r="B89" t="s">
        <v>509</v>
      </c>
      <c r="C89" t="s">
        <v>510</v>
      </c>
      <c r="D89" t="s">
        <v>511</v>
      </c>
      <c r="E89" s="28">
        <v>58</v>
      </c>
      <c r="F89" s="28">
        <v>57</v>
      </c>
      <c r="G89" s="86">
        <v>176967</v>
      </c>
      <c r="I89" s="86">
        <v>15996</v>
      </c>
      <c r="J89" s="86">
        <v>23150</v>
      </c>
      <c r="K89" s="86">
        <v>20610</v>
      </c>
      <c r="L89" s="86">
        <v>13492</v>
      </c>
      <c r="M89" s="86">
        <v>12673</v>
      </c>
      <c r="N89" s="86">
        <v>7171</v>
      </c>
      <c r="O89" s="86">
        <v>83875</v>
      </c>
    </row>
    <row r="90" spans="1:15" s="57" customFormat="1" ht="13.5" customHeight="1" x14ac:dyDescent="0.3">
      <c r="A90" t="s">
        <v>433</v>
      </c>
      <c r="B90" t="s">
        <v>512</v>
      </c>
      <c r="C90" t="s">
        <v>513</v>
      </c>
      <c r="D90" t="s">
        <v>514</v>
      </c>
      <c r="E90" s="28">
        <v>18</v>
      </c>
      <c r="F90" s="28">
        <v>18</v>
      </c>
      <c r="G90" s="86">
        <v>93664</v>
      </c>
      <c r="I90" s="86">
        <v>9195</v>
      </c>
      <c r="J90" s="86">
        <v>13110</v>
      </c>
      <c r="K90" s="86">
        <v>11983</v>
      </c>
      <c r="L90" s="86">
        <v>8260</v>
      </c>
      <c r="M90" s="86">
        <v>7267</v>
      </c>
      <c r="N90" s="86">
        <v>3851</v>
      </c>
      <c r="O90" s="86">
        <v>39998</v>
      </c>
    </row>
    <row r="91" spans="1:15" s="57" customFormat="1" ht="13.5" customHeight="1" x14ac:dyDescent="0.3">
      <c r="A91" t="s">
        <v>433</v>
      </c>
      <c r="B91" t="s">
        <v>515</v>
      </c>
      <c r="C91" t="s">
        <v>516</v>
      </c>
      <c r="D91" t="s">
        <v>517</v>
      </c>
      <c r="E91" s="28">
        <v>31</v>
      </c>
      <c r="F91" s="28">
        <v>31</v>
      </c>
      <c r="G91" s="86">
        <v>126491</v>
      </c>
      <c r="I91" s="86">
        <v>20174</v>
      </c>
      <c r="J91" s="86">
        <v>25823</v>
      </c>
      <c r="K91" s="86">
        <v>20248</v>
      </c>
      <c r="L91" s="86">
        <v>12744</v>
      </c>
      <c r="M91" s="86">
        <v>11308</v>
      </c>
      <c r="N91" s="86">
        <v>5631</v>
      </c>
      <c r="O91" s="86">
        <v>30563</v>
      </c>
    </row>
    <row r="92" spans="1:15" s="57" customFormat="1" ht="13.5" customHeight="1" x14ac:dyDescent="0.3">
      <c r="A92" t="s">
        <v>433</v>
      </c>
      <c r="B92" t="s">
        <v>518</v>
      </c>
      <c r="C92" t="s">
        <v>519</v>
      </c>
      <c r="D92" t="s">
        <v>520</v>
      </c>
      <c r="E92" s="28">
        <v>10</v>
      </c>
      <c r="F92" s="28">
        <v>9</v>
      </c>
      <c r="G92" s="86">
        <v>81896</v>
      </c>
      <c r="I92" s="86">
        <v>13210</v>
      </c>
      <c r="J92" s="86">
        <v>11857</v>
      </c>
      <c r="K92" s="86">
        <v>9623</v>
      </c>
      <c r="L92" s="86">
        <v>6592</v>
      </c>
      <c r="M92" s="86">
        <v>5801</v>
      </c>
      <c r="N92" s="86">
        <v>2993</v>
      </c>
      <c r="O92" s="86">
        <v>31820</v>
      </c>
    </row>
    <row r="93" spans="1:15" s="57" customFormat="1" ht="13.5" customHeight="1" x14ac:dyDescent="0.3">
      <c r="A93" t="s">
        <v>433</v>
      </c>
      <c r="B93" t="s">
        <v>521</v>
      </c>
      <c r="C93" t="s">
        <v>522</v>
      </c>
      <c r="D93" t="s">
        <v>523</v>
      </c>
      <c r="E93" s="28">
        <v>21</v>
      </c>
      <c r="F93" s="28">
        <v>20</v>
      </c>
      <c r="G93" s="86">
        <v>105809</v>
      </c>
      <c r="I93" s="86">
        <v>19480</v>
      </c>
      <c r="J93" s="86">
        <v>20715</v>
      </c>
      <c r="K93" s="86">
        <v>17023</v>
      </c>
      <c r="L93" s="86">
        <v>11258</v>
      </c>
      <c r="M93" s="86">
        <v>9943</v>
      </c>
      <c r="N93" s="86">
        <v>5935</v>
      </c>
      <c r="O93" s="86">
        <v>21455</v>
      </c>
    </row>
    <row r="94" spans="1:15" s="57" customFormat="1" ht="13.5" customHeight="1" x14ac:dyDescent="0.3">
      <c r="A94" t="s">
        <v>433</v>
      </c>
      <c r="B94" t="s">
        <v>524</v>
      </c>
      <c r="C94" t="s">
        <v>525</v>
      </c>
      <c r="D94" t="s">
        <v>526</v>
      </c>
      <c r="E94" s="28">
        <v>37</v>
      </c>
      <c r="F94" s="28">
        <v>37</v>
      </c>
      <c r="G94" s="86">
        <v>157515</v>
      </c>
      <c r="I94" s="86">
        <v>26086</v>
      </c>
      <c r="J94" s="86">
        <v>32068</v>
      </c>
      <c r="K94" s="86">
        <v>26727</v>
      </c>
      <c r="L94" s="86">
        <v>17401</v>
      </c>
      <c r="M94" s="86">
        <v>15804</v>
      </c>
      <c r="N94" s="86">
        <v>8772</v>
      </c>
      <c r="O94" s="86">
        <v>30657</v>
      </c>
    </row>
    <row r="95" spans="1:15" s="57" customFormat="1" ht="13.5" customHeight="1" x14ac:dyDescent="0.3">
      <c r="A95" t="s">
        <v>433</v>
      </c>
      <c r="B95" t="s">
        <v>527</v>
      </c>
      <c r="C95" t="s">
        <v>528</v>
      </c>
      <c r="D95" t="s">
        <v>529</v>
      </c>
      <c r="E95" s="28">
        <v>24</v>
      </c>
      <c r="F95" s="28">
        <v>23</v>
      </c>
      <c r="G95" s="86">
        <v>157678</v>
      </c>
      <c r="I95" s="86">
        <v>25355</v>
      </c>
      <c r="J95" s="86">
        <v>31630</v>
      </c>
      <c r="K95" s="86">
        <v>23963</v>
      </c>
      <c r="L95" s="86">
        <v>15766</v>
      </c>
      <c r="M95" s="86">
        <v>14336</v>
      </c>
      <c r="N95" s="86">
        <v>7820</v>
      </c>
      <c r="O95" s="86">
        <v>38808</v>
      </c>
    </row>
    <row r="96" spans="1:15" s="57" customFormat="1" ht="13.5" customHeight="1" x14ac:dyDescent="0.3">
      <c r="A96" t="s">
        <v>433</v>
      </c>
      <c r="B96" t="s">
        <v>530</v>
      </c>
      <c r="C96" t="s">
        <v>531</v>
      </c>
      <c r="D96" t="s">
        <v>532</v>
      </c>
      <c r="E96" s="28">
        <v>28</v>
      </c>
      <c r="F96" s="28">
        <v>27</v>
      </c>
      <c r="G96" s="86">
        <v>116639</v>
      </c>
      <c r="I96" s="86">
        <v>17511</v>
      </c>
      <c r="J96" s="86">
        <v>22025</v>
      </c>
      <c r="K96" s="86">
        <v>17246</v>
      </c>
      <c r="L96" s="86">
        <v>11874</v>
      </c>
      <c r="M96" s="86">
        <v>11697</v>
      </c>
      <c r="N96" s="86">
        <v>7005</v>
      </c>
      <c r="O96" s="86">
        <v>29281</v>
      </c>
    </row>
    <row r="97" spans="1:15" s="57" customFormat="1" ht="13.5" customHeight="1" x14ac:dyDescent="0.3">
      <c r="A97" t="s">
        <v>433</v>
      </c>
      <c r="B97" t="s">
        <v>533</v>
      </c>
      <c r="C97" t="s">
        <v>534</v>
      </c>
      <c r="D97" t="s">
        <v>535</v>
      </c>
      <c r="E97" s="28">
        <v>19</v>
      </c>
      <c r="F97" s="28">
        <v>19</v>
      </c>
      <c r="G97" s="86">
        <v>115769</v>
      </c>
      <c r="I97" s="86">
        <v>19598</v>
      </c>
      <c r="J97" s="86">
        <v>18045</v>
      </c>
      <c r="K97" s="86">
        <v>12745</v>
      </c>
      <c r="L97" s="86">
        <v>8238</v>
      </c>
      <c r="M97" s="86">
        <v>7642</v>
      </c>
      <c r="N97" s="86">
        <v>4788</v>
      </c>
      <c r="O97" s="86">
        <v>44713</v>
      </c>
    </row>
    <row r="98" spans="1:15" s="57" customFormat="1" ht="13.5" customHeight="1" x14ac:dyDescent="0.3">
      <c r="A98" t="s">
        <v>433</v>
      </c>
      <c r="B98" t="s">
        <v>536</v>
      </c>
      <c r="C98" t="s">
        <v>537</v>
      </c>
      <c r="D98" t="s">
        <v>538</v>
      </c>
      <c r="E98" s="28">
        <v>19</v>
      </c>
      <c r="F98" s="28">
        <v>19</v>
      </c>
      <c r="G98" s="86">
        <v>95453</v>
      </c>
      <c r="I98" s="86">
        <v>16245</v>
      </c>
      <c r="J98" s="86">
        <v>19024</v>
      </c>
      <c r="K98" s="86">
        <v>14163</v>
      </c>
      <c r="L98" s="86">
        <v>8990</v>
      </c>
      <c r="M98" s="86">
        <v>7967</v>
      </c>
      <c r="N98" s="86">
        <v>4097</v>
      </c>
      <c r="O98" s="86">
        <v>24967</v>
      </c>
    </row>
    <row r="99" spans="1:15" s="57" customFormat="1" ht="13.5" customHeight="1" x14ac:dyDescent="0.3">
      <c r="A99" t="s">
        <v>433</v>
      </c>
      <c r="B99" t="s">
        <v>539</v>
      </c>
      <c r="C99" t="s">
        <v>540</v>
      </c>
      <c r="D99" t="s">
        <v>541</v>
      </c>
      <c r="E99" s="28">
        <v>28</v>
      </c>
      <c r="F99" s="28">
        <v>28</v>
      </c>
      <c r="G99" s="86">
        <v>141995</v>
      </c>
      <c r="I99" s="86">
        <v>24828</v>
      </c>
      <c r="J99" s="86">
        <v>28623</v>
      </c>
      <c r="K99" s="86">
        <v>21822</v>
      </c>
      <c r="L99" s="86">
        <v>13809</v>
      </c>
      <c r="M99" s="86">
        <v>12671</v>
      </c>
      <c r="N99" s="86">
        <v>6881</v>
      </c>
      <c r="O99" s="86">
        <v>33361</v>
      </c>
    </row>
    <row r="100" spans="1:15" s="57" customFormat="1" ht="13.5" customHeight="1" x14ac:dyDescent="0.3">
      <c r="A100" t="s">
        <v>433</v>
      </c>
      <c r="B100" t="s">
        <v>542</v>
      </c>
      <c r="C100" t="s">
        <v>543</v>
      </c>
      <c r="D100" t="s">
        <v>544</v>
      </c>
      <c r="E100" s="28">
        <v>74</v>
      </c>
      <c r="F100" s="28">
        <v>74</v>
      </c>
      <c r="G100" s="86">
        <v>291543</v>
      </c>
      <c r="I100" s="86">
        <v>43843</v>
      </c>
      <c r="J100" s="86">
        <v>49780</v>
      </c>
      <c r="K100" s="86">
        <v>43841</v>
      </c>
      <c r="L100" s="86">
        <v>30723</v>
      </c>
      <c r="M100" s="86">
        <v>29093</v>
      </c>
      <c r="N100" s="86">
        <v>16085</v>
      </c>
      <c r="O100" s="86">
        <v>78178</v>
      </c>
    </row>
    <row r="101" spans="1:15" s="57" customFormat="1" ht="13.5" customHeight="1" x14ac:dyDescent="0.3">
      <c r="A101" t="s">
        <v>433</v>
      </c>
      <c r="B101" t="s">
        <v>545</v>
      </c>
      <c r="C101" t="s">
        <v>546</v>
      </c>
      <c r="D101" t="s">
        <v>547</v>
      </c>
      <c r="E101" s="28">
        <v>12</v>
      </c>
      <c r="F101" s="28">
        <v>11</v>
      </c>
      <c r="G101" s="86">
        <v>112187</v>
      </c>
      <c r="I101" s="86">
        <v>16941</v>
      </c>
      <c r="J101" s="86">
        <v>17684</v>
      </c>
      <c r="K101" s="86">
        <v>15477</v>
      </c>
      <c r="L101" s="86">
        <v>11861</v>
      </c>
      <c r="M101" s="86">
        <v>11411</v>
      </c>
      <c r="N101" s="86">
        <v>6862</v>
      </c>
      <c r="O101" s="86">
        <v>31951</v>
      </c>
    </row>
    <row r="102" spans="1:15" s="57" customFormat="1" ht="13.5" customHeight="1" x14ac:dyDescent="0.3">
      <c r="A102" t="s">
        <v>433</v>
      </c>
      <c r="B102" t="s">
        <v>548</v>
      </c>
      <c r="C102" t="s">
        <v>549</v>
      </c>
      <c r="D102" t="s">
        <v>550</v>
      </c>
      <c r="E102" s="28">
        <v>34</v>
      </c>
      <c r="F102" s="28">
        <v>34</v>
      </c>
      <c r="G102" s="86">
        <v>207227</v>
      </c>
      <c r="I102" s="86">
        <v>34960</v>
      </c>
      <c r="J102" s="86">
        <v>39512</v>
      </c>
      <c r="K102" s="86">
        <v>31597</v>
      </c>
      <c r="L102" s="86">
        <v>21005</v>
      </c>
      <c r="M102" s="86">
        <v>18792</v>
      </c>
      <c r="N102" s="86">
        <v>10378</v>
      </c>
      <c r="O102" s="86">
        <v>50983</v>
      </c>
    </row>
    <row r="103" spans="1:15" s="57" customFormat="1" ht="13.5" customHeight="1" x14ac:dyDescent="0.3">
      <c r="A103" t="s">
        <v>433</v>
      </c>
      <c r="B103" t="s">
        <v>551</v>
      </c>
      <c r="C103" t="s">
        <v>552</v>
      </c>
      <c r="D103" t="s">
        <v>553</v>
      </c>
      <c r="E103" s="28">
        <v>32</v>
      </c>
      <c r="F103" s="28">
        <v>30</v>
      </c>
      <c r="G103" s="86">
        <v>178390</v>
      </c>
      <c r="I103" s="86">
        <v>31681</v>
      </c>
      <c r="J103" s="86">
        <v>35217</v>
      </c>
      <c r="K103" s="86">
        <v>27802</v>
      </c>
      <c r="L103" s="86">
        <v>18031</v>
      </c>
      <c r="M103" s="86">
        <v>15396</v>
      </c>
      <c r="N103" s="86">
        <v>8856</v>
      </c>
      <c r="O103" s="86">
        <v>41407</v>
      </c>
    </row>
    <row r="104" spans="1:15" s="57" customFormat="1" ht="13.5" customHeight="1" x14ac:dyDescent="0.3">
      <c r="A104" t="s">
        <v>433</v>
      </c>
      <c r="B104" t="s">
        <v>554</v>
      </c>
      <c r="C104" t="s">
        <v>555</v>
      </c>
      <c r="D104" t="s">
        <v>556</v>
      </c>
      <c r="E104" s="28">
        <v>51</v>
      </c>
      <c r="F104" s="28">
        <v>51</v>
      </c>
      <c r="G104" s="86">
        <v>195142</v>
      </c>
      <c r="I104" s="86">
        <v>32797</v>
      </c>
      <c r="J104" s="86">
        <v>39103</v>
      </c>
      <c r="K104" s="86">
        <v>30066</v>
      </c>
      <c r="L104" s="86">
        <v>18182</v>
      </c>
      <c r="M104" s="86">
        <v>16259</v>
      </c>
      <c r="N104" s="86">
        <v>9997</v>
      </c>
      <c r="O104" s="86">
        <v>48738</v>
      </c>
    </row>
    <row r="105" spans="1:15" s="57" customFormat="1" ht="13.5" customHeight="1" x14ac:dyDescent="0.3">
      <c r="A105" t="s">
        <v>433</v>
      </c>
      <c r="B105" t="s">
        <v>557</v>
      </c>
      <c r="C105" t="s">
        <v>558</v>
      </c>
      <c r="D105" t="s">
        <v>559</v>
      </c>
      <c r="E105" s="28">
        <v>46</v>
      </c>
      <c r="F105" s="28">
        <v>46</v>
      </c>
      <c r="G105" s="86">
        <v>207401</v>
      </c>
      <c r="I105" s="86">
        <v>39004</v>
      </c>
      <c r="J105" s="86">
        <v>45937</v>
      </c>
      <c r="K105" s="86">
        <v>35302</v>
      </c>
      <c r="L105" s="86">
        <v>21934</v>
      </c>
      <c r="M105" s="86">
        <v>18870</v>
      </c>
      <c r="N105" s="86">
        <v>10029</v>
      </c>
      <c r="O105" s="86">
        <v>36325</v>
      </c>
    </row>
    <row r="106" spans="1:15" s="57" customFormat="1" ht="13.5" customHeight="1" x14ac:dyDescent="0.3">
      <c r="A106" t="s">
        <v>433</v>
      </c>
      <c r="B106" t="s">
        <v>560</v>
      </c>
      <c r="C106" t="s">
        <v>561</v>
      </c>
      <c r="D106" t="s">
        <v>562</v>
      </c>
      <c r="E106" s="28">
        <v>23</v>
      </c>
      <c r="F106" s="28">
        <v>22</v>
      </c>
      <c r="G106" s="86">
        <v>60881</v>
      </c>
      <c r="I106" s="86">
        <v>8262</v>
      </c>
      <c r="J106" s="86">
        <v>12472</v>
      </c>
      <c r="K106" s="86">
        <v>9792</v>
      </c>
      <c r="L106" s="86">
        <v>5963</v>
      </c>
      <c r="M106" s="86">
        <v>4787</v>
      </c>
      <c r="N106" s="86">
        <v>2205</v>
      </c>
      <c r="O106" s="86">
        <v>17400</v>
      </c>
    </row>
    <row r="107" spans="1:15" s="57" customFormat="1" ht="13.5" customHeight="1" x14ac:dyDescent="0.3">
      <c r="A107" t="s">
        <v>433</v>
      </c>
      <c r="B107" t="s">
        <v>563</v>
      </c>
      <c r="C107" t="s">
        <v>564</v>
      </c>
      <c r="D107" t="s">
        <v>565</v>
      </c>
      <c r="E107" s="28">
        <v>18</v>
      </c>
      <c r="F107" s="28">
        <v>18</v>
      </c>
      <c r="G107" s="86">
        <v>56781</v>
      </c>
      <c r="I107" s="86">
        <v>8621</v>
      </c>
      <c r="J107" s="86">
        <v>11769</v>
      </c>
      <c r="K107" s="86">
        <v>9129</v>
      </c>
      <c r="L107" s="86">
        <v>5358</v>
      </c>
      <c r="M107" s="86">
        <v>4479</v>
      </c>
      <c r="N107" s="86">
        <v>2386</v>
      </c>
      <c r="O107" s="86">
        <v>15039</v>
      </c>
    </row>
    <row r="108" spans="1:15" s="57" customFormat="1" ht="13.5" customHeight="1" x14ac:dyDescent="0.3">
      <c r="A108" t="s">
        <v>433</v>
      </c>
      <c r="B108" t="s">
        <v>566</v>
      </c>
      <c r="C108" t="s">
        <v>567</v>
      </c>
      <c r="D108" t="s">
        <v>568</v>
      </c>
      <c r="E108" s="28">
        <v>30</v>
      </c>
      <c r="F108" s="28">
        <v>30</v>
      </c>
      <c r="G108" s="86">
        <v>96171</v>
      </c>
      <c r="I108" s="86">
        <v>8414</v>
      </c>
      <c r="J108" s="86">
        <v>16242</v>
      </c>
      <c r="K108" s="86">
        <v>16042</v>
      </c>
      <c r="L108" s="86">
        <v>11025</v>
      </c>
      <c r="M108" s="86">
        <v>9974</v>
      </c>
      <c r="N108" s="86">
        <v>5265</v>
      </c>
      <c r="O108" s="86">
        <v>29209</v>
      </c>
    </row>
    <row r="109" spans="1:15" s="57" customFormat="1" ht="13.5" customHeight="1" x14ac:dyDescent="0.3">
      <c r="A109" t="s">
        <v>433</v>
      </c>
      <c r="B109" t="s">
        <v>569</v>
      </c>
      <c r="C109" t="s">
        <v>570</v>
      </c>
      <c r="D109" t="s">
        <v>571</v>
      </c>
      <c r="E109" s="28">
        <v>22</v>
      </c>
      <c r="F109" s="28">
        <v>21</v>
      </c>
      <c r="G109" s="86">
        <v>94316</v>
      </c>
      <c r="I109" s="86">
        <v>13957</v>
      </c>
      <c r="J109" s="86">
        <v>17789</v>
      </c>
      <c r="K109" s="86">
        <v>16379</v>
      </c>
      <c r="L109" s="86">
        <v>11322</v>
      </c>
      <c r="M109" s="86">
        <v>9538</v>
      </c>
      <c r="N109" s="86">
        <v>4402</v>
      </c>
      <c r="O109" s="86">
        <v>20929</v>
      </c>
    </row>
    <row r="110" spans="1:15" s="57" customFormat="1" ht="13.5" customHeight="1" x14ac:dyDescent="0.3">
      <c r="A110" t="s">
        <v>433</v>
      </c>
      <c r="B110" t="s">
        <v>572</v>
      </c>
      <c r="C110" t="s">
        <v>573</v>
      </c>
      <c r="D110" t="s">
        <v>574</v>
      </c>
      <c r="E110" s="28">
        <v>14</v>
      </c>
      <c r="F110" s="28">
        <v>14</v>
      </c>
      <c r="G110" s="86">
        <v>65810</v>
      </c>
      <c r="I110" s="86">
        <v>7899</v>
      </c>
      <c r="J110" s="86">
        <v>12773</v>
      </c>
      <c r="K110" s="86">
        <v>11577</v>
      </c>
      <c r="L110" s="86">
        <v>7996</v>
      </c>
      <c r="M110" s="86">
        <v>7191</v>
      </c>
      <c r="N110" s="86">
        <v>3626</v>
      </c>
      <c r="O110" s="86">
        <v>14748</v>
      </c>
    </row>
    <row r="111" spans="1:15" s="57" customFormat="1" ht="13.5" customHeight="1" x14ac:dyDescent="0.3">
      <c r="A111" t="s">
        <v>433</v>
      </c>
      <c r="B111" t="s">
        <v>575</v>
      </c>
      <c r="C111" t="s">
        <v>576</v>
      </c>
      <c r="D111" t="s">
        <v>577</v>
      </c>
      <c r="E111" s="28">
        <v>36</v>
      </c>
      <c r="F111" s="28">
        <v>36</v>
      </c>
      <c r="G111" s="86">
        <v>115365</v>
      </c>
      <c r="I111" s="86">
        <v>12672</v>
      </c>
      <c r="J111" s="86">
        <v>19298</v>
      </c>
      <c r="K111" s="86">
        <v>19061</v>
      </c>
      <c r="L111" s="86">
        <v>12737</v>
      </c>
      <c r="M111" s="86">
        <v>11577</v>
      </c>
      <c r="N111" s="86">
        <v>5607</v>
      </c>
      <c r="O111" s="86">
        <v>34413</v>
      </c>
    </row>
    <row r="112" spans="1:15" s="57" customFormat="1" ht="13.5" customHeight="1" x14ac:dyDescent="0.3">
      <c r="A112" t="s">
        <v>433</v>
      </c>
      <c r="B112" t="s">
        <v>578</v>
      </c>
      <c r="C112" t="s">
        <v>579</v>
      </c>
      <c r="D112" t="s">
        <v>580</v>
      </c>
      <c r="E112" s="28">
        <v>88</v>
      </c>
      <c r="F112" s="28">
        <v>87</v>
      </c>
      <c r="G112" s="86">
        <v>503157</v>
      </c>
      <c r="I112" s="86">
        <v>78311</v>
      </c>
      <c r="J112" s="86">
        <v>85615</v>
      </c>
      <c r="K112" s="86">
        <v>69816</v>
      </c>
      <c r="L112" s="86">
        <v>47971</v>
      </c>
      <c r="M112" s="86">
        <v>46353</v>
      </c>
      <c r="N112" s="86">
        <v>26725</v>
      </c>
      <c r="O112" s="86">
        <v>148366</v>
      </c>
    </row>
    <row r="113" spans="1:15" s="57" customFormat="1" ht="13.5" customHeight="1" x14ac:dyDescent="0.3">
      <c r="A113" t="s">
        <v>433</v>
      </c>
      <c r="B113" t="s">
        <v>581</v>
      </c>
      <c r="C113" t="s">
        <v>582</v>
      </c>
      <c r="D113" t="s">
        <v>583</v>
      </c>
      <c r="E113" s="28">
        <v>50</v>
      </c>
      <c r="F113" s="28">
        <v>48</v>
      </c>
      <c r="G113" s="86">
        <v>254501</v>
      </c>
      <c r="I113" s="86">
        <v>39401</v>
      </c>
      <c r="J113" s="86">
        <v>47780</v>
      </c>
      <c r="K113" s="86">
        <v>39980</v>
      </c>
      <c r="L113" s="86">
        <v>24696</v>
      </c>
      <c r="M113" s="86">
        <v>21337</v>
      </c>
      <c r="N113" s="86">
        <v>11358</v>
      </c>
      <c r="O113" s="86">
        <v>69949</v>
      </c>
    </row>
    <row r="114" spans="1:15" s="57" customFormat="1" ht="13.5" customHeight="1" x14ac:dyDescent="0.3">
      <c r="A114" t="s">
        <v>433</v>
      </c>
      <c r="B114" t="s">
        <v>584</v>
      </c>
      <c r="C114" t="s">
        <v>585</v>
      </c>
      <c r="D114" t="s">
        <v>586</v>
      </c>
      <c r="E114" s="28">
        <v>35</v>
      </c>
      <c r="F114" s="28">
        <v>34</v>
      </c>
      <c r="G114" s="86">
        <v>229447</v>
      </c>
      <c r="I114" s="86">
        <v>36582</v>
      </c>
      <c r="J114" s="86">
        <v>39076</v>
      </c>
      <c r="K114" s="86">
        <v>29630</v>
      </c>
      <c r="L114" s="86">
        <v>19678</v>
      </c>
      <c r="M114" s="86">
        <v>18154</v>
      </c>
      <c r="N114" s="86">
        <v>10630</v>
      </c>
      <c r="O114" s="86">
        <v>75697</v>
      </c>
    </row>
    <row r="115" spans="1:15" s="57" customFormat="1" ht="13.5" customHeight="1" x14ac:dyDescent="0.3">
      <c r="A115" t="s">
        <v>433</v>
      </c>
      <c r="B115" t="s">
        <v>587</v>
      </c>
      <c r="C115" t="s">
        <v>588</v>
      </c>
      <c r="D115" t="s">
        <v>589</v>
      </c>
      <c r="E115" s="28">
        <v>51</v>
      </c>
      <c r="F115" s="28">
        <v>51</v>
      </c>
      <c r="G115" s="86">
        <v>247774</v>
      </c>
      <c r="I115" s="86">
        <v>32368</v>
      </c>
      <c r="J115" s="86">
        <v>45223</v>
      </c>
      <c r="K115" s="86">
        <v>40830</v>
      </c>
      <c r="L115" s="86">
        <v>26392</v>
      </c>
      <c r="M115" s="86">
        <v>22258</v>
      </c>
      <c r="N115" s="86">
        <v>11160</v>
      </c>
      <c r="O115" s="86">
        <v>69543</v>
      </c>
    </row>
    <row r="116" spans="1:15" s="57" customFormat="1" ht="13.5" customHeight="1" x14ac:dyDescent="0.3">
      <c r="A116" t="s">
        <v>433</v>
      </c>
      <c r="B116" t="s">
        <v>590</v>
      </c>
      <c r="C116" t="s">
        <v>591</v>
      </c>
      <c r="D116" t="s">
        <v>592</v>
      </c>
      <c r="E116" s="28">
        <v>39</v>
      </c>
      <c r="F116" s="28">
        <v>37</v>
      </c>
      <c r="G116" s="86">
        <v>161640</v>
      </c>
      <c r="I116" s="86">
        <v>26723</v>
      </c>
      <c r="J116" s="86">
        <v>35872</v>
      </c>
      <c r="K116" s="86">
        <v>28295</v>
      </c>
      <c r="L116" s="86">
        <v>17986</v>
      </c>
      <c r="M116" s="86">
        <v>15374</v>
      </c>
      <c r="N116" s="86">
        <v>7448</v>
      </c>
      <c r="O116" s="86">
        <v>29942</v>
      </c>
    </row>
    <row r="117" spans="1:15" s="57" customFormat="1" ht="13.5" customHeight="1" x14ac:dyDescent="0.3">
      <c r="A117" t="s">
        <v>433</v>
      </c>
      <c r="B117" t="s">
        <v>593</v>
      </c>
      <c r="C117" t="s">
        <v>594</v>
      </c>
      <c r="D117" t="s">
        <v>595</v>
      </c>
      <c r="E117" s="28">
        <v>33</v>
      </c>
      <c r="F117" s="28">
        <v>32</v>
      </c>
      <c r="G117" s="86">
        <v>171010</v>
      </c>
      <c r="I117" s="86">
        <v>26747</v>
      </c>
      <c r="J117" s="86">
        <v>33976</v>
      </c>
      <c r="K117" s="86">
        <v>27052</v>
      </c>
      <c r="L117" s="86">
        <v>17069</v>
      </c>
      <c r="M117" s="86">
        <v>14687</v>
      </c>
      <c r="N117" s="86">
        <v>7246</v>
      </c>
      <c r="O117" s="86">
        <v>44233</v>
      </c>
    </row>
    <row r="118" spans="1:15" s="57" customFormat="1" ht="13.5" customHeight="1" x14ac:dyDescent="0.3">
      <c r="A118" t="s">
        <v>433</v>
      </c>
      <c r="B118" t="s">
        <v>596</v>
      </c>
      <c r="C118" t="s">
        <v>597</v>
      </c>
      <c r="D118" t="s">
        <v>598</v>
      </c>
      <c r="E118" s="28">
        <v>26</v>
      </c>
      <c r="F118" s="28">
        <v>26</v>
      </c>
      <c r="G118" s="86">
        <v>88731</v>
      </c>
      <c r="I118" s="86">
        <v>13922</v>
      </c>
      <c r="J118" s="86">
        <v>14596</v>
      </c>
      <c r="K118" s="86">
        <v>11499</v>
      </c>
      <c r="L118" s="86">
        <v>7140</v>
      </c>
      <c r="M118" s="86">
        <v>6295</v>
      </c>
      <c r="N118" s="86">
        <v>3555</v>
      </c>
      <c r="O118" s="86">
        <v>31724</v>
      </c>
    </row>
    <row r="119" spans="1:15" s="57" customFormat="1" ht="13.5" customHeight="1" x14ac:dyDescent="0.3">
      <c r="A119" t="s">
        <v>433</v>
      </c>
      <c r="B119" t="s">
        <v>599</v>
      </c>
      <c r="C119" t="s">
        <v>600</v>
      </c>
      <c r="D119" t="s">
        <v>601</v>
      </c>
      <c r="E119" s="28">
        <v>30</v>
      </c>
      <c r="F119" s="28">
        <v>30</v>
      </c>
      <c r="G119" s="86">
        <v>130600</v>
      </c>
      <c r="I119" s="86">
        <v>19595</v>
      </c>
      <c r="J119" s="86">
        <v>24552</v>
      </c>
      <c r="K119" s="86">
        <v>20873</v>
      </c>
      <c r="L119" s="86">
        <v>13604</v>
      </c>
      <c r="M119" s="86">
        <v>12618</v>
      </c>
      <c r="N119" s="86">
        <v>6564</v>
      </c>
      <c r="O119" s="86">
        <v>32794</v>
      </c>
    </row>
    <row r="120" spans="1:15" s="57" customFormat="1" ht="13.5" customHeight="1" x14ac:dyDescent="0.3">
      <c r="A120" t="s">
        <v>433</v>
      </c>
      <c r="B120" t="s">
        <v>602</v>
      </c>
      <c r="C120" t="s">
        <v>603</v>
      </c>
      <c r="D120" t="s">
        <v>604</v>
      </c>
      <c r="E120" s="28">
        <v>25</v>
      </c>
      <c r="F120" s="28">
        <v>25</v>
      </c>
      <c r="G120" s="86">
        <v>148378</v>
      </c>
      <c r="I120" s="86">
        <v>24949</v>
      </c>
      <c r="J120" s="86">
        <v>26799</v>
      </c>
      <c r="K120" s="86">
        <v>20328</v>
      </c>
      <c r="L120" s="86">
        <v>13224</v>
      </c>
      <c r="M120" s="86">
        <v>12210</v>
      </c>
      <c r="N120" s="86">
        <v>6796</v>
      </c>
      <c r="O120" s="86">
        <v>44072</v>
      </c>
    </row>
    <row r="121" spans="1:15" s="57" customFormat="1" ht="13.5" customHeight="1" x14ac:dyDescent="0.3">
      <c r="A121" t="s">
        <v>433</v>
      </c>
      <c r="B121" t="s">
        <v>605</v>
      </c>
      <c r="C121" t="s">
        <v>606</v>
      </c>
      <c r="D121" t="s">
        <v>607</v>
      </c>
      <c r="E121" s="28">
        <v>31</v>
      </c>
      <c r="F121" s="28">
        <v>31</v>
      </c>
      <c r="G121" s="86">
        <v>124720</v>
      </c>
      <c r="I121" s="86">
        <v>18461</v>
      </c>
      <c r="J121" s="86">
        <v>23614</v>
      </c>
      <c r="K121" s="86">
        <v>20082</v>
      </c>
      <c r="L121" s="86">
        <v>14038</v>
      </c>
      <c r="M121" s="86">
        <v>13191</v>
      </c>
      <c r="N121" s="86">
        <v>7743</v>
      </c>
      <c r="O121" s="86">
        <v>27591</v>
      </c>
    </row>
    <row r="122" spans="1:15" s="57" customFormat="1" ht="13.5" customHeight="1" x14ac:dyDescent="0.3">
      <c r="A122" t="s">
        <v>433</v>
      </c>
      <c r="B122" t="s">
        <v>608</v>
      </c>
      <c r="C122" t="s">
        <v>609</v>
      </c>
      <c r="D122" t="s">
        <v>610</v>
      </c>
      <c r="E122" s="28">
        <v>66</v>
      </c>
      <c r="F122" s="28">
        <v>65</v>
      </c>
      <c r="G122" s="86">
        <v>344364</v>
      </c>
      <c r="I122" s="86">
        <v>53483</v>
      </c>
      <c r="J122" s="86">
        <v>58013</v>
      </c>
      <c r="K122" s="86">
        <v>47983</v>
      </c>
      <c r="L122" s="86">
        <v>34329</v>
      </c>
      <c r="M122" s="86">
        <v>33766</v>
      </c>
      <c r="N122" s="86">
        <v>18910</v>
      </c>
      <c r="O122" s="86">
        <v>97880</v>
      </c>
    </row>
    <row r="123" spans="1:15" s="57" customFormat="1" ht="13.5" customHeight="1" x14ac:dyDescent="0.3">
      <c r="A123" t="s">
        <v>433</v>
      </c>
      <c r="B123" t="s">
        <v>611</v>
      </c>
      <c r="C123" t="s">
        <v>612</v>
      </c>
      <c r="D123" t="s">
        <v>613</v>
      </c>
      <c r="E123" s="28">
        <v>11</v>
      </c>
      <c r="F123" s="28">
        <v>10</v>
      </c>
      <c r="G123" s="86">
        <v>87712</v>
      </c>
      <c r="I123" s="86">
        <v>14824</v>
      </c>
      <c r="J123" s="86">
        <v>14966</v>
      </c>
      <c r="K123" s="86">
        <v>11682</v>
      </c>
      <c r="L123" s="86">
        <v>9074</v>
      </c>
      <c r="M123" s="86">
        <v>9546</v>
      </c>
      <c r="N123" s="86">
        <v>6053</v>
      </c>
      <c r="O123" s="86">
        <v>21567</v>
      </c>
    </row>
    <row r="124" spans="1:15" s="57" customFormat="1" ht="13.5" customHeight="1" x14ac:dyDescent="0.3">
      <c r="A124" t="s">
        <v>433</v>
      </c>
      <c r="B124" t="s">
        <v>614</v>
      </c>
      <c r="C124" t="s">
        <v>615</v>
      </c>
      <c r="D124" t="s">
        <v>616</v>
      </c>
      <c r="E124" s="28">
        <v>69</v>
      </c>
      <c r="F124" s="28">
        <v>69</v>
      </c>
      <c r="G124" s="86">
        <v>411096</v>
      </c>
      <c r="I124" s="86">
        <v>70503</v>
      </c>
      <c r="J124" s="86">
        <v>80416</v>
      </c>
      <c r="K124" s="86">
        <v>64452</v>
      </c>
      <c r="L124" s="86">
        <v>44772</v>
      </c>
      <c r="M124" s="86">
        <v>42645</v>
      </c>
      <c r="N124" s="86">
        <v>23400</v>
      </c>
      <c r="O124" s="86">
        <v>84908</v>
      </c>
    </row>
    <row r="125" spans="1:15" s="57" customFormat="1" ht="13.5" customHeight="1" x14ac:dyDescent="0.3">
      <c r="A125" t="s">
        <v>433</v>
      </c>
      <c r="B125" t="s">
        <v>617</v>
      </c>
      <c r="C125" t="s">
        <v>618</v>
      </c>
      <c r="D125" t="s">
        <v>619</v>
      </c>
      <c r="E125" s="28">
        <v>67</v>
      </c>
      <c r="F125" s="28">
        <v>66</v>
      </c>
      <c r="G125" s="86">
        <v>347531</v>
      </c>
      <c r="I125" s="86">
        <v>61986</v>
      </c>
      <c r="J125" s="86">
        <v>65218</v>
      </c>
      <c r="K125" s="86">
        <v>51462</v>
      </c>
      <c r="L125" s="86">
        <v>36185</v>
      </c>
      <c r="M125" s="86">
        <v>33559</v>
      </c>
      <c r="N125" s="86">
        <v>18773</v>
      </c>
      <c r="O125" s="86">
        <v>80348</v>
      </c>
    </row>
    <row r="126" spans="1:15" s="57" customFormat="1" ht="13.5" customHeight="1" x14ac:dyDescent="0.3">
      <c r="A126" t="s">
        <v>433</v>
      </c>
      <c r="B126" t="s">
        <v>620</v>
      </c>
      <c r="C126" t="s">
        <v>621</v>
      </c>
      <c r="D126" t="s">
        <v>622</v>
      </c>
      <c r="E126" s="28">
        <v>55</v>
      </c>
      <c r="F126" s="28">
        <v>55</v>
      </c>
      <c r="G126" s="86">
        <v>339142</v>
      </c>
      <c r="I126" s="86">
        <v>52442</v>
      </c>
      <c r="J126" s="86">
        <v>60841</v>
      </c>
      <c r="K126" s="86">
        <v>46799</v>
      </c>
      <c r="L126" s="86">
        <v>32237</v>
      </c>
      <c r="M126" s="86">
        <v>31589</v>
      </c>
      <c r="N126" s="86">
        <v>18464</v>
      </c>
      <c r="O126" s="86">
        <v>96770</v>
      </c>
    </row>
    <row r="127" spans="1:15" s="57" customFormat="1" ht="13.5" customHeight="1" x14ac:dyDescent="0.3">
      <c r="A127" t="s">
        <v>433</v>
      </c>
      <c r="B127" t="s">
        <v>623</v>
      </c>
      <c r="C127" t="s">
        <v>624</v>
      </c>
      <c r="D127" t="s">
        <v>625</v>
      </c>
      <c r="E127" s="28">
        <v>62</v>
      </c>
      <c r="F127" s="28">
        <v>61</v>
      </c>
      <c r="G127" s="86">
        <v>295617</v>
      </c>
      <c r="I127" s="86">
        <v>32675</v>
      </c>
      <c r="J127" s="86">
        <v>45316</v>
      </c>
      <c r="K127" s="86">
        <v>38563</v>
      </c>
      <c r="L127" s="86">
        <v>27914</v>
      </c>
      <c r="M127" s="86">
        <v>27217</v>
      </c>
      <c r="N127" s="86">
        <v>14475</v>
      </c>
      <c r="O127" s="86">
        <v>109457</v>
      </c>
    </row>
    <row r="128" spans="1:15" s="57" customFormat="1" ht="13.5" customHeight="1" x14ac:dyDescent="0.3">
      <c r="A128" t="s">
        <v>433</v>
      </c>
      <c r="B128" t="s">
        <v>626</v>
      </c>
      <c r="C128" t="s">
        <v>627</v>
      </c>
      <c r="D128" t="s">
        <v>628</v>
      </c>
      <c r="E128" s="28">
        <v>45</v>
      </c>
      <c r="F128" s="28">
        <v>44</v>
      </c>
      <c r="G128" s="86">
        <v>179420</v>
      </c>
      <c r="I128" s="86">
        <v>27026</v>
      </c>
      <c r="J128" s="86">
        <v>24072</v>
      </c>
      <c r="K128" s="86">
        <v>20812</v>
      </c>
      <c r="L128" s="86">
        <v>15426</v>
      </c>
      <c r="M128" s="86">
        <v>15254</v>
      </c>
      <c r="N128" s="86">
        <v>8237</v>
      </c>
      <c r="O128" s="86">
        <v>68593</v>
      </c>
    </row>
    <row r="129" spans="1:15" s="57" customFormat="1" ht="13.5" customHeight="1" x14ac:dyDescent="0.3">
      <c r="A129" t="s">
        <v>433</v>
      </c>
      <c r="B129" t="s">
        <v>629</v>
      </c>
      <c r="C129" t="s">
        <v>630</v>
      </c>
      <c r="D129" t="s">
        <v>631</v>
      </c>
      <c r="E129" s="28">
        <v>54</v>
      </c>
      <c r="F129" s="28">
        <v>54</v>
      </c>
      <c r="G129" s="86">
        <v>243356</v>
      </c>
      <c r="I129" s="86">
        <v>31305</v>
      </c>
      <c r="J129" s="86">
        <v>39428</v>
      </c>
      <c r="K129" s="86">
        <v>33688</v>
      </c>
      <c r="L129" s="86">
        <v>22987</v>
      </c>
      <c r="M129" s="86">
        <v>20920</v>
      </c>
      <c r="N129" s="86">
        <v>11238</v>
      </c>
      <c r="O129" s="86">
        <v>83790</v>
      </c>
    </row>
    <row r="130" spans="1:15" s="57" customFormat="1" ht="13.5" customHeight="1" x14ac:dyDescent="0.3">
      <c r="A130" t="s">
        <v>433</v>
      </c>
      <c r="B130" t="s">
        <v>632</v>
      </c>
      <c r="C130" t="s">
        <v>633</v>
      </c>
      <c r="D130" t="s">
        <v>634</v>
      </c>
      <c r="E130" s="28">
        <v>83</v>
      </c>
      <c r="F130" s="28">
        <v>82</v>
      </c>
      <c r="G130" s="86">
        <v>262531</v>
      </c>
      <c r="I130" s="86">
        <v>28960</v>
      </c>
      <c r="J130" s="86">
        <v>44112</v>
      </c>
      <c r="K130" s="86">
        <v>40588</v>
      </c>
      <c r="L130" s="86">
        <v>28278</v>
      </c>
      <c r="M130" s="86">
        <v>27211</v>
      </c>
      <c r="N130" s="86">
        <v>16042</v>
      </c>
      <c r="O130" s="86">
        <v>77340</v>
      </c>
    </row>
    <row r="131" spans="1:15" s="57" customFormat="1" ht="13.5" customHeight="1" x14ac:dyDescent="0.3">
      <c r="A131" t="s">
        <v>433</v>
      </c>
      <c r="B131" t="s">
        <v>635</v>
      </c>
      <c r="C131" t="s">
        <v>636</v>
      </c>
      <c r="D131" t="s">
        <v>637</v>
      </c>
      <c r="E131" s="28">
        <v>47</v>
      </c>
      <c r="F131" s="28">
        <v>47</v>
      </c>
      <c r="G131" s="86">
        <v>231400</v>
      </c>
      <c r="I131" s="86">
        <v>31170</v>
      </c>
      <c r="J131" s="86">
        <v>39250</v>
      </c>
      <c r="K131" s="86">
        <v>35490</v>
      </c>
      <c r="L131" s="86">
        <v>25080</v>
      </c>
      <c r="M131" s="86">
        <v>22942</v>
      </c>
      <c r="N131" s="86">
        <v>11701</v>
      </c>
      <c r="O131" s="86">
        <v>65767</v>
      </c>
    </row>
    <row r="132" spans="1:15" s="57" customFormat="1" ht="13.5" customHeight="1" x14ac:dyDescent="0.3">
      <c r="A132" t="s">
        <v>433</v>
      </c>
      <c r="B132" t="s">
        <v>638</v>
      </c>
      <c r="C132" t="s">
        <v>639</v>
      </c>
      <c r="D132" t="s">
        <v>640</v>
      </c>
      <c r="E132" s="28">
        <v>44</v>
      </c>
      <c r="F132" s="28">
        <v>42</v>
      </c>
      <c r="G132" s="86">
        <v>226899</v>
      </c>
      <c r="I132" s="86">
        <v>32881</v>
      </c>
      <c r="J132" s="86">
        <v>42529</v>
      </c>
      <c r="K132" s="86">
        <v>35694</v>
      </c>
      <c r="L132" s="86">
        <v>23047</v>
      </c>
      <c r="M132" s="86">
        <v>20084</v>
      </c>
      <c r="N132" s="86">
        <v>10021</v>
      </c>
      <c r="O132" s="86">
        <v>62643</v>
      </c>
    </row>
    <row r="133" spans="1:15" s="57" customFormat="1" ht="13.5" customHeight="1" x14ac:dyDescent="0.3">
      <c r="A133" t="s">
        <v>433</v>
      </c>
      <c r="B133" t="s">
        <v>641</v>
      </c>
      <c r="C133" t="s">
        <v>642</v>
      </c>
      <c r="D133" t="s">
        <v>643</v>
      </c>
      <c r="E133" s="28">
        <v>75</v>
      </c>
      <c r="F133" s="28">
        <v>74</v>
      </c>
      <c r="G133" s="86">
        <v>471320</v>
      </c>
      <c r="I133" s="86">
        <v>53668</v>
      </c>
      <c r="J133" s="86">
        <v>71904</v>
      </c>
      <c r="K133" s="86">
        <v>63719</v>
      </c>
      <c r="L133" s="86">
        <v>46826</v>
      </c>
      <c r="M133" s="86">
        <v>46444</v>
      </c>
      <c r="N133" s="86">
        <v>26953</v>
      </c>
      <c r="O133" s="86">
        <v>161806</v>
      </c>
    </row>
    <row r="134" spans="1:15" s="57" customFormat="1" ht="13.5" customHeight="1" x14ac:dyDescent="0.3">
      <c r="A134" t="s">
        <v>433</v>
      </c>
      <c r="B134" t="s">
        <v>644</v>
      </c>
      <c r="C134" t="s">
        <v>645</v>
      </c>
      <c r="D134" t="s">
        <v>646</v>
      </c>
      <c r="E134" s="28">
        <v>182</v>
      </c>
      <c r="F134" s="28">
        <v>180</v>
      </c>
      <c r="G134" s="86">
        <v>669540</v>
      </c>
      <c r="I134" s="86">
        <v>107328</v>
      </c>
      <c r="J134" s="86">
        <v>134748</v>
      </c>
      <c r="K134" s="86">
        <v>111197</v>
      </c>
      <c r="L134" s="86">
        <v>71351</v>
      </c>
      <c r="M134" s="86">
        <v>64439</v>
      </c>
      <c r="N134" s="86">
        <v>36440</v>
      </c>
      <c r="O134" s="86">
        <v>144037</v>
      </c>
    </row>
    <row r="135" spans="1:15" s="57" customFormat="1" ht="13.5" customHeight="1" x14ac:dyDescent="0.3">
      <c r="A135" t="s">
        <v>433</v>
      </c>
      <c r="B135" t="s">
        <v>647</v>
      </c>
      <c r="C135" t="s">
        <v>648</v>
      </c>
      <c r="D135" t="s">
        <v>649</v>
      </c>
      <c r="E135" s="28">
        <v>87</v>
      </c>
      <c r="F135" s="28">
        <v>87</v>
      </c>
      <c r="G135" s="86">
        <v>383345</v>
      </c>
      <c r="I135" s="86">
        <v>58829</v>
      </c>
      <c r="J135" s="86">
        <v>73956</v>
      </c>
      <c r="K135" s="86">
        <v>63177</v>
      </c>
      <c r="L135" s="86">
        <v>41177</v>
      </c>
      <c r="M135" s="86">
        <v>36919</v>
      </c>
      <c r="N135" s="86">
        <v>20170</v>
      </c>
      <c r="O135" s="86">
        <v>89117</v>
      </c>
    </row>
    <row r="136" spans="1:15" s="57" customFormat="1" ht="13.5" customHeight="1" x14ac:dyDescent="0.3">
      <c r="A136" t="s">
        <v>433</v>
      </c>
      <c r="B136" t="s">
        <v>650</v>
      </c>
      <c r="C136" t="s">
        <v>651</v>
      </c>
      <c r="D136" t="s">
        <v>652</v>
      </c>
      <c r="E136" s="28">
        <v>113</v>
      </c>
      <c r="F136" s="28">
        <v>112</v>
      </c>
      <c r="G136" s="86">
        <v>528087</v>
      </c>
      <c r="I136" s="86">
        <v>82859</v>
      </c>
      <c r="J136" s="86">
        <v>100485</v>
      </c>
      <c r="K136" s="86">
        <v>86012</v>
      </c>
      <c r="L136" s="86">
        <v>58264</v>
      </c>
      <c r="M136" s="86">
        <v>51819</v>
      </c>
      <c r="N136" s="86">
        <v>29040</v>
      </c>
      <c r="O136" s="86">
        <v>119608</v>
      </c>
    </row>
    <row r="137" spans="1:15" s="57" customFormat="1" ht="13.5" customHeight="1" x14ac:dyDescent="0.3">
      <c r="A137" t="s">
        <v>433</v>
      </c>
      <c r="B137" t="s">
        <v>653</v>
      </c>
      <c r="C137" t="s">
        <v>654</v>
      </c>
      <c r="D137" t="s">
        <v>655</v>
      </c>
      <c r="E137" s="28">
        <v>120</v>
      </c>
      <c r="F137" s="28">
        <v>118</v>
      </c>
      <c r="G137" s="86">
        <v>689534</v>
      </c>
      <c r="I137" s="86">
        <v>119673</v>
      </c>
      <c r="J137" s="86">
        <v>130613</v>
      </c>
      <c r="K137" s="86">
        <v>100306</v>
      </c>
      <c r="L137" s="86">
        <v>70194</v>
      </c>
      <c r="M137" s="86">
        <v>68723</v>
      </c>
      <c r="N137" s="86">
        <v>40910</v>
      </c>
      <c r="O137" s="86">
        <v>159115</v>
      </c>
    </row>
    <row r="138" spans="1:15" s="57" customFormat="1" ht="13.5" customHeight="1" x14ac:dyDescent="0.3">
      <c r="A138" t="s">
        <v>433</v>
      </c>
      <c r="B138" t="s">
        <v>656</v>
      </c>
      <c r="C138" t="s">
        <v>657</v>
      </c>
      <c r="D138" t="s">
        <v>658</v>
      </c>
      <c r="E138" s="28">
        <v>78</v>
      </c>
      <c r="F138" s="28">
        <v>77</v>
      </c>
      <c r="G138" s="86">
        <v>332905</v>
      </c>
      <c r="I138" s="86">
        <v>57134</v>
      </c>
      <c r="J138" s="86">
        <v>68824</v>
      </c>
      <c r="K138" s="86">
        <v>55214</v>
      </c>
      <c r="L138" s="86">
        <v>35415</v>
      </c>
      <c r="M138" s="86">
        <v>31733</v>
      </c>
      <c r="N138" s="86">
        <v>16706</v>
      </c>
      <c r="O138" s="86">
        <v>67879</v>
      </c>
    </row>
    <row r="139" spans="1:15" s="57" customFormat="1" ht="13.5" customHeight="1" x14ac:dyDescent="0.3">
      <c r="A139" t="s">
        <v>433</v>
      </c>
      <c r="B139" t="s">
        <v>659</v>
      </c>
      <c r="C139" t="s">
        <v>660</v>
      </c>
      <c r="D139" t="s">
        <v>661</v>
      </c>
      <c r="E139" s="28">
        <v>79</v>
      </c>
      <c r="F139" s="28">
        <v>78</v>
      </c>
      <c r="G139" s="86">
        <v>433812</v>
      </c>
      <c r="I139" s="86">
        <v>62904</v>
      </c>
      <c r="J139" s="86">
        <v>81646</v>
      </c>
      <c r="K139" s="86">
        <v>65339</v>
      </c>
      <c r="L139" s="86">
        <v>42374</v>
      </c>
      <c r="M139" s="86">
        <v>37445</v>
      </c>
      <c r="N139" s="86">
        <v>19494</v>
      </c>
      <c r="O139" s="86">
        <v>124610</v>
      </c>
    </row>
    <row r="140" spans="1:15" s="57" customFormat="1" ht="13.5" customHeight="1" x14ac:dyDescent="0.3">
      <c r="A140" t="s">
        <v>433</v>
      </c>
      <c r="B140" t="s">
        <v>662</v>
      </c>
      <c r="C140" t="s">
        <v>663</v>
      </c>
      <c r="D140" t="s">
        <v>664</v>
      </c>
      <c r="E140" s="28">
        <v>106</v>
      </c>
      <c r="F140" s="28">
        <v>104</v>
      </c>
      <c r="G140" s="86">
        <v>554179</v>
      </c>
      <c r="I140" s="86">
        <v>96450</v>
      </c>
      <c r="J140" s="86">
        <v>113333</v>
      </c>
      <c r="K140" s="86">
        <v>91571</v>
      </c>
      <c r="L140" s="86">
        <v>61489</v>
      </c>
      <c r="M140" s="86">
        <v>56860</v>
      </c>
      <c r="N140" s="86">
        <v>31357</v>
      </c>
      <c r="O140" s="86">
        <v>103119</v>
      </c>
    </row>
    <row r="141" spans="1:15" s="57" customFormat="1" ht="13.5" customHeight="1" x14ac:dyDescent="0.3">
      <c r="A141" t="s">
        <v>433</v>
      </c>
      <c r="B141" t="s">
        <v>665</v>
      </c>
      <c r="C141" t="s">
        <v>666</v>
      </c>
      <c r="D141" t="s">
        <v>667</v>
      </c>
      <c r="E141" s="28">
        <v>79</v>
      </c>
      <c r="F141" s="28">
        <v>78</v>
      </c>
      <c r="G141" s="86">
        <v>336269</v>
      </c>
      <c r="I141" s="86">
        <v>45848</v>
      </c>
      <c r="J141" s="86">
        <v>52732</v>
      </c>
      <c r="K141" s="86">
        <v>48855</v>
      </c>
      <c r="L141" s="86">
        <v>34256</v>
      </c>
      <c r="M141" s="86">
        <v>30927</v>
      </c>
      <c r="N141" s="86">
        <v>14974</v>
      </c>
      <c r="O141" s="86">
        <v>108677</v>
      </c>
    </row>
    <row r="142" spans="1:15" s="57" customFormat="1" ht="13.5" customHeight="1" x14ac:dyDescent="0.3">
      <c r="A142" t="s">
        <v>433</v>
      </c>
      <c r="B142" t="s">
        <v>668</v>
      </c>
      <c r="C142" t="s">
        <v>669</v>
      </c>
      <c r="D142" t="s">
        <v>670</v>
      </c>
      <c r="E142" s="28">
        <v>59</v>
      </c>
      <c r="F142" s="28">
        <v>59</v>
      </c>
      <c r="G142" s="86">
        <v>374897</v>
      </c>
      <c r="I142" s="86">
        <v>65536</v>
      </c>
      <c r="J142" s="86">
        <v>64376</v>
      </c>
      <c r="K142" s="86">
        <v>51671</v>
      </c>
      <c r="L142" s="86">
        <v>34461</v>
      </c>
      <c r="M142" s="86">
        <v>31628</v>
      </c>
      <c r="N142" s="86">
        <v>19263</v>
      </c>
      <c r="O142" s="86">
        <v>107962</v>
      </c>
    </row>
    <row r="143" spans="1:15" s="57" customFormat="1" ht="13.5" customHeight="1" x14ac:dyDescent="0.3">
      <c r="A143" t="s">
        <v>433</v>
      </c>
      <c r="B143" t="s">
        <v>671</v>
      </c>
      <c r="C143" t="s">
        <v>672</v>
      </c>
      <c r="D143" t="s">
        <v>673</v>
      </c>
      <c r="E143" s="28">
        <v>174</v>
      </c>
      <c r="F143" s="28">
        <v>171</v>
      </c>
      <c r="G143" s="86">
        <v>654395</v>
      </c>
      <c r="I143" s="86">
        <v>83271</v>
      </c>
      <c r="J143" s="86">
        <v>112707</v>
      </c>
      <c r="K143" s="86">
        <v>99412</v>
      </c>
      <c r="L143" s="86">
        <v>66744</v>
      </c>
      <c r="M143" s="86">
        <v>60277</v>
      </c>
      <c r="N143" s="86">
        <v>33542</v>
      </c>
      <c r="O143" s="86">
        <v>198442</v>
      </c>
    </row>
    <row r="144" spans="1:15" s="57" customFormat="1" ht="13.5" customHeight="1" x14ac:dyDescent="0.3">
      <c r="A144" t="s">
        <v>433</v>
      </c>
      <c r="B144" t="s">
        <v>674</v>
      </c>
      <c r="C144" t="s">
        <v>675</v>
      </c>
      <c r="D144" t="s">
        <v>676</v>
      </c>
      <c r="E144" s="28">
        <v>64</v>
      </c>
      <c r="F144" s="28">
        <v>64</v>
      </c>
      <c r="G144" s="86">
        <v>303735</v>
      </c>
      <c r="I144" s="86">
        <v>49325</v>
      </c>
      <c r="J144" s="86">
        <v>54061</v>
      </c>
      <c r="K144" s="86">
        <v>48245</v>
      </c>
      <c r="L144" s="86">
        <v>35046</v>
      </c>
      <c r="M144" s="86">
        <v>33647</v>
      </c>
      <c r="N144" s="86">
        <v>18820</v>
      </c>
      <c r="O144" s="86">
        <v>64591</v>
      </c>
    </row>
    <row r="145" spans="1:15" s="57" customFormat="1" ht="13.5" customHeight="1" x14ac:dyDescent="0.3">
      <c r="A145" t="s">
        <v>433</v>
      </c>
      <c r="B145" t="s">
        <v>677</v>
      </c>
      <c r="C145" t="s">
        <v>678</v>
      </c>
      <c r="D145" t="s">
        <v>679</v>
      </c>
      <c r="E145" s="28">
        <v>121</v>
      </c>
      <c r="F145" s="28">
        <v>119</v>
      </c>
      <c r="G145" s="86">
        <v>492033</v>
      </c>
      <c r="I145" s="86">
        <v>87177</v>
      </c>
      <c r="J145" s="86">
        <v>96340</v>
      </c>
      <c r="K145" s="86">
        <v>79715</v>
      </c>
      <c r="L145" s="86">
        <v>53405</v>
      </c>
      <c r="M145" s="86">
        <v>49713</v>
      </c>
      <c r="N145" s="86">
        <v>28510</v>
      </c>
      <c r="O145" s="86">
        <v>97173</v>
      </c>
    </row>
    <row r="146" spans="1:15" s="57" customFormat="1" ht="13.5" customHeight="1" x14ac:dyDescent="0.3">
      <c r="A146" t="s">
        <v>433</v>
      </c>
      <c r="B146" t="s">
        <v>680</v>
      </c>
      <c r="C146" t="s">
        <v>681</v>
      </c>
      <c r="D146" t="s">
        <v>682</v>
      </c>
      <c r="E146" s="28">
        <v>75</v>
      </c>
      <c r="F146" s="28">
        <v>75</v>
      </c>
      <c r="G146" s="86">
        <v>444509</v>
      </c>
      <c r="I146" s="86">
        <v>76981</v>
      </c>
      <c r="J146" s="86">
        <v>79198</v>
      </c>
      <c r="K146" s="86">
        <v>62488</v>
      </c>
      <c r="L146" s="86">
        <v>43900</v>
      </c>
      <c r="M146" s="86">
        <v>42544</v>
      </c>
      <c r="N146" s="86">
        <v>24976</v>
      </c>
      <c r="O146" s="86">
        <v>114422</v>
      </c>
    </row>
    <row r="147" spans="1:15" s="57" customFormat="1" ht="13.5" customHeight="1" x14ac:dyDescent="0.3">
      <c r="A147" t="s">
        <v>433</v>
      </c>
      <c r="B147" t="s">
        <v>683</v>
      </c>
      <c r="C147" t="s">
        <v>684</v>
      </c>
      <c r="D147" t="s">
        <v>685</v>
      </c>
      <c r="E147" s="28">
        <v>81</v>
      </c>
      <c r="F147" s="28">
        <v>81</v>
      </c>
      <c r="G147" s="86">
        <v>483707</v>
      </c>
      <c r="I147" s="86">
        <v>71654</v>
      </c>
      <c r="J147" s="86">
        <v>82984</v>
      </c>
      <c r="K147" s="86">
        <v>60698</v>
      </c>
      <c r="L147" s="86">
        <v>39053</v>
      </c>
      <c r="M147" s="86">
        <v>36631</v>
      </c>
      <c r="N147" s="86">
        <v>19589</v>
      </c>
      <c r="O147" s="86">
        <v>173098</v>
      </c>
    </row>
    <row r="148" spans="1:15" s="57" customFormat="1" ht="13.5" customHeight="1" x14ac:dyDescent="0.3">
      <c r="A148" t="s">
        <v>433</v>
      </c>
      <c r="B148" t="s">
        <v>686</v>
      </c>
      <c r="C148" t="s">
        <v>687</v>
      </c>
      <c r="D148" t="s">
        <v>688</v>
      </c>
      <c r="E148" s="28">
        <v>198</v>
      </c>
      <c r="F148" s="28">
        <v>190</v>
      </c>
      <c r="G148" s="86">
        <v>656133</v>
      </c>
      <c r="I148" s="86">
        <v>75466</v>
      </c>
      <c r="J148" s="86">
        <v>108429</v>
      </c>
      <c r="K148" s="86">
        <v>102341</v>
      </c>
      <c r="L148" s="86">
        <v>70310</v>
      </c>
      <c r="M148" s="86">
        <v>65587</v>
      </c>
      <c r="N148" s="86">
        <v>38360</v>
      </c>
      <c r="O148" s="86">
        <v>195640</v>
      </c>
    </row>
    <row r="149" spans="1:15" s="57" customFormat="1" ht="13.5" customHeight="1" x14ac:dyDescent="0.3">
      <c r="A149" t="s">
        <v>433</v>
      </c>
      <c r="B149" t="s">
        <v>689</v>
      </c>
      <c r="C149" t="s">
        <v>690</v>
      </c>
      <c r="D149" t="s">
        <v>691</v>
      </c>
      <c r="E149" s="28">
        <v>69</v>
      </c>
      <c r="F149" s="28">
        <v>67</v>
      </c>
      <c r="G149" s="86">
        <v>361622</v>
      </c>
      <c r="I149" s="86">
        <v>59573</v>
      </c>
      <c r="J149" s="86">
        <v>64787</v>
      </c>
      <c r="K149" s="86">
        <v>55099</v>
      </c>
      <c r="L149" s="86">
        <v>36209</v>
      </c>
      <c r="M149" s="86">
        <v>33731</v>
      </c>
      <c r="N149" s="86">
        <v>18650</v>
      </c>
      <c r="O149" s="86">
        <v>93573</v>
      </c>
    </row>
    <row r="150" spans="1:15" s="57" customFormat="1" ht="13.5" customHeight="1" x14ac:dyDescent="0.3">
      <c r="A150" t="s">
        <v>433</v>
      </c>
      <c r="B150" t="s">
        <v>692</v>
      </c>
      <c r="C150" t="s">
        <v>693</v>
      </c>
      <c r="D150" t="s">
        <v>694</v>
      </c>
      <c r="E150" s="28">
        <v>61</v>
      </c>
      <c r="F150" s="28">
        <v>61</v>
      </c>
      <c r="G150" s="86">
        <v>333932</v>
      </c>
      <c r="I150" s="86">
        <v>57483</v>
      </c>
      <c r="J150" s="86">
        <v>70165</v>
      </c>
      <c r="K150" s="86">
        <v>54272</v>
      </c>
      <c r="L150" s="86">
        <v>34235</v>
      </c>
      <c r="M150" s="86">
        <v>30492</v>
      </c>
      <c r="N150" s="86">
        <v>16846</v>
      </c>
      <c r="O150" s="86">
        <v>70439</v>
      </c>
    </row>
    <row r="151" spans="1:15" s="57" customFormat="1" ht="13.5" customHeight="1" x14ac:dyDescent="0.3">
      <c r="A151" t="s">
        <v>433</v>
      </c>
      <c r="B151" t="s">
        <v>695</v>
      </c>
      <c r="C151" t="s">
        <v>696</v>
      </c>
      <c r="D151" t="s">
        <v>697</v>
      </c>
      <c r="E151" s="28">
        <v>182</v>
      </c>
      <c r="F151" s="28">
        <v>181</v>
      </c>
      <c r="G151" s="86">
        <v>829106</v>
      </c>
      <c r="I151" s="86">
        <v>124235</v>
      </c>
      <c r="J151" s="86">
        <v>147157</v>
      </c>
      <c r="K151" s="86">
        <v>120390</v>
      </c>
      <c r="L151" s="86">
        <v>79788</v>
      </c>
      <c r="M151" s="86">
        <v>73992</v>
      </c>
      <c r="N151" s="86">
        <v>41320</v>
      </c>
      <c r="O151" s="86">
        <v>242224</v>
      </c>
    </row>
    <row r="152" spans="1:15" s="57" customFormat="1" ht="13.5" customHeight="1" x14ac:dyDescent="0.3">
      <c r="A152" t="s">
        <v>433</v>
      </c>
      <c r="B152" t="s">
        <v>698</v>
      </c>
      <c r="C152" t="s">
        <v>699</v>
      </c>
      <c r="D152" t="s">
        <v>700</v>
      </c>
      <c r="E152" s="28">
        <v>102</v>
      </c>
      <c r="F152" s="28">
        <v>101</v>
      </c>
      <c r="G152" s="86">
        <v>478253</v>
      </c>
      <c r="I152" s="86">
        <v>65633</v>
      </c>
      <c r="J152" s="86">
        <v>80006</v>
      </c>
      <c r="K152" s="86">
        <v>68015</v>
      </c>
      <c r="L152" s="86">
        <v>46277</v>
      </c>
      <c r="M152" s="86">
        <v>40917</v>
      </c>
      <c r="N152" s="86">
        <v>19858</v>
      </c>
      <c r="O152" s="86">
        <v>157547</v>
      </c>
    </row>
    <row r="153" spans="1:15" s="57" customFormat="1" ht="13.5" customHeight="1" x14ac:dyDescent="0.3">
      <c r="A153" t="s">
        <v>433</v>
      </c>
      <c r="B153" t="s">
        <v>701</v>
      </c>
      <c r="C153" t="s">
        <v>702</v>
      </c>
      <c r="D153" t="s">
        <v>703</v>
      </c>
      <c r="E153" s="28">
        <v>88</v>
      </c>
      <c r="F153" s="28">
        <v>87</v>
      </c>
      <c r="G153" s="86">
        <v>502639</v>
      </c>
      <c r="I153" s="86">
        <v>81175</v>
      </c>
      <c r="J153" s="86">
        <v>97823</v>
      </c>
      <c r="K153" s="86">
        <v>77967</v>
      </c>
      <c r="L153" s="86">
        <v>54078</v>
      </c>
      <c r="M153" s="86">
        <v>51568</v>
      </c>
      <c r="N153" s="86">
        <v>29135</v>
      </c>
      <c r="O153" s="86">
        <v>110893</v>
      </c>
    </row>
    <row r="154" spans="1:15" s="57" customFormat="1" ht="13.5" customHeight="1" x14ac:dyDescent="0.3">
      <c r="A154" t="s">
        <v>433</v>
      </c>
      <c r="B154" t="s">
        <v>704</v>
      </c>
      <c r="C154" t="s">
        <v>705</v>
      </c>
      <c r="D154" t="s">
        <v>706</v>
      </c>
      <c r="E154" s="28">
        <v>180</v>
      </c>
      <c r="F154" s="28">
        <v>174</v>
      </c>
      <c r="G154" s="86">
        <v>605520</v>
      </c>
      <c r="I154" s="86">
        <v>65036</v>
      </c>
      <c r="J154" s="86">
        <v>82012</v>
      </c>
      <c r="K154" s="86">
        <v>83163</v>
      </c>
      <c r="L154" s="86">
        <v>59678</v>
      </c>
      <c r="M154" s="86">
        <v>57435</v>
      </c>
      <c r="N154" s="86">
        <v>35685</v>
      </c>
      <c r="O154" s="86">
        <v>222511</v>
      </c>
    </row>
    <row r="155" spans="1:15" s="57" customFormat="1" ht="13.5" customHeight="1" x14ac:dyDescent="0.3">
      <c r="A155" t="s">
        <v>433</v>
      </c>
      <c r="B155" t="s">
        <v>707</v>
      </c>
      <c r="C155" t="s">
        <v>708</v>
      </c>
      <c r="D155" t="s">
        <v>709</v>
      </c>
      <c r="E155" s="28">
        <v>50</v>
      </c>
      <c r="F155" s="28">
        <v>50</v>
      </c>
      <c r="G155" s="86">
        <v>271565</v>
      </c>
      <c r="I155" s="86">
        <v>43174</v>
      </c>
      <c r="J155" s="86">
        <v>50185</v>
      </c>
      <c r="K155" s="86">
        <v>39391</v>
      </c>
      <c r="L155" s="86">
        <v>26780</v>
      </c>
      <c r="M155" s="86">
        <v>25678</v>
      </c>
      <c r="N155" s="86">
        <v>14034</v>
      </c>
      <c r="O155" s="86">
        <v>72323</v>
      </c>
    </row>
    <row r="156" spans="1:15" s="57" customFormat="1" ht="13.5" customHeight="1" x14ac:dyDescent="0.3">
      <c r="A156" t="s">
        <v>433</v>
      </c>
      <c r="B156" t="s">
        <v>710</v>
      </c>
      <c r="C156" t="s">
        <v>711</v>
      </c>
      <c r="D156" t="s">
        <v>712</v>
      </c>
      <c r="E156" s="28">
        <v>83</v>
      </c>
      <c r="F156" s="28">
        <v>83</v>
      </c>
      <c r="G156" s="86">
        <v>231191</v>
      </c>
      <c r="I156" s="86">
        <v>29804</v>
      </c>
      <c r="J156" s="86">
        <v>31068</v>
      </c>
      <c r="K156" s="86">
        <v>28772</v>
      </c>
      <c r="L156" s="86">
        <v>21533</v>
      </c>
      <c r="M156" s="86">
        <v>23428</v>
      </c>
      <c r="N156" s="86">
        <v>14969</v>
      </c>
      <c r="O156" s="86">
        <v>81617</v>
      </c>
    </row>
    <row r="157" spans="1:15" s="57" customFormat="1" ht="13.5" customHeight="1" x14ac:dyDescent="0.3">
      <c r="A157" t="s">
        <v>433</v>
      </c>
      <c r="B157" t="s">
        <v>713</v>
      </c>
      <c r="C157" t="s">
        <v>714</v>
      </c>
      <c r="D157" t="s">
        <v>715</v>
      </c>
      <c r="E157" s="28">
        <v>24</v>
      </c>
      <c r="F157" s="28">
        <v>24</v>
      </c>
      <c r="G157" s="86">
        <v>103884</v>
      </c>
      <c r="I157" s="86">
        <v>13890</v>
      </c>
      <c r="J157" s="86">
        <v>17751</v>
      </c>
      <c r="K157" s="86">
        <v>16310</v>
      </c>
      <c r="L157" s="86">
        <v>11381</v>
      </c>
      <c r="M157" s="86">
        <v>10074</v>
      </c>
      <c r="N157" s="86">
        <v>4988</v>
      </c>
      <c r="O157" s="86">
        <v>29490</v>
      </c>
    </row>
    <row r="158" spans="1:15" s="57" customFormat="1" ht="13.5" customHeight="1" x14ac:dyDescent="0.3">
      <c r="A158" t="s">
        <v>433</v>
      </c>
      <c r="B158" t="s">
        <v>716</v>
      </c>
      <c r="C158" t="s">
        <v>717</v>
      </c>
      <c r="D158" t="s">
        <v>718</v>
      </c>
      <c r="E158" s="28">
        <v>35</v>
      </c>
      <c r="F158" s="28">
        <v>35</v>
      </c>
      <c r="G158" s="86">
        <v>128874</v>
      </c>
      <c r="I158" s="86">
        <v>22530</v>
      </c>
      <c r="J158" s="86">
        <v>25301</v>
      </c>
      <c r="K158" s="86">
        <v>19381</v>
      </c>
      <c r="L158" s="86">
        <v>11194</v>
      </c>
      <c r="M158" s="86">
        <v>9132</v>
      </c>
      <c r="N158" s="86">
        <v>5162</v>
      </c>
      <c r="O158" s="86">
        <v>36174</v>
      </c>
    </row>
    <row r="159" spans="1:15" s="57" customFormat="1" ht="13.5" customHeight="1" x14ac:dyDescent="0.3">
      <c r="A159" t="s">
        <v>433</v>
      </c>
      <c r="B159" t="s">
        <v>719</v>
      </c>
      <c r="C159" t="s">
        <v>720</v>
      </c>
      <c r="D159" t="s">
        <v>721</v>
      </c>
      <c r="E159" s="28">
        <v>23</v>
      </c>
      <c r="F159" s="28">
        <v>23</v>
      </c>
      <c r="G159" s="86">
        <v>71756</v>
      </c>
      <c r="I159" s="86">
        <v>12770</v>
      </c>
      <c r="J159" s="86">
        <v>16094</v>
      </c>
      <c r="K159" s="86">
        <v>12877</v>
      </c>
      <c r="L159" s="86">
        <v>7669</v>
      </c>
      <c r="M159" s="86">
        <v>6290</v>
      </c>
      <c r="N159" s="86">
        <v>3097</v>
      </c>
      <c r="O159" s="86">
        <v>12959</v>
      </c>
    </row>
    <row r="160" spans="1:15" s="57" customFormat="1" ht="13.5" customHeight="1" x14ac:dyDescent="0.3">
      <c r="A160" t="s">
        <v>433</v>
      </c>
      <c r="B160" t="s">
        <v>722</v>
      </c>
      <c r="C160" t="s">
        <v>723</v>
      </c>
      <c r="D160" t="s">
        <v>724</v>
      </c>
      <c r="E160" s="28">
        <v>24</v>
      </c>
      <c r="F160" s="28">
        <v>23</v>
      </c>
      <c r="G160" s="86">
        <v>68364</v>
      </c>
      <c r="I160" s="86">
        <v>10868</v>
      </c>
      <c r="J160" s="86">
        <v>14751</v>
      </c>
      <c r="K160" s="86">
        <v>12619</v>
      </c>
      <c r="L160" s="86">
        <v>7818</v>
      </c>
      <c r="M160" s="86">
        <v>6451</v>
      </c>
      <c r="N160" s="86">
        <v>3342</v>
      </c>
      <c r="O160" s="86">
        <v>12515</v>
      </c>
    </row>
    <row r="161" spans="1:15" s="57" customFormat="1" ht="13.5" customHeight="1" x14ac:dyDescent="0.3">
      <c r="A161" t="s">
        <v>433</v>
      </c>
      <c r="B161" t="s">
        <v>725</v>
      </c>
      <c r="C161" t="s">
        <v>726</v>
      </c>
      <c r="D161" t="s">
        <v>727</v>
      </c>
      <c r="E161" s="28">
        <v>271</v>
      </c>
      <c r="F161" s="28">
        <v>263</v>
      </c>
      <c r="G161" s="86">
        <v>881622</v>
      </c>
      <c r="I161" s="86">
        <v>109240</v>
      </c>
      <c r="J161" s="86">
        <v>140590</v>
      </c>
      <c r="K161" s="86">
        <v>124837</v>
      </c>
      <c r="L161" s="86">
        <v>82532</v>
      </c>
      <c r="M161" s="86">
        <v>75508</v>
      </c>
      <c r="N161" s="86">
        <v>47414</v>
      </c>
      <c r="O161" s="86">
        <v>301501</v>
      </c>
    </row>
    <row r="162" spans="1:15" s="57" customFormat="1" ht="13.5" customHeight="1" x14ac:dyDescent="0.3">
      <c r="A162" t="s">
        <v>433</v>
      </c>
      <c r="B162" t="s">
        <v>728</v>
      </c>
      <c r="C162" t="s">
        <v>729</v>
      </c>
      <c r="D162" t="s">
        <v>730</v>
      </c>
      <c r="E162" s="28">
        <v>120</v>
      </c>
      <c r="F162" s="28">
        <v>119</v>
      </c>
      <c r="G162" s="86">
        <v>435876</v>
      </c>
      <c r="I162" s="86">
        <v>63235</v>
      </c>
      <c r="J162" s="86">
        <v>86510</v>
      </c>
      <c r="K162" s="86">
        <v>72268</v>
      </c>
      <c r="L162" s="86">
        <v>47147</v>
      </c>
      <c r="M162" s="86">
        <v>42537</v>
      </c>
      <c r="N162" s="86">
        <v>23006</v>
      </c>
      <c r="O162" s="86">
        <v>101173</v>
      </c>
    </row>
    <row r="163" spans="1:15" s="57" customFormat="1" ht="13.5" customHeight="1" x14ac:dyDescent="0.3">
      <c r="A163" t="s">
        <v>433</v>
      </c>
      <c r="B163" t="s">
        <v>731</v>
      </c>
      <c r="C163" t="s">
        <v>732</v>
      </c>
      <c r="D163" t="s">
        <v>733</v>
      </c>
      <c r="E163" s="28">
        <v>174</v>
      </c>
      <c r="F163" s="28">
        <v>173</v>
      </c>
      <c r="G163" s="86">
        <v>563271</v>
      </c>
      <c r="I163" s="86">
        <v>69686</v>
      </c>
      <c r="J163" s="86">
        <v>98902</v>
      </c>
      <c r="K163" s="86">
        <v>88318</v>
      </c>
      <c r="L163" s="86">
        <v>56913</v>
      </c>
      <c r="M163" s="86">
        <v>50264</v>
      </c>
      <c r="N163" s="86">
        <v>28501</v>
      </c>
      <c r="O163" s="86">
        <v>170687</v>
      </c>
    </row>
    <row r="164" spans="1:15" s="57" customFormat="1" ht="13.5" customHeight="1" x14ac:dyDescent="0.3">
      <c r="A164" t="s">
        <v>433</v>
      </c>
      <c r="B164" t="s">
        <v>734</v>
      </c>
      <c r="C164" t="s">
        <v>735</v>
      </c>
      <c r="D164" t="s">
        <v>736</v>
      </c>
      <c r="E164" s="28">
        <v>69</v>
      </c>
      <c r="F164" s="28">
        <v>68</v>
      </c>
      <c r="G164" s="86">
        <v>348878</v>
      </c>
      <c r="I164" s="86">
        <v>53699</v>
      </c>
      <c r="J164" s="86">
        <v>60236</v>
      </c>
      <c r="K164" s="86">
        <v>48977</v>
      </c>
      <c r="L164" s="86">
        <v>34844</v>
      </c>
      <c r="M164" s="86">
        <v>34868</v>
      </c>
      <c r="N164" s="86">
        <v>19133</v>
      </c>
      <c r="O164" s="86">
        <v>97121</v>
      </c>
    </row>
    <row r="165" spans="1:15" s="57" customFormat="1" ht="13.5" customHeight="1" x14ac:dyDescent="0.3">
      <c r="A165" t="s">
        <v>433</v>
      </c>
      <c r="B165" t="s">
        <v>737</v>
      </c>
      <c r="C165" t="s">
        <v>738</v>
      </c>
      <c r="D165" t="s">
        <v>739</v>
      </c>
      <c r="E165" s="28">
        <v>124</v>
      </c>
      <c r="F165" s="28">
        <v>121</v>
      </c>
      <c r="G165" s="86">
        <v>781164</v>
      </c>
      <c r="I165" s="86">
        <v>132968</v>
      </c>
      <c r="J165" s="86">
        <v>135961</v>
      </c>
      <c r="K165" s="86">
        <v>105693</v>
      </c>
      <c r="L165" s="86">
        <v>75226</v>
      </c>
      <c r="M165" s="86">
        <v>74631</v>
      </c>
      <c r="N165" s="86">
        <v>45903</v>
      </c>
      <c r="O165" s="86">
        <v>210782</v>
      </c>
    </row>
    <row r="166" spans="1:15" s="57" customFormat="1" ht="13.5" customHeight="1" x14ac:dyDescent="0.3">
      <c r="A166" t="s">
        <v>433</v>
      </c>
      <c r="B166" t="s">
        <v>740</v>
      </c>
      <c r="C166" t="s">
        <v>741</v>
      </c>
      <c r="D166" t="s">
        <v>742</v>
      </c>
      <c r="E166" s="28">
        <v>91</v>
      </c>
      <c r="F166" s="28">
        <v>87</v>
      </c>
      <c r="G166" s="86">
        <v>428144</v>
      </c>
      <c r="I166" s="86">
        <v>64253</v>
      </c>
      <c r="J166" s="86">
        <v>88819</v>
      </c>
      <c r="K166" s="86">
        <v>71301</v>
      </c>
      <c r="L166" s="86">
        <v>45157</v>
      </c>
      <c r="M166" s="86">
        <v>40236</v>
      </c>
      <c r="N166" s="86">
        <v>22229</v>
      </c>
      <c r="O166" s="86">
        <v>96149</v>
      </c>
    </row>
    <row r="167" spans="1:15" s="57" customFormat="1" ht="13.5" customHeight="1" x14ac:dyDescent="0.3">
      <c r="A167" t="s">
        <v>433</v>
      </c>
      <c r="B167" t="s">
        <v>743</v>
      </c>
      <c r="C167" t="s">
        <v>744</v>
      </c>
      <c r="D167" t="s">
        <v>745</v>
      </c>
      <c r="E167" s="28">
        <v>52</v>
      </c>
      <c r="F167" s="28">
        <v>51</v>
      </c>
      <c r="G167" s="86">
        <v>238977</v>
      </c>
      <c r="I167" s="86">
        <v>31726</v>
      </c>
      <c r="J167" s="86">
        <v>41750</v>
      </c>
      <c r="K167" s="86">
        <v>37414</v>
      </c>
      <c r="L167" s="86">
        <v>25678</v>
      </c>
      <c r="M167" s="86">
        <v>23067</v>
      </c>
      <c r="N167" s="86">
        <v>11826</v>
      </c>
      <c r="O167" s="86">
        <v>67516</v>
      </c>
    </row>
    <row r="168" spans="1:15" s="57" customFormat="1" ht="13.5" customHeight="1" x14ac:dyDescent="0.3">
      <c r="A168" t="s">
        <v>433</v>
      </c>
      <c r="B168" t="s">
        <v>746</v>
      </c>
      <c r="C168" t="s">
        <v>747</v>
      </c>
      <c r="D168" t="s">
        <v>748</v>
      </c>
      <c r="E168" s="28">
        <v>344</v>
      </c>
      <c r="F168" s="28">
        <v>341</v>
      </c>
      <c r="G168" s="86">
        <v>1161174</v>
      </c>
      <c r="I168" s="86">
        <v>192856</v>
      </c>
      <c r="J168" s="86">
        <v>216201</v>
      </c>
      <c r="K168" s="86">
        <v>167732</v>
      </c>
      <c r="L168" s="86">
        <v>104382</v>
      </c>
      <c r="M168" s="86">
        <v>95945</v>
      </c>
      <c r="N168" s="86">
        <v>62048</v>
      </c>
      <c r="O168" s="86">
        <v>322010</v>
      </c>
    </row>
    <row r="169" spans="1:15" s="57" customFormat="1" ht="13.5" customHeight="1" x14ac:dyDescent="0.3">
      <c r="A169" t="s">
        <v>433</v>
      </c>
      <c r="B169" t="s">
        <v>749</v>
      </c>
      <c r="C169" t="s">
        <v>750</v>
      </c>
      <c r="D169" t="s">
        <v>751</v>
      </c>
      <c r="E169" s="28">
        <v>65</v>
      </c>
      <c r="F169" s="28">
        <v>64</v>
      </c>
      <c r="G169" s="86">
        <v>246451</v>
      </c>
      <c r="I169" s="86">
        <v>43257</v>
      </c>
      <c r="J169" s="86">
        <v>45219</v>
      </c>
      <c r="K169" s="86">
        <v>34821</v>
      </c>
      <c r="L169" s="86">
        <v>21205</v>
      </c>
      <c r="M169" s="86">
        <v>17210</v>
      </c>
      <c r="N169" s="86">
        <v>8913</v>
      </c>
      <c r="O169" s="86">
        <v>75826</v>
      </c>
    </row>
    <row r="170" spans="1:15" s="57" customFormat="1" ht="13.5" customHeight="1" x14ac:dyDescent="0.3">
      <c r="E170" s="28"/>
      <c r="F170" s="28"/>
      <c r="G170" s="86"/>
      <c r="I170" s="86"/>
      <c r="J170" s="86"/>
      <c r="K170" s="86"/>
      <c r="L170" s="86"/>
      <c r="M170" s="86"/>
      <c r="N170" s="86"/>
      <c r="O170" s="86"/>
    </row>
    <row r="171" spans="1:15" s="54" customFormat="1" ht="13.5" customHeight="1" x14ac:dyDescent="0.3">
      <c r="A171" s="89" t="s">
        <v>200</v>
      </c>
      <c r="B171" s="89"/>
      <c r="C171" s="89"/>
      <c r="D171" s="89"/>
      <c r="E171" s="89"/>
      <c r="F171" s="89"/>
      <c r="G171" s="90"/>
      <c r="H171" s="89"/>
      <c r="I171" s="89"/>
      <c r="J171" s="89"/>
      <c r="K171" s="89"/>
      <c r="L171" s="89"/>
      <c r="M171" s="89"/>
      <c r="N171" s="89"/>
      <c r="O171" s="89"/>
    </row>
    <row r="172" spans="1:15" s="54" customFormat="1" ht="13.5" customHeight="1" x14ac:dyDescent="0.3">
      <c r="A172" s="93"/>
      <c r="B172" s="93"/>
      <c r="C172" s="93"/>
      <c r="D172" s="93"/>
      <c r="E172" s="88"/>
      <c r="F172" s="88"/>
      <c r="G172" s="79"/>
      <c r="H172" s="57"/>
      <c r="I172" s="57"/>
      <c r="J172" s="70"/>
      <c r="K172" s="94"/>
      <c r="L172" s="94"/>
      <c r="M172" s="94"/>
      <c r="N172" s="94"/>
      <c r="O172" s="94"/>
    </row>
    <row r="173" spans="1:15" ht="13" customHeight="1" x14ac:dyDescent="0.3">
      <c r="A173" s="95" t="s">
        <v>201</v>
      </c>
      <c r="C173" s="96"/>
      <c r="J173" s="97"/>
      <c r="K173" s="98"/>
      <c r="L173" s="98"/>
      <c r="M173" s="98"/>
      <c r="N173" s="98"/>
      <c r="O173" s="98"/>
    </row>
    <row r="174" spans="1:15" ht="30.75" customHeight="1" x14ac:dyDescent="0.25">
      <c r="A174" s="1">
        <v>1</v>
      </c>
      <c r="B174" s="493" t="s">
        <v>783</v>
      </c>
      <c r="C174" s="479"/>
      <c r="D174" s="479"/>
      <c r="E174" s="479"/>
      <c r="F174" s="479"/>
      <c r="G174" s="500"/>
      <c r="H174" s="66"/>
      <c r="I174" s="67"/>
      <c r="J174" s="67"/>
      <c r="K174" s="66"/>
      <c r="L174" s="66"/>
    </row>
    <row r="175" spans="1:15" s="54" customFormat="1" ht="13.5" customHeight="1" x14ac:dyDescent="0.3">
      <c r="A175" s="362">
        <v>2</v>
      </c>
      <c r="B175" s="482" t="s">
        <v>213</v>
      </c>
      <c r="C175" s="498"/>
      <c r="D175" s="498"/>
      <c r="E175" s="498"/>
      <c r="F175" s="498"/>
      <c r="G175" s="498"/>
      <c r="H175" s="66"/>
      <c r="I175" s="101"/>
      <c r="J175" s="70"/>
      <c r="K175" s="70"/>
      <c r="L175" s="70"/>
      <c r="M175" s="91"/>
      <c r="N175" s="92"/>
    </row>
    <row r="176" spans="1:15" x14ac:dyDescent="0.25">
      <c r="A176" s="124" t="s">
        <v>33</v>
      </c>
      <c r="B176" s="124"/>
      <c r="C176" s="124"/>
      <c r="D176" s="124"/>
      <c r="E176" s="124"/>
      <c r="F176" s="124"/>
      <c r="G176" s="124"/>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6640625" style="70" customWidth="1"/>
    <col min="2" max="2" width="26.6640625" style="70" customWidth="1"/>
    <col min="3" max="3" width="13" style="70" customWidth="1"/>
    <col min="4" max="4" width="64.08203125" style="70" customWidth="1"/>
    <col min="5" max="5" width="17" style="70" customWidth="1"/>
    <col min="6" max="6" width="7.08203125" style="70" customWidth="1"/>
    <col min="7" max="7" width="15.6640625" style="96" customWidth="1"/>
    <col min="8" max="8" width="9" style="70" customWidth="1"/>
    <col min="9" max="16384" width="9" style="70"/>
  </cols>
  <sheetData>
    <row r="1" spans="1:7" x14ac:dyDescent="0.25">
      <c r="G1" s="70"/>
    </row>
    <row r="2" spans="1:7" x14ac:dyDescent="0.25">
      <c r="G2" s="70"/>
    </row>
    <row r="3" spans="1:7" x14ac:dyDescent="0.25">
      <c r="A3" s="69"/>
      <c r="G3" s="70"/>
    </row>
    <row r="4" spans="1:7" x14ac:dyDescent="0.25">
      <c r="A4" s="69"/>
      <c r="B4" s="69"/>
      <c r="C4" s="69"/>
      <c r="D4" s="69"/>
      <c r="E4" s="69"/>
      <c r="F4" s="69"/>
      <c r="G4" s="70"/>
    </row>
    <row r="5" spans="1:7" x14ac:dyDescent="0.25">
      <c r="A5" s="69"/>
      <c r="B5" s="69"/>
      <c r="C5" s="69"/>
      <c r="D5" s="69"/>
      <c r="E5" s="69"/>
      <c r="F5" s="69"/>
      <c r="G5" s="70"/>
    </row>
    <row r="6" spans="1:7" x14ac:dyDescent="0.25">
      <c r="A6" s="69"/>
      <c r="G6" s="70"/>
    </row>
    <row r="7" spans="1:7" x14ac:dyDescent="0.25">
      <c r="G7" s="70"/>
    </row>
    <row r="8" spans="1:7" s="54" customFormat="1" ht="26.25" customHeight="1" x14ac:dyDescent="0.3">
      <c r="A8" s="68" t="s">
        <v>109</v>
      </c>
      <c r="B8" s="68"/>
      <c r="C8" s="68"/>
      <c r="D8" s="68"/>
      <c r="G8" s="114"/>
    </row>
    <row r="9" spans="1:7" s="54" customFormat="1" ht="5.15" customHeight="1" x14ac:dyDescent="0.3">
      <c r="A9" s="8" t="s">
        <v>0</v>
      </c>
      <c r="B9" s="68"/>
      <c r="C9" s="68"/>
      <c r="D9" s="68"/>
      <c r="G9" s="114"/>
    </row>
    <row r="10" spans="1:7" s="54" customFormat="1" ht="26.25" customHeight="1" x14ac:dyDescent="0.3">
      <c r="A10" s="380" t="s">
        <v>784</v>
      </c>
      <c r="B10" s="73"/>
      <c r="C10" s="73"/>
      <c r="D10" s="73"/>
      <c r="E10" s="75"/>
      <c r="F10" s="75"/>
      <c r="G10" s="126"/>
    </row>
    <row r="11" spans="1:7" s="57" customFormat="1" ht="34.5" customHeight="1" x14ac:dyDescent="0.3">
      <c r="A11" s="43" t="s">
        <v>275</v>
      </c>
      <c r="B11" s="43" t="s">
        <v>276</v>
      </c>
      <c r="C11" s="43" t="s">
        <v>277</v>
      </c>
      <c r="D11" s="43" t="s">
        <v>278</v>
      </c>
      <c r="E11" s="20" t="s">
        <v>244</v>
      </c>
      <c r="F11" s="23" t="s">
        <v>0</v>
      </c>
      <c r="G11" s="21" t="s">
        <v>785</v>
      </c>
    </row>
    <row r="12" spans="1:7" s="117" customFormat="1" ht="14" customHeight="1" x14ac:dyDescent="0.3">
      <c r="A12" s="44" t="s">
        <v>281</v>
      </c>
      <c r="B12" s="44" t="s">
        <v>282</v>
      </c>
      <c r="C12" s="44" t="s">
        <v>282</v>
      </c>
      <c r="D12" s="44" t="s">
        <v>786</v>
      </c>
      <c r="E12" s="24">
        <v>30380865</v>
      </c>
      <c r="F12" s="24"/>
      <c r="G12" s="24">
        <v>63047724</v>
      </c>
    </row>
    <row r="13" spans="1:7" s="57" customFormat="1" ht="14" customHeight="1" x14ac:dyDescent="0.3">
      <c r="A13" s="42" t="s">
        <v>284</v>
      </c>
      <c r="B13" s="42" t="s">
        <v>285</v>
      </c>
      <c r="C13" s="42" t="s">
        <v>286</v>
      </c>
      <c r="D13" s="40" t="s">
        <v>287</v>
      </c>
      <c r="E13" s="27">
        <v>4441911</v>
      </c>
      <c r="F13" s="27"/>
      <c r="G13" s="27">
        <v>10965799</v>
      </c>
    </row>
    <row r="14" spans="1:7" s="57" customFormat="1" ht="14" customHeight="1" x14ac:dyDescent="0.3">
      <c r="A14" s="42" t="s">
        <v>284</v>
      </c>
      <c r="B14" s="42" t="s">
        <v>288</v>
      </c>
      <c r="C14" s="42" t="s">
        <v>289</v>
      </c>
      <c r="D14" s="40" t="s">
        <v>290</v>
      </c>
      <c r="E14" s="27">
        <v>3351576</v>
      </c>
      <c r="F14" s="27"/>
      <c r="G14" s="27">
        <v>6077070</v>
      </c>
    </row>
    <row r="15" spans="1:7" s="57" customFormat="1" ht="14" customHeight="1" x14ac:dyDescent="0.3">
      <c r="A15" s="42" t="s">
        <v>284</v>
      </c>
      <c r="B15" s="42" t="s">
        <v>291</v>
      </c>
      <c r="C15" s="42" t="s">
        <v>292</v>
      </c>
      <c r="D15" s="40" t="s">
        <v>293</v>
      </c>
      <c r="E15" s="27">
        <v>4623722</v>
      </c>
      <c r="F15" s="27"/>
      <c r="G15" s="27">
        <v>9766558</v>
      </c>
    </row>
    <row r="16" spans="1:7" s="57" customFormat="1" ht="14" customHeight="1" x14ac:dyDescent="0.3">
      <c r="A16" s="39" t="s">
        <v>284</v>
      </c>
      <c r="B16" s="42" t="s">
        <v>294</v>
      </c>
      <c r="C16" s="42" t="s">
        <v>295</v>
      </c>
      <c r="D16" s="40" t="s">
        <v>296</v>
      </c>
      <c r="E16" s="27">
        <v>5917355</v>
      </c>
      <c r="F16" s="27"/>
      <c r="G16" s="27">
        <v>11899005</v>
      </c>
    </row>
    <row r="17" spans="1:7" s="57" customFormat="1" ht="14" customHeight="1" x14ac:dyDescent="0.3">
      <c r="A17" s="42" t="s">
        <v>284</v>
      </c>
      <c r="B17" s="42" t="s">
        <v>297</v>
      </c>
      <c r="C17" s="42" t="s">
        <v>298</v>
      </c>
      <c r="D17" s="40" t="s">
        <v>299</v>
      </c>
      <c r="E17" s="27">
        <v>3508657</v>
      </c>
      <c r="F17" s="27"/>
      <c r="G17" s="27">
        <v>7257554</v>
      </c>
    </row>
    <row r="18" spans="1:7" s="57" customFormat="1" ht="14" customHeight="1" x14ac:dyDescent="0.3">
      <c r="A18" s="42" t="s">
        <v>284</v>
      </c>
      <c r="B18" s="42" t="s">
        <v>300</v>
      </c>
      <c r="C18" s="42" t="s">
        <v>301</v>
      </c>
      <c r="D18" s="40" t="s">
        <v>302</v>
      </c>
      <c r="E18" s="27">
        <v>3610570</v>
      </c>
      <c r="F18" s="27"/>
      <c r="G18" s="27">
        <v>7869326</v>
      </c>
    </row>
    <row r="19" spans="1:7" s="57" customFormat="1" ht="14" customHeight="1" x14ac:dyDescent="0.3">
      <c r="A19" s="42" t="s">
        <v>284</v>
      </c>
      <c r="B19" s="42" t="s">
        <v>303</v>
      </c>
      <c r="C19" s="42" t="s">
        <v>304</v>
      </c>
      <c r="D19" s="40" t="s">
        <v>305</v>
      </c>
      <c r="E19" s="27">
        <v>4927074</v>
      </c>
      <c r="F19" s="27"/>
      <c r="G19" s="27">
        <v>9212412</v>
      </c>
    </row>
    <row r="20" spans="1:7" s="57" customFormat="1" ht="14" customHeight="1" x14ac:dyDescent="0.3">
      <c r="A20" s="42" t="s">
        <v>306</v>
      </c>
      <c r="B20" s="42" t="s">
        <v>307</v>
      </c>
      <c r="C20" s="42" t="s">
        <v>308</v>
      </c>
      <c r="D20" s="40" t="s">
        <v>309</v>
      </c>
      <c r="E20" s="27">
        <v>834346</v>
      </c>
      <c r="F20" s="27"/>
      <c r="G20" s="27">
        <v>1851555</v>
      </c>
    </row>
    <row r="21" spans="1:7" s="57" customFormat="1" ht="14" customHeight="1" x14ac:dyDescent="0.3">
      <c r="A21" s="42" t="s">
        <v>306</v>
      </c>
      <c r="B21" s="42" t="s">
        <v>310</v>
      </c>
      <c r="C21" s="42" t="s">
        <v>311</v>
      </c>
      <c r="D21" s="40" t="s">
        <v>312</v>
      </c>
      <c r="E21" s="27">
        <v>802091</v>
      </c>
      <c r="F21" s="27"/>
      <c r="G21" s="27">
        <v>1517896</v>
      </c>
    </row>
    <row r="22" spans="1:7" s="57" customFormat="1" ht="14" customHeight="1" x14ac:dyDescent="0.3">
      <c r="A22" s="42" t="s">
        <v>306</v>
      </c>
      <c r="B22" s="42" t="s">
        <v>313</v>
      </c>
      <c r="C22" s="42" t="s">
        <v>314</v>
      </c>
      <c r="D22" s="40" t="s">
        <v>315</v>
      </c>
      <c r="E22" s="27">
        <v>471533</v>
      </c>
      <c r="F22" s="27"/>
      <c r="G22" s="27">
        <v>828125</v>
      </c>
    </row>
    <row r="23" spans="1:7" s="57" customFormat="1" ht="14" customHeight="1" x14ac:dyDescent="0.3">
      <c r="A23" s="42" t="s">
        <v>306</v>
      </c>
      <c r="B23" s="42" t="s">
        <v>316</v>
      </c>
      <c r="C23" s="42" t="s">
        <v>317</v>
      </c>
      <c r="D23" s="40" t="s">
        <v>318</v>
      </c>
      <c r="E23" s="27">
        <v>570991</v>
      </c>
      <c r="F23" s="27"/>
      <c r="G23" s="27">
        <v>1281061</v>
      </c>
    </row>
    <row r="24" spans="1:7" s="57" customFormat="1" ht="14" customHeight="1" x14ac:dyDescent="0.3">
      <c r="A24" s="42" t="s">
        <v>306</v>
      </c>
      <c r="B24" s="42" t="s">
        <v>319</v>
      </c>
      <c r="C24" s="42" t="s">
        <v>320</v>
      </c>
      <c r="D24" s="40" t="s">
        <v>321</v>
      </c>
      <c r="E24" s="27">
        <v>476486</v>
      </c>
      <c r="F24" s="27"/>
      <c r="G24" s="27">
        <v>1120505</v>
      </c>
    </row>
    <row r="25" spans="1:7" s="57" customFormat="1" ht="14" customHeight="1" x14ac:dyDescent="0.3">
      <c r="A25" s="42" t="s">
        <v>306</v>
      </c>
      <c r="B25" s="42" t="s">
        <v>322</v>
      </c>
      <c r="C25" s="42" t="s">
        <v>323</v>
      </c>
      <c r="D25" s="40" t="s">
        <v>324</v>
      </c>
      <c r="E25" s="27">
        <v>752601</v>
      </c>
      <c r="F25" s="27"/>
      <c r="G25" s="27">
        <v>1628972</v>
      </c>
    </row>
    <row r="26" spans="1:7" s="57" customFormat="1" ht="14" customHeight="1" x14ac:dyDescent="0.3">
      <c r="A26" s="42" t="s">
        <v>306</v>
      </c>
      <c r="B26" s="42" t="s">
        <v>325</v>
      </c>
      <c r="C26" s="42" t="s">
        <v>326</v>
      </c>
      <c r="D26" s="40" t="s">
        <v>327</v>
      </c>
      <c r="E26" s="27">
        <v>1697456</v>
      </c>
      <c r="F26" s="27"/>
      <c r="G26" s="27">
        <v>3211313</v>
      </c>
    </row>
    <row r="27" spans="1:7" s="57" customFormat="1" ht="14" customHeight="1" x14ac:dyDescent="0.3">
      <c r="A27" s="42" t="s">
        <v>306</v>
      </c>
      <c r="B27" s="42" t="s">
        <v>328</v>
      </c>
      <c r="C27" s="42" t="s">
        <v>329</v>
      </c>
      <c r="D27" s="40" t="s">
        <v>330</v>
      </c>
      <c r="E27" s="27">
        <v>578772</v>
      </c>
      <c r="F27" s="27"/>
      <c r="G27" s="27">
        <v>1128995</v>
      </c>
    </row>
    <row r="28" spans="1:7" s="57" customFormat="1" ht="14" customHeight="1" x14ac:dyDescent="0.3">
      <c r="A28" s="42" t="s">
        <v>306</v>
      </c>
      <c r="B28" s="42" t="s">
        <v>331</v>
      </c>
      <c r="C28" s="42" t="s">
        <v>332</v>
      </c>
      <c r="D28" s="40" t="s">
        <v>333</v>
      </c>
      <c r="E28" s="27">
        <v>590736</v>
      </c>
      <c r="F28" s="27"/>
      <c r="G28" s="27">
        <v>1069948</v>
      </c>
    </row>
    <row r="29" spans="1:7" s="57" customFormat="1" ht="14" customHeight="1" x14ac:dyDescent="0.3">
      <c r="A29" s="42" t="s">
        <v>306</v>
      </c>
      <c r="B29" s="42" t="s">
        <v>334</v>
      </c>
      <c r="C29" s="42" t="s">
        <v>335</v>
      </c>
      <c r="D29" s="40" t="s">
        <v>336</v>
      </c>
      <c r="E29" s="27">
        <v>759664</v>
      </c>
      <c r="F29" s="27"/>
      <c r="G29" s="27">
        <v>1280605</v>
      </c>
    </row>
    <row r="30" spans="1:7" s="57" customFormat="1" ht="14" customHeight="1" x14ac:dyDescent="0.3">
      <c r="A30" s="42" t="s">
        <v>306</v>
      </c>
      <c r="B30" s="42" t="s">
        <v>337</v>
      </c>
      <c r="C30" s="42" t="s">
        <v>338</v>
      </c>
      <c r="D30" s="40" t="s">
        <v>339</v>
      </c>
      <c r="E30" s="27">
        <v>523897</v>
      </c>
      <c r="F30" s="27"/>
      <c r="G30" s="27">
        <v>820541</v>
      </c>
    </row>
    <row r="31" spans="1:7" s="57" customFormat="1" ht="14" customHeight="1" x14ac:dyDescent="0.3">
      <c r="A31" s="42" t="s">
        <v>306</v>
      </c>
      <c r="B31" s="42" t="s">
        <v>340</v>
      </c>
      <c r="C31" s="42" t="s">
        <v>341</v>
      </c>
      <c r="D31" s="40" t="s">
        <v>342</v>
      </c>
      <c r="E31" s="27">
        <v>641285</v>
      </c>
      <c r="F31" s="27"/>
      <c r="G31" s="27">
        <v>1227572</v>
      </c>
    </row>
    <row r="32" spans="1:7" s="57" customFormat="1" ht="14" customHeight="1" x14ac:dyDescent="0.3">
      <c r="A32" s="42" t="s">
        <v>306</v>
      </c>
      <c r="B32" s="42" t="s">
        <v>343</v>
      </c>
      <c r="C32" s="42" t="s">
        <v>344</v>
      </c>
      <c r="D32" s="40" t="s">
        <v>345</v>
      </c>
      <c r="E32" s="27">
        <v>743642</v>
      </c>
      <c r="F32" s="27"/>
      <c r="G32" s="27">
        <v>2087114</v>
      </c>
    </row>
    <row r="33" spans="1:7" s="57" customFormat="1" ht="14" customHeight="1" x14ac:dyDescent="0.3">
      <c r="A33" s="42" t="s">
        <v>306</v>
      </c>
      <c r="B33" s="42" t="s">
        <v>346</v>
      </c>
      <c r="C33" s="42" t="s">
        <v>347</v>
      </c>
      <c r="D33" s="40" t="s">
        <v>348</v>
      </c>
      <c r="E33" s="27">
        <v>924789</v>
      </c>
      <c r="F33" s="27"/>
      <c r="G33" s="27">
        <v>2017007</v>
      </c>
    </row>
    <row r="34" spans="1:7" s="57" customFormat="1" ht="14" customHeight="1" x14ac:dyDescent="0.3">
      <c r="A34" s="42" t="s">
        <v>306</v>
      </c>
      <c r="B34" s="42" t="s">
        <v>349</v>
      </c>
      <c r="C34" s="42" t="s">
        <v>350</v>
      </c>
      <c r="D34" s="40" t="s">
        <v>351</v>
      </c>
      <c r="E34" s="27">
        <v>698881</v>
      </c>
      <c r="F34" s="27"/>
      <c r="G34" s="27">
        <v>1651041</v>
      </c>
    </row>
    <row r="35" spans="1:7" s="57" customFormat="1" ht="14" customHeight="1" x14ac:dyDescent="0.3">
      <c r="A35" s="42" t="s">
        <v>306</v>
      </c>
      <c r="B35" s="42" t="s">
        <v>352</v>
      </c>
      <c r="C35" s="42" t="s">
        <v>353</v>
      </c>
      <c r="D35" s="40" t="s">
        <v>354</v>
      </c>
      <c r="E35" s="27">
        <v>995766</v>
      </c>
      <c r="F35" s="27"/>
      <c r="G35" s="27">
        <v>2446781</v>
      </c>
    </row>
    <row r="36" spans="1:7" s="57" customFormat="1" ht="14" customHeight="1" x14ac:dyDescent="0.3">
      <c r="A36" s="42" t="s">
        <v>306</v>
      </c>
      <c r="B36" s="42" t="s">
        <v>355</v>
      </c>
      <c r="C36" s="42" t="s">
        <v>356</v>
      </c>
      <c r="D36" s="40" t="s">
        <v>357</v>
      </c>
      <c r="E36" s="27">
        <v>674180</v>
      </c>
      <c r="F36" s="27"/>
      <c r="G36" s="27">
        <v>1798102</v>
      </c>
    </row>
    <row r="37" spans="1:7" s="57" customFormat="1" ht="14" customHeight="1" x14ac:dyDescent="0.3">
      <c r="A37" s="42" t="s">
        <v>306</v>
      </c>
      <c r="B37" s="42" t="s">
        <v>358</v>
      </c>
      <c r="C37" s="42" t="s">
        <v>359</v>
      </c>
      <c r="D37" s="40" t="s">
        <v>360</v>
      </c>
      <c r="E37" s="27">
        <v>612444</v>
      </c>
      <c r="F37" s="27"/>
      <c r="G37" s="27">
        <v>1087988</v>
      </c>
    </row>
    <row r="38" spans="1:7" s="57" customFormat="1" ht="14" customHeight="1" x14ac:dyDescent="0.3">
      <c r="A38" s="42" t="s">
        <v>306</v>
      </c>
      <c r="B38" s="42" t="s">
        <v>361</v>
      </c>
      <c r="C38" s="42" t="s">
        <v>362</v>
      </c>
      <c r="D38" s="40" t="s">
        <v>363</v>
      </c>
      <c r="E38" s="27">
        <v>546734</v>
      </c>
      <c r="F38" s="27"/>
      <c r="G38" s="27">
        <v>1197733</v>
      </c>
    </row>
    <row r="39" spans="1:7" s="57" customFormat="1" ht="14" customHeight="1" x14ac:dyDescent="0.3">
      <c r="A39" s="42" t="s">
        <v>306</v>
      </c>
      <c r="B39" s="42" t="s">
        <v>364</v>
      </c>
      <c r="C39" s="42" t="s">
        <v>365</v>
      </c>
      <c r="D39" s="40" t="s">
        <v>366</v>
      </c>
      <c r="E39" s="27">
        <v>386346</v>
      </c>
      <c r="F39" s="27"/>
      <c r="G39" s="27">
        <v>842220</v>
      </c>
    </row>
    <row r="40" spans="1:7" s="57" customFormat="1" ht="14" customHeight="1" x14ac:dyDescent="0.3">
      <c r="A40" s="42" t="s">
        <v>306</v>
      </c>
      <c r="B40" s="42" t="s">
        <v>367</v>
      </c>
      <c r="C40" s="42" t="s">
        <v>368</v>
      </c>
      <c r="D40" s="40" t="s">
        <v>369</v>
      </c>
      <c r="E40" s="27">
        <v>927773</v>
      </c>
      <c r="F40" s="27"/>
      <c r="G40" s="27">
        <v>1848269</v>
      </c>
    </row>
    <row r="41" spans="1:7" s="57" customFormat="1" ht="14" customHeight="1" x14ac:dyDescent="0.3">
      <c r="A41" s="42" t="s">
        <v>306</v>
      </c>
      <c r="B41" s="42" t="s">
        <v>370</v>
      </c>
      <c r="C41" s="42" t="s">
        <v>371</v>
      </c>
      <c r="D41" s="40" t="s">
        <v>372</v>
      </c>
      <c r="E41" s="27">
        <v>261637</v>
      </c>
      <c r="F41" s="27"/>
      <c r="G41" s="27">
        <v>531951</v>
      </c>
    </row>
    <row r="42" spans="1:7" s="57" customFormat="1" ht="14" customHeight="1" x14ac:dyDescent="0.3">
      <c r="A42" s="42" t="s">
        <v>306</v>
      </c>
      <c r="B42" s="42" t="s">
        <v>373</v>
      </c>
      <c r="C42" s="42" t="s">
        <v>374</v>
      </c>
      <c r="D42" s="40" t="s">
        <v>375</v>
      </c>
      <c r="E42" s="27">
        <v>1494811</v>
      </c>
      <c r="F42" s="27"/>
      <c r="G42" s="27">
        <v>3255580</v>
      </c>
    </row>
    <row r="43" spans="1:7" s="57" customFormat="1" ht="14" customHeight="1" x14ac:dyDescent="0.3">
      <c r="A43" s="42" t="s">
        <v>306</v>
      </c>
      <c r="B43" s="42" t="s">
        <v>376</v>
      </c>
      <c r="C43" s="42" t="s">
        <v>377</v>
      </c>
      <c r="D43" s="40" t="s">
        <v>378</v>
      </c>
      <c r="E43" s="27">
        <v>978677</v>
      </c>
      <c r="F43" s="27"/>
      <c r="G43" s="27">
        <v>1800286</v>
      </c>
    </row>
    <row r="44" spans="1:7" s="57" customFormat="1" ht="14" customHeight="1" x14ac:dyDescent="0.3">
      <c r="A44" s="42" t="s">
        <v>306</v>
      </c>
      <c r="B44" s="42" t="s">
        <v>379</v>
      </c>
      <c r="C44" s="42" t="s">
        <v>380</v>
      </c>
      <c r="D44" s="40" t="s">
        <v>381</v>
      </c>
      <c r="E44" s="27">
        <v>545508</v>
      </c>
      <c r="F44" s="27"/>
      <c r="G44" s="27">
        <v>1004374</v>
      </c>
    </row>
    <row r="45" spans="1:7" s="57" customFormat="1" ht="14" customHeight="1" x14ac:dyDescent="0.3">
      <c r="A45" s="42" t="s">
        <v>306</v>
      </c>
      <c r="B45" s="42" t="s">
        <v>382</v>
      </c>
      <c r="C45" s="42" t="s">
        <v>383</v>
      </c>
      <c r="D45" s="40" t="s">
        <v>384</v>
      </c>
      <c r="E45" s="27">
        <v>391989</v>
      </c>
      <c r="F45" s="27"/>
      <c r="G45" s="27">
        <v>840777</v>
      </c>
    </row>
    <row r="46" spans="1:7" s="57" customFormat="1" ht="14" customHeight="1" x14ac:dyDescent="0.3">
      <c r="A46" s="42" t="s">
        <v>306</v>
      </c>
      <c r="B46" s="42" t="s">
        <v>385</v>
      </c>
      <c r="C46" s="42" t="s">
        <v>386</v>
      </c>
      <c r="D46" s="40" t="s">
        <v>387</v>
      </c>
      <c r="E46" s="27">
        <v>381220</v>
      </c>
      <c r="F46" s="27"/>
      <c r="G46" s="27">
        <v>690466</v>
      </c>
    </row>
    <row r="47" spans="1:7" s="57" customFormat="1" ht="14" customHeight="1" x14ac:dyDescent="0.3">
      <c r="A47" s="42" t="s">
        <v>306</v>
      </c>
      <c r="B47" s="42" t="s">
        <v>388</v>
      </c>
      <c r="C47" s="42" t="s">
        <v>389</v>
      </c>
      <c r="D47" s="40" t="s">
        <v>390</v>
      </c>
      <c r="E47" s="27">
        <v>962721</v>
      </c>
      <c r="F47" s="27"/>
      <c r="G47" s="27">
        <v>1939316</v>
      </c>
    </row>
    <row r="48" spans="1:7" s="57" customFormat="1" ht="14" customHeight="1" x14ac:dyDescent="0.3">
      <c r="A48" s="42" t="s">
        <v>306</v>
      </c>
      <c r="B48" s="42" t="s">
        <v>391</v>
      </c>
      <c r="C48" s="42" t="s">
        <v>392</v>
      </c>
      <c r="D48" s="40" t="s">
        <v>393</v>
      </c>
      <c r="E48" s="27">
        <v>1297472</v>
      </c>
      <c r="F48" s="27"/>
      <c r="G48" s="27">
        <v>2872685</v>
      </c>
    </row>
    <row r="49" spans="1:7" s="57" customFormat="1" ht="14" customHeight="1" x14ac:dyDescent="0.3">
      <c r="A49" s="42" t="s">
        <v>306</v>
      </c>
      <c r="B49" s="42" t="s">
        <v>394</v>
      </c>
      <c r="C49" s="42" t="s">
        <v>395</v>
      </c>
      <c r="D49" s="40" t="s">
        <v>396</v>
      </c>
      <c r="E49" s="27">
        <v>327290</v>
      </c>
      <c r="F49" s="27"/>
      <c r="G49" s="27">
        <v>591004</v>
      </c>
    </row>
    <row r="50" spans="1:7" s="57" customFormat="1" ht="14" customHeight="1" x14ac:dyDescent="0.3">
      <c r="A50" s="42" t="s">
        <v>306</v>
      </c>
      <c r="B50" s="42" t="s">
        <v>397</v>
      </c>
      <c r="C50" s="42" t="s">
        <v>398</v>
      </c>
      <c r="D50" s="40" t="s">
        <v>399</v>
      </c>
      <c r="E50" s="27">
        <v>634045</v>
      </c>
      <c r="F50" s="27"/>
      <c r="G50" s="27">
        <v>1272073</v>
      </c>
    </row>
    <row r="51" spans="1:7" s="57" customFormat="1" ht="14" customHeight="1" x14ac:dyDescent="0.3">
      <c r="A51" s="42" t="s">
        <v>306</v>
      </c>
      <c r="B51" s="42" t="s">
        <v>400</v>
      </c>
      <c r="C51" s="42" t="s">
        <v>401</v>
      </c>
      <c r="D51" s="40" t="s">
        <v>402</v>
      </c>
      <c r="E51" s="27">
        <v>374238</v>
      </c>
      <c r="F51" s="27"/>
      <c r="G51" s="27">
        <v>603523</v>
      </c>
    </row>
    <row r="52" spans="1:7" s="57" customFormat="1" ht="14" customHeight="1" x14ac:dyDescent="0.3">
      <c r="A52" s="42" t="s">
        <v>306</v>
      </c>
      <c r="B52" s="42" t="s">
        <v>403</v>
      </c>
      <c r="C52" s="42" t="s">
        <v>404</v>
      </c>
      <c r="D52" s="40" t="s">
        <v>405</v>
      </c>
      <c r="E52" s="27">
        <v>878739</v>
      </c>
      <c r="F52" s="27"/>
      <c r="G52" s="27">
        <v>1993737</v>
      </c>
    </row>
    <row r="53" spans="1:7" s="57" customFormat="1" ht="14" customHeight="1" x14ac:dyDescent="0.3">
      <c r="A53" s="42" t="s">
        <v>306</v>
      </c>
      <c r="B53" s="42" t="s">
        <v>406</v>
      </c>
      <c r="C53" s="42" t="s">
        <v>407</v>
      </c>
      <c r="D53" s="40" t="s">
        <v>408</v>
      </c>
      <c r="E53" s="27">
        <v>630867</v>
      </c>
      <c r="F53" s="27"/>
      <c r="G53" s="27">
        <v>1321293</v>
      </c>
    </row>
    <row r="54" spans="1:7" s="57" customFormat="1" ht="14" customHeight="1" x14ac:dyDescent="0.3">
      <c r="A54" s="42" t="s">
        <v>306</v>
      </c>
      <c r="B54" s="42" t="s">
        <v>409</v>
      </c>
      <c r="C54" s="42" t="s">
        <v>410</v>
      </c>
      <c r="D54" s="40" t="s">
        <v>411</v>
      </c>
      <c r="E54" s="27">
        <v>559119</v>
      </c>
      <c r="F54" s="27"/>
      <c r="G54" s="27">
        <v>1047011</v>
      </c>
    </row>
    <row r="55" spans="1:7" s="57" customFormat="1" ht="14" customHeight="1" x14ac:dyDescent="0.3">
      <c r="A55" s="42" t="s">
        <v>306</v>
      </c>
      <c r="B55" s="42" t="s">
        <v>412</v>
      </c>
      <c r="C55" s="42" t="s">
        <v>413</v>
      </c>
      <c r="D55" s="40" t="s">
        <v>414</v>
      </c>
      <c r="E55" s="27">
        <v>514919</v>
      </c>
      <c r="F55" s="27"/>
      <c r="G55" s="27">
        <v>1075522</v>
      </c>
    </row>
    <row r="56" spans="1:7" s="57" customFormat="1" ht="14" customHeight="1" x14ac:dyDescent="0.3">
      <c r="A56" s="42" t="s">
        <v>306</v>
      </c>
      <c r="B56" s="42" t="s">
        <v>415</v>
      </c>
      <c r="C56" s="42" t="s">
        <v>416</v>
      </c>
      <c r="D56" s="40" t="s">
        <v>417</v>
      </c>
      <c r="E56" s="27">
        <v>448737</v>
      </c>
      <c r="F56" s="27"/>
      <c r="G56" s="27">
        <v>831576</v>
      </c>
    </row>
    <row r="57" spans="1:7" s="57" customFormat="1" ht="14" customHeight="1" x14ac:dyDescent="0.3">
      <c r="A57" s="42" t="s">
        <v>306</v>
      </c>
      <c r="B57" s="42" t="s">
        <v>418</v>
      </c>
      <c r="C57" s="42" t="s">
        <v>419</v>
      </c>
      <c r="D57" s="40" t="s">
        <v>420</v>
      </c>
      <c r="E57" s="27">
        <v>730851</v>
      </c>
      <c r="F57" s="27"/>
      <c r="G57" s="27">
        <v>1761117</v>
      </c>
    </row>
    <row r="58" spans="1:7" s="57" customFormat="1" ht="14" customHeight="1" x14ac:dyDescent="0.3">
      <c r="A58" s="42" t="s">
        <v>306</v>
      </c>
      <c r="B58" s="42" t="s">
        <v>421</v>
      </c>
      <c r="C58" s="42" t="s">
        <v>422</v>
      </c>
      <c r="D58" s="40" t="s">
        <v>423</v>
      </c>
      <c r="E58" s="27">
        <v>1448850</v>
      </c>
      <c r="F58" s="27"/>
      <c r="G58" s="27">
        <v>2682917</v>
      </c>
    </row>
    <row r="59" spans="1:7" s="57" customFormat="1" ht="14" customHeight="1" x14ac:dyDescent="0.3">
      <c r="A59" s="42" t="s">
        <v>306</v>
      </c>
      <c r="B59" s="42" t="s">
        <v>424</v>
      </c>
      <c r="C59" s="42" t="s">
        <v>425</v>
      </c>
      <c r="D59" s="40" t="s">
        <v>426</v>
      </c>
      <c r="E59" s="27">
        <v>483995</v>
      </c>
      <c r="F59" s="27"/>
      <c r="G59" s="27">
        <v>1100973</v>
      </c>
    </row>
    <row r="60" spans="1:7" s="57" customFormat="1" ht="14" customHeight="1" x14ac:dyDescent="0.3">
      <c r="A60" s="42" t="s">
        <v>306</v>
      </c>
      <c r="B60" s="42" t="s">
        <v>427</v>
      </c>
      <c r="C60" s="42" t="s">
        <v>428</v>
      </c>
      <c r="D60" s="40" t="s">
        <v>429</v>
      </c>
      <c r="E60" s="27">
        <v>543354</v>
      </c>
      <c r="F60" s="27"/>
      <c r="G60" s="27">
        <v>1126009</v>
      </c>
    </row>
    <row r="61" spans="1:7" s="57" customFormat="1" ht="14" customHeight="1" x14ac:dyDescent="0.3">
      <c r="A61" s="42" t="s">
        <v>306</v>
      </c>
      <c r="B61" s="42" t="s">
        <v>430</v>
      </c>
      <c r="C61" s="42" t="s">
        <v>431</v>
      </c>
      <c r="D61" s="40" t="s">
        <v>432</v>
      </c>
      <c r="E61" s="27">
        <v>1281413</v>
      </c>
      <c r="F61" s="27"/>
      <c r="G61" s="27">
        <v>2762191</v>
      </c>
    </row>
    <row r="62" spans="1:7" s="57" customFormat="1" ht="14" customHeight="1" x14ac:dyDescent="0.3">
      <c r="A62" s="42" t="s">
        <v>433</v>
      </c>
      <c r="B62" s="42" t="s">
        <v>434</v>
      </c>
      <c r="C62" s="42" t="s">
        <v>435</v>
      </c>
      <c r="D62" s="40" t="s">
        <v>436</v>
      </c>
      <c r="E62" s="27">
        <v>191249</v>
      </c>
      <c r="F62" s="27"/>
      <c r="G62" s="27">
        <v>338729</v>
      </c>
    </row>
    <row r="63" spans="1:7" s="57" customFormat="1" ht="14" customHeight="1" x14ac:dyDescent="0.3">
      <c r="A63" s="42" t="s">
        <v>433</v>
      </c>
      <c r="B63" s="42" t="s">
        <v>437</v>
      </c>
      <c r="C63" s="42" t="s">
        <v>438</v>
      </c>
      <c r="D63" s="40" t="s">
        <v>439</v>
      </c>
      <c r="E63" s="27">
        <v>66526</v>
      </c>
      <c r="F63" s="27"/>
      <c r="G63" s="27">
        <v>159837</v>
      </c>
    </row>
    <row r="64" spans="1:7" s="57" customFormat="1" ht="14" customHeight="1" x14ac:dyDescent="0.3">
      <c r="A64" s="42" t="s">
        <v>433</v>
      </c>
      <c r="B64" s="42" t="s">
        <v>440</v>
      </c>
      <c r="C64" s="42" t="s">
        <v>441</v>
      </c>
      <c r="D64" s="40" t="s">
        <v>442</v>
      </c>
      <c r="E64" s="27">
        <v>135096</v>
      </c>
      <c r="F64" s="27"/>
      <c r="G64" s="27">
        <v>294330</v>
      </c>
    </row>
    <row r="65" spans="1:7" s="57" customFormat="1" ht="14" customHeight="1" x14ac:dyDescent="0.3">
      <c r="A65" s="42" t="s">
        <v>433</v>
      </c>
      <c r="B65" s="42" t="s">
        <v>443</v>
      </c>
      <c r="C65" s="42" t="s">
        <v>444</v>
      </c>
      <c r="D65" s="40" t="s">
        <v>445</v>
      </c>
      <c r="E65" s="27">
        <v>70487</v>
      </c>
      <c r="F65" s="27"/>
      <c r="G65" s="27">
        <v>185898</v>
      </c>
    </row>
    <row r="66" spans="1:7" s="57" customFormat="1" ht="14" customHeight="1" x14ac:dyDescent="0.3">
      <c r="A66" s="42" t="s">
        <v>433</v>
      </c>
      <c r="B66" s="42" t="s">
        <v>446</v>
      </c>
      <c r="C66" s="42" t="s">
        <v>447</v>
      </c>
      <c r="D66" s="40" t="s">
        <v>448</v>
      </c>
      <c r="E66" s="27">
        <v>87092</v>
      </c>
      <c r="F66" s="27"/>
      <c r="G66" s="27">
        <v>178663</v>
      </c>
    </row>
    <row r="67" spans="1:7" s="57" customFormat="1" ht="14" customHeight="1" x14ac:dyDescent="0.3">
      <c r="A67" s="42" t="s">
        <v>433</v>
      </c>
      <c r="B67" s="42" t="s">
        <v>449</v>
      </c>
      <c r="C67" s="42" t="s">
        <v>450</v>
      </c>
      <c r="D67" s="40" t="s">
        <v>451</v>
      </c>
      <c r="E67" s="27">
        <v>159262</v>
      </c>
      <c r="F67" s="27"/>
      <c r="G67" s="27">
        <v>329990</v>
      </c>
    </row>
    <row r="68" spans="1:7" s="57" customFormat="1" ht="14" customHeight="1" x14ac:dyDescent="0.3">
      <c r="A68" s="42" t="s">
        <v>433</v>
      </c>
      <c r="B68" s="42" t="s">
        <v>452</v>
      </c>
      <c r="C68" s="42" t="s">
        <v>453</v>
      </c>
      <c r="D68" s="40" t="s">
        <v>454</v>
      </c>
      <c r="E68" s="27">
        <v>92132</v>
      </c>
      <c r="F68" s="27"/>
      <c r="G68" s="27">
        <v>211597</v>
      </c>
    </row>
    <row r="69" spans="1:7" s="57" customFormat="1" ht="14" customHeight="1" x14ac:dyDescent="0.3">
      <c r="A69" s="42" t="s">
        <v>433</v>
      </c>
      <c r="B69" s="42" t="s">
        <v>455</v>
      </c>
      <c r="C69" s="42" t="s">
        <v>456</v>
      </c>
      <c r="D69" s="40" t="s">
        <v>457</v>
      </c>
      <c r="E69" s="27">
        <v>85424</v>
      </c>
      <c r="F69" s="27"/>
      <c r="G69" s="27">
        <v>191769</v>
      </c>
    </row>
    <row r="70" spans="1:7" s="57" customFormat="1" ht="14" customHeight="1" x14ac:dyDescent="0.3">
      <c r="A70" s="42" t="s">
        <v>433</v>
      </c>
      <c r="B70" s="42" t="s">
        <v>458</v>
      </c>
      <c r="C70" s="42" t="s">
        <v>459</v>
      </c>
      <c r="D70" s="40" t="s">
        <v>460</v>
      </c>
      <c r="E70" s="27">
        <v>104280</v>
      </c>
      <c r="F70" s="27"/>
      <c r="G70" s="27">
        <v>266617</v>
      </c>
    </row>
    <row r="71" spans="1:7" s="57" customFormat="1" ht="14" customHeight="1" x14ac:dyDescent="0.3">
      <c r="A71" s="42" t="s">
        <v>433</v>
      </c>
      <c r="B71" s="42" t="s">
        <v>461</v>
      </c>
      <c r="C71" s="42" t="s">
        <v>462</v>
      </c>
      <c r="D71" s="40" t="s">
        <v>463</v>
      </c>
      <c r="E71" s="27">
        <v>173074</v>
      </c>
      <c r="F71" s="27"/>
      <c r="G71" s="27">
        <v>406138</v>
      </c>
    </row>
    <row r="72" spans="1:7" s="57" customFormat="1" ht="14" customHeight="1" x14ac:dyDescent="0.3">
      <c r="A72" s="42" t="s">
        <v>433</v>
      </c>
      <c r="B72" s="42" t="s">
        <v>464</v>
      </c>
      <c r="C72" s="42" t="s">
        <v>465</v>
      </c>
      <c r="D72" s="40" t="s">
        <v>466</v>
      </c>
      <c r="E72" s="27">
        <v>100721</v>
      </c>
      <c r="F72" s="27"/>
      <c r="G72" s="27">
        <v>249631</v>
      </c>
    </row>
    <row r="73" spans="1:7" s="57" customFormat="1" ht="14" customHeight="1" x14ac:dyDescent="0.3">
      <c r="A73" s="42" t="s">
        <v>433</v>
      </c>
      <c r="B73" s="42" t="s">
        <v>467</v>
      </c>
      <c r="C73" s="42" t="s">
        <v>468</v>
      </c>
      <c r="D73" s="40" t="s">
        <v>469</v>
      </c>
      <c r="E73" s="27">
        <v>96193</v>
      </c>
      <c r="F73" s="27"/>
      <c r="G73" s="27">
        <v>230212</v>
      </c>
    </row>
    <row r="74" spans="1:7" s="57" customFormat="1" ht="14" customHeight="1" x14ac:dyDescent="0.3">
      <c r="A74" s="42" t="s">
        <v>433</v>
      </c>
      <c r="B74" s="42" t="s">
        <v>470</v>
      </c>
      <c r="C74" s="42" t="s">
        <v>471</v>
      </c>
      <c r="D74" s="40" t="s">
        <v>472</v>
      </c>
      <c r="E74" s="27">
        <v>55690</v>
      </c>
      <c r="F74" s="27"/>
      <c r="G74" s="27">
        <v>136056</v>
      </c>
    </row>
    <row r="75" spans="1:7" s="57" customFormat="1" ht="14" customHeight="1" x14ac:dyDescent="0.3">
      <c r="A75" s="42" t="s">
        <v>433</v>
      </c>
      <c r="B75" s="42" t="s">
        <v>473</v>
      </c>
      <c r="C75" s="42" t="s">
        <v>474</v>
      </c>
      <c r="D75" s="40" t="s">
        <v>475</v>
      </c>
      <c r="E75" s="27">
        <v>149785</v>
      </c>
      <c r="F75" s="27"/>
      <c r="G75" s="27">
        <v>316868</v>
      </c>
    </row>
    <row r="76" spans="1:7" s="57" customFormat="1" ht="14" customHeight="1" x14ac:dyDescent="0.3">
      <c r="A76" s="42" t="s">
        <v>433</v>
      </c>
      <c r="B76" s="42" t="s">
        <v>476</v>
      </c>
      <c r="C76" s="42" t="s">
        <v>477</v>
      </c>
      <c r="D76" s="40" t="s">
        <v>478</v>
      </c>
      <c r="E76" s="27">
        <v>189747</v>
      </c>
      <c r="F76" s="27"/>
      <c r="G76" s="27">
        <v>334496</v>
      </c>
    </row>
    <row r="77" spans="1:7" s="57" customFormat="1" ht="14" customHeight="1" x14ac:dyDescent="0.3">
      <c r="A77" s="42" t="s">
        <v>433</v>
      </c>
      <c r="B77" s="42" t="s">
        <v>479</v>
      </c>
      <c r="C77" s="42" t="s">
        <v>480</v>
      </c>
      <c r="D77" s="40" t="s">
        <v>481</v>
      </c>
      <c r="E77" s="27">
        <v>79430</v>
      </c>
      <c r="F77" s="27"/>
      <c r="G77" s="27">
        <v>172070</v>
      </c>
    </row>
    <row r="78" spans="1:7" s="57" customFormat="1" ht="14" customHeight="1" x14ac:dyDescent="0.3">
      <c r="A78" s="42" t="s">
        <v>433</v>
      </c>
      <c r="B78" s="42" t="s">
        <v>482</v>
      </c>
      <c r="C78" s="42" t="s">
        <v>483</v>
      </c>
      <c r="D78" s="40" t="s">
        <v>484</v>
      </c>
      <c r="E78" s="27">
        <v>163489</v>
      </c>
      <c r="F78" s="27"/>
      <c r="G78" s="27">
        <v>355834</v>
      </c>
    </row>
    <row r="79" spans="1:7" s="57" customFormat="1" ht="14" customHeight="1" x14ac:dyDescent="0.3">
      <c r="A79" s="42" t="s">
        <v>433</v>
      </c>
      <c r="B79" s="42" t="s">
        <v>485</v>
      </c>
      <c r="C79" s="42" t="s">
        <v>486</v>
      </c>
      <c r="D79" s="40" t="s">
        <v>487</v>
      </c>
      <c r="E79" s="27">
        <v>55164</v>
      </c>
      <c r="F79" s="27"/>
      <c r="G79" s="27">
        <v>159590</v>
      </c>
    </row>
    <row r="80" spans="1:7" s="57" customFormat="1" ht="14" customHeight="1" x14ac:dyDescent="0.3">
      <c r="A80" s="42" t="s">
        <v>433</v>
      </c>
      <c r="B80" s="42" t="s">
        <v>488</v>
      </c>
      <c r="C80" s="42" t="s">
        <v>489</v>
      </c>
      <c r="D80" s="40" t="s">
        <v>490</v>
      </c>
      <c r="E80" s="27">
        <v>66323</v>
      </c>
      <c r="F80" s="27"/>
      <c r="G80" s="27">
        <v>127818</v>
      </c>
    </row>
    <row r="81" spans="1:7" s="57" customFormat="1" ht="14" customHeight="1" x14ac:dyDescent="0.3">
      <c r="A81" s="42" t="s">
        <v>433</v>
      </c>
      <c r="B81" s="42" t="s">
        <v>491</v>
      </c>
      <c r="C81" s="42" t="s">
        <v>492</v>
      </c>
      <c r="D81" s="40" t="s">
        <v>493</v>
      </c>
      <c r="E81" s="27">
        <v>162807</v>
      </c>
      <c r="F81" s="27"/>
      <c r="G81" s="27">
        <v>326911</v>
      </c>
    </row>
    <row r="82" spans="1:7" s="57" customFormat="1" ht="14" customHeight="1" x14ac:dyDescent="0.3">
      <c r="A82" s="42" t="s">
        <v>433</v>
      </c>
      <c r="B82" s="42" t="s">
        <v>494</v>
      </c>
      <c r="C82" s="42" t="s">
        <v>495</v>
      </c>
      <c r="D82" s="40" t="s">
        <v>496</v>
      </c>
      <c r="E82" s="27">
        <v>90893</v>
      </c>
      <c r="F82" s="27"/>
      <c r="G82" s="27">
        <v>201937</v>
      </c>
    </row>
    <row r="83" spans="1:7" s="57" customFormat="1" ht="14" customHeight="1" x14ac:dyDescent="0.3">
      <c r="A83" s="42" t="s">
        <v>433</v>
      </c>
      <c r="B83" s="42" t="s">
        <v>497</v>
      </c>
      <c r="C83" s="42" t="s">
        <v>498</v>
      </c>
      <c r="D83" s="40" t="s">
        <v>499</v>
      </c>
      <c r="E83" s="27">
        <v>113659</v>
      </c>
      <c r="F83" s="27"/>
      <c r="G83" s="27">
        <v>225651</v>
      </c>
    </row>
    <row r="84" spans="1:7" s="57" customFormat="1" ht="14" customHeight="1" x14ac:dyDescent="0.3">
      <c r="A84" s="42" t="s">
        <v>433</v>
      </c>
      <c r="B84" s="42" t="s">
        <v>500</v>
      </c>
      <c r="C84" s="42" t="s">
        <v>501</v>
      </c>
      <c r="D84" s="40" t="s">
        <v>502</v>
      </c>
      <c r="E84" s="27">
        <v>123010</v>
      </c>
      <c r="F84" s="27"/>
      <c r="G84" s="27">
        <v>248678</v>
      </c>
    </row>
    <row r="85" spans="1:7" s="57" customFormat="1" ht="14" customHeight="1" x14ac:dyDescent="0.3">
      <c r="A85" s="42" t="s">
        <v>433</v>
      </c>
      <c r="B85" s="42" t="s">
        <v>503</v>
      </c>
      <c r="C85" s="42" t="s">
        <v>504</v>
      </c>
      <c r="D85" s="40" t="s">
        <v>505</v>
      </c>
      <c r="E85" s="27">
        <v>103520</v>
      </c>
      <c r="F85" s="27"/>
      <c r="G85" s="27">
        <v>229125</v>
      </c>
    </row>
    <row r="86" spans="1:7" s="57" customFormat="1" ht="14" customHeight="1" x14ac:dyDescent="0.3">
      <c r="A86" s="42" t="s">
        <v>433</v>
      </c>
      <c r="B86" s="42" t="s">
        <v>506</v>
      </c>
      <c r="C86" s="42" t="s">
        <v>507</v>
      </c>
      <c r="D86" s="40" t="s">
        <v>508</v>
      </c>
      <c r="E86" s="27">
        <v>55977</v>
      </c>
      <c r="F86" s="27"/>
      <c r="G86" s="27">
        <v>117602</v>
      </c>
    </row>
    <row r="87" spans="1:7" s="57" customFormat="1" ht="14" customHeight="1" x14ac:dyDescent="0.3">
      <c r="A87" s="42" t="s">
        <v>433</v>
      </c>
      <c r="B87" s="42" t="s">
        <v>509</v>
      </c>
      <c r="C87" s="42" t="s">
        <v>510</v>
      </c>
      <c r="D87" s="40" t="s">
        <v>511</v>
      </c>
      <c r="E87" s="27">
        <v>191660</v>
      </c>
      <c r="F87" s="27"/>
      <c r="G87" s="27">
        <v>348349</v>
      </c>
    </row>
    <row r="88" spans="1:7" s="57" customFormat="1" ht="14" customHeight="1" x14ac:dyDescent="0.3">
      <c r="A88" s="42" t="s">
        <v>433</v>
      </c>
      <c r="B88" s="42" t="s">
        <v>512</v>
      </c>
      <c r="C88" s="42" t="s">
        <v>513</v>
      </c>
      <c r="D88" s="40" t="s">
        <v>514</v>
      </c>
      <c r="E88" s="27">
        <v>102610</v>
      </c>
      <c r="F88" s="27"/>
      <c r="G88" s="27">
        <v>185439</v>
      </c>
    </row>
    <row r="89" spans="1:7" s="57" customFormat="1" ht="14" customHeight="1" x14ac:dyDescent="0.3">
      <c r="A89" s="42" t="s">
        <v>433</v>
      </c>
      <c r="B89" s="42" t="s">
        <v>515</v>
      </c>
      <c r="C89" s="42" t="s">
        <v>516</v>
      </c>
      <c r="D89" s="40" t="s">
        <v>517</v>
      </c>
      <c r="E89" s="27">
        <v>140218</v>
      </c>
      <c r="F89" s="27"/>
      <c r="G89" s="27">
        <v>269576</v>
      </c>
    </row>
    <row r="90" spans="1:7" s="57" customFormat="1" ht="14" customHeight="1" x14ac:dyDescent="0.3">
      <c r="A90" s="42" t="s">
        <v>433</v>
      </c>
      <c r="B90" s="42" t="s">
        <v>518</v>
      </c>
      <c r="C90" s="42" t="s">
        <v>519</v>
      </c>
      <c r="D90" s="40" t="s">
        <v>520</v>
      </c>
      <c r="E90" s="27">
        <v>87112</v>
      </c>
      <c r="F90" s="27"/>
      <c r="G90" s="27">
        <v>126361</v>
      </c>
    </row>
    <row r="91" spans="1:7" s="57" customFormat="1" ht="14" customHeight="1" x14ac:dyDescent="0.3">
      <c r="A91" s="42" t="s">
        <v>433</v>
      </c>
      <c r="B91" s="42" t="s">
        <v>521</v>
      </c>
      <c r="C91" s="42" t="s">
        <v>522</v>
      </c>
      <c r="D91" s="40" t="s">
        <v>523</v>
      </c>
      <c r="E91" s="27">
        <v>114764</v>
      </c>
      <c r="F91" s="27"/>
      <c r="G91" s="27">
        <v>224503</v>
      </c>
    </row>
    <row r="92" spans="1:7" s="57" customFormat="1" ht="14" customHeight="1" x14ac:dyDescent="0.3">
      <c r="A92" s="42" t="s">
        <v>433</v>
      </c>
      <c r="B92" s="42" t="s">
        <v>524</v>
      </c>
      <c r="C92" s="42" t="s">
        <v>525</v>
      </c>
      <c r="D92" s="40" t="s">
        <v>526</v>
      </c>
      <c r="E92" s="27">
        <v>174132</v>
      </c>
      <c r="F92" s="27"/>
      <c r="G92" s="27">
        <v>336847</v>
      </c>
    </row>
    <row r="93" spans="1:7" s="57" customFormat="1" ht="14" customHeight="1" x14ac:dyDescent="0.3">
      <c r="A93" s="42" t="s">
        <v>433</v>
      </c>
      <c r="B93" s="42" t="s">
        <v>527</v>
      </c>
      <c r="C93" s="42" t="s">
        <v>528</v>
      </c>
      <c r="D93" s="40" t="s">
        <v>529</v>
      </c>
      <c r="E93" s="27">
        <v>168702</v>
      </c>
      <c r="F93" s="27"/>
      <c r="G93" s="27">
        <v>314474</v>
      </c>
    </row>
    <row r="94" spans="1:7" s="57" customFormat="1" ht="14" customHeight="1" x14ac:dyDescent="0.3">
      <c r="A94" s="42" t="s">
        <v>433</v>
      </c>
      <c r="B94" s="42" t="s">
        <v>530</v>
      </c>
      <c r="C94" s="42" t="s">
        <v>531</v>
      </c>
      <c r="D94" s="40" t="s">
        <v>532</v>
      </c>
      <c r="E94" s="27">
        <v>130205</v>
      </c>
      <c r="F94" s="27"/>
      <c r="G94" s="27">
        <v>311577</v>
      </c>
    </row>
    <row r="95" spans="1:7" s="57" customFormat="1" ht="14" customHeight="1" x14ac:dyDescent="0.3">
      <c r="A95" s="42" t="s">
        <v>433</v>
      </c>
      <c r="B95" s="42" t="s">
        <v>533</v>
      </c>
      <c r="C95" s="42" t="s">
        <v>534</v>
      </c>
      <c r="D95" s="40" t="s">
        <v>535</v>
      </c>
      <c r="E95" s="27">
        <v>125705</v>
      </c>
      <c r="F95" s="27"/>
      <c r="G95" s="27">
        <v>173908</v>
      </c>
    </row>
    <row r="96" spans="1:7" s="57" customFormat="1" ht="14" customHeight="1" x14ac:dyDescent="0.3">
      <c r="A96" s="42" t="s">
        <v>433</v>
      </c>
      <c r="B96" s="42" t="s">
        <v>536</v>
      </c>
      <c r="C96" s="42" t="s">
        <v>537</v>
      </c>
      <c r="D96" s="40" t="s">
        <v>538</v>
      </c>
      <c r="E96" s="27">
        <v>105374</v>
      </c>
      <c r="F96" s="27"/>
      <c r="G96" s="27">
        <v>184777</v>
      </c>
    </row>
    <row r="97" spans="1:7" s="57" customFormat="1" ht="14" customHeight="1" x14ac:dyDescent="0.3">
      <c r="A97" s="42" t="s">
        <v>433</v>
      </c>
      <c r="B97" s="42" t="s">
        <v>539</v>
      </c>
      <c r="C97" s="42" t="s">
        <v>540</v>
      </c>
      <c r="D97" s="40" t="s">
        <v>541</v>
      </c>
      <c r="E97" s="27">
        <v>161964</v>
      </c>
      <c r="F97" s="27"/>
      <c r="G97" s="27">
        <v>273038</v>
      </c>
    </row>
    <row r="98" spans="1:7" s="57" customFormat="1" ht="14" customHeight="1" x14ac:dyDescent="0.3">
      <c r="A98" s="42" t="s">
        <v>433</v>
      </c>
      <c r="B98" s="42" t="s">
        <v>542</v>
      </c>
      <c r="C98" s="42" t="s">
        <v>543</v>
      </c>
      <c r="D98" s="40" t="s">
        <v>544</v>
      </c>
      <c r="E98" s="27">
        <v>325777</v>
      </c>
      <c r="F98" s="27"/>
      <c r="G98" s="27">
        <v>638435</v>
      </c>
    </row>
    <row r="99" spans="1:7" s="57" customFormat="1" ht="14" customHeight="1" x14ac:dyDescent="0.3">
      <c r="A99" s="42" t="s">
        <v>433</v>
      </c>
      <c r="B99" s="42" t="s">
        <v>545</v>
      </c>
      <c r="C99" s="42" t="s">
        <v>546</v>
      </c>
      <c r="D99" s="40" t="s">
        <v>547</v>
      </c>
      <c r="E99" s="27">
        <v>119817</v>
      </c>
      <c r="F99" s="27"/>
      <c r="G99" s="27">
        <v>251819</v>
      </c>
    </row>
    <row r="100" spans="1:7" s="57" customFormat="1" ht="14" customHeight="1" x14ac:dyDescent="0.3">
      <c r="A100" s="42" t="s">
        <v>433</v>
      </c>
      <c r="B100" s="42" t="s">
        <v>548</v>
      </c>
      <c r="C100" s="42" t="s">
        <v>549</v>
      </c>
      <c r="D100" s="40" t="s">
        <v>550</v>
      </c>
      <c r="E100" s="27">
        <v>227818</v>
      </c>
      <c r="F100" s="27"/>
      <c r="G100" s="27">
        <v>397069</v>
      </c>
    </row>
    <row r="101" spans="1:7" s="57" customFormat="1" ht="14" customHeight="1" x14ac:dyDescent="0.3">
      <c r="A101" s="42" t="s">
        <v>433</v>
      </c>
      <c r="B101" s="42" t="s">
        <v>551</v>
      </c>
      <c r="C101" s="42" t="s">
        <v>552</v>
      </c>
      <c r="D101" s="40" t="s">
        <v>553</v>
      </c>
      <c r="E101" s="27">
        <v>196443</v>
      </c>
      <c r="F101" s="27"/>
      <c r="G101" s="27">
        <v>358199</v>
      </c>
    </row>
    <row r="102" spans="1:7" s="57" customFormat="1" ht="14" customHeight="1" x14ac:dyDescent="0.3">
      <c r="A102" s="42" t="s">
        <v>433</v>
      </c>
      <c r="B102" s="42" t="s">
        <v>554</v>
      </c>
      <c r="C102" s="42" t="s">
        <v>555</v>
      </c>
      <c r="D102" s="40" t="s">
        <v>556</v>
      </c>
      <c r="E102" s="27">
        <v>218334</v>
      </c>
      <c r="F102" s="27"/>
      <c r="G102" s="27">
        <v>449456</v>
      </c>
    </row>
    <row r="103" spans="1:7" s="57" customFormat="1" ht="14" customHeight="1" x14ac:dyDescent="0.3">
      <c r="A103" s="42" t="s">
        <v>433</v>
      </c>
      <c r="B103" s="42" t="s">
        <v>557</v>
      </c>
      <c r="C103" s="42" t="s">
        <v>558</v>
      </c>
      <c r="D103" s="40" t="s">
        <v>559</v>
      </c>
      <c r="E103" s="27">
        <v>226508</v>
      </c>
      <c r="F103" s="27"/>
      <c r="G103" s="27">
        <v>419917</v>
      </c>
    </row>
    <row r="104" spans="1:7" s="57" customFormat="1" ht="14" customHeight="1" x14ac:dyDescent="0.3">
      <c r="A104" s="42" t="s">
        <v>433</v>
      </c>
      <c r="B104" s="42" t="s">
        <v>560</v>
      </c>
      <c r="C104" s="42" t="s">
        <v>561</v>
      </c>
      <c r="D104" s="40" t="s">
        <v>562</v>
      </c>
      <c r="E104" s="27">
        <v>67170</v>
      </c>
      <c r="F104" s="27"/>
      <c r="G104" s="27">
        <v>139657</v>
      </c>
    </row>
    <row r="105" spans="1:7" s="57" customFormat="1" ht="14" customHeight="1" x14ac:dyDescent="0.3">
      <c r="A105" s="42" t="s">
        <v>433</v>
      </c>
      <c r="B105" s="42" t="s">
        <v>563</v>
      </c>
      <c r="C105" s="42" t="s">
        <v>564</v>
      </c>
      <c r="D105" s="40" t="s">
        <v>565</v>
      </c>
      <c r="E105" s="27">
        <v>64190</v>
      </c>
      <c r="F105" s="27"/>
      <c r="G105" s="27">
        <v>153144</v>
      </c>
    </row>
    <row r="106" spans="1:7" s="57" customFormat="1" ht="14" customHeight="1" x14ac:dyDescent="0.3">
      <c r="A106" s="42" t="s">
        <v>433</v>
      </c>
      <c r="B106" s="42" t="s">
        <v>566</v>
      </c>
      <c r="C106" s="42" t="s">
        <v>567</v>
      </c>
      <c r="D106" s="40" t="s">
        <v>568</v>
      </c>
      <c r="E106" s="27">
        <v>106398</v>
      </c>
      <c r="F106" s="27"/>
      <c r="G106" s="27">
        <v>231251</v>
      </c>
    </row>
    <row r="107" spans="1:7" s="57" customFormat="1" ht="14" customHeight="1" x14ac:dyDescent="0.3">
      <c r="A107" s="42" t="s">
        <v>433</v>
      </c>
      <c r="B107" s="42" t="s">
        <v>569</v>
      </c>
      <c r="C107" s="42" t="s">
        <v>570</v>
      </c>
      <c r="D107" s="40" t="s">
        <v>571</v>
      </c>
      <c r="E107" s="27">
        <v>101985</v>
      </c>
      <c r="F107" s="27"/>
      <c r="G107" s="27">
        <v>221226</v>
      </c>
    </row>
    <row r="108" spans="1:7" s="57" customFormat="1" ht="14" customHeight="1" x14ac:dyDescent="0.3">
      <c r="A108" s="42" t="s">
        <v>433</v>
      </c>
      <c r="B108" s="42" t="s">
        <v>572</v>
      </c>
      <c r="C108" s="42" t="s">
        <v>573</v>
      </c>
      <c r="D108" s="40" t="s">
        <v>574</v>
      </c>
      <c r="E108" s="27">
        <v>71868</v>
      </c>
      <c r="F108" s="27"/>
      <c r="G108" s="27">
        <v>155444</v>
      </c>
    </row>
    <row r="109" spans="1:7" s="57" customFormat="1" ht="14" customHeight="1" x14ac:dyDescent="0.3">
      <c r="A109" s="42" t="s">
        <v>433</v>
      </c>
      <c r="B109" s="42" t="s">
        <v>575</v>
      </c>
      <c r="C109" s="42" t="s">
        <v>576</v>
      </c>
      <c r="D109" s="40" t="s">
        <v>577</v>
      </c>
      <c r="E109" s="27">
        <v>135123</v>
      </c>
      <c r="F109" s="27"/>
      <c r="G109" s="27">
        <v>297011</v>
      </c>
    </row>
    <row r="110" spans="1:7" s="57" customFormat="1" ht="14" customHeight="1" x14ac:dyDescent="0.3">
      <c r="A110" s="42" t="s">
        <v>433</v>
      </c>
      <c r="B110" s="42" t="s">
        <v>578</v>
      </c>
      <c r="C110" s="42" t="s">
        <v>579</v>
      </c>
      <c r="D110" s="40" t="s">
        <v>580</v>
      </c>
      <c r="E110" s="27">
        <v>559119</v>
      </c>
      <c r="F110" s="27"/>
      <c r="G110" s="27">
        <v>1047011</v>
      </c>
    </row>
    <row r="111" spans="1:7" s="57" customFormat="1" ht="14" customHeight="1" x14ac:dyDescent="0.3">
      <c r="A111" s="42" t="s">
        <v>433</v>
      </c>
      <c r="B111" s="42" t="s">
        <v>581</v>
      </c>
      <c r="C111" s="42" t="s">
        <v>582</v>
      </c>
      <c r="D111" s="40" t="s">
        <v>583</v>
      </c>
      <c r="E111" s="27">
        <v>282035</v>
      </c>
      <c r="F111" s="27"/>
      <c r="G111" s="27">
        <v>631735</v>
      </c>
    </row>
    <row r="112" spans="1:7" s="57" customFormat="1" ht="14" customHeight="1" x14ac:dyDescent="0.3">
      <c r="A112" s="42" t="s">
        <v>433</v>
      </c>
      <c r="B112" s="42" t="s">
        <v>584</v>
      </c>
      <c r="C112" s="42" t="s">
        <v>585</v>
      </c>
      <c r="D112" s="40" t="s">
        <v>586</v>
      </c>
      <c r="E112" s="27">
        <v>245501</v>
      </c>
      <c r="F112" s="27"/>
      <c r="G112" s="27">
        <v>416117</v>
      </c>
    </row>
    <row r="113" spans="1:7" s="57" customFormat="1" ht="14" customHeight="1" x14ac:dyDescent="0.3">
      <c r="A113" s="42" t="s">
        <v>433</v>
      </c>
      <c r="B113" s="42" t="s">
        <v>587</v>
      </c>
      <c r="C113" s="42" t="s">
        <v>588</v>
      </c>
      <c r="D113" s="40" t="s">
        <v>589</v>
      </c>
      <c r="E113" s="27">
        <v>274261</v>
      </c>
      <c r="F113" s="27"/>
      <c r="G113" s="27">
        <v>686774</v>
      </c>
    </row>
    <row r="114" spans="1:7" s="57" customFormat="1" ht="14" customHeight="1" x14ac:dyDescent="0.3">
      <c r="A114" s="42" t="s">
        <v>433</v>
      </c>
      <c r="B114" s="42" t="s">
        <v>590</v>
      </c>
      <c r="C114" s="42" t="s">
        <v>591</v>
      </c>
      <c r="D114" s="40" t="s">
        <v>592</v>
      </c>
      <c r="E114" s="27">
        <v>177401</v>
      </c>
      <c r="F114" s="27"/>
      <c r="G114" s="27">
        <v>416845</v>
      </c>
    </row>
    <row r="115" spans="1:7" s="57" customFormat="1" ht="14" customHeight="1" x14ac:dyDescent="0.3">
      <c r="A115" s="42" t="s">
        <v>433</v>
      </c>
      <c r="B115" s="42" t="s">
        <v>593</v>
      </c>
      <c r="C115" s="42" t="s">
        <v>594</v>
      </c>
      <c r="D115" s="40" t="s">
        <v>595</v>
      </c>
      <c r="E115" s="27">
        <v>187338</v>
      </c>
      <c r="F115" s="27"/>
      <c r="G115" s="27">
        <v>375991</v>
      </c>
    </row>
    <row r="116" spans="1:7" s="57" customFormat="1" ht="14" customHeight="1" x14ac:dyDescent="0.3">
      <c r="A116" s="42" t="s">
        <v>433</v>
      </c>
      <c r="B116" s="42" t="s">
        <v>596</v>
      </c>
      <c r="C116" s="42" t="s">
        <v>597</v>
      </c>
      <c r="D116" s="40" t="s">
        <v>598</v>
      </c>
      <c r="E116" s="27">
        <v>98319</v>
      </c>
      <c r="F116" s="27"/>
      <c r="G116" s="27">
        <v>189380</v>
      </c>
    </row>
    <row r="117" spans="1:7" s="57" customFormat="1" ht="14" customHeight="1" x14ac:dyDescent="0.3">
      <c r="A117" s="42" t="s">
        <v>433</v>
      </c>
      <c r="B117" s="42" t="s">
        <v>599</v>
      </c>
      <c r="C117" s="42" t="s">
        <v>600</v>
      </c>
      <c r="D117" s="40" t="s">
        <v>601</v>
      </c>
      <c r="E117" s="27">
        <v>142585</v>
      </c>
      <c r="F117" s="27"/>
      <c r="G117" s="27">
        <v>332532</v>
      </c>
    </row>
    <row r="118" spans="1:7" s="57" customFormat="1" ht="14" customHeight="1" x14ac:dyDescent="0.3">
      <c r="A118" s="42" t="s">
        <v>433</v>
      </c>
      <c r="B118" s="42" t="s">
        <v>602</v>
      </c>
      <c r="C118" s="42" t="s">
        <v>603</v>
      </c>
      <c r="D118" s="40" t="s">
        <v>604</v>
      </c>
      <c r="E118" s="27">
        <v>157897</v>
      </c>
      <c r="F118" s="27"/>
      <c r="G118" s="27">
        <v>277840</v>
      </c>
    </row>
    <row r="119" spans="1:7" s="57" customFormat="1" ht="14" customHeight="1" x14ac:dyDescent="0.3">
      <c r="A119" s="42" t="s">
        <v>433</v>
      </c>
      <c r="B119" s="42" t="s">
        <v>605</v>
      </c>
      <c r="C119" s="42" t="s">
        <v>606</v>
      </c>
      <c r="D119" s="40" t="s">
        <v>607</v>
      </c>
      <c r="E119" s="27">
        <v>137933</v>
      </c>
      <c r="F119" s="27"/>
      <c r="G119" s="27">
        <v>333277</v>
      </c>
    </row>
    <row r="120" spans="1:7" s="57" customFormat="1" ht="14" customHeight="1" x14ac:dyDescent="0.3">
      <c r="A120" s="42" t="s">
        <v>433</v>
      </c>
      <c r="B120" s="42" t="s">
        <v>608</v>
      </c>
      <c r="C120" s="42" t="s">
        <v>609</v>
      </c>
      <c r="D120" s="40" t="s">
        <v>610</v>
      </c>
      <c r="E120" s="27">
        <v>376346</v>
      </c>
      <c r="F120" s="27"/>
      <c r="G120" s="27">
        <v>818339</v>
      </c>
    </row>
    <row r="121" spans="1:7" s="57" customFormat="1" ht="14" customHeight="1" x14ac:dyDescent="0.3">
      <c r="A121" s="42" t="s">
        <v>433</v>
      </c>
      <c r="B121" s="42" t="s">
        <v>611</v>
      </c>
      <c r="C121" s="42" t="s">
        <v>612</v>
      </c>
      <c r="D121" s="40" t="s">
        <v>613</v>
      </c>
      <c r="E121" s="27">
        <v>102210</v>
      </c>
      <c r="F121" s="27"/>
      <c r="G121" s="27">
        <v>235804</v>
      </c>
    </row>
    <row r="122" spans="1:7" s="57" customFormat="1" ht="14" customHeight="1" x14ac:dyDescent="0.3">
      <c r="A122" s="42" t="s">
        <v>433</v>
      </c>
      <c r="B122" s="42" t="s">
        <v>614</v>
      </c>
      <c r="C122" s="42" t="s">
        <v>615</v>
      </c>
      <c r="D122" s="40" t="s">
        <v>616</v>
      </c>
      <c r="E122" s="27">
        <v>448737</v>
      </c>
      <c r="F122" s="27"/>
      <c r="G122" s="27">
        <v>831576</v>
      </c>
    </row>
    <row r="123" spans="1:7" s="57" customFormat="1" ht="14" customHeight="1" x14ac:dyDescent="0.3">
      <c r="A123" s="42" t="s">
        <v>433</v>
      </c>
      <c r="B123" s="42" t="s">
        <v>617</v>
      </c>
      <c r="C123" s="42" t="s">
        <v>618</v>
      </c>
      <c r="D123" s="40" t="s">
        <v>619</v>
      </c>
      <c r="E123" s="27">
        <v>381220</v>
      </c>
      <c r="F123" s="27"/>
      <c r="G123" s="27">
        <v>690466</v>
      </c>
    </row>
    <row r="124" spans="1:7" s="57" customFormat="1" ht="14" customHeight="1" x14ac:dyDescent="0.3">
      <c r="A124" s="42" t="s">
        <v>433</v>
      </c>
      <c r="B124" s="42" t="s">
        <v>620</v>
      </c>
      <c r="C124" s="42" t="s">
        <v>621</v>
      </c>
      <c r="D124" s="40" t="s">
        <v>622</v>
      </c>
      <c r="E124" s="27">
        <v>374238</v>
      </c>
      <c r="F124" s="27"/>
      <c r="G124" s="27">
        <v>603523</v>
      </c>
    </row>
    <row r="125" spans="1:7" s="57" customFormat="1" ht="14" customHeight="1" x14ac:dyDescent="0.3">
      <c r="A125" s="42" t="s">
        <v>433</v>
      </c>
      <c r="B125" s="42" t="s">
        <v>623</v>
      </c>
      <c r="C125" s="42" t="s">
        <v>624</v>
      </c>
      <c r="D125" s="40" t="s">
        <v>625</v>
      </c>
      <c r="E125" s="27">
        <v>327290</v>
      </c>
      <c r="F125" s="27"/>
      <c r="G125" s="27">
        <v>591004</v>
      </c>
    </row>
    <row r="126" spans="1:7" s="57" customFormat="1" ht="14" customHeight="1" x14ac:dyDescent="0.3">
      <c r="A126" s="42" t="s">
        <v>433</v>
      </c>
      <c r="B126" s="42" t="s">
        <v>626</v>
      </c>
      <c r="C126" s="42" t="s">
        <v>627</v>
      </c>
      <c r="D126" s="40" t="s">
        <v>628</v>
      </c>
      <c r="E126" s="27">
        <v>199254</v>
      </c>
      <c r="F126" s="27"/>
      <c r="G126" s="27">
        <v>344019</v>
      </c>
    </row>
    <row r="127" spans="1:7" s="57" customFormat="1" ht="14" customHeight="1" x14ac:dyDescent="0.3">
      <c r="A127" s="42" t="s">
        <v>433</v>
      </c>
      <c r="B127" s="42" t="s">
        <v>629</v>
      </c>
      <c r="C127" s="42" t="s">
        <v>630</v>
      </c>
      <c r="D127" s="40" t="s">
        <v>631</v>
      </c>
      <c r="E127" s="27">
        <v>266560</v>
      </c>
      <c r="F127" s="27"/>
      <c r="G127" s="27">
        <v>556325</v>
      </c>
    </row>
    <row r="128" spans="1:7" s="57" customFormat="1" ht="14" customHeight="1" x14ac:dyDescent="0.3">
      <c r="A128" s="42" t="s">
        <v>433</v>
      </c>
      <c r="B128" s="42" t="s">
        <v>632</v>
      </c>
      <c r="C128" s="42" t="s">
        <v>633</v>
      </c>
      <c r="D128" s="40" t="s">
        <v>634</v>
      </c>
      <c r="E128" s="27">
        <v>297495</v>
      </c>
      <c r="F128" s="27"/>
      <c r="G128" s="27">
        <v>731288</v>
      </c>
    </row>
    <row r="129" spans="1:7" s="57" customFormat="1" ht="14" customHeight="1" x14ac:dyDescent="0.3">
      <c r="A129" s="42" t="s">
        <v>433</v>
      </c>
      <c r="B129" s="42" t="s">
        <v>635</v>
      </c>
      <c r="C129" s="42" t="s">
        <v>636</v>
      </c>
      <c r="D129" s="40" t="s">
        <v>637</v>
      </c>
      <c r="E129" s="27">
        <v>252830</v>
      </c>
      <c r="F129" s="27"/>
      <c r="G129" s="27">
        <v>590285</v>
      </c>
    </row>
    <row r="130" spans="1:7" s="57" customFormat="1" ht="14" customHeight="1" x14ac:dyDescent="0.3">
      <c r="A130" s="42" t="s">
        <v>433</v>
      </c>
      <c r="B130" s="42" t="s">
        <v>638</v>
      </c>
      <c r="C130" s="42" t="s">
        <v>639</v>
      </c>
      <c r="D130" s="40" t="s">
        <v>640</v>
      </c>
      <c r="E130" s="27">
        <v>249563</v>
      </c>
      <c r="F130" s="27"/>
      <c r="G130" s="27">
        <v>585113</v>
      </c>
    </row>
    <row r="131" spans="1:7" s="57" customFormat="1" ht="14" customHeight="1" x14ac:dyDescent="0.3">
      <c r="A131" s="42" t="s">
        <v>433</v>
      </c>
      <c r="B131" s="42" t="s">
        <v>641</v>
      </c>
      <c r="C131" s="42" t="s">
        <v>642</v>
      </c>
      <c r="D131" s="40" t="s">
        <v>643</v>
      </c>
      <c r="E131" s="27">
        <v>514919</v>
      </c>
      <c r="F131" s="27"/>
      <c r="G131" s="27">
        <v>1075522</v>
      </c>
    </row>
    <row r="132" spans="1:7" s="57" customFormat="1" ht="14" customHeight="1" x14ac:dyDescent="0.3">
      <c r="A132" s="42" t="s">
        <v>433</v>
      </c>
      <c r="B132" s="42" t="s">
        <v>644</v>
      </c>
      <c r="C132" s="42" t="s">
        <v>645</v>
      </c>
      <c r="D132" s="40" t="s">
        <v>646</v>
      </c>
      <c r="E132" s="27">
        <v>752601</v>
      </c>
      <c r="F132" s="27"/>
      <c r="G132" s="27">
        <v>1628972</v>
      </c>
    </row>
    <row r="133" spans="1:7" s="57" customFormat="1" ht="14" customHeight="1" x14ac:dyDescent="0.3">
      <c r="A133" s="42" t="s">
        <v>433</v>
      </c>
      <c r="B133" s="42" t="s">
        <v>647</v>
      </c>
      <c r="C133" s="42" t="s">
        <v>648</v>
      </c>
      <c r="D133" s="40" t="s">
        <v>649</v>
      </c>
      <c r="E133" s="27">
        <v>422070</v>
      </c>
      <c r="F133" s="27"/>
      <c r="G133" s="27">
        <v>936115</v>
      </c>
    </row>
    <row r="134" spans="1:7" s="57" customFormat="1" ht="14" customHeight="1" x14ac:dyDescent="0.3">
      <c r="A134" s="42" t="s">
        <v>433</v>
      </c>
      <c r="B134" s="42" t="s">
        <v>650</v>
      </c>
      <c r="C134" s="42" t="s">
        <v>651</v>
      </c>
      <c r="D134" s="40" t="s">
        <v>652</v>
      </c>
      <c r="E134" s="27">
        <v>578772</v>
      </c>
      <c r="F134" s="27"/>
      <c r="G134" s="27">
        <v>1128995</v>
      </c>
    </row>
    <row r="135" spans="1:7" s="57" customFormat="1" ht="14" customHeight="1" x14ac:dyDescent="0.3">
      <c r="A135" s="42" t="s">
        <v>433</v>
      </c>
      <c r="B135" s="42" t="s">
        <v>653</v>
      </c>
      <c r="C135" s="42" t="s">
        <v>654</v>
      </c>
      <c r="D135" s="40" t="s">
        <v>655</v>
      </c>
      <c r="E135" s="27">
        <v>759664</v>
      </c>
      <c r="F135" s="27"/>
      <c r="G135" s="27">
        <v>1280605</v>
      </c>
    </row>
    <row r="136" spans="1:7" s="57" customFormat="1" ht="14" customHeight="1" x14ac:dyDescent="0.3">
      <c r="A136" s="42" t="s">
        <v>433</v>
      </c>
      <c r="B136" s="42" t="s">
        <v>656</v>
      </c>
      <c r="C136" s="42" t="s">
        <v>657</v>
      </c>
      <c r="D136" s="40" t="s">
        <v>658</v>
      </c>
      <c r="E136" s="27">
        <v>369167</v>
      </c>
      <c r="F136" s="27"/>
      <c r="G136" s="27">
        <v>733628</v>
      </c>
    </row>
    <row r="137" spans="1:7" s="57" customFormat="1" ht="14" customHeight="1" x14ac:dyDescent="0.3">
      <c r="A137" s="42" t="s">
        <v>433</v>
      </c>
      <c r="B137" s="42" t="s">
        <v>659</v>
      </c>
      <c r="C137" s="42" t="s">
        <v>660</v>
      </c>
      <c r="D137" s="40" t="s">
        <v>661</v>
      </c>
      <c r="E137" s="27">
        <v>471533</v>
      </c>
      <c r="F137" s="27"/>
      <c r="G137" s="27">
        <v>828125</v>
      </c>
    </row>
    <row r="138" spans="1:7" s="57" customFormat="1" ht="14" customHeight="1" x14ac:dyDescent="0.3">
      <c r="A138" s="42" t="s">
        <v>433</v>
      </c>
      <c r="B138" s="42" t="s">
        <v>662</v>
      </c>
      <c r="C138" s="42" t="s">
        <v>663</v>
      </c>
      <c r="D138" s="40" t="s">
        <v>664</v>
      </c>
      <c r="E138" s="27">
        <v>612444</v>
      </c>
      <c r="F138" s="27"/>
      <c r="G138" s="27">
        <v>1087988</v>
      </c>
    </row>
    <row r="139" spans="1:7" s="57" customFormat="1" ht="14" customHeight="1" x14ac:dyDescent="0.3">
      <c r="A139" s="42" t="s">
        <v>433</v>
      </c>
      <c r="B139" s="42" t="s">
        <v>665</v>
      </c>
      <c r="C139" s="42" t="s">
        <v>666</v>
      </c>
      <c r="D139" s="40" t="s">
        <v>667</v>
      </c>
      <c r="E139" s="27">
        <v>372335</v>
      </c>
      <c r="F139" s="27"/>
      <c r="G139" s="27">
        <v>802888</v>
      </c>
    </row>
    <row r="140" spans="1:7" s="57" customFormat="1" ht="14" customHeight="1" x14ac:dyDescent="0.3">
      <c r="A140" s="42" t="s">
        <v>433</v>
      </c>
      <c r="B140" s="42" t="s">
        <v>668</v>
      </c>
      <c r="C140" s="42" t="s">
        <v>669</v>
      </c>
      <c r="D140" s="40" t="s">
        <v>670</v>
      </c>
      <c r="E140" s="27">
        <v>413277</v>
      </c>
      <c r="F140" s="27"/>
      <c r="G140" s="27">
        <v>665790</v>
      </c>
    </row>
    <row r="141" spans="1:7" s="57" customFormat="1" ht="14" customHeight="1" x14ac:dyDescent="0.3">
      <c r="A141" s="42" t="s">
        <v>433</v>
      </c>
      <c r="B141" s="42" t="s">
        <v>671</v>
      </c>
      <c r="C141" s="42" t="s">
        <v>672</v>
      </c>
      <c r="D141" s="40" t="s">
        <v>673</v>
      </c>
      <c r="E141" s="27">
        <v>730851</v>
      </c>
      <c r="F141" s="27"/>
      <c r="G141" s="27">
        <v>1761117</v>
      </c>
    </row>
    <row r="142" spans="1:7" s="57" customFormat="1" ht="14" customHeight="1" x14ac:dyDescent="0.3">
      <c r="A142" s="42" t="s">
        <v>433</v>
      </c>
      <c r="B142" s="42" t="s">
        <v>674</v>
      </c>
      <c r="C142" s="42" t="s">
        <v>675</v>
      </c>
      <c r="D142" s="40" t="s">
        <v>676</v>
      </c>
      <c r="E142" s="27">
        <v>328874</v>
      </c>
      <c r="F142" s="27"/>
      <c r="G142" s="27">
        <v>563731</v>
      </c>
    </row>
    <row r="143" spans="1:7" s="57" customFormat="1" ht="14" customHeight="1" x14ac:dyDescent="0.3">
      <c r="A143" s="42" t="s">
        <v>433</v>
      </c>
      <c r="B143" s="42" t="s">
        <v>677</v>
      </c>
      <c r="C143" s="42" t="s">
        <v>678</v>
      </c>
      <c r="D143" s="40" t="s">
        <v>679</v>
      </c>
      <c r="E143" s="27">
        <v>546933</v>
      </c>
      <c r="F143" s="27"/>
      <c r="G143" s="27">
        <v>1145712</v>
      </c>
    </row>
    <row r="144" spans="1:7" s="57" customFormat="1" ht="14" customHeight="1" x14ac:dyDescent="0.3">
      <c r="A144" s="42" t="s">
        <v>433</v>
      </c>
      <c r="B144" s="42" t="s">
        <v>680</v>
      </c>
      <c r="C144" s="42" t="s">
        <v>681</v>
      </c>
      <c r="D144" s="40" t="s">
        <v>682</v>
      </c>
      <c r="E144" s="27">
        <v>481251</v>
      </c>
      <c r="F144" s="27"/>
      <c r="G144" s="27">
        <v>939786</v>
      </c>
    </row>
    <row r="145" spans="1:7" s="57" customFormat="1" ht="14" customHeight="1" x14ac:dyDescent="0.3">
      <c r="A145" s="42" t="s">
        <v>433</v>
      </c>
      <c r="B145" s="42" t="s">
        <v>683</v>
      </c>
      <c r="C145" s="42" t="s">
        <v>684</v>
      </c>
      <c r="D145" s="40" t="s">
        <v>685</v>
      </c>
      <c r="E145" s="27">
        <v>523897</v>
      </c>
      <c r="F145" s="27"/>
      <c r="G145" s="27">
        <v>820541</v>
      </c>
    </row>
    <row r="146" spans="1:7" s="57" customFormat="1" ht="14" customHeight="1" x14ac:dyDescent="0.3">
      <c r="A146" s="42" t="s">
        <v>433</v>
      </c>
      <c r="B146" s="42" t="s">
        <v>686</v>
      </c>
      <c r="C146" s="42" t="s">
        <v>687</v>
      </c>
      <c r="D146" s="40" t="s">
        <v>688</v>
      </c>
      <c r="E146" s="27">
        <v>743642</v>
      </c>
      <c r="F146" s="27"/>
      <c r="G146" s="27">
        <v>2087114</v>
      </c>
    </row>
    <row r="147" spans="1:7" s="57" customFormat="1" ht="14" customHeight="1" x14ac:dyDescent="0.3">
      <c r="A147" s="42" t="s">
        <v>433</v>
      </c>
      <c r="B147" s="42" t="s">
        <v>689</v>
      </c>
      <c r="C147" s="42" t="s">
        <v>690</v>
      </c>
      <c r="D147" s="40" t="s">
        <v>691</v>
      </c>
      <c r="E147" s="27">
        <v>391989</v>
      </c>
      <c r="F147" s="27"/>
      <c r="G147" s="27">
        <v>840777</v>
      </c>
    </row>
    <row r="148" spans="1:7" s="57" customFormat="1" ht="14" customHeight="1" x14ac:dyDescent="0.3">
      <c r="A148" s="42" t="s">
        <v>433</v>
      </c>
      <c r="B148" s="42" t="s">
        <v>692</v>
      </c>
      <c r="C148" s="42" t="s">
        <v>693</v>
      </c>
      <c r="D148" s="40" t="s">
        <v>694</v>
      </c>
      <c r="E148" s="27">
        <v>365721</v>
      </c>
      <c r="F148" s="27"/>
      <c r="G148" s="27">
        <v>566492</v>
      </c>
    </row>
    <row r="149" spans="1:7" s="57" customFormat="1" ht="14" customHeight="1" x14ac:dyDescent="0.3">
      <c r="A149" s="42" t="s">
        <v>433</v>
      </c>
      <c r="B149" s="42" t="s">
        <v>695</v>
      </c>
      <c r="C149" s="42" t="s">
        <v>696</v>
      </c>
      <c r="D149" s="40" t="s">
        <v>697</v>
      </c>
      <c r="E149" s="27">
        <v>924789</v>
      </c>
      <c r="F149" s="27"/>
      <c r="G149" s="27">
        <v>2017007</v>
      </c>
    </row>
    <row r="150" spans="1:7" s="57" customFormat="1" ht="14" customHeight="1" x14ac:dyDescent="0.3">
      <c r="A150" s="42" t="s">
        <v>433</v>
      </c>
      <c r="B150" s="42" t="s">
        <v>698</v>
      </c>
      <c r="C150" s="42" t="s">
        <v>699</v>
      </c>
      <c r="D150" s="40" t="s">
        <v>700</v>
      </c>
      <c r="E150" s="27">
        <v>543354</v>
      </c>
      <c r="F150" s="27"/>
      <c r="G150" s="27">
        <v>1126009</v>
      </c>
    </row>
    <row r="151" spans="1:7" s="57" customFormat="1" ht="14" customHeight="1" x14ac:dyDescent="0.3">
      <c r="A151" s="42" t="s">
        <v>433</v>
      </c>
      <c r="B151" s="42" t="s">
        <v>701</v>
      </c>
      <c r="C151" s="42" t="s">
        <v>702</v>
      </c>
      <c r="D151" s="40" t="s">
        <v>703</v>
      </c>
      <c r="E151" s="27">
        <v>545508</v>
      </c>
      <c r="F151" s="27"/>
      <c r="G151" s="27">
        <v>1004374</v>
      </c>
    </row>
    <row r="152" spans="1:7" s="57" customFormat="1" ht="14" customHeight="1" x14ac:dyDescent="0.3">
      <c r="A152" s="42" t="s">
        <v>433</v>
      </c>
      <c r="B152" s="42" t="s">
        <v>704</v>
      </c>
      <c r="C152" s="42" t="s">
        <v>705</v>
      </c>
      <c r="D152" s="40" t="s">
        <v>706</v>
      </c>
      <c r="E152" s="27">
        <v>674180</v>
      </c>
      <c r="F152" s="27"/>
      <c r="G152" s="27">
        <v>1798102</v>
      </c>
    </row>
    <row r="153" spans="1:7" s="57" customFormat="1" ht="14" customHeight="1" x14ac:dyDescent="0.3">
      <c r="A153" s="42" t="s">
        <v>433</v>
      </c>
      <c r="B153" s="42" t="s">
        <v>707</v>
      </c>
      <c r="C153" s="42" t="s">
        <v>708</v>
      </c>
      <c r="D153" s="40" t="s">
        <v>709</v>
      </c>
      <c r="E153" s="27">
        <v>308589</v>
      </c>
      <c r="F153" s="27"/>
      <c r="G153" s="27">
        <v>575206</v>
      </c>
    </row>
    <row r="154" spans="1:7" s="57" customFormat="1" ht="14" customHeight="1" x14ac:dyDescent="0.3">
      <c r="A154" s="42" t="s">
        <v>433</v>
      </c>
      <c r="B154" s="42" t="s">
        <v>710</v>
      </c>
      <c r="C154" s="42" t="s">
        <v>711</v>
      </c>
      <c r="D154" s="40" t="s">
        <v>712</v>
      </c>
      <c r="E154" s="27">
        <v>258804</v>
      </c>
      <c r="F154" s="27"/>
      <c r="G154" s="27">
        <v>588688</v>
      </c>
    </row>
    <row r="155" spans="1:7" s="57" customFormat="1" ht="14" customHeight="1" x14ac:dyDescent="0.3">
      <c r="A155" s="42" t="s">
        <v>433</v>
      </c>
      <c r="B155" s="42" t="s">
        <v>713</v>
      </c>
      <c r="C155" s="42" t="s">
        <v>714</v>
      </c>
      <c r="D155" s="40" t="s">
        <v>715</v>
      </c>
      <c r="E155" s="27">
        <v>113390</v>
      </c>
      <c r="F155" s="27"/>
      <c r="G155" s="27">
        <v>227476</v>
      </c>
    </row>
    <row r="156" spans="1:7" s="57" customFormat="1" ht="14" customHeight="1" x14ac:dyDescent="0.3">
      <c r="A156" s="42" t="s">
        <v>433</v>
      </c>
      <c r="B156" s="42" t="s">
        <v>716</v>
      </c>
      <c r="C156" s="42" t="s">
        <v>717</v>
      </c>
      <c r="D156" s="40" t="s">
        <v>718</v>
      </c>
      <c r="E156" s="27">
        <v>140900</v>
      </c>
      <c r="F156" s="27"/>
      <c r="G156" s="27">
        <v>292833</v>
      </c>
    </row>
    <row r="157" spans="1:7" s="57" customFormat="1" ht="14" customHeight="1" x14ac:dyDescent="0.3">
      <c r="A157" s="42" t="s">
        <v>433</v>
      </c>
      <c r="B157" s="42" t="s">
        <v>719</v>
      </c>
      <c r="C157" s="42" t="s">
        <v>720</v>
      </c>
      <c r="D157" s="40" t="s">
        <v>721</v>
      </c>
      <c r="E157" s="27">
        <v>79707</v>
      </c>
      <c r="F157" s="27"/>
      <c r="G157" s="27">
        <v>187421</v>
      </c>
    </row>
    <row r="158" spans="1:7" s="57" customFormat="1" ht="14" customHeight="1" x14ac:dyDescent="0.3">
      <c r="A158" s="42" t="s">
        <v>433</v>
      </c>
      <c r="B158" s="42" t="s">
        <v>722</v>
      </c>
      <c r="C158" s="42" t="s">
        <v>723</v>
      </c>
      <c r="D158" s="40" t="s">
        <v>724</v>
      </c>
      <c r="E158" s="27">
        <v>74664</v>
      </c>
      <c r="F158" s="27"/>
      <c r="G158" s="27">
        <v>194582</v>
      </c>
    </row>
    <row r="159" spans="1:7" s="57" customFormat="1" ht="14" customHeight="1" x14ac:dyDescent="0.3">
      <c r="A159" s="42" t="s">
        <v>433</v>
      </c>
      <c r="B159" s="42" t="s">
        <v>725</v>
      </c>
      <c r="C159" s="42" t="s">
        <v>726</v>
      </c>
      <c r="D159" s="40" t="s">
        <v>727</v>
      </c>
      <c r="E159" s="27">
        <v>995766</v>
      </c>
      <c r="F159" s="27"/>
      <c r="G159" s="27">
        <v>2446781</v>
      </c>
    </row>
    <row r="160" spans="1:7" s="57" customFormat="1" ht="14" customHeight="1" x14ac:dyDescent="0.3">
      <c r="A160" s="42" t="s">
        <v>433</v>
      </c>
      <c r="B160" s="42" t="s">
        <v>728</v>
      </c>
      <c r="C160" s="42" t="s">
        <v>729</v>
      </c>
      <c r="D160" s="40" t="s">
        <v>730</v>
      </c>
      <c r="E160" s="27">
        <v>483995</v>
      </c>
      <c r="F160" s="27"/>
      <c r="G160" s="27">
        <v>1100973</v>
      </c>
    </row>
    <row r="161" spans="1:7" s="57" customFormat="1" ht="14" customHeight="1" x14ac:dyDescent="0.3">
      <c r="A161" s="42" t="s">
        <v>433</v>
      </c>
      <c r="B161" s="42" t="s">
        <v>731</v>
      </c>
      <c r="C161" s="42" t="s">
        <v>732</v>
      </c>
      <c r="D161" s="40" t="s">
        <v>733</v>
      </c>
      <c r="E161" s="27">
        <v>630867</v>
      </c>
      <c r="F161" s="27"/>
      <c r="G161" s="27">
        <v>1321293</v>
      </c>
    </row>
    <row r="162" spans="1:7" s="57" customFormat="1" ht="14" customHeight="1" x14ac:dyDescent="0.3">
      <c r="A162" s="42" t="s">
        <v>433</v>
      </c>
      <c r="B162" s="42" t="s">
        <v>734</v>
      </c>
      <c r="C162" s="42" t="s">
        <v>735</v>
      </c>
      <c r="D162" s="40" t="s">
        <v>736</v>
      </c>
      <c r="E162" s="27">
        <v>386346</v>
      </c>
      <c r="F162" s="27"/>
      <c r="G162" s="27">
        <v>842220</v>
      </c>
    </row>
    <row r="163" spans="1:7" s="57" customFormat="1" ht="14" customHeight="1" x14ac:dyDescent="0.3">
      <c r="A163" s="42" t="s">
        <v>433</v>
      </c>
      <c r="B163" s="42" t="s">
        <v>737</v>
      </c>
      <c r="C163" s="42" t="s">
        <v>738</v>
      </c>
      <c r="D163" s="40" t="s">
        <v>739</v>
      </c>
      <c r="E163" s="27">
        <v>860511</v>
      </c>
      <c r="F163" s="27"/>
      <c r="G163" s="27">
        <v>1703512</v>
      </c>
    </row>
    <row r="164" spans="1:7" s="57" customFormat="1" ht="14" customHeight="1" x14ac:dyDescent="0.3">
      <c r="A164" s="42" t="s">
        <v>433</v>
      </c>
      <c r="B164" s="42" t="s">
        <v>740</v>
      </c>
      <c r="C164" s="42" t="s">
        <v>741</v>
      </c>
      <c r="D164" s="40" t="s">
        <v>742</v>
      </c>
      <c r="E164" s="27">
        <v>476486</v>
      </c>
      <c r="F164" s="27"/>
      <c r="G164" s="27">
        <v>1120505</v>
      </c>
    </row>
    <row r="165" spans="1:7" s="57" customFormat="1" ht="14" customHeight="1" x14ac:dyDescent="0.3">
      <c r="A165" s="42" t="s">
        <v>433</v>
      </c>
      <c r="B165" s="42" t="s">
        <v>743</v>
      </c>
      <c r="C165" s="42" t="s">
        <v>744</v>
      </c>
      <c r="D165" s="40" t="s">
        <v>745</v>
      </c>
      <c r="E165" s="27">
        <v>261637</v>
      </c>
      <c r="F165" s="27"/>
      <c r="G165" s="27">
        <v>531951</v>
      </c>
    </row>
    <row r="166" spans="1:7" s="57" customFormat="1" ht="14" customHeight="1" x14ac:dyDescent="0.3">
      <c r="A166" s="42" t="s">
        <v>433</v>
      </c>
      <c r="B166" s="42" t="s">
        <v>746</v>
      </c>
      <c r="C166" s="42" t="s">
        <v>747</v>
      </c>
      <c r="D166" s="40" t="s">
        <v>748</v>
      </c>
      <c r="E166" s="27">
        <v>1297472</v>
      </c>
      <c r="F166" s="27"/>
      <c r="G166" s="27">
        <v>2872685</v>
      </c>
    </row>
    <row r="167" spans="1:7" s="57" customFormat="1" ht="14" customHeight="1" x14ac:dyDescent="0.3">
      <c r="A167" s="42" t="s">
        <v>433</v>
      </c>
      <c r="B167" s="42" t="s">
        <v>749</v>
      </c>
      <c r="C167" s="42" t="s">
        <v>750</v>
      </c>
      <c r="D167" s="40" t="s">
        <v>751</v>
      </c>
      <c r="E167" s="27">
        <v>270921</v>
      </c>
      <c r="F167" s="27"/>
      <c r="G167" s="27">
        <v>459440</v>
      </c>
    </row>
    <row r="168" spans="1:7" s="57" customFormat="1" ht="14" customHeight="1" x14ac:dyDescent="0.3">
      <c r="A168" s="42"/>
      <c r="B168" s="42"/>
      <c r="C168" s="42"/>
      <c r="D168" s="40"/>
      <c r="E168" s="27"/>
      <c r="F168" s="27"/>
      <c r="G168" s="27"/>
    </row>
    <row r="169" spans="1:7" ht="13" customHeight="1" x14ac:dyDescent="0.3">
      <c r="A169" s="89" t="s">
        <v>200</v>
      </c>
      <c r="B169" s="89"/>
      <c r="C169" s="89"/>
      <c r="D169" s="89"/>
      <c r="E169" s="121"/>
      <c r="F169" s="121"/>
      <c r="G169" s="122"/>
    </row>
    <row r="170" spans="1:7" ht="13" customHeight="1" x14ac:dyDescent="0.3">
      <c r="A170" s="93"/>
      <c r="B170" s="93"/>
      <c r="C170" s="93"/>
      <c r="D170" s="93"/>
    </row>
    <row r="171" spans="1:7" ht="13" customHeight="1" x14ac:dyDescent="0.3">
      <c r="A171" s="374" t="s">
        <v>201</v>
      </c>
      <c r="B171" s="370"/>
      <c r="C171" s="96"/>
      <c r="E171" s="96"/>
      <c r="F171" s="123"/>
      <c r="G171" s="97"/>
    </row>
    <row r="172" spans="1:7" ht="0.5" customHeight="1" x14ac:dyDescent="0.3">
      <c r="A172" s="374"/>
      <c r="B172" s="370" t="s">
        <v>0</v>
      </c>
      <c r="C172" s="96"/>
      <c r="E172" s="96"/>
      <c r="F172" s="123"/>
      <c r="G172" s="97"/>
    </row>
    <row r="173" spans="1:7" ht="15.75" customHeight="1" x14ac:dyDescent="0.25">
      <c r="A173" s="375">
        <v>1</v>
      </c>
      <c r="B173" s="371" t="s">
        <v>787</v>
      </c>
      <c r="C173" s="67"/>
      <c r="D173" s="67"/>
      <c r="E173" s="67"/>
      <c r="F173" s="67"/>
      <c r="G173" s="67"/>
    </row>
    <row r="174" spans="1:7" ht="13.5" customHeight="1" x14ac:dyDescent="0.25">
      <c r="A174" s="362">
        <v>2</v>
      </c>
      <c r="B174" s="363" t="s">
        <v>213</v>
      </c>
      <c r="C174" s="66"/>
      <c r="D174" s="66"/>
      <c r="E174" s="66"/>
      <c r="F174" s="66"/>
      <c r="G174" s="67"/>
    </row>
    <row r="175" spans="1:7" x14ac:dyDescent="0.25">
      <c r="A175" s="376" t="s">
        <v>33</v>
      </c>
      <c r="B175" s="376"/>
      <c r="C175" s="124"/>
      <c r="D175" s="124"/>
      <c r="E175" s="124"/>
      <c r="F175" s="124"/>
      <c r="G175" s="124"/>
    </row>
    <row r="176" spans="1:7" s="57" customFormat="1" ht="14" customHeight="1" x14ac:dyDescent="0.3">
      <c r="A176" s="22"/>
      <c r="B176" s="22"/>
      <c r="C176" s="22"/>
      <c r="D176" s="22"/>
      <c r="E176" s="125"/>
      <c r="F176" s="125"/>
      <c r="G176" s="125"/>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6640625" style="70" customWidth="1"/>
    <col min="2" max="2" width="13" style="70" customWidth="1"/>
    <col min="3" max="3" width="14.6640625" style="70" customWidth="1"/>
    <col min="4" max="4" width="13.6640625" style="70" customWidth="1"/>
    <col min="5" max="5" width="13.1640625" style="70" customWidth="1"/>
    <col min="6" max="6" width="15.6640625" style="96" customWidth="1"/>
    <col min="7" max="7" width="14.5" style="70" customWidth="1"/>
    <col min="8" max="8" width="9" style="70" customWidth="1"/>
    <col min="9" max="16384" width="9" style="70"/>
  </cols>
  <sheetData>
    <row r="1" spans="1:8" x14ac:dyDescent="0.25">
      <c r="F1" s="70"/>
    </row>
    <row r="2" spans="1:8" x14ac:dyDescent="0.25">
      <c r="F2" s="70"/>
    </row>
    <row r="3" spans="1:8" x14ac:dyDescent="0.25">
      <c r="A3" s="69"/>
      <c r="F3" s="70"/>
    </row>
    <row r="4" spans="1:8" x14ac:dyDescent="0.25">
      <c r="A4" s="69"/>
      <c r="B4" s="69"/>
      <c r="C4" s="69"/>
      <c r="D4" s="69"/>
      <c r="E4" s="69"/>
      <c r="F4" s="69"/>
    </row>
    <row r="5" spans="1:8" x14ac:dyDescent="0.25">
      <c r="A5" s="69"/>
      <c r="B5" s="69"/>
      <c r="C5" s="69"/>
      <c r="D5" s="69"/>
      <c r="E5" s="69"/>
      <c r="F5" s="69"/>
    </row>
    <row r="6" spans="1:8" x14ac:dyDescent="0.25">
      <c r="A6" s="69"/>
      <c r="F6" s="70"/>
    </row>
    <row r="7" spans="1:8" x14ac:dyDescent="0.25">
      <c r="F7" s="70"/>
    </row>
    <row r="8" spans="1:8" s="54" customFormat="1" ht="26.25" customHeight="1" x14ac:dyDescent="0.3">
      <c r="A8" s="68" t="s">
        <v>109</v>
      </c>
      <c r="B8" s="68"/>
      <c r="C8" s="68"/>
      <c r="F8" s="114"/>
    </row>
    <row r="9" spans="1:8" s="54" customFormat="1" ht="5.15" customHeight="1" x14ac:dyDescent="0.3">
      <c r="A9" s="8" t="s">
        <v>0</v>
      </c>
      <c r="B9" s="68"/>
      <c r="C9" s="68"/>
      <c r="F9" s="114"/>
    </row>
    <row r="10" spans="1:8" s="54" customFormat="1" ht="26.25" customHeight="1" x14ac:dyDescent="0.3">
      <c r="A10" s="381" t="s">
        <v>788</v>
      </c>
      <c r="B10" s="52"/>
      <c r="C10" s="52"/>
      <c r="D10" s="51"/>
      <c r="E10" s="51"/>
      <c r="F10" s="52"/>
      <c r="G10" s="50"/>
      <c r="H10" s="57"/>
    </row>
    <row r="11" spans="1:8" s="117" customFormat="1" ht="16" customHeight="1" x14ac:dyDescent="0.3">
      <c r="A11" s="115"/>
      <c r="B11" s="504" t="s">
        <v>869</v>
      </c>
      <c r="C11" s="490"/>
      <c r="D11" s="490"/>
      <c r="E11" s="490"/>
      <c r="F11" s="490"/>
      <c r="G11" s="116"/>
    </row>
    <row r="12" spans="1:8" s="119" customFormat="1" ht="28.5" customHeight="1" x14ac:dyDescent="0.3">
      <c r="A12" s="118" t="s">
        <v>789</v>
      </c>
      <c r="B12" s="118" t="s">
        <v>790</v>
      </c>
      <c r="C12" s="118" t="s">
        <v>791</v>
      </c>
      <c r="D12" s="118" t="s">
        <v>792</v>
      </c>
      <c r="E12" s="118" t="s">
        <v>793</v>
      </c>
      <c r="F12" s="118" t="s">
        <v>794</v>
      </c>
      <c r="G12" s="118" t="s">
        <v>861</v>
      </c>
    </row>
    <row r="13" spans="1:8" s="57" customFormat="1" ht="5.15" hidden="1" customHeight="1" x14ac:dyDescent="0.3">
      <c r="A13" s="120"/>
      <c r="B13" s="86"/>
      <c r="C13" s="86"/>
      <c r="D13" s="86"/>
      <c r="E13" s="86"/>
      <c r="F13" s="86"/>
      <c r="G13" s="45"/>
    </row>
    <row r="14" spans="1:8" s="85" customFormat="1" ht="14" hidden="1" customHeight="1" x14ac:dyDescent="0.3">
      <c r="A14" s="192" t="s">
        <v>795</v>
      </c>
      <c r="B14" s="193" t="s">
        <v>790</v>
      </c>
      <c r="C14" s="193" t="s">
        <v>791</v>
      </c>
      <c r="D14" s="193" t="s">
        <v>792</v>
      </c>
      <c r="E14" s="193" t="s">
        <v>793</v>
      </c>
      <c r="F14" s="193" t="s">
        <v>794</v>
      </c>
      <c r="G14" s="194" t="s">
        <v>796</v>
      </c>
    </row>
    <row r="15" spans="1:8" s="57" customFormat="1" ht="14" customHeight="1" x14ac:dyDescent="0.3">
      <c r="A15" s="230">
        <v>45383</v>
      </c>
      <c r="B15" s="231">
        <v>1590000</v>
      </c>
      <c r="C15" s="231">
        <v>1500000</v>
      </c>
      <c r="D15" s="231">
        <v>1380000</v>
      </c>
      <c r="E15" s="231">
        <v>1390000</v>
      </c>
      <c r="F15" s="231">
        <v>1330000</v>
      </c>
      <c r="G15" s="240">
        <v>0.99721248092614001</v>
      </c>
    </row>
    <row r="16" spans="1:8" s="57" customFormat="1" ht="14" customHeight="1" x14ac:dyDescent="0.3">
      <c r="A16" s="230">
        <v>45352</v>
      </c>
      <c r="B16" s="231">
        <v>1620000</v>
      </c>
      <c r="C16" s="231">
        <v>1530000</v>
      </c>
      <c r="D16" s="231">
        <v>1440000</v>
      </c>
      <c r="E16" s="231">
        <v>1420000</v>
      </c>
      <c r="F16" s="231">
        <v>1380000</v>
      </c>
      <c r="G16" s="240">
        <v>0.99785191330079404</v>
      </c>
    </row>
    <row r="17" spans="1:7" s="57" customFormat="1" ht="14" customHeight="1" x14ac:dyDescent="0.3">
      <c r="A17" s="230">
        <v>45323</v>
      </c>
      <c r="B17" s="231">
        <v>1590000</v>
      </c>
      <c r="C17" s="231">
        <v>1510000</v>
      </c>
      <c r="D17" s="231">
        <v>1420000</v>
      </c>
      <c r="E17" s="231">
        <v>1410000</v>
      </c>
      <c r="F17" s="231">
        <v>1360000</v>
      </c>
      <c r="G17" s="240">
        <v>0.99795331867083004</v>
      </c>
    </row>
    <row r="18" spans="1:7" s="57" customFormat="1" ht="14" customHeight="1" x14ac:dyDescent="0.3">
      <c r="A18" s="230">
        <v>45292</v>
      </c>
      <c r="B18" s="231">
        <v>1600000</v>
      </c>
      <c r="C18" s="231">
        <v>1510000</v>
      </c>
      <c r="D18" s="231">
        <v>1440000</v>
      </c>
      <c r="E18" s="231">
        <v>1420000</v>
      </c>
      <c r="F18" s="231">
        <v>1360000</v>
      </c>
      <c r="G18" s="240">
        <v>0.99794499939895798</v>
      </c>
    </row>
    <row r="19" spans="1:7" s="57" customFormat="1" ht="14" customHeight="1" x14ac:dyDescent="0.3">
      <c r="A19" s="230">
        <v>45261</v>
      </c>
      <c r="B19" s="231">
        <v>1540000</v>
      </c>
      <c r="C19" s="231">
        <v>1480000</v>
      </c>
      <c r="D19" s="231">
        <v>1320000</v>
      </c>
      <c r="E19" s="231">
        <v>1300000</v>
      </c>
      <c r="F19" s="231">
        <v>1220000</v>
      </c>
      <c r="G19" s="240">
        <v>0.997443160936902</v>
      </c>
    </row>
    <row r="20" spans="1:7" s="57" customFormat="1" ht="14" customHeight="1" x14ac:dyDescent="0.3">
      <c r="A20" s="230">
        <v>45231</v>
      </c>
      <c r="B20" s="231">
        <v>1560000</v>
      </c>
      <c r="C20" s="231">
        <v>1480000</v>
      </c>
      <c r="D20" s="231">
        <v>1390000</v>
      </c>
      <c r="E20" s="231">
        <v>1370000</v>
      </c>
      <c r="F20" s="231">
        <v>1320000</v>
      </c>
      <c r="G20" s="240">
        <v>0.99788263522582699</v>
      </c>
    </row>
    <row r="21" spans="1:7" s="57" customFormat="1" ht="14" customHeight="1" x14ac:dyDescent="0.3">
      <c r="A21" s="230">
        <v>45200</v>
      </c>
      <c r="B21" s="231">
        <v>1570000</v>
      </c>
      <c r="C21" s="231">
        <v>1510000</v>
      </c>
      <c r="D21" s="231">
        <v>1440000</v>
      </c>
      <c r="E21" s="231">
        <v>1410000</v>
      </c>
      <c r="F21" s="231">
        <v>1350000</v>
      </c>
      <c r="G21" s="240">
        <v>0.99772877661431703</v>
      </c>
    </row>
    <row r="22" spans="1:7" s="57" customFormat="1" ht="14" customHeight="1" x14ac:dyDescent="0.3">
      <c r="A22" s="230">
        <v>45170</v>
      </c>
      <c r="B22" s="231">
        <v>1490000</v>
      </c>
      <c r="C22" s="231">
        <v>1430000</v>
      </c>
      <c r="D22" s="231">
        <v>1340000</v>
      </c>
      <c r="E22" s="231">
        <v>1350000</v>
      </c>
      <c r="F22" s="231">
        <v>1280000</v>
      </c>
      <c r="G22" s="240">
        <v>0.99868455944018797</v>
      </c>
    </row>
    <row r="23" spans="1:7" s="57" customFormat="1" ht="14" customHeight="1" x14ac:dyDescent="0.3">
      <c r="A23" s="230">
        <v>45139</v>
      </c>
      <c r="B23" s="231">
        <v>1370000</v>
      </c>
      <c r="C23" s="231">
        <v>1350000</v>
      </c>
      <c r="D23" s="231">
        <v>1270000</v>
      </c>
      <c r="E23" s="231">
        <v>1240000</v>
      </c>
      <c r="F23" s="231">
        <v>1160000</v>
      </c>
      <c r="G23" s="240">
        <v>0.998240999763498</v>
      </c>
    </row>
    <row r="24" spans="1:7" s="57" customFormat="1" ht="14" customHeight="1" x14ac:dyDescent="0.3">
      <c r="A24" s="230">
        <v>45108</v>
      </c>
      <c r="B24" s="231">
        <v>1420000</v>
      </c>
      <c r="C24" s="231">
        <v>1370000</v>
      </c>
      <c r="D24" s="231">
        <v>1290000</v>
      </c>
      <c r="E24" s="231">
        <v>1270000</v>
      </c>
      <c r="F24" s="231">
        <v>1200000</v>
      </c>
      <c r="G24" s="240">
        <v>0.99778026328210401</v>
      </c>
    </row>
    <row r="25" spans="1:7" s="57" customFormat="1" ht="14" customHeight="1" x14ac:dyDescent="0.3">
      <c r="A25" s="230">
        <v>45078</v>
      </c>
      <c r="B25" s="231">
        <v>1480000</v>
      </c>
      <c r="C25" s="231">
        <v>1410000</v>
      </c>
      <c r="D25" s="231">
        <v>1300000</v>
      </c>
      <c r="E25" s="231">
        <v>1280000</v>
      </c>
      <c r="F25" s="231">
        <v>1220000</v>
      </c>
      <c r="G25" s="240">
        <v>0.99862186055115398</v>
      </c>
    </row>
    <row r="26" spans="1:7" s="57" customFormat="1" ht="14" customHeight="1" x14ac:dyDescent="0.3">
      <c r="A26" s="230">
        <v>45047</v>
      </c>
      <c r="B26" s="231">
        <v>1500000</v>
      </c>
      <c r="C26" s="231">
        <v>1460000</v>
      </c>
      <c r="D26" s="231">
        <v>1340000</v>
      </c>
      <c r="E26" s="231">
        <v>1350000</v>
      </c>
      <c r="F26" s="231">
        <v>1280000</v>
      </c>
      <c r="G26" s="240">
        <v>0.99801384650029401</v>
      </c>
    </row>
    <row r="27" spans="1:7" s="57" customFormat="1" ht="14" customHeight="1" x14ac:dyDescent="0.3">
      <c r="A27" s="230">
        <v>45017</v>
      </c>
      <c r="B27" s="231">
        <v>1460000</v>
      </c>
      <c r="C27" s="231">
        <v>1380000</v>
      </c>
      <c r="D27" s="231">
        <v>1300000</v>
      </c>
      <c r="E27" s="231">
        <v>1290000</v>
      </c>
      <c r="F27" s="231">
        <v>1220000</v>
      </c>
      <c r="G27" s="240">
        <v>0.99820574605427703</v>
      </c>
    </row>
    <row r="28" spans="1:7" s="57" customFormat="1" ht="14" customHeight="1" x14ac:dyDescent="0.3">
      <c r="A28" s="230">
        <v>44986</v>
      </c>
      <c r="B28" s="231">
        <v>1500000</v>
      </c>
      <c r="C28" s="231">
        <v>1430000</v>
      </c>
      <c r="D28" s="231">
        <v>1330000</v>
      </c>
      <c r="E28" s="231">
        <v>1320000</v>
      </c>
      <c r="F28" s="231">
        <v>1270000</v>
      </c>
      <c r="G28" s="240">
        <v>0.99847959438531397</v>
      </c>
    </row>
    <row r="29" spans="1:7" s="57" customFormat="1" ht="14" customHeight="1" x14ac:dyDescent="0.3">
      <c r="A29" s="230">
        <v>44958</v>
      </c>
      <c r="B29" s="231">
        <v>1480000</v>
      </c>
      <c r="C29" s="231">
        <v>1400000</v>
      </c>
      <c r="D29" s="231">
        <v>1320000</v>
      </c>
      <c r="E29" s="231">
        <v>1310000</v>
      </c>
      <c r="F29" s="231">
        <v>1270000</v>
      </c>
      <c r="G29" s="240">
        <v>0.99885966586827901</v>
      </c>
    </row>
    <row r="30" spans="1:7" s="57" customFormat="1" ht="14" customHeight="1" x14ac:dyDescent="0.3">
      <c r="A30" s="230">
        <v>44927</v>
      </c>
      <c r="B30" s="231">
        <v>1520000</v>
      </c>
      <c r="C30" s="231">
        <v>1440000</v>
      </c>
      <c r="D30" s="231">
        <v>1350000</v>
      </c>
      <c r="E30" s="231">
        <v>1340000</v>
      </c>
      <c r="F30" s="231">
        <v>1300000</v>
      </c>
      <c r="G30" s="240">
        <v>0.99890167224333903</v>
      </c>
    </row>
    <row r="31" spans="1:7" s="57" customFormat="1" ht="14" customHeight="1" x14ac:dyDescent="0.3">
      <c r="A31" s="230">
        <v>44896</v>
      </c>
      <c r="B31" s="231">
        <v>1510000</v>
      </c>
      <c r="C31" s="231">
        <v>1450000</v>
      </c>
      <c r="D31" s="231">
        <v>1310000</v>
      </c>
      <c r="E31" s="231">
        <v>1280000</v>
      </c>
      <c r="F31" s="231">
        <v>1200000</v>
      </c>
      <c r="G31" s="240">
        <v>0.99885890500654395</v>
      </c>
    </row>
    <row r="32" spans="1:7" s="57" customFormat="1" ht="14" customHeight="1" x14ac:dyDescent="0.3">
      <c r="A32" s="230">
        <v>44866</v>
      </c>
      <c r="B32" s="231">
        <v>1520000</v>
      </c>
      <c r="C32" s="231">
        <v>1440000</v>
      </c>
      <c r="D32" s="231">
        <v>1360000</v>
      </c>
      <c r="E32" s="231">
        <v>1340000</v>
      </c>
      <c r="F32" s="231">
        <v>1290000</v>
      </c>
      <c r="G32" s="240">
        <v>0.99885458012987405</v>
      </c>
    </row>
    <row r="33" spans="1:7" s="57" customFormat="1" ht="14" customHeight="1" x14ac:dyDescent="0.3">
      <c r="A33" s="230">
        <v>44835</v>
      </c>
      <c r="B33" s="231">
        <v>1500000</v>
      </c>
      <c r="C33" s="231">
        <v>1440000</v>
      </c>
      <c r="D33" s="231">
        <v>1360000</v>
      </c>
      <c r="E33" s="231">
        <v>1330000</v>
      </c>
      <c r="F33" s="231">
        <v>1290000</v>
      </c>
      <c r="G33" s="240">
        <v>0.998324845637096</v>
      </c>
    </row>
    <row r="34" spans="1:7" s="57" customFormat="1" ht="14" customHeight="1" x14ac:dyDescent="0.3">
      <c r="A34" s="230">
        <v>44805</v>
      </c>
      <c r="B34" s="231">
        <v>1400000</v>
      </c>
      <c r="C34" s="231">
        <v>1370000</v>
      </c>
      <c r="D34" s="231">
        <v>1280000</v>
      </c>
      <c r="E34" s="231">
        <v>1250000</v>
      </c>
      <c r="F34" s="231">
        <v>1220000</v>
      </c>
      <c r="G34" s="240">
        <v>0.998832116028462</v>
      </c>
    </row>
    <row r="35" spans="1:7" s="57" customFormat="1" ht="14" customHeight="1" x14ac:dyDescent="0.3">
      <c r="A35" s="230">
        <v>44774</v>
      </c>
      <c r="B35" s="231">
        <v>1300000</v>
      </c>
      <c r="C35" s="231">
        <v>1260000</v>
      </c>
      <c r="D35" s="231">
        <v>1190000</v>
      </c>
      <c r="E35" s="231">
        <v>1150000</v>
      </c>
      <c r="F35" s="231">
        <v>1080000</v>
      </c>
      <c r="G35" s="240">
        <v>0.99824806642883201</v>
      </c>
    </row>
    <row r="36" spans="1:7" s="57" customFormat="1" ht="14" customHeight="1" x14ac:dyDescent="0.3">
      <c r="A36" s="230">
        <v>44743</v>
      </c>
      <c r="B36" s="231">
        <v>1350000</v>
      </c>
      <c r="C36" s="231">
        <v>1270000</v>
      </c>
      <c r="D36" s="231">
        <v>1200000</v>
      </c>
      <c r="E36" s="231">
        <v>1190000</v>
      </c>
      <c r="F36" s="231">
        <v>1140000</v>
      </c>
      <c r="G36" s="240">
        <v>0.99675755102860197</v>
      </c>
    </row>
    <row r="37" spans="1:7" s="57" customFormat="1" ht="14" customHeight="1" x14ac:dyDescent="0.3">
      <c r="A37" s="230">
        <v>44713</v>
      </c>
      <c r="B37" s="231">
        <v>1420000</v>
      </c>
      <c r="C37" s="231">
        <v>1340000</v>
      </c>
      <c r="D37" s="231">
        <v>1240000</v>
      </c>
      <c r="E37" s="231">
        <v>1240000</v>
      </c>
      <c r="F37" s="231">
        <v>1190000</v>
      </c>
      <c r="G37" s="240">
        <v>0.99670922152235997</v>
      </c>
    </row>
    <row r="38" spans="1:7" s="57" customFormat="1" ht="14" customHeight="1" x14ac:dyDescent="0.3">
      <c r="A38" s="230">
        <v>44682</v>
      </c>
      <c r="B38" s="231">
        <v>1410000</v>
      </c>
      <c r="C38" s="231">
        <v>1350000</v>
      </c>
      <c r="D38" s="231">
        <v>1270000</v>
      </c>
      <c r="E38" s="231">
        <v>1260000</v>
      </c>
      <c r="F38" s="231">
        <v>1220000</v>
      </c>
      <c r="G38" s="240">
        <v>0.996617330465003</v>
      </c>
    </row>
    <row r="39" spans="1:7" s="57" customFormat="1" ht="14" customHeight="1" x14ac:dyDescent="0.3">
      <c r="A39" s="230">
        <v>44652</v>
      </c>
      <c r="B39" s="231">
        <v>1370000</v>
      </c>
      <c r="C39" s="231">
        <v>1310000</v>
      </c>
      <c r="D39" s="231">
        <v>1220000</v>
      </c>
      <c r="E39" s="231">
        <v>1210000</v>
      </c>
      <c r="F39" s="231">
        <v>1180000</v>
      </c>
      <c r="G39" s="240">
        <v>0.99688930730238001</v>
      </c>
    </row>
    <row r="40" spans="1:7" s="57" customFormat="1" ht="14" customHeight="1" x14ac:dyDescent="0.3">
      <c r="A40" s="230">
        <v>44621</v>
      </c>
      <c r="B40" s="231">
        <v>1410000</v>
      </c>
      <c r="C40" s="231">
        <v>1330000</v>
      </c>
      <c r="D40" s="231">
        <v>1250000</v>
      </c>
      <c r="E40" s="231">
        <v>1230000</v>
      </c>
      <c r="F40" s="231">
        <v>1200000</v>
      </c>
      <c r="G40" s="240">
        <v>0.997691780082264</v>
      </c>
    </row>
    <row r="41" spans="1:7" s="57" customFormat="1" ht="14" customHeight="1" x14ac:dyDescent="0.3">
      <c r="A41" s="230">
        <v>44593</v>
      </c>
      <c r="B41" s="231">
        <v>1380000</v>
      </c>
      <c r="C41" s="231">
        <v>1310000</v>
      </c>
      <c r="D41" s="231">
        <v>1230000</v>
      </c>
      <c r="E41" s="231">
        <v>1220000</v>
      </c>
      <c r="F41" s="231">
        <v>1170000</v>
      </c>
      <c r="G41" s="240">
        <v>0.997728751163248</v>
      </c>
    </row>
    <row r="42" spans="1:7" s="57" customFormat="1" ht="14" customHeight="1" x14ac:dyDescent="0.3">
      <c r="A42" s="230">
        <v>44562</v>
      </c>
      <c r="B42" s="231">
        <v>1410000</v>
      </c>
      <c r="C42" s="231">
        <v>1310000</v>
      </c>
      <c r="D42" s="231">
        <v>1240000</v>
      </c>
      <c r="E42" s="231">
        <v>1230000</v>
      </c>
      <c r="F42" s="231">
        <v>1190000</v>
      </c>
      <c r="G42" s="240">
        <v>0.99733508877768295</v>
      </c>
    </row>
    <row r="43" spans="1:7" s="57" customFormat="1" ht="14" customHeight="1" x14ac:dyDescent="0.3">
      <c r="A43" s="230">
        <v>44531</v>
      </c>
      <c r="B43" s="231">
        <v>1380000</v>
      </c>
      <c r="C43" s="231">
        <v>1300000</v>
      </c>
      <c r="D43" s="231">
        <v>1190000</v>
      </c>
      <c r="E43" s="231">
        <v>1150000</v>
      </c>
      <c r="F43" s="231">
        <v>1020000</v>
      </c>
      <c r="G43" s="240">
        <v>0.99722597099322696</v>
      </c>
    </row>
    <row r="44" spans="1:7" s="57" customFormat="1" ht="14" customHeight="1" x14ac:dyDescent="0.3">
      <c r="A44" s="230">
        <v>44501</v>
      </c>
      <c r="B44" s="231">
        <v>1460000</v>
      </c>
      <c r="C44" s="231">
        <v>1390000</v>
      </c>
      <c r="D44" s="231">
        <v>1310000</v>
      </c>
      <c r="E44" s="231">
        <v>1290000</v>
      </c>
      <c r="F44" s="231">
        <v>1250000</v>
      </c>
      <c r="G44" s="240">
        <v>0.99723130866202603</v>
      </c>
    </row>
    <row r="45" spans="1:7" s="57" customFormat="1" ht="14" customHeight="1" x14ac:dyDescent="0.3">
      <c r="A45" s="230"/>
      <c r="B45" s="231"/>
      <c r="C45" s="231"/>
      <c r="D45" s="231"/>
      <c r="E45" s="231"/>
      <c r="F45" s="231"/>
      <c r="G45" s="240"/>
    </row>
    <row r="46" spans="1:7" s="57" customFormat="1" ht="14" customHeight="1" x14ac:dyDescent="0.3">
      <c r="A46" s="59" t="s">
        <v>200</v>
      </c>
      <c r="B46" s="60"/>
      <c r="C46" s="60"/>
      <c r="D46" s="61"/>
      <c r="E46" s="61"/>
      <c r="F46" s="61"/>
      <c r="G46" s="241"/>
    </row>
    <row r="47" spans="1:7" s="57" customFormat="1" ht="16.5" customHeight="1" x14ac:dyDescent="0.3">
      <c r="A47" s="62"/>
      <c r="B47" s="62"/>
      <c r="C47" s="62"/>
      <c r="D47" s="63"/>
      <c r="E47" s="62"/>
      <c r="F47" s="62"/>
      <c r="G47" s="50"/>
    </row>
    <row r="48" spans="1:7" s="57" customFormat="1" ht="14" customHeight="1" x14ac:dyDescent="0.3">
      <c r="A48" s="64" t="s">
        <v>201</v>
      </c>
      <c r="B48" s="50"/>
      <c r="C48" s="50"/>
      <c r="D48" s="51"/>
      <c r="E48" s="50"/>
      <c r="F48" s="50"/>
      <c r="G48" s="50"/>
    </row>
    <row r="49" spans="1:11" s="57" customFormat="1" ht="42" customHeight="1" x14ac:dyDescent="0.3">
      <c r="A49" s="1">
        <v>1</v>
      </c>
      <c r="B49" s="493" t="s">
        <v>797</v>
      </c>
      <c r="C49" s="502"/>
      <c r="D49" s="502"/>
      <c r="E49" s="502"/>
      <c r="F49" s="502"/>
      <c r="G49" s="502"/>
      <c r="H49" s="50"/>
      <c r="I49" s="50"/>
      <c r="J49" s="50"/>
      <c r="K49" s="50"/>
    </row>
    <row r="50" spans="1:11" s="57" customFormat="1" ht="31.5" customHeight="1" x14ac:dyDescent="0.3">
      <c r="A50" s="1">
        <v>2</v>
      </c>
      <c r="B50" s="503" t="s">
        <v>798</v>
      </c>
      <c r="C50" s="502"/>
      <c r="D50" s="502"/>
      <c r="E50" s="502"/>
      <c r="F50" s="502"/>
      <c r="G50" s="502"/>
      <c r="H50" s="50"/>
      <c r="I50" s="50"/>
      <c r="J50" s="50"/>
      <c r="K50" s="50"/>
    </row>
    <row r="51" spans="1:11" s="57" customFormat="1" ht="14.25" customHeight="1" x14ac:dyDescent="0.3">
      <c r="A51" s="362">
        <v>3</v>
      </c>
      <c r="B51" s="482" t="s">
        <v>213</v>
      </c>
      <c r="C51" s="502"/>
      <c r="D51" s="502"/>
      <c r="E51" s="502"/>
      <c r="F51" s="502"/>
      <c r="G51" s="502"/>
      <c r="H51" s="50"/>
      <c r="I51" s="50"/>
      <c r="J51" s="50"/>
      <c r="K51" s="50"/>
    </row>
    <row r="52" spans="1:11" s="57" customFormat="1" ht="14" customHeight="1" x14ac:dyDescent="0.25">
      <c r="A52" s="263" t="s">
        <v>33</v>
      </c>
      <c r="B52" s="264"/>
      <c r="C52" s="264"/>
      <c r="D52" s="264"/>
      <c r="E52" s="264"/>
      <c r="F52" s="264"/>
      <c r="G52" s="50"/>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BO176"/>
  <sheetViews>
    <sheetView showGridLines="0" zoomScaleNormal="100" workbookViewId="0">
      <pane ySplit="12" topLeftCell="A13" activePane="bottomLeft" state="frozen"/>
      <selection pane="bottomLeft"/>
    </sheetView>
  </sheetViews>
  <sheetFormatPr defaultColWidth="9" defaultRowHeight="14" x14ac:dyDescent="0.3"/>
  <cols>
    <col min="1" max="1" width="18.1640625" style="54" customWidth="1"/>
    <col min="2" max="2" width="15.58203125" style="54" customWidth="1"/>
    <col min="3" max="3" width="11.08203125" style="54" customWidth="1"/>
    <col min="4" max="4" width="61" style="54" bestFit="1" customWidth="1"/>
    <col min="5" max="109" width="10.58203125" style="54" customWidth="1"/>
    <col min="110" max="110" width="9" style="54" customWidth="1"/>
    <col min="111" max="16384" width="9" style="54"/>
  </cols>
  <sheetData>
    <row r="1" spans="1:67" ht="12.75" customHeight="1" x14ac:dyDescent="0.3">
      <c r="A1" s="70"/>
      <c r="B1" s="70"/>
      <c r="C1" s="70"/>
      <c r="D1" s="70"/>
      <c r="E1" s="70"/>
      <c r="F1" s="70"/>
      <c r="G1" s="70"/>
      <c r="H1" s="70"/>
      <c r="I1" s="70"/>
    </row>
    <row r="2" spans="1:67" ht="12.75" customHeight="1" x14ac:dyDescent="0.3">
      <c r="A2" s="70"/>
      <c r="B2" s="70"/>
      <c r="C2" s="70"/>
      <c r="D2" s="70"/>
      <c r="E2" s="70"/>
      <c r="F2" s="70"/>
      <c r="G2" s="70"/>
      <c r="H2" s="70"/>
      <c r="I2" s="70"/>
    </row>
    <row r="3" spans="1:67" ht="12.75" customHeight="1" x14ac:dyDescent="0.3">
      <c r="A3" s="69"/>
      <c r="B3" s="70"/>
      <c r="C3" s="70"/>
      <c r="D3" s="70"/>
      <c r="E3" s="70"/>
      <c r="F3" s="70"/>
      <c r="G3" s="70"/>
      <c r="H3" s="70"/>
      <c r="I3" s="70"/>
    </row>
    <row r="4" spans="1:67" ht="12.75" customHeight="1" x14ac:dyDescent="0.3">
      <c r="A4" s="69"/>
      <c r="B4" s="69"/>
      <c r="C4" s="69"/>
      <c r="D4" s="69"/>
      <c r="E4" s="69"/>
      <c r="F4" s="69"/>
      <c r="G4" s="70"/>
      <c r="H4" s="70"/>
      <c r="I4" s="70"/>
    </row>
    <row r="5" spans="1:67" ht="12.75" customHeight="1" x14ac:dyDescent="0.3">
      <c r="A5" s="69"/>
      <c r="B5" s="69"/>
      <c r="C5" s="69"/>
      <c r="D5" s="69"/>
      <c r="E5" s="69"/>
      <c r="F5" s="69"/>
      <c r="G5" s="70"/>
      <c r="H5" s="70"/>
      <c r="I5" s="70"/>
    </row>
    <row r="6" spans="1:67" ht="12.75" customHeight="1" x14ac:dyDescent="0.3">
      <c r="A6" s="69"/>
      <c r="B6" s="70"/>
      <c r="C6" s="70"/>
      <c r="D6" s="70"/>
      <c r="E6" s="70"/>
      <c r="F6" s="70"/>
      <c r="G6" s="70"/>
      <c r="H6" s="70"/>
      <c r="I6" s="70"/>
    </row>
    <row r="7" spans="1:67" ht="12.75" customHeight="1" x14ac:dyDescent="0.3">
      <c r="A7" s="70"/>
      <c r="B7" s="70"/>
      <c r="C7" s="70"/>
      <c r="D7" s="70"/>
      <c r="E7" s="70"/>
      <c r="F7" s="70"/>
      <c r="G7" s="70"/>
      <c r="H7" s="70"/>
      <c r="I7" s="70"/>
    </row>
    <row r="8" spans="1:67" ht="26.25" customHeight="1" x14ac:dyDescent="0.3">
      <c r="A8" s="68" t="s">
        <v>109</v>
      </c>
      <c r="B8" s="68"/>
      <c r="C8" s="68"/>
      <c r="D8" s="68"/>
      <c r="E8" s="114"/>
      <c r="F8" s="114"/>
      <c r="G8" s="114"/>
      <c r="H8" s="114"/>
      <c r="I8" s="114"/>
      <c r="J8" s="114"/>
      <c r="K8" s="114"/>
      <c r="L8" s="114"/>
      <c r="M8" s="114"/>
      <c r="N8" s="114"/>
      <c r="O8" s="114"/>
      <c r="P8" s="114"/>
    </row>
    <row r="9" spans="1:67" ht="3" customHeight="1" x14ac:dyDescent="0.3">
      <c r="A9" s="8" t="s">
        <v>0</v>
      </c>
      <c r="B9" s="68"/>
      <c r="C9" s="68"/>
      <c r="D9" s="68"/>
    </row>
    <row r="10" spans="1:67" ht="26.25" customHeight="1" x14ac:dyDescent="0.3">
      <c r="A10" s="380" t="s">
        <v>799</v>
      </c>
      <c r="B10" s="73"/>
      <c r="C10" s="73"/>
      <c r="D10" s="46"/>
    </row>
    <row r="11" spans="1:67" s="57" customFormat="1" ht="33.75" customHeight="1" x14ac:dyDescent="0.3">
      <c r="A11" s="78"/>
      <c r="B11" s="78"/>
      <c r="C11" s="78"/>
      <c r="D11" s="78"/>
      <c r="E11" s="195" t="s">
        <v>862</v>
      </c>
      <c r="F11" s="127"/>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67" s="318" customFormat="1" ht="36" customHeight="1" x14ac:dyDescent="0.3">
      <c r="A12" s="6" t="s">
        <v>275</v>
      </c>
      <c r="B12" s="81" t="s">
        <v>276</v>
      </c>
      <c r="C12" s="6" t="s">
        <v>277</v>
      </c>
      <c r="D12" s="6" t="s">
        <v>278</v>
      </c>
      <c r="E12" s="317" t="s">
        <v>111</v>
      </c>
      <c r="F12" s="317" t="s">
        <v>112</v>
      </c>
      <c r="G12" s="317" t="s">
        <v>113</v>
      </c>
      <c r="H12" s="317" t="s">
        <v>114</v>
      </c>
      <c r="I12" s="317" t="s">
        <v>115</v>
      </c>
      <c r="J12" s="317" t="s">
        <v>116</v>
      </c>
      <c r="K12" s="317" t="s">
        <v>117</v>
      </c>
      <c r="L12" s="317" t="s">
        <v>118</v>
      </c>
      <c r="M12" s="317" t="s">
        <v>119</v>
      </c>
      <c r="N12" s="317" t="s">
        <v>120</v>
      </c>
      <c r="O12" s="317" t="s">
        <v>121</v>
      </c>
      <c r="P12" s="317" t="s">
        <v>122</v>
      </c>
      <c r="Q12" s="317" t="s">
        <v>123</v>
      </c>
      <c r="R12" s="317" t="s">
        <v>124</v>
      </c>
      <c r="S12" s="317" t="s">
        <v>125</v>
      </c>
      <c r="T12" s="317" t="s">
        <v>126</v>
      </c>
      <c r="U12" s="317" t="s">
        <v>127</v>
      </c>
      <c r="V12" s="317" t="s">
        <v>128</v>
      </c>
      <c r="W12" s="317" t="s">
        <v>129</v>
      </c>
      <c r="X12" s="317" t="s">
        <v>130</v>
      </c>
      <c r="Y12" s="317" t="s">
        <v>131</v>
      </c>
      <c r="Z12" s="317" t="s">
        <v>132</v>
      </c>
      <c r="AA12" s="317" t="s">
        <v>133</v>
      </c>
      <c r="AB12" s="317" t="s">
        <v>134</v>
      </c>
      <c r="AC12" s="317" t="s">
        <v>135</v>
      </c>
      <c r="AD12" s="317" t="s">
        <v>136</v>
      </c>
      <c r="AE12" s="317" t="s">
        <v>137</v>
      </c>
      <c r="AF12" s="317" t="s">
        <v>138</v>
      </c>
      <c r="AG12" s="317" t="s">
        <v>139</v>
      </c>
      <c r="AH12" s="317" t="s">
        <v>140</v>
      </c>
      <c r="AI12" s="317"/>
      <c r="AJ12" s="317"/>
      <c r="AK12" s="317"/>
      <c r="AL12" s="317"/>
      <c r="AM12" s="317"/>
      <c r="AN12" s="317"/>
      <c r="AO12" s="317"/>
      <c r="AP12" s="317"/>
      <c r="AQ12" s="317"/>
    </row>
    <row r="13" spans="1:67" s="117" customFormat="1" ht="14.25" customHeight="1" x14ac:dyDescent="0.3">
      <c r="A13" s="186" t="s">
        <v>281</v>
      </c>
      <c r="B13" s="186" t="s">
        <v>282</v>
      </c>
      <c r="C13" s="186" t="s">
        <v>282</v>
      </c>
      <c r="D13" s="199" t="s">
        <v>283</v>
      </c>
      <c r="E13" s="200">
        <v>244282</v>
      </c>
      <c r="F13" s="200">
        <v>62</v>
      </c>
      <c r="G13" s="200">
        <v>147</v>
      </c>
      <c r="H13" s="200">
        <v>11746</v>
      </c>
      <c r="I13" s="200">
        <v>51410</v>
      </c>
      <c r="J13" s="200">
        <v>363922</v>
      </c>
      <c r="K13" s="200">
        <v>2925708</v>
      </c>
      <c r="L13" s="200">
        <v>1592173</v>
      </c>
      <c r="M13" s="200">
        <v>283</v>
      </c>
      <c r="N13" s="200">
        <v>1189</v>
      </c>
      <c r="O13" s="200">
        <v>287461</v>
      </c>
      <c r="P13" s="200">
        <v>924665</v>
      </c>
      <c r="Q13" s="200">
        <v>954939</v>
      </c>
      <c r="R13" s="200">
        <v>3815</v>
      </c>
      <c r="S13" s="200">
        <v>30019</v>
      </c>
      <c r="T13" s="200">
        <v>73953</v>
      </c>
      <c r="U13" s="200">
        <v>254747</v>
      </c>
      <c r="V13" s="200">
        <v>1662175</v>
      </c>
      <c r="W13" s="200">
        <v>3986042</v>
      </c>
      <c r="X13" s="200">
        <v>1716287</v>
      </c>
      <c r="Y13" s="200">
        <v>78338</v>
      </c>
      <c r="Z13" s="200">
        <v>178414</v>
      </c>
      <c r="AA13" s="200">
        <v>285698</v>
      </c>
      <c r="AB13" s="200">
        <v>735925</v>
      </c>
      <c r="AC13" s="200">
        <v>1340944</v>
      </c>
      <c r="AD13" s="200">
        <v>422801</v>
      </c>
      <c r="AE13" s="200">
        <v>308712</v>
      </c>
      <c r="AF13" s="200">
        <v>1269176</v>
      </c>
      <c r="AG13" s="200">
        <v>6523533</v>
      </c>
      <c r="AH13" s="200">
        <v>4332882</v>
      </c>
      <c r="AI13" s="200"/>
      <c r="BN13" s="200"/>
      <c r="BO13" s="200"/>
    </row>
    <row r="14" spans="1:67" s="57" customFormat="1" ht="14.25" customHeight="1" x14ac:dyDescent="0.3">
      <c r="A14" s="182" t="s">
        <v>284</v>
      </c>
      <c r="B14" s="182" t="s">
        <v>285</v>
      </c>
      <c r="C14" s="182" t="s">
        <v>286</v>
      </c>
      <c r="D14" s="196" t="s">
        <v>287</v>
      </c>
      <c r="E14" s="197">
        <v>14598</v>
      </c>
      <c r="F14" s="197">
        <v>3</v>
      </c>
      <c r="G14" s="197">
        <v>13</v>
      </c>
      <c r="H14" s="197">
        <v>2920</v>
      </c>
      <c r="I14" s="197">
        <v>6155</v>
      </c>
      <c r="J14" s="197">
        <v>24198</v>
      </c>
      <c r="K14" s="197">
        <v>146585</v>
      </c>
      <c r="L14" s="197">
        <v>119117</v>
      </c>
      <c r="M14" s="197">
        <v>35</v>
      </c>
      <c r="N14" s="197">
        <v>108</v>
      </c>
      <c r="O14" s="197">
        <v>17255</v>
      </c>
      <c r="P14" s="197">
        <v>47593</v>
      </c>
      <c r="Q14" s="197">
        <v>49632</v>
      </c>
      <c r="R14" s="197">
        <v>558</v>
      </c>
      <c r="S14" s="197">
        <v>3568</v>
      </c>
      <c r="T14" s="197">
        <v>8218</v>
      </c>
      <c r="U14" s="197">
        <v>20754</v>
      </c>
      <c r="V14" s="197">
        <v>81220</v>
      </c>
      <c r="W14" s="197">
        <v>248851</v>
      </c>
      <c r="X14" s="197">
        <v>138663</v>
      </c>
      <c r="Y14" s="197">
        <v>9986</v>
      </c>
      <c r="Z14" s="197">
        <v>21404</v>
      </c>
      <c r="AA14" s="197">
        <v>27229</v>
      </c>
      <c r="AB14" s="197">
        <v>51296</v>
      </c>
      <c r="AC14" s="197">
        <v>100433</v>
      </c>
      <c r="AD14" s="197">
        <v>54594</v>
      </c>
      <c r="AE14" s="197">
        <v>53732</v>
      </c>
      <c r="AF14" s="197">
        <v>196859</v>
      </c>
      <c r="AG14" s="197">
        <v>785573</v>
      </c>
      <c r="AH14" s="197">
        <v>485248</v>
      </c>
      <c r="AI14" s="197"/>
    </row>
    <row r="15" spans="1:67" s="57" customFormat="1" x14ac:dyDescent="0.3">
      <c r="A15" s="182" t="s">
        <v>284</v>
      </c>
      <c r="B15" s="182" t="s">
        <v>288</v>
      </c>
      <c r="C15" s="182" t="s">
        <v>289</v>
      </c>
      <c r="D15" s="196" t="s">
        <v>290</v>
      </c>
      <c r="E15" s="197">
        <v>33955</v>
      </c>
      <c r="F15" s="197">
        <v>1</v>
      </c>
      <c r="G15" s="197">
        <v>2</v>
      </c>
      <c r="H15" s="197">
        <v>652</v>
      </c>
      <c r="I15" s="197">
        <v>4170</v>
      </c>
      <c r="J15" s="197">
        <v>38655</v>
      </c>
      <c r="K15" s="197">
        <v>367585</v>
      </c>
      <c r="L15" s="197">
        <v>160702</v>
      </c>
      <c r="M15" s="197">
        <v>30</v>
      </c>
      <c r="N15" s="197">
        <v>45</v>
      </c>
      <c r="O15" s="197">
        <v>25488</v>
      </c>
      <c r="P15" s="197">
        <v>119109</v>
      </c>
      <c r="Q15" s="197">
        <v>146689</v>
      </c>
      <c r="R15" s="197">
        <v>255</v>
      </c>
      <c r="S15" s="197">
        <v>2725</v>
      </c>
      <c r="T15" s="197">
        <v>8805</v>
      </c>
      <c r="U15" s="197">
        <v>27182</v>
      </c>
      <c r="V15" s="197">
        <v>242097</v>
      </c>
      <c r="W15" s="197">
        <v>536082</v>
      </c>
      <c r="X15" s="197">
        <v>183241</v>
      </c>
      <c r="Y15" s="197">
        <v>8453</v>
      </c>
      <c r="Z15" s="197">
        <v>20971</v>
      </c>
      <c r="AA15" s="197">
        <v>31514</v>
      </c>
      <c r="AB15" s="197">
        <v>97929</v>
      </c>
      <c r="AC15" s="197">
        <v>193248</v>
      </c>
      <c r="AD15" s="197">
        <v>54960</v>
      </c>
      <c r="AE15" s="197">
        <v>29544</v>
      </c>
      <c r="AF15" s="197">
        <v>130033</v>
      </c>
      <c r="AG15" s="197">
        <v>850321</v>
      </c>
      <c r="AH15" s="197">
        <v>528949</v>
      </c>
      <c r="AI15" s="197"/>
    </row>
    <row r="16" spans="1:67" s="57" customFormat="1" x14ac:dyDescent="0.3">
      <c r="A16" s="182" t="s">
        <v>284</v>
      </c>
      <c r="B16" s="182" t="s">
        <v>291</v>
      </c>
      <c r="C16" s="182" t="s">
        <v>292</v>
      </c>
      <c r="D16" s="196" t="s">
        <v>293</v>
      </c>
      <c r="E16" s="197">
        <v>50661</v>
      </c>
      <c r="F16" s="197">
        <v>21</v>
      </c>
      <c r="G16" s="197">
        <v>19</v>
      </c>
      <c r="H16" s="197">
        <v>3994</v>
      </c>
      <c r="I16" s="197">
        <v>13063</v>
      </c>
      <c r="J16" s="197">
        <v>87258</v>
      </c>
      <c r="K16" s="197">
        <v>677899</v>
      </c>
      <c r="L16" s="197">
        <v>356758</v>
      </c>
      <c r="M16" s="197">
        <v>94</v>
      </c>
      <c r="N16" s="197">
        <v>197</v>
      </c>
      <c r="O16" s="197">
        <v>70590</v>
      </c>
      <c r="P16" s="197">
        <v>228469</v>
      </c>
      <c r="Q16" s="197">
        <v>223450</v>
      </c>
      <c r="R16" s="197">
        <v>1446</v>
      </c>
      <c r="S16" s="197">
        <v>12235</v>
      </c>
      <c r="T16" s="197">
        <v>23948</v>
      </c>
      <c r="U16" s="197">
        <v>67605</v>
      </c>
      <c r="V16" s="197">
        <v>431474</v>
      </c>
      <c r="W16" s="197">
        <v>895179</v>
      </c>
      <c r="X16" s="197">
        <v>396696</v>
      </c>
      <c r="Y16" s="197">
        <v>23848</v>
      </c>
      <c r="Z16" s="197">
        <v>52179</v>
      </c>
      <c r="AA16" s="197">
        <v>75276</v>
      </c>
      <c r="AB16" s="197">
        <v>182388</v>
      </c>
      <c r="AC16" s="197">
        <v>330351</v>
      </c>
      <c r="AD16" s="197">
        <v>112480</v>
      </c>
      <c r="AE16" s="197">
        <v>74665</v>
      </c>
      <c r="AF16" s="197">
        <v>308947</v>
      </c>
      <c r="AG16" s="197">
        <v>1447545</v>
      </c>
      <c r="AH16" s="390">
        <v>910549</v>
      </c>
    </row>
    <row r="17" spans="1:34" s="57" customFormat="1" x14ac:dyDescent="0.3">
      <c r="A17" s="182" t="s">
        <v>284</v>
      </c>
      <c r="B17" s="182" t="s">
        <v>294</v>
      </c>
      <c r="C17" s="182" t="s">
        <v>295</v>
      </c>
      <c r="D17" s="196" t="s">
        <v>296</v>
      </c>
      <c r="E17" s="197">
        <v>42824</v>
      </c>
      <c r="F17" s="197">
        <v>5</v>
      </c>
      <c r="G17" s="197">
        <v>22</v>
      </c>
      <c r="H17" s="197">
        <v>795</v>
      </c>
      <c r="I17" s="197">
        <v>7718</v>
      </c>
      <c r="J17" s="197">
        <v>61558</v>
      </c>
      <c r="K17" s="197">
        <v>600389</v>
      </c>
      <c r="L17" s="197">
        <v>327836</v>
      </c>
      <c r="M17" s="197">
        <v>41</v>
      </c>
      <c r="N17" s="197">
        <v>151</v>
      </c>
      <c r="O17" s="197">
        <v>46738</v>
      </c>
      <c r="P17" s="197">
        <v>175543</v>
      </c>
      <c r="Q17" s="197">
        <v>178738</v>
      </c>
      <c r="R17" s="197">
        <v>506</v>
      </c>
      <c r="S17" s="197">
        <v>3525</v>
      </c>
      <c r="T17" s="197">
        <v>11211</v>
      </c>
      <c r="U17" s="197">
        <v>47285</v>
      </c>
      <c r="V17" s="197">
        <v>316399</v>
      </c>
      <c r="W17" s="197">
        <v>789831</v>
      </c>
      <c r="X17" s="197">
        <v>341799</v>
      </c>
      <c r="Y17" s="197">
        <v>12367</v>
      </c>
      <c r="Z17" s="197">
        <v>26506</v>
      </c>
      <c r="AA17" s="197">
        <v>50741</v>
      </c>
      <c r="AB17" s="197">
        <v>133437</v>
      </c>
      <c r="AC17" s="197">
        <v>252257</v>
      </c>
      <c r="AD17" s="197">
        <v>74592</v>
      </c>
      <c r="AE17" s="197">
        <v>50587</v>
      </c>
      <c r="AF17" s="197">
        <v>205638</v>
      </c>
      <c r="AG17" s="197">
        <v>1187941</v>
      </c>
      <c r="AH17" s="390">
        <v>872719</v>
      </c>
    </row>
    <row r="18" spans="1:34" s="57" customFormat="1" x14ac:dyDescent="0.3">
      <c r="A18" s="182" t="s">
        <v>284</v>
      </c>
      <c r="B18" s="182" t="s">
        <v>297</v>
      </c>
      <c r="C18" s="182" t="s">
        <v>298</v>
      </c>
      <c r="D18" s="196" t="s">
        <v>299</v>
      </c>
      <c r="E18" s="197">
        <v>29581</v>
      </c>
      <c r="F18" s="197">
        <v>0</v>
      </c>
      <c r="G18" s="197">
        <v>18</v>
      </c>
      <c r="H18" s="197">
        <v>562</v>
      </c>
      <c r="I18" s="197">
        <v>4487</v>
      </c>
      <c r="J18" s="197">
        <v>39399</v>
      </c>
      <c r="K18" s="197">
        <v>314094</v>
      </c>
      <c r="L18" s="197">
        <v>197685</v>
      </c>
      <c r="M18" s="197">
        <v>4</v>
      </c>
      <c r="N18" s="197">
        <v>103</v>
      </c>
      <c r="O18" s="197">
        <v>26755</v>
      </c>
      <c r="P18" s="197">
        <v>94139</v>
      </c>
      <c r="Q18" s="197">
        <v>113493</v>
      </c>
      <c r="R18" s="197">
        <v>203</v>
      </c>
      <c r="S18" s="197">
        <v>1270</v>
      </c>
      <c r="T18" s="197">
        <v>4522</v>
      </c>
      <c r="U18" s="197">
        <v>21265</v>
      </c>
      <c r="V18" s="197">
        <v>156941</v>
      </c>
      <c r="W18" s="197">
        <v>395522</v>
      </c>
      <c r="X18" s="197">
        <v>137560</v>
      </c>
      <c r="Y18" s="197">
        <v>2730</v>
      </c>
      <c r="Z18" s="197">
        <v>8351</v>
      </c>
      <c r="AA18" s="197">
        <v>22581</v>
      </c>
      <c r="AB18" s="197">
        <v>67303</v>
      </c>
      <c r="AC18" s="197">
        <v>112811</v>
      </c>
      <c r="AD18" s="197">
        <v>25731</v>
      </c>
      <c r="AE18" s="197">
        <v>14806</v>
      </c>
      <c r="AF18" s="197">
        <v>93542</v>
      </c>
      <c r="AG18" s="197">
        <v>569678</v>
      </c>
      <c r="AH18" s="390">
        <v>360467</v>
      </c>
    </row>
    <row r="19" spans="1:34" s="57" customFormat="1" x14ac:dyDescent="0.3">
      <c r="A19" s="182" t="s">
        <v>284</v>
      </c>
      <c r="B19" s="182" t="s">
        <v>300</v>
      </c>
      <c r="C19" s="182" t="s">
        <v>301</v>
      </c>
      <c r="D19" s="196" t="s">
        <v>302</v>
      </c>
      <c r="E19" s="197">
        <v>32414</v>
      </c>
      <c r="F19" s="197">
        <v>17</v>
      </c>
      <c r="G19" s="197">
        <v>40</v>
      </c>
      <c r="H19" s="197">
        <v>1829</v>
      </c>
      <c r="I19" s="197">
        <v>7416</v>
      </c>
      <c r="J19" s="197">
        <v>48689</v>
      </c>
      <c r="K19" s="197">
        <v>358277</v>
      </c>
      <c r="L19" s="197">
        <v>187144</v>
      </c>
      <c r="M19" s="197">
        <v>46</v>
      </c>
      <c r="N19" s="197">
        <v>314</v>
      </c>
      <c r="O19" s="197">
        <v>36249</v>
      </c>
      <c r="P19" s="197">
        <v>112179</v>
      </c>
      <c r="Q19" s="197">
        <v>108689</v>
      </c>
      <c r="R19" s="197">
        <v>677</v>
      </c>
      <c r="S19" s="197">
        <v>4344</v>
      </c>
      <c r="T19" s="197">
        <v>8654</v>
      </c>
      <c r="U19" s="197">
        <v>29884</v>
      </c>
      <c r="V19" s="197">
        <v>166958</v>
      </c>
      <c r="W19" s="197">
        <v>460879</v>
      </c>
      <c r="X19" s="197">
        <v>235953</v>
      </c>
      <c r="Y19" s="197">
        <v>9988</v>
      </c>
      <c r="Z19" s="197">
        <v>23125</v>
      </c>
      <c r="AA19" s="197">
        <v>33892</v>
      </c>
      <c r="AB19" s="197">
        <v>80064</v>
      </c>
      <c r="AC19" s="197">
        <v>156460</v>
      </c>
      <c r="AD19" s="197">
        <v>54908</v>
      </c>
      <c r="AE19" s="197">
        <v>42636</v>
      </c>
      <c r="AF19" s="197">
        <v>142252</v>
      </c>
      <c r="AG19" s="197">
        <v>683283</v>
      </c>
      <c r="AH19" s="390">
        <v>495021</v>
      </c>
    </row>
    <row r="20" spans="1:34" s="57" customFormat="1" x14ac:dyDescent="0.3">
      <c r="A20" s="182" t="s">
        <v>284</v>
      </c>
      <c r="B20" s="182" t="s">
        <v>303</v>
      </c>
      <c r="C20" s="182" t="s">
        <v>304</v>
      </c>
      <c r="D20" s="196" t="s">
        <v>305</v>
      </c>
      <c r="E20" s="197">
        <v>40249</v>
      </c>
      <c r="F20" s="197">
        <v>15</v>
      </c>
      <c r="G20" s="197">
        <v>33</v>
      </c>
      <c r="H20" s="197">
        <v>994</v>
      </c>
      <c r="I20" s="197">
        <v>8401</v>
      </c>
      <c r="J20" s="197">
        <v>64165</v>
      </c>
      <c r="K20" s="197">
        <v>460879</v>
      </c>
      <c r="L20" s="197">
        <v>242931</v>
      </c>
      <c r="M20" s="197">
        <v>33</v>
      </c>
      <c r="N20" s="197">
        <v>271</v>
      </c>
      <c r="O20" s="197">
        <v>64386</v>
      </c>
      <c r="P20" s="197">
        <v>147633</v>
      </c>
      <c r="Q20" s="197">
        <v>134248</v>
      </c>
      <c r="R20" s="197">
        <v>170</v>
      </c>
      <c r="S20" s="197">
        <v>2352</v>
      </c>
      <c r="T20" s="197">
        <v>8595</v>
      </c>
      <c r="U20" s="197">
        <v>40772</v>
      </c>
      <c r="V20" s="197">
        <v>267086</v>
      </c>
      <c r="W20" s="197">
        <v>659698</v>
      </c>
      <c r="X20" s="197">
        <v>282375</v>
      </c>
      <c r="Y20" s="197">
        <v>10966</v>
      </c>
      <c r="Z20" s="197">
        <v>25878</v>
      </c>
      <c r="AA20" s="197">
        <v>44465</v>
      </c>
      <c r="AB20" s="197">
        <v>123508</v>
      </c>
      <c r="AC20" s="197">
        <v>195384</v>
      </c>
      <c r="AD20" s="197">
        <v>45536</v>
      </c>
      <c r="AE20" s="197">
        <v>42742</v>
      </c>
      <c r="AF20" s="197">
        <v>191905</v>
      </c>
      <c r="AG20" s="197">
        <v>999192</v>
      </c>
      <c r="AH20" s="390">
        <v>679929</v>
      </c>
    </row>
    <row r="21" spans="1:34" s="57" customFormat="1" x14ac:dyDescent="0.3">
      <c r="A21" s="182" t="s">
        <v>306</v>
      </c>
      <c r="B21" s="182" t="s">
        <v>307</v>
      </c>
      <c r="C21" s="182" t="s">
        <v>308</v>
      </c>
      <c r="D21" s="196" t="s">
        <v>309</v>
      </c>
      <c r="E21" s="197">
        <v>11883</v>
      </c>
      <c r="F21" s="197">
        <v>2</v>
      </c>
      <c r="G21" s="197">
        <v>23</v>
      </c>
      <c r="H21" s="197">
        <v>303</v>
      </c>
      <c r="I21" s="197">
        <v>1744</v>
      </c>
      <c r="J21" s="197">
        <v>12390</v>
      </c>
      <c r="K21" s="197">
        <v>119645</v>
      </c>
      <c r="L21" s="197">
        <v>67111</v>
      </c>
      <c r="M21" s="197">
        <v>19</v>
      </c>
      <c r="N21" s="197">
        <v>48</v>
      </c>
      <c r="O21" s="197">
        <v>10849</v>
      </c>
      <c r="P21" s="197">
        <v>39185</v>
      </c>
      <c r="Q21" s="197">
        <v>41092</v>
      </c>
      <c r="R21" s="197">
        <v>42</v>
      </c>
      <c r="S21" s="197">
        <v>312</v>
      </c>
      <c r="T21" s="197">
        <v>1272</v>
      </c>
      <c r="U21" s="197">
        <v>8615</v>
      </c>
      <c r="V21" s="197">
        <v>57786</v>
      </c>
      <c r="W21" s="197">
        <v>144928</v>
      </c>
      <c r="X21" s="197">
        <v>70577</v>
      </c>
      <c r="Y21" s="197">
        <v>2580</v>
      </c>
      <c r="Z21" s="197">
        <v>5121</v>
      </c>
      <c r="AA21" s="197">
        <v>7872</v>
      </c>
      <c r="AB21" s="197">
        <v>21836</v>
      </c>
      <c r="AC21" s="197">
        <v>49801</v>
      </c>
      <c r="AD21" s="197">
        <v>14272</v>
      </c>
      <c r="AE21" s="197">
        <v>8670</v>
      </c>
      <c r="AF21" s="197">
        <v>29278</v>
      </c>
      <c r="AG21" s="197">
        <v>172943</v>
      </c>
      <c r="AH21" s="390">
        <v>142796</v>
      </c>
    </row>
    <row r="22" spans="1:34" s="57" customFormat="1" x14ac:dyDescent="0.3">
      <c r="A22" s="182" t="s">
        <v>306</v>
      </c>
      <c r="B22" s="182" t="s">
        <v>310</v>
      </c>
      <c r="C22" s="182" t="s">
        <v>311</v>
      </c>
      <c r="D22" s="196" t="s">
        <v>312</v>
      </c>
      <c r="E22" s="197">
        <v>6672</v>
      </c>
      <c r="F22" s="197">
        <v>2</v>
      </c>
      <c r="G22" s="197">
        <v>0</v>
      </c>
      <c r="H22" s="197">
        <v>108</v>
      </c>
      <c r="I22" s="197">
        <v>2248</v>
      </c>
      <c r="J22" s="197">
        <v>13269</v>
      </c>
      <c r="K22" s="197">
        <v>88018</v>
      </c>
      <c r="L22" s="197">
        <v>42303</v>
      </c>
      <c r="M22" s="197">
        <v>7</v>
      </c>
      <c r="N22" s="197">
        <v>108</v>
      </c>
      <c r="O22" s="197">
        <v>11406</v>
      </c>
      <c r="P22" s="197">
        <v>23928</v>
      </c>
      <c r="Q22" s="197">
        <v>19571</v>
      </c>
      <c r="R22" s="197">
        <v>107</v>
      </c>
      <c r="S22" s="197">
        <v>791</v>
      </c>
      <c r="T22" s="197">
        <v>1875</v>
      </c>
      <c r="U22" s="197">
        <v>6747</v>
      </c>
      <c r="V22" s="197">
        <v>37276</v>
      </c>
      <c r="W22" s="197">
        <v>109760</v>
      </c>
      <c r="X22" s="197">
        <v>48514</v>
      </c>
      <c r="Y22" s="197">
        <v>2903</v>
      </c>
      <c r="Z22" s="197">
        <v>6439</v>
      </c>
      <c r="AA22" s="197">
        <v>10665</v>
      </c>
      <c r="AB22" s="197">
        <v>23551</v>
      </c>
      <c r="AC22" s="197">
        <v>31561</v>
      </c>
      <c r="AD22" s="197">
        <v>7868</v>
      </c>
      <c r="AE22" s="197">
        <v>8667</v>
      </c>
      <c r="AF22" s="197">
        <v>40476</v>
      </c>
      <c r="AG22" s="197">
        <v>209269</v>
      </c>
      <c r="AH22" s="390">
        <v>129516</v>
      </c>
    </row>
    <row r="23" spans="1:34" s="57" customFormat="1" x14ac:dyDescent="0.3">
      <c r="A23" s="182" t="s">
        <v>306</v>
      </c>
      <c r="B23" s="182" t="s">
        <v>313</v>
      </c>
      <c r="C23" s="182" t="s">
        <v>314</v>
      </c>
      <c r="D23" s="196" t="s">
        <v>315</v>
      </c>
      <c r="E23" s="197">
        <v>8965</v>
      </c>
      <c r="F23" s="197">
        <v>1</v>
      </c>
      <c r="G23" s="197">
        <v>5</v>
      </c>
      <c r="H23" s="197">
        <v>66</v>
      </c>
      <c r="I23" s="197">
        <v>781</v>
      </c>
      <c r="J23" s="197">
        <v>9059</v>
      </c>
      <c r="K23" s="197">
        <v>93576</v>
      </c>
      <c r="L23" s="197">
        <v>43119</v>
      </c>
      <c r="M23" s="197">
        <v>3</v>
      </c>
      <c r="N23" s="197">
        <v>27</v>
      </c>
      <c r="O23" s="197">
        <v>5593</v>
      </c>
      <c r="P23" s="197">
        <v>26618</v>
      </c>
      <c r="Q23" s="197">
        <v>31642</v>
      </c>
      <c r="R23" s="197">
        <v>1</v>
      </c>
      <c r="S23" s="197">
        <v>238</v>
      </c>
      <c r="T23" s="197">
        <v>1216</v>
      </c>
      <c r="U23" s="197">
        <v>5972</v>
      </c>
      <c r="V23" s="197">
        <v>43883</v>
      </c>
      <c r="W23" s="197">
        <v>108624</v>
      </c>
      <c r="X23" s="197">
        <v>37579</v>
      </c>
      <c r="Y23" s="197">
        <v>534</v>
      </c>
      <c r="Z23" s="197">
        <v>1500</v>
      </c>
      <c r="AA23" s="197">
        <v>4559</v>
      </c>
      <c r="AB23" s="197">
        <v>13424</v>
      </c>
      <c r="AC23" s="197">
        <v>29550</v>
      </c>
      <c r="AD23" s="197">
        <v>6754</v>
      </c>
      <c r="AE23" s="197">
        <v>3365</v>
      </c>
      <c r="AF23" s="197">
        <v>14830</v>
      </c>
      <c r="AG23" s="197">
        <v>103808</v>
      </c>
      <c r="AH23" s="390">
        <v>74129</v>
      </c>
    </row>
    <row r="24" spans="1:34" s="57" customFormat="1" x14ac:dyDescent="0.3">
      <c r="A24" s="182" t="s">
        <v>306</v>
      </c>
      <c r="B24" s="182" t="s">
        <v>316</v>
      </c>
      <c r="C24" s="182" t="s">
        <v>317</v>
      </c>
      <c r="D24" s="196" t="s">
        <v>318</v>
      </c>
      <c r="E24" s="197">
        <v>5186</v>
      </c>
      <c r="F24" s="197">
        <v>0</v>
      </c>
      <c r="G24" s="197">
        <v>0</v>
      </c>
      <c r="H24" s="197">
        <v>67</v>
      </c>
      <c r="I24" s="197">
        <v>504</v>
      </c>
      <c r="J24" s="197">
        <v>4711</v>
      </c>
      <c r="K24" s="197">
        <v>45721</v>
      </c>
      <c r="L24" s="197">
        <v>37780</v>
      </c>
      <c r="M24" s="197">
        <v>0</v>
      </c>
      <c r="N24" s="197">
        <v>76</v>
      </c>
      <c r="O24" s="197">
        <v>3093</v>
      </c>
      <c r="P24" s="197">
        <v>16951</v>
      </c>
      <c r="Q24" s="197">
        <v>21316</v>
      </c>
      <c r="R24" s="197">
        <v>1</v>
      </c>
      <c r="S24" s="197">
        <v>219</v>
      </c>
      <c r="T24" s="197">
        <v>852</v>
      </c>
      <c r="U24" s="197">
        <v>2787</v>
      </c>
      <c r="V24" s="197">
        <v>25736</v>
      </c>
      <c r="W24" s="197">
        <v>71024</v>
      </c>
      <c r="X24" s="197">
        <v>27825</v>
      </c>
      <c r="Y24" s="197">
        <v>1164</v>
      </c>
      <c r="Z24" s="197">
        <v>1805</v>
      </c>
      <c r="AA24" s="197">
        <v>3563</v>
      </c>
      <c r="AB24" s="197">
        <v>11994</v>
      </c>
      <c r="AC24" s="197">
        <v>20038</v>
      </c>
      <c r="AD24" s="197">
        <v>9438</v>
      </c>
      <c r="AE24" s="197">
        <v>3695</v>
      </c>
      <c r="AF24" s="197">
        <v>17035</v>
      </c>
      <c r="AG24" s="197">
        <v>104272</v>
      </c>
      <c r="AH24" s="390">
        <v>79825</v>
      </c>
    </row>
    <row r="25" spans="1:34" s="57" customFormat="1" x14ac:dyDescent="0.3">
      <c r="A25" s="182" t="s">
        <v>306</v>
      </c>
      <c r="B25" s="182" t="s">
        <v>319</v>
      </c>
      <c r="C25" s="182" t="s">
        <v>320</v>
      </c>
      <c r="D25" s="196" t="s">
        <v>321</v>
      </c>
      <c r="E25" s="197">
        <v>1358</v>
      </c>
      <c r="F25" s="197">
        <v>0</v>
      </c>
      <c r="G25" s="197">
        <v>0</v>
      </c>
      <c r="H25" s="197">
        <v>0</v>
      </c>
      <c r="I25" s="197">
        <v>42</v>
      </c>
      <c r="J25" s="197">
        <v>1205</v>
      </c>
      <c r="K25" s="197">
        <v>6033</v>
      </c>
      <c r="L25" s="197">
        <v>2409</v>
      </c>
      <c r="M25" s="197">
        <v>0</v>
      </c>
      <c r="N25" s="197">
        <v>0</v>
      </c>
      <c r="O25" s="197">
        <v>965</v>
      </c>
      <c r="P25" s="197">
        <v>2333</v>
      </c>
      <c r="Q25" s="197">
        <v>1581</v>
      </c>
      <c r="R25" s="197">
        <v>0</v>
      </c>
      <c r="S25" s="197">
        <v>0</v>
      </c>
      <c r="T25" s="197">
        <v>218</v>
      </c>
      <c r="U25" s="197">
        <v>1115</v>
      </c>
      <c r="V25" s="197">
        <v>5878</v>
      </c>
      <c r="W25" s="197">
        <v>7552</v>
      </c>
      <c r="X25" s="197">
        <v>2527</v>
      </c>
      <c r="Y25" s="197">
        <v>1</v>
      </c>
      <c r="Z25" s="197">
        <v>110</v>
      </c>
      <c r="AA25" s="197">
        <v>972</v>
      </c>
      <c r="AB25" s="197">
        <v>2483</v>
      </c>
      <c r="AC25" s="197">
        <v>4737</v>
      </c>
      <c r="AD25" s="197">
        <v>620</v>
      </c>
      <c r="AE25" s="197">
        <v>852</v>
      </c>
      <c r="AF25" s="197">
        <v>4616</v>
      </c>
      <c r="AG25" s="197">
        <v>32304</v>
      </c>
      <c r="AH25" s="390">
        <v>11116</v>
      </c>
    </row>
    <row r="26" spans="1:34" s="57" customFormat="1" x14ac:dyDescent="0.3">
      <c r="A26" s="182" t="s">
        <v>306</v>
      </c>
      <c r="B26" s="182" t="s">
        <v>322</v>
      </c>
      <c r="C26" s="182" t="s">
        <v>323</v>
      </c>
      <c r="D26" s="196" t="s">
        <v>324</v>
      </c>
      <c r="E26" s="197">
        <v>3995</v>
      </c>
      <c r="F26" s="197">
        <v>0</v>
      </c>
      <c r="G26" s="197">
        <v>0</v>
      </c>
      <c r="H26" s="197">
        <v>13</v>
      </c>
      <c r="I26" s="197">
        <v>1623</v>
      </c>
      <c r="J26" s="197">
        <v>8227</v>
      </c>
      <c r="K26" s="197">
        <v>50012</v>
      </c>
      <c r="L26" s="197">
        <v>28278</v>
      </c>
      <c r="M26" s="197">
        <v>19</v>
      </c>
      <c r="N26" s="197">
        <v>15</v>
      </c>
      <c r="O26" s="197">
        <v>6660</v>
      </c>
      <c r="P26" s="197">
        <v>16169</v>
      </c>
      <c r="Q26" s="197">
        <v>16907</v>
      </c>
      <c r="R26" s="197">
        <v>119</v>
      </c>
      <c r="S26" s="197">
        <v>825</v>
      </c>
      <c r="T26" s="197">
        <v>3103</v>
      </c>
      <c r="U26" s="197">
        <v>7405</v>
      </c>
      <c r="V26" s="197">
        <v>38908</v>
      </c>
      <c r="W26" s="197">
        <v>77140</v>
      </c>
      <c r="X26" s="197">
        <v>37911</v>
      </c>
      <c r="Y26" s="197">
        <v>2378</v>
      </c>
      <c r="Z26" s="197">
        <v>5131</v>
      </c>
      <c r="AA26" s="197">
        <v>6767</v>
      </c>
      <c r="AB26" s="197">
        <v>16447</v>
      </c>
      <c r="AC26" s="197">
        <v>35016</v>
      </c>
      <c r="AD26" s="197">
        <v>11736</v>
      </c>
      <c r="AE26" s="197">
        <v>10618</v>
      </c>
      <c r="AF26" s="197">
        <v>34726</v>
      </c>
      <c r="AG26" s="197">
        <v>141038</v>
      </c>
      <c r="AH26" s="390">
        <v>96740</v>
      </c>
    </row>
    <row r="27" spans="1:34" s="57" customFormat="1" x14ac:dyDescent="0.3">
      <c r="A27" s="182" t="s">
        <v>306</v>
      </c>
      <c r="B27" s="182" t="s">
        <v>325</v>
      </c>
      <c r="C27" s="182" t="s">
        <v>326</v>
      </c>
      <c r="D27" s="196" t="s">
        <v>327</v>
      </c>
      <c r="E27" s="197">
        <v>17480</v>
      </c>
      <c r="F27" s="197">
        <v>5</v>
      </c>
      <c r="G27" s="197">
        <v>6</v>
      </c>
      <c r="H27" s="197">
        <v>645</v>
      </c>
      <c r="I27" s="197">
        <v>3668</v>
      </c>
      <c r="J27" s="197">
        <v>28796</v>
      </c>
      <c r="K27" s="197">
        <v>188922</v>
      </c>
      <c r="L27" s="197">
        <v>98875</v>
      </c>
      <c r="M27" s="197">
        <v>14</v>
      </c>
      <c r="N27" s="197">
        <v>44</v>
      </c>
      <c r="O27" s="197">
        <v>31377</v>
      </c>
      <c r="P27" s="197">
        <v>62538</v>
      </c>
      <c r="Q27" s="197">
        <v>48482</v>
      </c>
      <c r="R27" s="197">
        <v>33</v>
      </c>
      <c r="S27" s="197">
        <v>1072</v>
      </c>
      <c r="T27" s="197">
        <v>4663</v>
      </c>
      <c r="U27" s="197">
        <v>19923</v>
      </c>
      <c r="V27" s="197">
        <v>119846</v>
      </c>
      <c r="W27" s="197">
        <v>232882</v>
      </c>
      <c r="X27" s="197">
        <v>110886</v>
      </c>
      <c r="Y27" s="197">
        <v>4962</v>
      </c>
      <c r="Z27" s="197">
        <v>12380</v>
      </c>
      <c r="AA27" s="197">
        <v>18957</v>
      </c>
      <c r="AB27" s="197">
        <v>48406</v>
      </c>
      <c r="AC27" s="197">
        <v>80805</v>
      </c>
      <c r="AD27" s="197">
        <v>17611</v>
      </c>
      <c r="AE27" s="197">
        <v>15773</v>
      </c>
      <c r="AF27" s="197">
        <v>63922</v>
      </c>
      <c r="AG27" s="197">
        <v>319721</v>
      </c>
      <c r="AH27" s="390">
        <v>237151</v>
      </c>
    </row>
    <row r="28" spans="1:34" s="57" customFormat="1" x14ac:dyDescent="0.3">
      <c r="A28" s="182" t="s">
        <v>306</v>
      </c>
      <c r="B28" s="182" t="s">
        <v>328</v>
      </c>
      <c r="C28" s="182" t="s">
        <v>329</v>
      </c>
      <c r="D28" s="196" t="s">
        <v>330</v>
      </c>
      <c r="E28" s="197">
        <v>2149</v>
      </c>
      <c r="F28" s="197">
        <v>0</v>
      </c>
      <c r="G28" s="197">
        <v>3</v>
      </c>
      <c r="H28" s="197">
        <v>23</v>
      </c>
      <c r="I28" s="197">
        <v>507</v>
      </c>
      <c r="J28" s="197">
        <v>4864</v>
      </c>
      <c r="K28" s="197">
        <v>45188</v>
      </c>
      <c r="L28" s="197">
        <v>34487</v>
      </c>
      <c r="M28" s="197">
        <v>11</v>
      </c>
      <c r="N28" s="197">
        <v>7</v>
      </c>
      <c r="O28" s="197">
        <v>4185</v>
      </c>
      <c r="P28" s="197">
        <v>15687</v>
      </c>
      <c r="Q28" s="197">
        <v>14849</v>
      </c>
      <c r="R28" s="197">
        <v>80</v>
      </c>
      <c r="S28" s="197">
        <v>251</v>
      </c>
      <c r="T28" s="197">
        <v>564</v>
      </c>
      <c r="U28" s="197">
        <v>3815</v>
      </c>
      <c r="V28" s="197">
        <v>40459</v>
      </c>
      <c r="W28" s="197">
        <v>89016</v>
      </c>
      <c r="X28" s="197">
        <v>33590</v>
      </c>
      <c r="Y28" s="197">
        <v>2232</v>
      </c>
      <c r="Z28" s="197">
        <v>4821</v>
      </c>
      <c r="AA28" s="197">
        <v>6931</v>
      </c>
      <c r="AB28" s="197">
        <v>19004</v>
      </c>
      <c r="AC28" s="197">
        <v>30178</v>
      </c>
      <c r="AD28" s="197">
        <v>8021</v>
      </c>
      <c r="AE28" s="197">
        <v>5192</v>
      </c>
      <c r="AF28" s="197">
        <v>21514</v>
      </c>
      <c r="AG28" s="197">
        <v>118501</v>
      </c>
      <c r="AH28" s="390">
        <v>95139</v>
      </c>
    </row>
    <row r="29" spans="1:34" s="57" customFormat="1" x14ac:dyDescent="0.3">
      <c r="A29" s="182" t="s">
        <v>306</v>
      </c>
      <c r="B29" s="182" t="s">
        <v>331</v>
      </c>
      <c r="C29" s="182" t="s">
        <v>332</v>
      </c>
      <c r="D29" s="196" t="s">
        <v>333</v>
      </c>
      <c r="E29" s="197">
        <v>2331</v>
      </c>
      <c r="F29" s="197">
        <v>0</v>
      </c>
      <c r="G29" s="197">
        <v>2</v>
      </c>
      <c r="H29" s="197">
        <v>194</v>
      </c>
      <c r="I29" s="197">
        <v>1002</v>
      </c>
      <c r="J29" s="197">
        <v>8086</v>
      </c>
      <c r="K29" s="197">
        <v>55671</v>
      </c>
      <c r="L29" s="197">
        <v>41302</v>
      </c>
      <c r="M29" s="197">
        <v>1</v>
      </c>
      <c r="N29" s="197">
        <v>11</v>
      </c>
      <c r="O29" s="197">
        <v>4507</v>
      </c>
      <c r="P29" s="197">
        <v>14817</v>
      </c>
      <c r="Q29" s="197">
        <v>17191</v>
      </c>
      <c r="R29" s="197">
        <v>3</v>
      </c>
      <c r="S29" s="197">
        <v>178</v>
      </c>
      <c r="T29" s="197">
        <v>815</v>
      </c>
      <c r="U29" s="197">
        <v>3056</v>
      </c>
      <c r="V29" s="197">
        <v>24265</v>
      </c>
      <c r="W29" s="197">
        <v>61694</v>
      </c>
      <c r="X29" s="197">
        <v>25942</v>
      </c>
      <c r="Y29" s="197">
        <v>156</v>
      </c>
      <c r="Z29" s="197">
        <v>1310</v>
      </c>
      <c r="AA29" s="197">
        <v>3646</v>
      </c>
      <c r="AB29" s="197">
        <v>12516</v>
      </c>
      <c r="AC29" s="197">
        <v>17253</v>
      </c>
      <c r="AD29" s="197">
        <v>2352</v>
      </c>
      <c r="AE29" s="197">
        <v>1502</v>
      </c>
      <c r="AF29" s="197">
        <v>12086</v>
      </c>
      <c r="AG29" s="197">
        <v>95870</v>
      </c>
      <c r="AH29" s="390">
        <v>63579</v>
      </c>
    </row>
    <row r="30" spans="1:34" s="57" customFormat="1" x14ac:dyDescent="0.3">
      <c r="A30" s="182" t="s">
        <v>306</v>
      </c>
      <c r="B30" s="182" t="s">
        <v>334</v>
      </c>
      <c r="C30" s="182" t="s">
        <v>335</v>
      </c>
      <c r="D30" s="196" t="s">
        <v>336</v>
      </c>
      <c r="E30" s="197">
        <v>8601</v>
      </c>
      <c r="F30" s="197">
        <v>0</v>
      </c>
      <c r="G30" s="197">
        <v>0</v>
      </c>
      <c r="H30" s="197">
        <v>155</v>
      </c>
      <c r="I30" s="197">
        <v>1514</v>
      </c>
      <c r="J30" s="197">
        <v>9716</v>
      </c>
      <c r="K30" s="197">
        <v>81881</v>
      </c>
      <c r="L30" s="197">
        <v>43618</v>
      </c>
      <c r="M30" s="197">
        <v>2</v>
      </c>
      <c r="N30" s="197">
        <v>10</v>
      </c>
      <c r="O30" s="197">
        <v>6668</v>
      </c>
      <c r="P30" s="197">
        <v>21947</v>
      </c>
      <c r="Q30" s="197">
        <v>34641</v>
      </c>
      <c r="R30" s="197">
        <v>51</v>
      </c>
      <c r="S30" s="197">
        <v>561</v>
      </c>
      <c r="T30" s="197">
        <v>1893</v>
      </c>
      <c r="U30" s="197">
        <v>6237</v>
      </c>
      <c r="V30" s="197">
        <v>49068</v>
      </c>
      <c r="W30" s="197">
        <v>120282</v>
      </c>
      <c r="X30" s="197">
        <v>31972</v>
      </c>
      <c r="Y30" s="197">
        <v>1513</v>
      </c>
      <c r="Z30" s="197">
        <v>4978</v>
      </c>
      <c r="AA30" s="197">
        <v>7890</v>
      </c>
      <c r="AB30" s="197">
        <v>19170</v>
      </c>
      <c r="AC30" s="197">
        <v>32032</v>
      </c>
      <c r="AD30" s="197">
        <v>11147</v>
      </c>
      <c r="AE30" s="197">
        <v>6095</v>
      </c>
      <c r="AF30" s="197">
        <v>23478</v>
      </c>
      <c r="AG30" s="197">
        <v>137369</v>
      </c>
      <c r="AH30" s="390">
        <v>109895</v>
      </c>
    </row>
    <row r="31" spans="1:34" s="57" customFormat="1" x14ac:dyDescent="0.3">
      <c r="A31" s="182" t="s">
        <v>306</v>
      </c>
      <c r="B31" s="182" t="s">
        <v>337</v>
      </c>
      <c r="C31" s="182" t="s">
        <v>338</v>
      </c>
      <c r="D31" s="196" t="s">
        <v>339</v>
      </c>
      <c r="E31" s="197">
        <v>2275</v>
      </c>
      <c r="F31" s="197">
        <v>0</v>
      </c>
      <c r="G31" s="197">
        <v>0</v>
      </c>
      <c r="H31" s="197">
        <v>94</v>
      </c>
      <c r="I31" s="197">
        <v>603</v>
      </c>
      <c r="J31" s="197">
        <v>6874</v>
      </c>
      <c r="K31" s="197">
        <v>58894</v>
      </c>
      <c r="L31" s="197">
        <v>26813</v>
      </c>
      <c r="M31" s="197">
        <v>0</v>
      </c>
      <c r="N31" s="197">
        <v>7</v>
      </c>
      <c r="O31" s="197">
        <v>5268</v>
      </c>
      <c r="P31" s="197">
        <v>21405</v>
      </c>
      <c r="Q31" s="197">
        <v>21271</v>
      </c>
      <c r="R31" s="197">
        <v>0</v>
      </c>
      <c r="S31" s="197">
        <v>84</v>
      </c>
      <c r="T31" s="197">
        <v>237</v>
      </c>
      <c r="U31" s="197">
        <v>4005</v>
      </c>
      <c r="V31" s="197">
        <v>26369</v>
      </c>
      <c r="W31" s="197">
        <v>77581</v>
      </c>
      <c r="X31" s="197">
        <v>35724</v>
      </c>
      <c r="Y31" s="197">
        <v>528</v>
      </c>
      <c r="Z31" s="197">
        <v>1694</v>
      </c>
      <c r="AA31" s="197">
        <v>6205</v>
      </c>
      <c r="AB31" s="197">
        <v>12237</v>
      </c>
      <c r="AC31" s="197">
        <v>23190</v>
      </c>
      <c r="AD31" s="197">
        <v>5857</v>
      </c>
      <c r="AE31" s="197">
        <v>2885</v>
      </c>
      <c r="AF31" s="197">
        <v>17025</v>
      </c>
      <c r="AG31" s="197">
        <v>106612</v>
      </c>
      <c r="AH31" s="390">
        <v>72993</v>
      </c>
    </row>
    <row r="32" spans="1:34" s="57" customFormat="1" x14ac:dyDescent="0.3">
      <c r="A32" s="182" t="s">
        <v>306</v>
      </c>
      <c r="B32" s="182" t="s">
        <v>340</v>
      </c>
      <c r="C32" s="182" t="s">
        <v>341</v>
      </c>
      <c r="D32" s="196" t="s">
        <v>342</v>
      </c>
      <c r="E32" s="197">
        <v>2183</v>
      </c>
      <c r="F32" s="197">
        <v>0</v>
      </c>
      <c r="G32" s="197">
        <v>0</v>
      </c>
      <c r="H32" s="197">
        <v>82</v>
      </c>
      <c r="I32" s="197">
        <v>205</v>
      </c>
      <c r="J32" s="197">
        <v>2808</v>
      </c>
      <c r="K32" s="197">
        <v>37674</v>
      </c>
      <c r="L32" s="197">
        <v>22884</v>
      </c>
      <c r="M32" s="197">
        <v>0</v>
      </c>
      <c r="N32" s="197">
        <v>23</v>
      </c>
      <c r="O32" s="197">
        <v>5063</v>
      </c>
      <c r="P32" s="197">
        <v>18894</v>
      </c>
      <c r="Q32" s="197">
        <v>16275</v>
      </c>
      <c r="R32" s="197">
        <v>30</v>
      </c>
      <c r="S32" s="197">
        <v>209</v>
      </c>
      <c r="T32" s="197">
        <v>1083</v>
      </c>
      <c r="U32" s="197">
        <v>3584</v>
      </c>
      <c r="V32" s="197">
        <v>24912</v>
      </c>
      <c r="W32" s="197">
        <v>72823</v>
      </c>
      <c r="X32" s="197">
        <v>30745</v>
      </c>
      <c r="Y32" s="197">
        <v>2</v>
      </c>
      <c r="Z32" s="197">
        <v>141</v>
      </c>
      <c r="AA32" s="197">
        <v>2933</v>
      </c>
      <c r="AB32" s="197">
        <v>7182</v>
      </c>
      <c r="AC32" s="197">
        <v>14853</v>
      </c>
      <c r="AD32" s="197">
        <v>5074</v>
      </c>
      <c r="AE32" s="197">
        <v>3870</v>
      </c>
      <c r="AF32" s="197">
        <v>19297</v>
      </c>
      <c r="AG32" s="197">
        <v>112560</v>
      </c>
      <c r="AH32" s="390">
        <v>80044</v>
      </c>
    </row>
    <row r="33" spans="1:34" s="57" customFormat="1" x14ac:dyDescent="0.3">
      <c r="A33" s="182" t="s">
        <v>306</v>
      </c>
      <c r="B33" s="182" t="s">
        <v>343</v>
      </c>
      <c r="C33" s="182" t="s">
        <v>344</v>
      </c>
      <c r="D33" s="196" t="s">
        <v>345</v>
      </c>
      <c r="E33" s="197">
        <v>3121</v>
      </c>
      <c r="F33" s="197">
        <v>0</v>
      </c>
      <c r="G33" s="197">
        <v>3</v>
      </c>
      <c r="H33" s="197">
        <v>121</v>
      </c>
      <c r="I33" s="197">
        <v>1578</v>
      </c>
      <c r="J33" s="197">
        <v>8449</v>
      </c>
      <c r="K33" s="197">
        <v>40287</v>
      </c>
      <c r="L33" s="197">
        <v>28103</v>
      </c>
      <c r="M33" s="197">
        <v>2</v>
      </c>
      <c r="N33" s="197">
        <v>67</v>
      </c>
      <c r="O33" s="197">
        <v>5205</v>
      </c>
      <c r="P33" s="197">
        <v>12233</v>
      </c>
      <c r="Q33" s="197">
        <v>11580</v>
      </c>
      <c r="R33" s="197">
        <v>14</v>
      </c>
      <c r="S33" s="197">
        <v>879</v>
      </c>
      <c r="T33" s="197">
        <v>1852</v>
      </c>
      <c r="U33" s="197">
        <v>4914</v>
      </c>
      <c r="V33" s="197">
        <v>16220</v>
      </c>
      <c r="W33" s="197">
        <v>58994</v>
      </c>
      <c r="X33" s="197">
        <v>37793</v>
      </c>
      <c r="Y33" s="197">
        <v>1314</v>
      </c>
      <c r="Z33" s="197">
        <v>3029</v>
      </c>
      <c r="AA33" s="197">
        <v>5934</v>
      </c>
      <c r="AB33" s="197">
        <v>8792</v>
      </c>
      <c r="AC33" s="197">
        <v>17743</v>
      </c>
      <c r="AD33" s="197">
        <v>9082</v>
      </c>
      <c r="AE33" s="197">
        <v>9544</v>
      </c>
      <c r="AF33" s="197">
        <v>37589</v>
      </c>
      <c r="AG33" s="197">
        <v>180545</v>
      </c>
      <c r="AH33" s="390">
        <v>94671</v>
      </c>
    </row>
    <row r="34" spans="1:34" s="57" customFormat="1" x14ac:dyDescent="0.3">
      <c r="A34" s="182" t="s">
        <v>306</v>
      </c>
      <c r="B34" s="182" t="s">
        <v>346</v>
      </c>
      <c r="C34" s="182" t="s">
        <v>347</v>
      </c>
      <c r="D34" s="196" t="s">
        <v>348</v>
      </c>
      <c r="E34" s="197">
        <v>9822</v>
      </c>
      <c r="F34" s="197">
        <v>11</v>
      </c>
      <c r="G34" s="197">
        <v>7</v>
      </c>
      <c r="H34" s="197">
        <v>1029</v>
      </c>
      <c r="I34" s="197">
        <v>2700</v>
      </c>
      <c r="J34" s="197">
        <v>16498</v>
      </c>
      <c r="K34" s="197">
        <v>122784</v>
      </c>
      <c r="L34" s="197">
        <v>82469</v>
      </c>
      <c r="M34" s="197">
        <v>26</v>
      </c>
      <c r="N34" s="197">
        <v>20</v>
      </c>
      <c r="O34" s="197">
        <v>18650</v>
      </c>
      <c r="P34" s="197">
        <v>48515</v>
      </c>
      <c r="Q34" s="197">
        <v>41675</v>
      </c>
      <c r="R34" s="197">
        <v>390</v>
      </c>
      <c r="S34" s="197">
        <v>3120</v>
      </c>
      <c r="T34" s="197">
        <v>5995</v>
      </c>
      <c r="U34" s="197">
        <v>17620</v>
      </c>
      <c r="V34" s="197">
        <v>87415</v>
      </c>
      <c r="W34" s="197">
        <v>196495</v>
      </c>
      <c r="X34" s="197">
        <v>97135</v>
      </c>
      <c r="Y34" s="197">
        <v>7923</v>
      </c>
      <c r="Z34" s="197">
        <v>17891</v>
      </c>
      <c r="AA34" s="197">
        <v>19400</v>
      </c>
      <c r="AB34" s="197">
        <v>44273</v>
      </c>
      <c r="AC34" s="197">
        <v>74384</v>
      </c>
      <c r="AD34" s="197">
        <v>35035</v>
      </c>
      <c r="AE34" s="197">
        <v>19858</v>
      </c>
      <c r="AF34" s="197">
        <v>72765</v>
      </c>
      <c r="AG34" s="197">
        <v>337556</v>
      </c>
      <c r="AH34" s="390">
        <v>206435</v>
      </c>
    </row>
    <row r="35" spans="1:34" s="57" customFormat="1" x14ac:dyDescent="0.3">
      <c r="A35" s="182" t="s">
        <v>306</v>
      </c>
      <c r="B35" s="182" t="s">
        <v>349</v>
      </c>
      <c r="C35" s="182" t="s">
        <v>350</v>
      </c>
      <c r="D35" s="196" t="s">
        <v>351</v>
      </c>
      <c r="E35" s="197">
        <v>8887</v>
      </c>
      <c r="F35" s="197">
        <v>0</v>
      </c>
      <c r="G35" s="197">
        <v>1</v>
      </c>
      <c r="H35" s="197">
        <v>103</v>
      </c>
      <c r="I35" s="197">
        <v>768</v>
      </c>
      <c r="J35" s="197">
        <v>6364</v>
      </c>
      <c r="K35" s="197">
        <v>64244</v>
      </c>
      <c r="L35" s="197">
        <v>54927</v>
      </c>
      <c r="M35" s="197">
        <v>0</v>
      </c>
      <c r="N35" s="197">
        <v>0</v>
      </c>
      <c r="O35" s="197">
        <v>6278</v>
      </c>
      <c r="P35" s="197">
        <v>21190</v>
      </c>
      <c r="Q35" s="197">
        <v>30642</v>
      </c>
      <c r="R35" s="197">
        <v>0</v>
      </c>
      <c r="S35" s="197">
        <v>625</v>
      </c>
      <c r="T35" s="197">
        <v>1988</v>
      </c>
      <c r="U35" s="197">
        <v>5241</v>
      </c>
      <c r="V35" s="197">
        <v>43115</v>
      </c>
      <c r="W35" s="197">
        <v>116749</v>
      </c>
      <c r="X35" s="197">
        <v>52495</v>
      </c>
      <c r="Y35" s="197">
        <v>714</v>
      </c>
      <c r="Z35" s="197">
        <v>3088</v>
      </c>
      <c r="AA35" s="197">
        <v>5855</v>
      </c>
      <c r="AB35" s="197">
        <v>15643</v>
      </c>
      <c r="AC35" s="197">
        <v>33063</v>
      </c>
      <c r="AD35" s="197">
        <v>7095</v>
      </c>
      <c r="AE35" s="197">
        <v>5571</v>
      </c>
      <c r="AF35" s="197">
        <v>30758</v>
      </c>
      <c r="AG35" s="197">
        <v>165930</v>
      </c>
      <c r="AH35" s="390">
        <v>106198</v>
      </c>
    </row>
    <row r="36" spans="1:34" s="57" customFormat="1" x14ac:dyDescent="0.3">
      <c r="A36" s="182" t="s">
        <v>306</v>
      </c>
      <c r="B36" s="182" t="s">
        <v>352</v>
      </c>
      <c r="C36" s="182" t="s">
        <v>353</v>
      </c>
      <c r="D36" s="196" t="s">
        <v>354</v>
      </c>
      <c r="E36" s="197">
        <v>3995</v>
      </c>
      <c r="F36" s="197">
        <v>3</v>
      </c>
      <c r="G36" s="197">
        <v>7</v>
      </c>
      <c r="H36" s="197">
        <v>1998</v>
      </c>
      <c r="I36" s="197">
        <v>2651</v>
      </c>
      <c r="J36" s="197">
        <v>5469</v>
      </c>
      <c r="K36" s="197">
        <v>22516</v>
      </c>
      <c r="L36" s="197">
        <v>20920</v>
      </c>
      <c r="M36" s="197">
        <v>32</v>
      </c>
      <c r="N36" s="197">
        <v>22</v>
      </c>
      <c r="O36" s="197">
        <v>4150</v>
      </c>
      <c r="P36" s="197">
        <v>8492</v>
      </c>
      <c r="Q36" s="197">
        <v>8446</v>
      </c>
      <c r="R36" s="197">
        <v>165</v>
      </c>
      <c r="S36" s="197">
        <v>955</v>
      </c>
      <c r="T36" s="197">
        <v>1249</v>
      </c>
      <c r="U36" s="197">
        <v>4081</v>
      </c>
      <c r="V36" s="197">
        <v>16370</v>
      </c>
      <c r="W36" s="197">
        <v>36647</v>
      </c>
      <c r="X36" s="197">
        <v>16562</v>
      </c>
      <c r="Y36" s="197">
        <v>3176</v>
      </c>
      <c r="Z36" s="197">
        <v>6808</v>
      </c>
      <c r="AA36" s="197">
        <v>6771</v>
      </c>
      <c r="AB36" s="197">
        <v>11883</v>
      </c>
      <c r="AC36" s="197">
        <v>21139</v>
      </c>
      <c r="AD36" s="197">
        <v>13744</v>
      </c>
      <c r="AE36" s="197">
        <v>18283</v>
      </c>
      <c r="AF36" s="197">
        <v>55466</v>
      </c>
      <c r="AG36" s="197">
        <v>162199</v>
      </c>
      <c r="AH36" s="390">
        <v>99960</v>
      </c>
    </row>
    <row r="37" spans="1:34" s="57" customFormat="1" x14ac:dyDescent="0.3">
      <c r="A37" s="182" t="s">
        <v>306</v>
      </c>
      <c r="B37" s="182" t="s">
        <v>355</v>
      </c>
      <c r="C37" s="182" t="s">
        <v>356</v>
      </c>
      <c r="D37" s="196" t="s">
        <v>357</v>
      </c>
      <c r="E37" s="197">
        <v>4017</v>
      </c>
      <c r="F37" s="197">
        <v>0</v>
      </c>
      <c r="G37" s="197">
        <v>0</v>
      </c>
      <c r="H37" s="197">
        <v>32</v>
      </c>
      <c r="I37" s="197">
        <v>451</v>
      </c>
      <c r="J37" s="197">
        <v>3303</v>
      </c>
      <c r="K37" s="197">
        <v>28188</v>
      </c>
      <c r="L37" s="197">
        <v>23095</v>
      </c>
      <c r="M37" s="197">
        <v>1</v>
      </c>
      <c r="N37" s="197">
        <v>16</v>
      </c>
      <c r="O37" s="197">
        <v>3281</v>
      </c>
      <c r="P37" s="197">
        <v>9756</v>
      </c>
      <c r="Q37" s="197">
        <v>11117</v>
      </c>
      <c r="R37" s="197">
        <v>178</v>
      </c>
      <c r="S37" s="197">
        <v>751</v>
      </c>
      <c r="T37" s="197">
        <v>2755</v>
      </c>
      <c r="U37" s="197">
        <v>3935</v>
      </c>
      <c r="V37" s="197">
        <v>15946</v>
      </c>
      <c r="W37" s="197">
        <v>50499</v>
      </c>
      <c r="X37" s="197">
        <v>30382</v>
      </c>
      <c r="Y37" s="197">
        <v>1930</v>
      </c>
      <c r="Z37" s="197">
        <v>5433</v>
      </c>
      <c r="AA37" s="197">
        <v>5658</v>
      </c>
      <c r="AB37" s="197">
        <v>11850</v>
      </c>
      <c r="AC37" s="197">
        <v>20583</v>
      </c>
      <c r="AD37" s="197">
        <v>13774</v>
      </c>
      <c r="AE37" s="197">
        <v>9830</v>
      </c>
      <c r="AF37" s="197">
        <v>39465</v>
      </c>
      <c r="AG37" s="197">
        <v>144518</v>
      </c>
      <c r="AH37" s="390">
        <v>88343</v>
      </c>
    </row>
    <row r="38" spans="1:34" s="57" customFormat="1" x14ac:dyDescent="0.3">
      <c r="A38" s="182" t="s">
        <v>306</v>
      </c>
      <c r="B38" s="182" t="s">
        <v>358</v>
      </c>
      <c r="C38" s="182" t="s">
        <v>359</v>
      </c>
      <c r="D38" s="196" t="s">
        <v>360</v>
      </c>
      <c r="E38" s="197">
        <v>7932</v>
      </c>
      <c r="F38" s="197">
        <v>0</v>
      </c>
      <c r="G38" s="197">
        <v>10</v>
      </c>
      <c r="H38" s="197">
        <v>197</v>
      </c>
      <c r="I38" s="197">
        <v>1915</v>
      </c>
      <c r="J38" s="197">
        <v>14821</v>
      </c>
      <c r="K38" s="197">
        <v>100414</v>
      </c>
      <c r="L38" s="197">
        <v>33471</v>
      </c>
      <c r="M38" s="197">
        <v>0</v>
      </c>
      <c r="N38" s="197">
        <v>0</v>
      </c>
      <c r="O38" s="197">
        <v>10201</v>
      </c>
      <c r="P38" s="197">
        <v>28926</v>
      </c>
      <c r="Q38" s="197">
        <v>29615</v>
      </c>
      <c r="R38" s="197">
        <v>163</v>
      </c>
      <c r="S38" s="197">
        <v>205</v>
      </c>
      <c r="T38" s="197">
        <v>479</v>
      </c>
      <c r="U38" s="197">
        <v>7938</v>
      </c>
      <c r="V38" s="197">
        <v>39707</v>
      </c>
      <c r="W38" s="197">
        <v>80409</v>
      </c>
      <c r="X38" s="197">
        <v>21836</v>
      </c>
      <c r="Y38" s="197">
        <v>691</v>
      </c>
      <c r="Z38" s="197">
        <v>1972</v>
      </c>
      <c r="AA38" s="197">
        <v>7404</v>
      </c>
      <c r="AB38" s="197">
        <v>18463</v>
      </c>
      <c r="AC38" s="197">
        <v>25601</v>
      </c>
      <c r="AD38" s="197">
        <v>3869</v>
      </c>
      <c r="AE38" s="197">
        <v>1683</v>
      </c>
      <c r="AF38" s="197">
        <v>13983</v>
      </c>
      <c r="AG38" s="197">
        <v>110562</v>
      </c>
      <c r="AH38" s="390">
        <v>68411</v>
      </c>
    </row>
    <row r="39" spans="1:34" s="57" customFormat="1" x14ac:dyDescent="0.3">
      <c r="A39" s="182" t="s">
        <v>306</v>
      </c>
      <c r="B39" s="182" t="s">
        <v>361</v>
      </c>
      <c r="C39" s="182" t="s">
        <v>362</v>
      </c>
      <c r="D39" s="196" t="s">
        <v>363</v>
      </c>
      <c r="E39" s="197">
        <v>9537</v>
      </c>
      <c r="F39" s="197">
        <v>2</v>
      </c>
      <c r="G39" s="197">
        <v>9</v>
      </c>
      <c r="H39" s="197">
        <v>107</v>
      </c>
      <c r="I39" s="197">
        <v>597</v>
      </c>
      <c r="J39" s="197">
        <v>7672</v>
      </c>
      <c r="K39" s="197">
        <v>100692</v>
      </c>
      <c r="L39" s="197">
        <v>62520</v>
      </c>
      <c r="M39" s="197">
        <v>2</v>
      </c>
      <c r="N39" s="197">
        <v>4</v>
      </c>
      <c r="O39" s="197">
        <v>5191</v>
      </c>
      <c r="P39" s="197">
        <v>18743</v>
      </c>
      <c r="Q39" s="197">
        <v>27158</v>
      </c>
      <c r="R39" s="197">
        <v>33</v>
      </c>
      <c r="S39" s="197">
        <v>361</v>
      </c>
      <c r="T39" s="197">
        <v>1819</v>
      </c>
      <c r="U39" s="197">
        <v>7675</v>
      </c>
      <c r="V39" s="197">
        <v>48476</v>
      </c>
      <c r="W39" s="197">
        <v>99222</v>
      </c>
      <c r="X39" s="197">
        <v>49363</v>
      </c>
      <c r="Y39" s="197">
        <v>1449</v>
      </c>
      <c r="Z39" s="197">
        <v>4084</v>
      </c>
      <c r="AA39" s="197">
        <v>7489</v>
      </c>
      <c r="AB39" s="197">
        <v>18078</v>
      </c>
      <c r="AC39" s="197">
        <v>30722</v>
      </c>
      <c r="AD39" s="197">
        <v>10009</v>
      </c>
      <c r="AE39" s="197">
        <v>5991</v>
      </c>
      <c r="AF39" s="197">
        <v>23529</v>
      </c>
      <c r="AG39" s="197">
        <v>155332</v>
      </c>
      <c r="AH39" s="390">
        <v>120341</v>
      </c>
    </row>
    <row r="40" spans="1:34" s="57" customFormat="1" x14ac:dyDescent="0.3">
      <c r="A40" s="182" t="s">
        <v>306</v>
      </c>
      <c r="B40" s="182" t="s">
        <v>364</v>
      </c>
      <c r="C40" s="182" t="s">
        <v>365</v>
      </c>
      <c r="D40" s="196" t="s">
        <v>366</v>
      </c>
      <c r="E40" s="197">
        <v>4011</v>
      </c>
      <c r="F40" s="197">
        <v>0</v>
      </c>
      <c r="G40" s="197">
        <v>0</v>
      </c>
      <c r="H40" s="197">
        <v>323</v>
      </c>
      <c r="I40" s="197">
        <v>840</v>
      </c>
      <c r="J40" s="197">
        <v>5049</v>
      </c>
      <c r="K40" s="197">
        <v>68923</v>
      </c>
      <c r="L40" s="197">
        <v>34446</v>
      </c>
      <c r="M40" s="197">
        <v>5</v>
      </c>
      <c r="N40" s="197">
        <v>44</v>
      </c>
      <c r="O40" s="197">
        <v>3220</v>
      </c>
      <c r="P40" s="197">
        <v>18319</v>
      </c>
      <c r="Q40" s="197">
        <v>28812</v>
      </c>
      <c r="R40" s="197">
        <v>147</v>
      </c>
      <c r="S40" s="197">
        <v>1389</v>
      </c>
      <c r="T40" s="197">
        <v>3123</v>
      </c>
      <c r="U40" s="197">
        <v>6433</v>
      </c>
      <c r="V40" s="197">
        <v>42776</v>
      </c>
      <c r="W40" s="197">
        <v>88853</v>
      </c>
      <c r="X40" s="197">
        <v>45241</v>
      </c>
      <c r="Y40" s="197">
        <v>2420</v>
      </c>
      <c r="Z40" s="197">
        <v>6684</v>
      </c>
      <c r="AA40" s="197">
        <v>7280</v>
      </c>
      <c r="AB40" s="197">
        <v>15878</v>
      </c>
      <c r="AC40" s="197">
        <v>39119</v>
      </c>
      <c r="AD40" s="197">
        <v>15160</v>
      </c>
      <c r="AE40" s="197">
        <v>10508</v>
      </c>
      <c r="AF40" s="197">
        <v>33049</v>
      </c>
      <c r="AG40" s="197">
        <v>155679</v>
      </c>
      <c r="AH40" s="390">
        <v>93444</v>
      </c>
    </row>
    <row r="41" spans="1:34" s="57" customFormat="1" x14ac:dyDescent="0.3">
      <c r="A41" s="182" t="s">
        <v>306</v>
      </c>
      <c r="B41" s="182" t="s">
        <v>367</v>
      </c>
      <c r="C41" s="182" t="s">
        <v>368</v>
      </c>
      <c r="D41" s="196" t="s">
        <v>369</v>
      </c>
      <c r="E41" s="197">
        <v>8808</v>
      </c>
      <c r="F41" s="197">
        <v>6</v>
      </c>
      <c r="G41" s="197">
        <v>1</v>
      </c>
      <c r="H41" s="197">
        <v>1475</v>
      </c>
      <c r="I41" s="197">
        <v>5110</v>
      </c>
      <c r="J41" s="197">
        <v>28744</v>
      </c>
      <c r="K41" s="197">
        <v>154797</v>
      </c>
      <c r="L41" s="197">
        <v>61589</v>
      </c>
      <c r="M41" s="197">
        <v>17</v>
      </c>
      <c r="N41" s="197">
        <v>72</v>
      </c>
      <c r="O41" s="197">
        <v>22814</v>
      </c>
      <c r="P41" s="197">
        <v>62594</v>
      </c>
      <c r="Q41" s="197">
        <v>49627</v>
      </c>
      <c r="R41" s="197">
        <v>278</v>
      </c>
      <c r="S41" s="197">
        <v>3311</v>
      </c>
      <c r="T41" s="197">
        <v>7361</v>
      </c>
      <c r="U41" s="197">
        <v>19591</v>
      </c>
      <c r="V41" s="197">
        <v>106444</v>
      </c>
      <c r="W41" s="197">
        <v>197418</v>
      </c>
      <c r="X41" s="197">
        <v>103818</v>
      </c>
      <c r="Y41" s="197">
        <v>6527</v>
      </c>
      <c r="Z41" s="197">
        <v>13691</v>
      </c>
      <c r="AA41" s="197">
        <v>22205</v>
      </c>
      <c r="AB41" s="197">
        <v>50463</v>
      </c>
      <c r="AC41" s="197">
        <v>75691</v>
      </c>
      <c r="AD41" s="197">
        <v>21700</v>
      </c>
      <c r="AE41" s="197">
        <v>17018</v>
      </c>
      <c r="AF41" s="197">
        <v>69915</v>
      </c>
      <c r="AG41" s="197">
        <v>304875</v>
      </c>
      <c r="AH41" s="390">
        <v>207884</v>
      </c>
    </row>
    <row r="42" spans="1:34" s="57" customFormat="1" x14ac:dyDescent="0.3">
      <c r="A42" s="182" t="s">
        <v>306</v>
      </c>
      <c r="B42" s="182" t="s">
        <v>370</v>
      </c>
      <c r="C42" s="182" t="s">
        <v>371</v>
      </c>
      <c r="D42" s="196" t="s">
        <v>372</v>
      </c>
      <c r="E42" s="197">
        <v>1651</v>
      </c>
      <c r="F42" s="197">
        <v>0</v>
      </c>
      <c r="G42" s="197">
        <v>0</v>
      </c>
      <c r="H42" s="197">
        <v>108</v>
      </c>
      <c r="I42" s="197">
        <v>947</v>
      </c>
      <c r="J42" s="197">
        <v>4564</v>
      </c>
      <c r="K42" s="197">
        <v>27939</v>
      </c>
      <c r="L42" s="197">
        <v>12023</v>
      </c>
      <c r="M42" s="197">
        <v>0</v>
      </c>
      <c r="N42" s="197">
        <v>5</v>
      </c>
      <c r="O42" s="197">
        <v>2304</v>
      </c>
      <c r="P42" s="197">
        <v>9386</v>
      </c>
      <c r="Q42" s="197">
        <v>4596</v>
      </c>
      <c r="R42" s="197">
        <v>39</v>
      </c>
      <c r="S42" s="197">
        <v>205</v>
      </c>
      <c r="T42" s="197">
        <v>463</v>
      </c>
      <c r="U42" s="197">
        <v>2177</v>
      </c>
      <c r="V42" s="197">
        <v>12435</v>
      </c>
      <c r="W42" s="197">
        <v>37542</v>
      </c>
      <c r="X42" s="197">
        <v>9679</v>
      </c>
      <c r="Y42" s="197">
        <v>531</v>
      </c>
      <c r="Z42" s="197">
        <v>1079</v>
      </c>
      <c r="AA42" s="197">
        <v>1857</v>
      </c>
      <c r="AB42" s="197">
        <v>6804</v>
      </c>
      <c r="AC42" s="197">
        <v>6625</v>
      </c>
      <c r="AD42" s="197">
        <v>2384</v>
      </c>
      <c r="AE42" s="197">
        <v>1218</v>
      </c>
      <c r="AF42" s="197">
        <v>4121</v>
      </c>
      <c r="AG42" s="197">
        <v>46968</v>
      </c>
      <c r="AH42" s="390">
        <v>46495</v>
      </c>
    </row>
    <row r="43" spans="1:34" s="57" customFormat="1" x14ac:dyDescent="0.3">
      <c r="A43" s="182" t="s">
        <v>306</v>
      </c>
      <c r="B43" s="182" t="s">
        <v>373</v>
      </c>
      <c r="C43" s="182" t="s">
        <v>374</v>
      </c>
      <c r="D43" s="196" t="s">
        <v>375</v>
      </c>
      <c r="E43" s="197">
        <v>9566</v>
      </c>
      <c r="F43" s="197">
        <v>15</v>
      </c>
      <c r="G43" s="197">
        <v>16</v>
      </c>
      <c r="H43" s="197">
        <v>1252</v>
      </c>
      <c r="I43" s="197">
        <v>2954</v>
      </c>
      <c r="J43" s="197">
        <v>16488</v>
      </c>
      <c r="K43" s="197">
        <v>116527</v>
      </c>
      <c r="L43" s="197">
        <v>49153</v>
      </c>
      <c r="M43" s="197">
        <v>25</v>
      </c>
      <c r="N43" s="197">
        <v>229</v>
      </c>
      <c r="O43" s="197">
        <v>13432</v>
      </c>
      <c r="P43" s="197">
        <v>32503</v>
      </c>
      <c r="Q43" s="197">
        <v>29308</v>
      </c>
      <c r="R43" s="197">
        <v>175</v>
      </c>
      <c r="S43" s="197">
        <v>2331</v>
      </c>
      <c r="T43" s="197">
        <v>4121</v>
      </c>
      <c r="U43" s="197">
        <v>11235</v>
      </c>
      <c r="V43" s="197">
        <v>52448</v>
      </c>
      <c r="W43" s="197">
        <v>167573</v>
      </c>
      <c r="X43" s="197">
        <v>86229</v>
      </c>
      <c r="Y43" s="197">
        <v>4891</v>
      </c>
      <c r="Z43" s="197">
        <v>11641</v>
      </c>
      <c r="AA43" s="197">
        <v>14118</v>
      </c>
      <c r="AB43" s="197">
        <v>31493</v>
      </c>
      <c r="AC43" s="197">
        <v>59785</v>
      </c>
      <c r="AD43" s="197">
        <v>23372</v>
      </c>
      <c r="AE43" s="197">
        <v>20999</v>
      </c>
      <c r="AF43" s="197">
        <v>63604</v>
      </c>
      <c r="AG43" s="197">
        <v>282004</v>
      </c>
      <c r="AH43" s="390">
        <v>175317</v>
      </c>
    </row>
    <row r="44" spans="1:34" s="57" customFormat="1" x14ac:dyDescent="0.3">
      <c r="A44" s="182" t="s">
        <v>306</v>
      </c>
      <c r="B44" s="182" t="s">
        <v>376</v>
      </c>
      <c r="C44" s="182" t="s">
        <v>377</v>
      </c>
      <c r="D44" s="196" t="s">
        <v>378</v>
      </c>
      <c r="E44" s="197">
        <v>8734</v>
      </c>
      <c r="F44" s="197">
        <v>0</v>
      </c>
      <c r="G44" s="197">
        <v>4</v>
      </c>
      <c r="H44" s="197">
        <v>26</v>
      </c>
      <c r="I44" s="197">
        <v>992</v>
      </c>
      <c r="J44" s="197">
        <v>11734</v>
      </c>
      <c r="K44" s="197">
        <v>90820</v>
      </c>
      <c r="L44" s="197">
        <v>52922</v>
      </c>
      <c r="M44" s="197">
        <v>6</v>
      </c>
      <c r="N44" s="197">
        <v>73</v>
      </c>
      <c r="O44" s="197">
        <v>13065</v>
      </c>
      <c r="P44" s="197">
        <v>34252</v>
      </c>
      <c r="Q44" s="197">
        <v>32525</v>
      </c>
      <c r="R44" s="197">
        <v>18</v>
      </c>
      <c r="S44" s="197">
        <v>182</v>
      </c>
      <c r="T44" s="197">
        <v>278</v>
      </c>
      <c r="U44" s="197">
        <v>5166</v>
      </c>
      <c r="V44" s="197">
        <v>52963</v>
      </c>
      <c r="W44" s="197">
        <v>156083</v>
      </c>
      <c r="X44" s="197">
        <v>63186</v>
      </c>
      <c r="Y44" s="197">
        <v>627</v>
      </c>
      <c r="Z44" s="197">
        <v>1369</v>
      </c>
      <c r="AA44" s="197">
        <v>5602</v>
      </c>
      <c r="AB44" s="197">
        <v>22202</v>
      </c>
      <c r="AC44" s="197">
        <v>34430</v>
      </c>
      <c r="AD44" s="197">
        <v>6187</v>
      </c>
      <c r="AE44" s="197">
        <v>7358</v>
      </c>
      <c r="AF44" s="197">
        <v>36149</v>
      </c>
      <c r="AG44" s="197">
        <v>231428</v>
      </c>
      <c r="AH44" s="390">
        <v>141950</v>
      </c>
    </row>
    <row r="45" spans="1:34" s="57" customFormat="1" x14ac:dyDescent="0.3">
      <c r="A45" s="182" t="s">
        <v>306</v>
      </c>
      <c r="B45" s="182" t="s">
        <v>379</v>
      </c>
      <c r="C45" s="182" t="s">
        <v>380</v>
      </c>
      <c r="D45" s="196" t="s">
        <v>381</v>
      </c>
      <c r="E45" s="197">
        <v>3029</v>
      </c>
      <c r="F45" s="197">
        <v>0</v>
      </c>
      <c r="G45" s="197">
        <v>0</v>
      </c>
      <c r="H45" s="197">
        <v>120</v>
      </c>
      <c r="I45" s="197">
        <v>337</v>
      </c>
      <c r="J45" s="197">
        <v>1746</v>
      </c>
      <c r="K45" s="197">
        <v>24809</v>
      </c>
      <c r="L45" s="197">
        <v>13327</v>
      </c>
      <c r="M45" s="197">
        <v>4</v>
      </c>
      <c r="N45" s="197">
        <v>1</v>
      </c>
      <c r="O45" s="197">
        <v>2738</v>
      </c>
      <c r="P45" s="197">
        <v>14413</v>
      </c>
      <c r="Q45" s="197">
        <v>19110</v>
      </c>
      <c r="R45" s="197">
        <v>51</v>
      </c>
      <c r="S45" s="197">
        <v>236</v>
      </c>
      <c r="T45" s="197">
        <v>1744</v>
      </c>
      <c r="U45" s="197">
        <v>4324</v>
      </c>
      <c r="V45" s="197">
        <v>40462</v>
      </c>
      <c r="W45" s="197">
        <v>72930</v>
      </c>
      <c r="X45" s="197">
        <v>31765</v>
      </c>
      <c r="Y45" s="197">
        <v>2344</v>
      </c>
      <c r="Z45" s="197">
        <v>3366</v>
      </c>
      <c r="AA45" s="197">
        <v>3742</v>
      </c>
      <c r="AB45" s="197">
        <v>16751</v>
      </c>
      <c r="AC45" s="197">
        <v>35752</v>
      </c>
      <c r="AD45" s="197">
        <v>9987</v>
      </c>
      <c r="AE45" s="197">
        <v>8615</v>
      </c>
      <c r="AF45" s="197">
        <v>34404</v>
      </c>
      <c r="AG45" s="197">
        <v>162483</v>
      </c>
      <c r="AH45" s="390">
        <v>95105</v>
      </c>
    </row>
    <row r="46" spans="1:34" s="57" customFormat="1" x14ac:dyDescent="0.3">
      <c r="A46" s="182" t="s">
        <v>306</v>
      </c>
      <c r="B46" s="182" t="s">
        <v>382</v>
      </c>
      <c r="C46" s="182" t="s">
        <v>383</v>
      </c>
      <c r="D46" s="196" t="s">
        <v>384</v>
      </c>
      <c r="E46" s="197">
        <v>3209</v>
      </c>
      <c r="F46" s="197">
        <v>1</v>
      </c>
      <c r="G46" s="197">
        <v>1</v>
      </c>
      <c r="H46" s="197">
        <v>44</v>
      </c>
      <c r="I46" s="197">
        <v>322</v>
      </c>
      <c r="J46" s="197">
        <v>3513</v>
      </c>
      <c r="K46" s="197">
        <v>41645</v>
      </c>
      <c r="L46" s="197">
        <v>17078</v>
      </c>
      <c r="M46" s="197">
        <v>6</v>
      </c>
      <c r="N46" s="197">
        <v>43</v>
      </c>
      <c r="O46" s="197">
        <v>3082</v>
      </c>
      <c r="P46" s="197">
        <v>9597</v>
      </c>
      <c r="Q46" s="197">
        <v>8911</v>
      </c>
      <c r="R46" s="197">
        <v>44</v>
      </c>
      <c r="S46" s="197">
        <v>216</v>
      </c>
      <c r="T46" s="197">
        <v>422</v>
      </c>
      <c r="U46" s="197">
        <v>2496</v>
      </c>
      <c r="V46" s="197">
        <v>13428</v>
      </c>
      <c r="W46" s="197">
        <v>40837</v>
      </c>
      <c r="X46" s="197">
        <v>17094</v>
      </c>
      <c r="Y46" s="197">
        <v>844</v>
      </c>
      <c r="Z46" s="197">
        <v>1349</v>
      </c>
      <c r="AA46" s="197">
        <v>3206</v>
      </c>
      <c r="AB46" s="197">
        <v>6709</v>
      </c>
      <c r="AC46" s="197">
        <v>17129</v>
      </c>
      <c r="AD46" s="197">
        <v>4318</v>
      </c>
      <c r="AE46" s="197">
        <v>2616</v>
      </c>
      <c r="AF46" s="197">
        <v>15732</v>
      </c>
      <c r="AG46" s="197">
        <v>90155</v>
      </c>
      <c r="AH46" s="390">
        <v>52938</v>
      </c>
    </row>
    <row r="47" spans="1:34" s="57" customFormat="1" x14ac:dyDescent="0.3">
      <c r="A47" s="182" t="s">
        <v>306</v>
      </c>
      <c r="B47" s="182" t="s">
        <v>385</v>
      </c>
      <c r="C47" s="182" t="s">
        <v>386</v>
      </c>
      <c r="D47" s="196" t="s">
        <v>387</v>
      </c>
      <c r="E47" s="197">
        <v>3926</v>
      </c>
      <c r="F47" s="197">
        <v>0</v>
      </c>
      <c r="G47" s="197">
        <v>1</v>
      </c>
      <c r="H47" s="197">
        <v>2</v>
      </c>
      <c r="I47" s="197">
        <v>358</v>
      </c>
      <c r="J47" s="197">
        <v>6699</v>
      </c>
      <c r="K47" s="197">
        <v>72199</v>
      </c>
      <c r="L47" s="197">
        <v>21317</v>
      </c>
      <c r="M47" s="197">
        <v>0</v>
      </c>
      <c r="N47" s="197">
        <v>9</v>
      </c>
      <c r="O47" s="197">
        <v>3123</v>
      </c>
      <c r="P47" s="197">
        <v>16594</v>
      </c>
      <c r="Q47" s="197">
        <v>30633</v>
      </c>
      <c r="R47" s="197">
        <v>56</v>
      </c>
      <c r="S47" s="197">
        <v>747</v>
      </c>
      <c r="T47" s="197">
        <v>1130</v>
      </c>
      <c r="U47" s="197">
        <v>4770</v>
      </c>
      <c r="V47" s="197">
        <v>38262</v>
      </c>
      <c r="W47" s="197">
        <v>90445</v>
      </c>
      <c r="X47" s="197">
        <v>23282</v>
      </c>
      <c r="Y47" s="197">
        <v>1618</v>
      </c>
      <c r="Z47" s="197">
        <v>3673</v>
      </c>
      <c r="AA47" s="197">
        <v>4247</v>
      </c>
      <c r="AB47" s="197">
        <v>14162</v>
      </c>
      <c r="AC47" s="197">
        <v>32057</v>
      </c>
      <c r="AD47" s="197">
        <v>10920</v>
      </c>
      <c r="AE47" s="197">
        <v>4078</v>
      </c>
      <c r="AF47" s="197">
        <v>12958</v>
      </c>
      <c r="AG47" s="197">
        <v>151825</v>
      </c>
      <c r="AH47" s="390">
        <v>86334</v>
      </c>
    </row>
    <row r="48" spans="1:34" s="57" customFormat="1" x14ac:dyDescent="0.3">
      <c r="A48" s="182" t="s">
        <v>306</v>
      </c>
      <c r="B48" s="182" t="s">
        <v>388</v>
      </c>
      <c r="C48" s="182" t="s">
        <v>389</v>
      </c>
      <c r="D48" s="196" t="s">
        <v>390</v>
      </c>
      <c r="E48" s="197">
        <v>12418</v>
      </c>
      <c r="F48" s="197">
        <v>4</v>
      </c>
      <c r="G48" s="197">
        <v>10</v>
      </c>
      <c r="H48" s="197">
        <v>272</v>
      </c>
      <c r="I48" s="197">
        <v>2549</v>
      </c>
      <c r="J48" s="197">
        <v>19255</v>
      </c>
      <c r="K48" s="197">
        <v>158161</v>
      </c>
      <c r="L48" s="197">
        <v>93004</v>
      </c>
      <c r="M48" s="197">
        <v>46</v>
      </c>
      <c r="N48" s="197">
        <v>18</v>
      </c>
      <c r="O48" s="197">
        <v>12844</v>
      </c>
      <c r="P48" s="197">
        <v>49833</v>
      </c>
      <c r="Q48" s="197">
        <v>46464</v>
      </c>
      <c r="R48" s="197">
        <v>403</v>
      </c>
      <c r="S48" s="197">
        <v>2240</v>
      </c>
      <c r="T48" s="197">
        <v>3909</v>
      </c>
      <c r="U48" s="197">
        <v>11372</v>
      </c>
      <c r="V48" s="197">
        <v>88308</v>
      </c>
      <c r="W48" s="197">
        <v>203831</v>
      </c>
      <c r="X48" s="197">
        <v>75788</v>
      </c>
      <c r="Y48" s="197">
        <v>4444</v>
      </c>
      <c r="Z48" s="197">
        <v>7791</v>
      </c>
      <c r="AA48" s="197">
        <v>15714</v>
      </c>
      <c r="AB48" s="197">
        <v>37095</v>
      </c>
      <c r="AC48" s="197">
        <v>69202</v>
      </c>
      <c r="AD48" s="197">
        <v>21336</v>
      </c>
      <c r="AE48" s="197">
        <v>11250</v>
      </c>
      <c r="AF48" s="197">
        <v>61972</v>
      </c>
      <c r="AG48" s="197">
        <v>302242</v>
      </c>
      <c r="AH48" s="390">
        <v>171632</v>
      </c>
    </row>
    <row r="49" spans="1:34" s="57" customFormat="1" x14ac:dyDescent="0.3">
      <c r="A49" s="182" t="s">
        <v>306</v>
      </c>
      <c r="B49" s="182" t="s">
        <v>391</v>
      </c>
      <c r="C49" s="182" t="s">
        <v>392</v>
      </c>
      <c r="D49" s="196" t="s">
        <v>393</v>
      </c>
      <c r="E49" s="197">
        <v>1005</v>
      </c>
      <c r="F49" s="197">
        <v>0</v>
      </c>
      <c r="G49" s="197">
        <v>1</v>
      </c>
      <c r="H49" s="197">
        <v>650</v>
      </c>
      <c r="I49" s="197">
        <v>798</v>
      </c>
      <c r="J49" s="197">
        <v>2628</v>
      </c>
      <c r="K49" s="197">
        <v>19152</v>
      </c>
      <c r="L49" s="197">
        <v>14008</v>
      </c>
      <c r="M49" s="197">
        <v>0</v>
      </c>
      <c r="N49" s="197">
        <v>0</v>
      </c>
      <c r="O49" s="197">
        <v>2086</v>
      </c>
      <c r="P49" s="197">
        <v>5292</v>
      </c>
      <c r="Q49" s="197">
        <v>5680</v>
      </c>
      <c r="R49" s="197">
        <v>146</v>
      </c>
      <c r="S49" s="197">
        <v>742</v>
      </c>
      <c r="T49" s="197">
        <v>1540</v>
      </c>
      <c r="U49" s="197">
        <v>3589</v>
      </c>
      <c r="V49" s="197">
        <v>14360</v>
      </c>
      <c r="W49" s="197">
        <v>50148</v>
      </c>
      <c r="X49" s="197">
        <v>32250</v>
      </c>
      <c r="Y49" s="197">
        <v>3061</v>
      </c>
      <c r="Z49" s="197">
        <v>4689</v>
      </c>
      <c r="AA49" s="197">
        <v>5252</v>
      </c>
      <c r="AB49" s="197">
        <v>11204</v>
      </c>
      <c r="AC49" s="197">
        <v>23568</v>
      </c>
      <c r="AD49" s="197">
        <v>11113</v>
      </c>
      <c r="AE49" s="197">
        <v>12353</v>
      </c>
      <c r="AF49" s="197">
        <v>40112</v>
      </c>
      <c r="AG49" s="197">
        <v>182752</v>
      </c>
      <c r="AH49" s="390">
        <v>127905</v>
      </c>
    </row>
    <row r="50" spans="1:34" s="57" customFormat="1" x14ac:dyDescent="0.3">
      <c r="A50" s="182" t="s">
        <v>306</v>
      </c>
      <c r="B50" s="182" t="s">
        <v>394</v>
      </c>
      <c r="C50" s="182" t="s">
        <v>395</v>
      </c>
      <c r="D50" s="196" t="s">
        <v>396</v>
      </c>
      <c r="E50" s="197">
        <v>3165</v>
      </c>
      <c r="F50" s="197">
        <v>0</v>
      </c>
      <c r="G50" s="197">
        <v>0</v>
      </c>
      <c r="H50" s="197">
        <v>195</v>
      </c>
      <c r="I50" s="197">
        <v>689</v>
      </c>
      <c r="J50" s="197">
        <v>4342</v>
      </c>
      <c r="K50" s="197">
        <v>39364</v>
      </c>
      <c r="L50" s="197">
        <v>10218</v>
      </c>
      <c r="M50" s="197">
        <v>7</v>
      </c>
      <c r="N50" s="197">
        <v>7</v>
      </c>
      <c r="O50" s="197">
        <v>2313</v>
      </c>
      <c r="P50" s="197">
        <v>9834</v>
      </c>
      <c r="Q50" s="197">
        <v>10942</v>
      </c>
      <c r="R50" s="197">
        <v>80</v>
      </c>
      <c r="S50" s="197">
        <v>679</v>
      </c>
      <c r="T50" s="197">
        <v>1265</v>
      </c>
      <c r="U50" s="197">
        <v>1689</v>
      </c>
      <c r="V50" s="197">
        <v>20840</v>
      </c>
      <c r="W50" s="197">
        <v>38274</v>
      </c>
      <c r="X50" s="197">
        <v>20126</v>
      </c>
      <c r="Y50" s="197">
        <v>0</v>
      </c>
      <c r="Z50" s="197">
        <v>216</v>
      </c>
      <c r="AA50" s="197">
        <v>3341</v>
      </c>
      <c r="AB50" s="197">
        <v>6287</v>
      </c>
      <c r="AC50" s="197">
        <v>11711</v>
      </c>
      <c r="AD50" s="197">
        <v>7016</v>
      </c>
      <c r="AE50" s="197">
        <v>1974</v>
      </c>
      <c r="AF50" s="197">
        <v>8072</v>
      </c>
      <c r="AG50" s="197">
        <v>67481</v>
      </c>
      <c r="AH50" s="390">
        <v>30011</v>
      </c>
    </row>
    <row r="51" spans="1:34" s="57" customFormat="1" x14ac:dyDescent="0.3">
      <c r="A51" s="182" t="s">
        <v>306</v>
      </c>
      <c r="B51" s="182" t="s">
        <v>397</v>
      </c>
      <c r="C51" s="182" t="s">
        <v>398</v>
      </c>
      <c r="D51" s="196" t="s">
        <v>399</v>
      </c>
      <c r="E51" s="197">
        <v>2004</v>
      </c>
      <c r="F51" s="197">
        <v>0</v>
      </c>
      <c r="G51" s="197">
        <v>0</v>
      </c>
      <c r="H51" s="197">
        <v>177</v>
      </c>
      <c r="I51" s="197">
        <v>716</v>
      </c>
      <c r="J51" s="197">
        <v>3990</v>
      </c>
      <c r="K51" s="197">
        <v>38759</v>
      </c>
      <c r="L51" s="197">
        <v>20693</v>
      </c>
      <c r="M51" s="197">
        <v>0</v>
      </c>
      <c r="N51" s="197">
        <v>0</v>
      </c>
      <c r="O51" s="197">
        <v>3683</v>
      </c>
      <c r="P51" s="197">
        <v>13675</v>
      </c>
      <c r="Q51" s="197">
        <v>13409</v>
      </c>
      <c r="R51" s="197">
        <v>13</v>
      </c>
      <c r="S51" s="197">
        <v>341</v>
      </c>
      <c r="T51" s="197">
        <v>782</v>
      </c>
      <c r="U51" s="197">
        <v>2682</v>
      </c>
      <c r="V51" s="197">
        <v>21305</v>
      </c>
      <c r="W51" s="197">
        <v>55109</v>
      </c>
      <c r="X51" s="197">
        <v>18557</v>
      </c>
      <c r="Y51" s="197">
        <v>1322</v>
      </c>
      <c r="Z51" s="197">
        <v>2646</v>
      </c>
      <c r="AA51" s="197">
        <v>4678</v>
      </c>
      <c r="AB51" s="197">
        <v>11556</v>
      </c>
      <c r="AC51" s="197">
        <v>15619</v>
      </c>
      <c r="AD51" s="197">
        <v>4907</v>
      </c>
      <c r="AE51" s="197">
        <v>4673</v>
      </c>
      <c r="AF51" s="197">
        <v>16857</v>
      </c>
      <c r="AG51" s="197">
        <v>92048</v>
      </c>
      <c r="AH51" s="390">
        <v>54987</v>
      </c>
    </row>
    <row r="52" spans="1:34" s="57" customFormat="1" x14ac:dyDescent="0.3">
      <c r="A52" s="182" t="s">
        <v>306</v>
      </c>
      <c r="B52" s="182" t="s">
        <v>400</v>
      </c>
      <c r="C52" s="182" t="s">
        <v>401</v>
      </c>
      <c r="D52" s="196" t="s">
        <v>402</v>
      </c>
      <c r="E52" s="197">
        <v>2925</v>
      </c>
      <c r="F52" s="197">
        <v>1</v>
      </c>
      <c r="G52" s="197">
        <v>0</v>
      </c>
      <c r="H52" s="197">
        <v>37</v>
      </c>
      <c r="I52" s="197">
        <v>423</v>
      </c>
      <c r="J52" s="197">
        <v>4314</v>
      </c>
      <c r="K52" s="197">
        <v>34683</v>
      </c>
      <c r="L52" s="197">
        <v>19493</v>
      </c>
      <c r="M52" s="197">
        <v>3</v>
      </c>
      <c r="N52" s="197">
        <v>1</v>
      </c>
      <c r="O52" s="197">
        <v>1953</v>
      </c>
      <c r="P52" s="197">
        <v>9858</v>
      </c>
      <c r="Q52" s="197">
        <v>9243</v>
      </c>
      <c r="R52" s="197">
        <v>0</v>
      </c>
      <c r="S52" s="197">
        <v>147</v>
      </c>
      <c r="T52" s="197">
        <v>724</v>
      </c>
      <c r="U52" s="197">
        <v>2127</v>
      </c>
      <c r="V52" s="197">
        <v>18917</v>
      </c>
      <c r="W52" s="197">
        <v>62260</v>
      </c>
      <c r="X52" s="197">
        <v>18777</v>
      </c>
      <c r="Y52" s="197">
        <v>1158</v>
      </c>
      <c r="Z52" s="197">
        <v>2068</v>
      </c>
      <c r="AA52" s="197">
        <v>2963</v>
      </c>
      <c r="AB52" s="197">
        <v>9337</v>
      </c>
      <c r="AC52" s="197">
        <v>12986</v>
      </c>
      <c r="AD52" s="197">
        <v>4827</v>
      </c>
      <c r="AE52" s="197">
        <v>1700</v>
      </c>
      <c r="AF52" s="197">
        <v>8594</v>
      </c>
      <c r="AG52" s="197">
        <v>63761</v>
      </c>
      <c r="AH52" s="390">
        <v>48750</v>
      </c>
    </row>
    <row r="53" spans="1:34" s="57" customFormat="1" x14ac:dyDescent="0.3">
      <c r="A53" s="182" t="s">
        <v>306</v>
      </c>
      <c r="B53" s="182" t="s">
        <v>403</v>
      </c>
      <c r="C53" s="182" t="s">
        <v>404</v>
      </c>
      <c r="D53" s="196" t="s">
        <v>405</v>
      </c>
      <c r="E53" s="197">
        <v>11770</v>
      </c>
      <c r="F53" s="197">
        <v>0</v>
      </c>
      <c r="G53" s="197">
        <v>1</v>
      </c>
      <c r="H53" s="197">
        <v>128</v>
      </c>
      <c r="I53" s="197">
        <v>729</v>
      </c>
      <c r="J53" s="197">
        <v>11874</v>
      </c>
      <c r="K53" s="197">
        <v>122325</v>
      </c>
      <c r="L53" s="197">
        <v>62819</v>
      </c>
      <c r="M53" s="197">
        <v>0</v>
      </c>
      <c r="N53" s="197">
        <v>30</v>
      </c>
      <c r="O53" s="197">
        <v>6465</v>
      </c>
      <c r="P53" s="197">
        <v>30180</v>
      </c>
      <c r="Q53" s="197">
        <v>41898</v>
      </c>
      <c r="R53" s="197">
        <v>144</v>
      </c>
      <c r="S53" s="197">
        <v>674</v>
      </c>
      <c r="T53" s="197">
        <v>1119</v>
      </c>
      <c r="U53" s="197">
        <v>7816</v>
      </c>
      <c r="V53" s="197">
        <v>74850</v>
      </c>
      <c r="W53" s="197">
        <v>146434</v>
      </c>
      <c r="X53" s="197">
        <v>40496</v>
      </c>
      <c r="Y53" s="197">
        <v>934</v>
      </c>
      <c r="Z53" s="197">
        <v>1677</v>
      </c>
      <c r="AA53" s="197">
        <v>5148</v>
      </c>
      <c r="AB53" s="197">
        <v>20048</v>
      </c>
      <c r="AC53" s="197">
        <v>43610</v>
      </c>
      <c r="AD53" s="197">
        <v>7617</v>
      </c>
      <c r="AE53" s="197">
        <v>5794</v>
      </c>
      <c r="AF53" s="197">
        <v>36916</v>
      </c>
      <c r="AG53" s="197">
        <v>201740</v>
      </c>
      <c r="AH53" s="390">
        <v>130926</v>
      </c>
    </row>
    <row r="54" spans="1:34" s="57" customFormat="1" x14ac:dyDescent="0.3">
      <c r="A54" s="182" t="s">
        <v>306</v>
      </c>
      <c r="B54" s="182" t="s">
        <v>406</v>
      </c>
      <c r="C54" s="182" t="s">
        <v>407</v>
      </c>
      <c r="D54" s="196" t="s">
        <v>408</v>
      </c>
      <c r="E54" s="197">
        <v>1944</v>
      </c>
      <c r="F54" s="197">
        <v>0</v>
      </c>
      <c r="G54" s="197">
        <v>0</v>
      </c>
      <c r="H54" s="197">
        <v>16</v>
      </c>
      <c r="I54" s="197">
        <v>249</v>
      </c>
      <c r="J54" s="197">
        <v>4291</v>
      </c>
      <c r="K54" s="197">
        <v>45451</v>
      </c>
      <c r="L54" s="197">
        <v>19692</v>
      </c>
      <c r="M54" s="197">
        <v>0</v>
      </c>
      <c r="N54" s="197">
        <v>17</v>
      </c>
      <c r="O54" s="197">
        <v>2418</v>
      </c>
      <c r="P54" s="197">
        <v>9979</v>
      </c>
      <c r="Q54" s="197">
        <v>6263</v>
      </c>
      <c r="R54" s="197">
        <v>7</v>
      </c>
      <c r="S54" s="197">
        <v>131</v>
      </c>
      <c r="T54" s="197">
        <v>218</v>
      </c>
      <c r="U54" s="197">
        <v>2989</v>
      </c>
      <c r="V54" s="197">
        <v>19075</v>
      </c>
      <c r="W54" s="197">
        <v>55350</v>
      </c>
      <c r="X54" s="197">
        <v>23271</v>
      </c>
      <c r="Y54" s="197">
        <v>72</v>
      </c>
      <c r="Z54" s="197">
        <v>255</v>
      </c>
      <c r="AA54" s="197">
        <v>2276</v>
      </c>
      <c r="AB54" s="197">
        <v>8888</v>
      </c>
      <c r="AC54" s="197">
        <v>13160</v>
      </c>
      <c r="AD54" s="197">
        <v>4425</v>
      </c>
      <c r="AE54" s="197">
        <v>3056</v>
      </c>
      <c r="AF54" s="197">
        <v>13768</v>
      </c>
      <c r="AG54" s="197">
        <v>79588</v>
      </c>
      <c r="AH54" s="390">
        <v>66134</v>
      </c>
    </row>
    <row r="55" spans="1:34" s="57" customFormat="1" x14ac:dyDescent="0.3">
      <c r="A55" s="182" t="s">
        <v>306</v>
      </c>
      <c r="B55" s="182" t="s">
        <v>409</v>
      </c>
      <c r="C55" s="182" t="s">
        <v>410</v>
      </c>
      <c r="D55" s="196" t="s">
        <v>411</v>
      </c>
      <c r="E55" s="197">
        <v>3887</v>
      </c>
      <c r="F55" s="197">
        <v>0</v>
      </c>
      <c r="G55" s="197">
        <v>5</v>
      </c>
      <c r="H55" s="197">
        <v>1</v>
      </c>
      <c r="I55" s="197">
        <v>256</v>
      </c>
      <c r="J55" s="197">
        <v>4212</v>
      </c>
      <c r="K55" s="197">
        <v>42011</v>
      </c>
      <c r="L55" s="197">
        <v>27796</v>
      </c>
      <c r="M55" s="197">
        <v>3</v>
      </c>
      <c r="N55" s="197">
        <v>16</v>
      </c>
      <c r="O55" s="197">
        <v>1711</v>
      </c>
      <c r="P55" s="197">
        <v>9922</v>
      </c>
      <c r="Q55" s="197">
        <v>13148</v>
      </c>
      <c r="R55" s="197">
        <v>36</v>
      </c>
      <c r="S55" s="197">
        <v>43</v>
      </c>
      <c r="T55" s="197">
        <v>170</v>
      </c>
      <c r="U55" s="197">
        <v>1128</v>
      </c>
      <c r="V55" s="197">
        <v>18240</v>
      </c>
      <c r="W55" s="197">
        <v>58094</v>
      </c>
      <c r="X55" s="197">
        <v>6935</v>
      </c>
      <c r="Y55" s="197">
        <v>4</v>
      </c>
      <c r="Z55" s="197">
        <v>66</v>
      </c>
      <c r="AA55" s="197">
        <v>1141</v>
      </c>
      <c r="AB55" s="197">
        <v>6204</v>
      </c>
      <c r="AC55" s="197">
        <v>12119</v>
      </c>
      <c r="AD55" s="197">
        <v>2357</v>
      </c>
      <c r="AE55" s="197">
        <v>1503</v>
      </c>
      <c r="AF55" s="197">
        <v>15064</v>
      </c>
      <c r="AG55" s="197">
        <v>60740</v>
      </c>
      <c r="AH55" s="390">
        <v>31338</v>
      </c>
    </row>
    <row r="56" spans="1:34" s="57" customFormat="1" x14ac:dyDescent="0.3">
      <c r="A56" s="182" t="s">
        <v>306</v>
      </c>
      <c r="B56" s="182" t="s">
        <v>412</v>
      </c>
      <c r="C56" s="182" t="s">
        <v>413</v>
      </c>
      <c r="D56" s="196" t="s">
        <v>414</v>
      </c>
      <c r="E56" s="197">
        <v>7535</v>
      </c>
      <c r="F56" s="197">
        <v>0</v>
      </c>
      <c r="G56" s="197">
        <v>1</v>
      </c>
      <c r="H56" s="197">
        <v>110</v>
      </c>
      <c r="I56" s="197">
        <v>648</v>
      </c>
      <c r="J56" s="197">
        <v>8798</v>
      </c>
      <c r="K56" s="197">
        <v>87594</v>
      </c>
      <c r="L56" s="197">
        <v>37250</v>
      </c>
      <c r="M56" s="197">
        <v>0</v>
      </c>
      <c r="N56" s="197">
        <v>17</v>
      </c>
      <c r="O56" s="197">
        <v>5806</v>
      </c>
      <c r="P56" s="197">
        <v>31072</v>
      </c>
      <c r="Q56" s="197">
        <v>26517</v>
      </c>
      <c r="R56" s="197">
        <v>17</v>
      </c>
      <c r="S56" s="197">
        <v>346</v>
      </c>
      <c r="T56" s="197">
        <v>1373</v>
      </c>
      <c r="U56" s="197">
        <v>5743</v>
      </c>
      <c r="V56" s="197">
        <v>46238</v>
      </c>
      <c r="W56" s="197">
        <v>109322</v>
      </c>
      <c r="X56" s="197">
        <v>34258</v>
      </c>
      <c r="Y56" s="197">
        <v>1245</v>
      </c>
      <c r="Z56" s="197">
        <v>3759</v>
      </c>
      <c r="AA56" s="197">
        <v>3996</v>
      </c>
      <c r="AB56" s="197">
        <v>16226</v>
      </c>
      <c r="AC56" s="197">
        <v>42949</v>
      </c>
      <c r="AD56" s="197">
        <v>6297</v>
      </c>
      <c r="AE56" s="197">
        <v>4903</v>
      </c>
      <c r="AF56" s="197">
        <v>24732</v>
      </c>
      <c r="AG56" s="197">
        <v>145820</v>
      </c>
      <c r="AH56" s="390">
        <v>88295</v>
      </c>
    </row>
    <row r="57" spans="1:34" s="57" customFormat="1" x14ac:dyDescent="0.3">
      <c r="A57" s="182" t="s">
        <v>306</v>
      </c>
      <c r="B57" s="182" t="s">
        <v>415</v>
      </c>
      <c r="C57" s="182" t="s">
        <v>416</v>
      </c>
      <c r="D57" s="196" t="s">
        <v>417</v>
      </c>
      <c r="E57" s="197">
        <v>4774</v>
      </c>
      <c r="F57" s="197">
        <v>0</v>
      </c>
      <c r="G57" s="197">
        <v>0</v>
      </c>
      <c r="H57" s="197">
        <v>33</v>
      </c>
      <c r="I57" s="197">
        <v>201</v>
      </c>
      <c r="J57" s="197">
        <v>3040</v>
      </c>
      <c r="K57" s="197">
        <v>27055</v>
      </c>
      <c r="L57" s="197">
        <v>15479</v>
      </c>
      <c r="M57" s="197">
        <v>14</v>
      </c>
      <c r="N57" s="197">
        <v>0</v>
      </c>
      <c r="O57" s="197">
        <v>2887</v>
      </c>
      <c r="P57" s="197">
        <v>15391</v>
      </c>
      <c r="Q57" s="197">
        <v>15603</v>
      </c>
      <c r="R57" s="197">
        <v>0</v>
      </c>
      <c r="S57" s="197">
        <v>9</v>
      </c>
      <c r="T57" s="197">
        <v>676</v>
      </c>
      <c r="U57" s="197">
        <v>2292</v>
      </c>
      <c r="V57" s="197">
        <v>28310</v>
      </c>
      <c r="W57" s="197">
        <v>42569</v>
      </c>
      <c r="X57" s="197">
        <v>23061</v>
      </c>
      <c r="Y57" s="197">
        <v>575</v>
      </c>
      <c r="Z57" s="197">
        <v>2911</v>
      </c>
      <c r="AA57" s="197">
        <v>5335</v>
      </c>
      <c r="AB57" s="197">
        <v>15996</v>
      </c>
      <c r="AC57" s="197">
        <v>25761</v>
      </c>
      <c r="AD57" s="197">
        <v>4766</v>
      </c>
      <c r="AE57" s="197">
        <v>2179</v>
      </c>
      <c r="AF57" s="197">
        <v>17795</v>
      </c>
      <c r="AG57" s="197">
        <v>121582</v>
      </c>
      <c r="AH57" s="390">
        <v>70559</v>
      </c>
    </row>
    <row r="58" spans="1:34" s="57" customFormat="1" x14ac:dyDescent="0.3">
      <c r="A58" s="182" t="s">
        <v>306</v>
      </c>
      <c r="B58" s="182" t="s">
        <v>418</v>
      </c>
      <c r="C58" s="182" t="s">
        <v>419</v>
      </c>
      <c r="D58" s="196" t="s">
        <v>420</v>
      </c>
      <c r="E58" s="197">
        <v>2460</v>
      </c>
      <c r="F58" s="197">
        <v>0</v>
      </c>
      <c r="G58" s="197">
        <v>2</v>
      </c>
      <c r="H58" s="197">
        <v>119</v>
      </c>
      <c r="I58" s="197">
        <v>677</v>
      </c>
      <c r="J58" s="197">
        <v>4349</v>
      </c>
      <c r="K58" s="197">
        <v>36442</v>
      </c>
      <c r="L58" s="197">
        <v>32991</v>
      </c>
      <c r="M58" s="197">
        <v>0</v>
      </c>
      <c r="N58" s="197">
        <v>3</v>
      </c>
      <c r="O58" s="197">
        <v>2533</v>
      </c>
      <c r="P58" s="197">
        <v>11820</v>
      </c>
      <c r="Q58" s="197">
        <v>12809</v>
      </c>
      <c r="R58" s="197">
        <v>55</v>
      </c>
      <c r="S58" s="197">
        <v>241</v>
      </c>
      <c r="T58" s="197">
        <v>822</v>
      </c>
      <c r="U58" s="197">
        <v>4235</v>
      </c>
      <c r="V58" s="197">
        <v>18324</v>
      </c>
      <c r="W58" s="197">
        <v>52563</v>
      </c>
      <c r="X58" s="197">
        <v>21676</v>
      </c>
      <c r="Y58" s="197">
        <v>505</v>
      </c>
      <c r="Z58" s="197">
        <v>1445</v>
      </c>
      <c r="AA58" s="197">
        <v>3614</v>
      </c>
      <c r="AB58" s="197">
        <v>7567</v>
      </c>
      <c r="AC58" s="197">
        <v>17400</v>
      </c>
      <c r="AD58" s="197">
        <v>6881</v>
      </c>
      <c r="AE58" s="197">
        <v>3722</v>
      </c>
      <c r="AF58" s="197">
        <v>24227</v>
      </c>
      <c r="AG58" s="197">
        <v>115559</v>
      </c>
      <c r="AH58" s="390">
        <v>74369</v>
      </c>
    </row>
    <row r="59" spans="1:34" s="57" customFormat="1" x14ac:dyDescent="0.3">
      <c r="A59" s="182" t="s">
        <v>306</v>
      </c>
      <c r="B59" s="182" t="s">
        <v>421</v>
      </c>
      <c r="C59" s="182" t="s">
        <v>422</v>
      </c>
      <c r="D59" s="196" t="s">
        <v>423</v>
      </c>
      <c r="E59" s="197">
        <v>7363</v>
      </c>
      <c r="F59" s="197">
        <v>8</v>
      </c>
      <c r="G59" s="197">
        <v>23</v>
      </c>
      <c r="H59" s="197">
        <v>215</v>
      </c>
      <c r="I59" s="197">
        <v>1493</v>
      </c>
      <c r="J59" s="197">
        <v>10366</v>
      </c>
      <c r="K59" s="197">
        <v>93119</v>
      </c>
      <c r="L59" s="197">
        <v>48831</v>
      </c>
      <c r="M59" s="197">
        <v>6</v>
      </c>
      <c r="N59" s="197">
        <v>46</v>
      </c>
      <c r="O59" s="197">
        <v>8538</v>
      </c>
      <c r="P59" s="197">
        <v>26915</v>
      </c>
      <c r="Q59" s="197">
        <v>33670</v>
      </c>
      <c r="R59" s="197">
        <v>12</v>
      </c>
      <c r="S59" s="197">
        <v>307</v>
      </c>
      <c r="T59" s="197">
        <v>1779</v>
      </c>
      <c r="U59" s="197">
        <v>8936</v>
      </c>
      <c r="V59" s="197">
        <v>57001</v>
      </c>
      <c r="W59" s="197">
        <v>160973</v>
      </c>
      <c r="X59" s="197">
        <v>59789</v>
      </c>
      <c r="Y59" s="197">
        <v>2474</v>
      </c>
      <c r="Z59" s="197">
        <v>5690</v>
      </c>
      <c r="AA59" s="197">
        <v>9241</v>
      </c>
      <c r="AB59" s="197">
        <v>29349</v>
      </c>
      <c r="AC59" s="197">
        <v>48588</v>
      </c>
      <c r="AD59" s="197">
        <v>13870</v>
      </c>
      <c r="AE59" s="197">
        <v>10944</v>
      </c>
      <c r="AF59" s="197">
        <v>51358</v>
      </c>
      <c r="AG59" s="197">
        <v>238774</v>
      </c>
      <c r="AH59" s="390">
        <v>171312</v>
      </c>
    </row>
    <row r="60" spans="1:34" s="57" customFormat="1" x14ac:dyDescent="0.3">
      <c r="A60" s="182" t="s">
        <v>306</v>
      </c>
      <c r="B60" s="182" t="s">
        <v>424</v>
      </c>
      <c r="C60" s="182" t="s">
        <v>425</v>
      </c>
      <c r="D60" s="196" t="s">
        <v>426</v>
      </c>
      <c r="E60" s="197">
        <v>4912</v>
      </c>
      <c r="F60" s="197">
        <v>1</v>
      </c>
      <c r="G60" s="197">
        <v>4</v>
      </c>
      <c r="H60" s="197">
        <v>65</v>
      </c>
      <c r="I60" s="197">
        <v>1168</v>
      </c>
      <c r="J60" s="197">
        <v>5696</v>
      </c>
      <c r="K60" s="197">
        <v>60559</v>
      </c>
      <c r="L60" s="197">
        <v>40249</v>
      </c>
      <c r="M60" s="197">
        <v>0</v>
      </c>
      <c r="N60" s="197">
        <v>3</v>
      </c>
      <c r="O60" s="197">
        <v>3291</v>
      </c>
      <c r="P60" s="197">
        <v>15390</v>
      </c>
      <c r="Q60" s="197">
        <v>17457</v>
      </c>
      <c r="R60" s="197">
        <v>140</v>
      </c>
      <c r="S60" s="197">
        <v>664</v>
      </c>
      <c r="T60" s="197">
        <v>1304</v>
      </c>
      <c r="U60" s="197">
        <v>4485</v>
      </c>
      <c r="V60" s="197">
        <v>27149</v>
      </c>
      <c r="W60" s="197">
        <v>76587</v>
      </c>
      <c r="X60" s="197">
        <v>48286</v>
      </c>
      <c r="Y60" s="197">
        <v>2475</v>
      </c>
      <c r="Z60" s="197">
        <v>3806</v>
      </c>
      <c r="AA60" s="197">
        <v>3840</v>
      </c>
      <c r="AB60" s="197">
        <v>13108</v>
      </c>
      <c r="AC60" s="197">
        <v>36215</v>
      </c>
      <c r="AD60" s="197">
        <v>11107</v>
      </c>
      <c r="AE60" s="197">
        <v>7103</v>
      </c>
      <c r="AF60" s="197">
        <v>24239</v>
      </c>
      <c r="AG60" s="197">
        <v>141331</v>
      </c>
      <c r="AH60" s="390">
        <v>112779</v>
      </c>
    </row>
    <row r="61" spans="1:34" s="57" customFormat="1" x14ac:dyDescent="0.3">
      <c r="A61" s="182" t="s">
        <v>306</v>
      </c>
      <c r="B61" s="182" t="s">
        <v>427</v>
      </c>
      <c r="C61" s="182" t="s">
        <v>428</v>
      </c>
      <c r="D61" s="196" t="s">
        <v>429</v>
      </c>
      <c r="E61" s="197">
        <v>3832</v>
      </c>
      <c r="F61" s="197">
        <v>0</v>
      </c>
      <c r="G61" s="197">
        <v>0</v>
      </c>
      <c r="H61" s="197">
        <v>767</v>
      </c>
      <c r="I61" s="197">
        <v>1135</v>
      </c>
      <c r="J61" s="197">
        <v>5838</v>
      </c>
      <c r="K61" s="197">
        <v>50909</v>
      </c>
      <c r="L61" s="197">
        <v>22431</v>
      </c>
      <c r="M61" s="197">
        <v>0</v>
      </c>
      <c r="N61" s="197">
        <v>13</v>
      </c>
      <c r="O61" s="197">
        <v>6597</v>
      </c>
      <c r="P61" s="197">
        <v>19028</v>
      </c>
      <c r="Q61" s="197">
        <v>14974</v>
      </c>
      <c r="R61" s="197">
        <v>84</v>
      </c>
      <c r="S61" s="197">
        <v>1501</v>
      </c>
      <c r="T61" s="197">
        <v>2441</v>
      </c>
      <c r="U61" s="197">
        <v>4773</v>
      </c>
      <c r="V61" s="197">
        <v>31681</v>
      </c>
      <c r="W61" s="197">
        <v>62148</v>
      </c>
      <c r="X61" s="197">
        <v>34218</v>
      </c>
      <c r="Y61" s="197">
        <v>1600</v>
      </c>
      <c r="Z61" s="197">
        <v>4445</v>
      </c>
      <c r="AA61" s="197">
        <v>5529</v>
      </c>
      <c r="AB61" s="197">
        <v>14631</v>
      </c>
      <c r="AC61" s="197">
        <v>28345</v>
      </c>
      <c r="AD61" s="197">
        <v>11632</v>
      </c>
      <c r="AE61" s="197">
        <v>10237</v>
      </c>
      <c r="AF61" s="197">
        <v>34330</v>
      </c>
      <c r="AG61" s="197">
        <v>145453</v>
      </c>
      <c r="AH61" s="390">
        <v>100228</v>
      </c>
    </row>
    <row r="62" spans="1:34" s="57" customFormat="1" x14ac:dyDescent="0.3">
      <c r="A62" s="182" t="s">
        <v>306</v>
      </c>
      <c r="B62" s="182" t="s">
        <v>430</v>
      </c>
      <c r="C62" s="182" t="s">
        <v>431</v>
      </c>
      <c r="D62" s="196" t="s">
        <v>432</v>
      </c>
      <c r="E62" s="197">
        <v>10965</v>
      </c>
      <c r="F62" s="197">
        <v>0</v>
      </c>
      <c r="G62" s="197">
        <v>1</v>
      </c>
      <c r="H62" s="197">
        <v>274</v>
      </c>
      <c r="I62" s="197">
        <v>2718</v>
      </c>
      <c r="J62" s="197">
        <v>19811</v>
      </c>
      <c r="K62" s="197">
        <v>122105</v>
      </c>
      <c r="L62" s="197">
        <v>70880</v>
      </c>
      <c r="M62" s="197">
        <v>2</v>
      </c>
      <c r="N62" s="197">
        <v>37</v>
      </c>
      <c r="O62" s="197">
        <v>11968</v>
      </c>
      <c r="P62" s="197">
        <v>40491</v>
      </c>
      <c r="Q62" s="197">
        <v>38289</v>
      </c>
      <c r="R62" s="197">
        <v>460</v>
      </c>
      <c r="S62" s="197">
        <v>1701</v>
      </c>
      <c r="T62" s="197">
        <v>3261</v>
      </c>
      <c r="U62" s="197">
        <v>10034</v>
      </c>
      <c r="V62" s="197">
        <v>56724</v>
      </c>
      <c r="W62" s="197">
        <v>148378</v>
      </c>
      <c r="X62" s="197">
        <v>79147</v>
      </c>
      <c r="Y62" s="197">
        <v>2517</v>
      </c>
      <c r="Z62" s="197">
        <v>6363</v>
      </c>
      <c r="AA62" s="197">
        <v>11902</v>
      </c>
      <c r="AB62" s="197">
        <v>26735</v>
      </c>
      <c r="AC62" s="197">
        <v>46874</v>
      </c>
      <c r="AD62" s="197">
        <v>17264</v>
      </c>
      <c r="AE62" s="197">
        <v>12967</v>
      </c>
      <c r="AF62" s="197">
        <v>49370</v>
      </c>
      <c r="AG62" s="197">
        <v>228336</v>
      </c>
      <c r="AH62" s="390">
        <v>176908</v>
      </c>
    </row>
    <row r="63" spans="1:34" s="57" customFormat="1" x14ac:dyDescent="0.3">
      <c r="A63" s="182" t="s">
        <v>433</v>
      </c>
      <c r="B63" s="182" t="s">
        <v>434</v>
      </c>
      <c r="C63" s="182" t="s">
        <v>435</v>
      </c>
      <c r="D63" s="196" t="s">
        <v>436</v>
      </c>
      <c r="E63" s="197">
        <v>4275</v>
      </c>
      <c r="F63" s="197">
        <v>1</v>
      </c>
      <c r="G63" s="197">
        <v>3</v>
      </c>
      <c r="H63" s="197">
        <v>294</v>
      </c>
      <c r="I63" s="197">
        <v>1249</v>
      </c>
      <c r="J63" s="197">
        <v>3705</v>
      </c>
      <c r="K63" s="197">
        <v>26325</v>
      </c>
      <c r="L63" s="197">
        <v>14244</v>
      </c>
      <c r="M63" s="197">
        <v>6</v>
      </c>
      <c r="N63" s="197">
        <v>3</v>
      </c>
      <c r="O63" s="197">
        <v>6519</v>
      </c>
      <c r="P63" s="197">
        <v>7626</v>
      </c>
      <c r="Q63" s="197">
        <v>7320</v>
      </c>
      <c r="R63" s="197">
        <v>0</v>
      </c>
      <c r="S63" s="197">
        <v>275</v>
      </c>
      <c r="T63" s="197">
        <v>800</v>
      </c>
      <c r="U63" s="197">
        <v>2495</v>
      </c>
      <c r="V63" s="197">
        <v>19298</v>
      </c>
      <c r="W63" s="197">
        <v>36197</v>
      </c>
      <c r="X63" s="197">
        <v>26454</v>
      </c>
      <c r="Y63" s="197">
        <v>1037</v>
      </c>
      <c r="Z63" s="197">
        <v>2622</v>
      </c>
      <c r="AA63" s="197">
        <v>4030</v>
      </c>
      <c r="AB63" s="197">
        <v>5609</v>
      </c>
      <c r="AC63" s="197">
        <v>12616</v>
      </c>
      <c r="AD63" s="197">
        <v>3341</v>
      </c>
      <c r="AE63" s="197">
        <v>2356</v>
      </c>
      <c r="AF63" s="197">
        <v>7994</v>
      </c>
      <c r="AG63" s="197">
        <v>44945</v>
      </c>
      <c r="AH63" s="390">
        <v>35947</v>
      </c>
    </row>
    <row r="64" spans="1:34" s="57" customFormat="1" x14ac:dyDescent="0.3">
      <c r="A64" s="182" t="s">
        <v>433</v>
      </c>
      <c r="B64" s="182" t="s">
        <v>437</v>
      </c>
      <c r="C64" s="182" t="s">
        <v>438</v>
      </c>
      <c r="D64" s="196" t="s">
        <v>439</v>
      </c>
      <c r="E64" s="197">
        <v>428</v>
      </c>
      <c r="F64" s="197">
        <v>0</v>
      </c>
      <c r="G64" s="197">
        <v>0</v>
      </c>
      <c r="H64" s="197">
        <v>70</v>
      </c>
      <c r="I64" s="197">
        <v>119</v>
      </c>
      <c r="J64" s="197">
        <v>743</v>
      </c>
      <c r="K64" s="197">
        <v>4664</v>
      </c>
      <c r="L64" s="197">
        <v>2103</v>
      </c>
      <c r="M64" s="197">
        <v>0</v>
      </c>
      <c r="N64" s="197">
        <v>0</v>
      </c>
      <c r="O64" s="197">
        <v>1468</v>
      </c>
      <c r="P64" s="197">
        <v>3593</v>
      </c>
      <c r="Q64" s="197">
        <v>2863</v>
      </c>
      <c r="R64" s="197">
        <v>0</v>
      </c>
      <c r="S64" s="197">
        <v>39</v>
      </c>
      <c r="T64" s="197">
        <v>169</v>
      </c>
      <c r="U64" s="197">
        <v>1181</v>
      </c>
      <c r="V64" s="197">
        <v>5921</v>
      </c>
      <c r="W64" s="197">
        <v>11408</v>
      </c>
      <c r="X64" s="197">
        <v>7459</v>
      </c>
      <c r="Y64" s="197">
        <v>416</v>
      </c>
      <c r="Z64" s="197">
        <v>645</v>
      </c>
      <c r="AA64" s="197">
        <v>1010</v>
      </c>
      <c r="AB64" s="197">
        <v>2793</v>
      </c>
      <c r="AC64" s="197">
        <v>6500</v>
      </c>
      <c r="AD64" s="197">
        <v>1426</v>
      </c>
      <c r="AE64" s="197">
        <v>850</v>
      </c>
      <c r="AF64" s="197">
        <v>3295</v>
      </c>
      <c r="AG64" s="197">
        <v>16080</v>
      </c>
      <c r="AH64" s="390">
        <v>10874</v>
      </c>
    </row>
    <row r="65" spans="1:34" s="57" customFormat="1" x14ac:dyDescent="0.3">
      <c r="A65" s="182" t="s">
        <v>433</v>
      </c>
      <c r="B65" s="182" t="s">
        <v>440</v>
      </c>
      <c r="C65" s="182" t="s">
        <v>441</v>
      </c>
      <c r="D65" s="196" t="s">
        <v>442</v>
      </c>
      <c r="E65" s="197">
        <v>1216</v>
      </c>
      <c r="F65" s="197">
        <v>0</v>
      </c>
      <c r="G65" s="197">
        <v>0</v>
      </c>
      <c r="H65" s="197">
        <v>8</v>
      </c>
      <c r="I65" s="197">
        <v>270</v>
      </c>
      <c r="J65" s="197">
        <v>4693</v>
      </c>
      <c r="K65" s="197">
        <v>27524</v>
      </c>
      <c r="L65" s="197">
        <v>6537</v>
      </c>
      <c r="M65" s="197">
        <v>0</v>
      </c>
      <c r="N65" s="197">
        <v>4</v>
      </c>
      <c r="O65" s="197">
        <v>4106</v>
      </c>
      <c r="P65" s="197">
        <v>9551</v>
      </c>
      <c r="Q65" s="197">
        <v>3406</v>
      </c>
      <c r="R65" s="197">
        <v>0</v>
      </c>
      <c r="S65" s="197">
        <v>317</v>
      </c>
      <c r="T65" s="197">
        <v>606</v>
      </c>
      <c r="U65" s="197">
        <v>2178</v>
      </c>
      <c r="V65" s="197">
        <v>18530</v>
      </c>
      <c r="W65" s="197">
        <v>34115</v>
      </c>
      <c r="X65" s="197">
        <v>16143</v>
      </c>
      <c r="Y65" s="197">
        <v>924</v>
      </c>
      <c r="Z65" s="197">
        <v>2157</v>
      </c>
      <c r="AA65" s="197">
        <v>2442</v>
      </c>
      <c r="AB65" s="197">
        <v>7640</v>
      </c>
      <c r="AC65" s="197">
        <v>7223</v>
      </c>
      <c r="AD65" s="197">
        <v>1108</v>
      </c>
      <c r="AE65" s="197">
        <v>1802</v>
      </c>
      <c r="AF65" s="197">
        <v>9241</v>
      </c>
      <c r="AG65" s="197">
        <v>36721</v>
      </c>
      <c r="AH65" s="390">
        <v>21756</v>
      </c>
    </row>
    <row r="66" spans="1:34" s="57" customFormat="1" x14ac:dyDescent="0.3">
      <c r="A66" s="182" t="s">
        <v>433</v>
      </c>
      <c r="B66" s="182" t="s">
        <v>443</v>
      </c>
      <c r="C66" s="182" t="s">
        <v>444</v>
      </c>
      <c r="D66" s="196" t="s">
        <v>445</v>
      </c>
      <c r="E66" s="197">
        <v>462</v>
      </c>
      <c r="F66" s="197">
        <v>0</v>
      </c>
      <c r="G66" s="197">
        <v>3</v>
      </c>
      <c r="H66" s="197">
        <v>135</v>
      </c>
      <c r="I66" s="197">
        <v>483</v>
      </c>
      <c r="J66" s="197">
        <v>1919</v>
      </c>
      <c r="K66" s="197">
        <v>6908</v>
      </c>
      <c r="L66" s="197">
        <v>4892</v>
      </c>
      <c r="M66" s="197">
        <v>0</v>
      </c>
      <c r="N66" s="197">
        <v>0</v>
      </c>
      <c r="O66" s="197">
        <v>392</v>
      </c>
      <c r="P66" s="197">
        <v>2236</v>
      </c>
      <c r="Q66" s="197">
        <v>3222</v>
      </c>
      <c r="R66" s="197">
        <v>0</v>
      </c>
      <c r="S66" s="197">
        <v>18</v>
      </c>
      <c r="T66" s="197">
        <v>68</v>
      </c>
      <c r="U66" s="197">
        <v>390</v>
      </c>
      <c r="V66" s="197">
        <v>2505</v>
      </c>
      <c r="W66" s="197">
        <v>9621</v>
      </c>
      <c r="X66" s="197">
        <v>3842</v>
      </c>
      <c r="Y66" s="197">
        <v>0</v>
      </c>
      <c r="Z66" s="197">
        <v>0</v>
      </c>
      <c r="AA66" s="197">
        <v>257</v>
      </c>
      <c r="AB66" s="197">
        <v>975</v>
      </c>
      <c r="AC66" s="197">
        <v>2796</v>
      </c>
      <c r="AD66" s="197">
        <v>1057</v>
      </c>
      <c r="AE66" s="197">
        <v>75</v>
      </c>
      <c r="AF66" s="197">
        <v>1609</v>
      </c>
      <c r="AG66" s="197">
        <v>6420</v>
      </c>
      <c r="AH66" s="390">
        <v>9786</v>
      </c>
    </row>
    <row r="67" spans="1:34" s="57" customFormat="1" x14ac:dyDescent="0.3">
      <c r="A67" s="182" t="s">
        <v>433</v>
      </c>
      <c r="B67" s="182" t="s">
        <v>446</v>
      </c>
      <c r="C67" s="182" t="s">
        <v>447</v>
      </c>
      <c r="D67" s="196" t="s">
        <v>448</v>
      </c>
      <c r="E67" s="197">
        <v>1347</v>
      </c>
      <c r="F67" s="197">
        <v>0</v>
      </c>
      <c r="G67" s="197">
        <v>0</v>
      </c>
      <c r="H67" s="197">
        <v>2</v>
      </c>
      <c r="I67" s="197">
        <v>183</v>
      </c>
      <c r="J67" s="197">
        <v>1144</v>
      </c>
      <c r="K67" s="197">
        <v>10433</v>
      </c>
      <c r="L67" s="197">
        <v>4325</v>
      </c>
      <c r="M67" s="197">
        <v>0</v>
      </c>
      <c r="N67" s="197">
        <v>0</v>
      </c>
      <c r="O67" s="197">
        <v>1024</v>
      </c>
      <c r="P67" s="197">
        <v>3747</v>
      </c>
      <c r="Q67" s="197">
        <v>3521</v>
      </c>
      <c r="R67" s="197">
        <v>15</v>
      </c>
      <c r="S67" s="197">
        <v>45</v>
      </c>
      <c r="T67" s="197">
        <v>141</v>
      </c>
      <c r="U67" s="197">
        <v>638</v>
      </c>
      <c r="V67" s="197">
        <v>6608</v>
      </c>
      <c r="W67" s="197">
        <v>14181</v>
      </c>
      <c r="X67" s="197">
        <v>4442</v>
      </c>
      <c r="Y67" s="197">
        <v>50</v>
      </c>
      <c r="Z67" s="197">
        <v>34</v>
      </c>
      <c r="AA67" s="197">
        <v>545</v>
      </c>
      <c r="AB67" s="197">
        <v>2781</v>
      </c>
      <c r="AC67" s="197">
        <v>4674</v>
      </c>
      <c r="AD67" s="197">
        <v>835</v>
      </c>
      <c r="AE67" s="197">
        <v>610</v>
      </c>
      <c r="AF67" s="197">
        <v>2891</v>
      </c>
      <c r="AG67" s="197">
        <v>12819</v>
      </c>
      <c r="AH67" s="390">
        <v>13079</v>
      </c>
    </row>
    <row r="68" spans="1:34" s="57" customFormat="1" x14ac:dyDescent="0.3">
      <c r="A68" s="182" t="s">
        <v>433</v>
      </c>
      <c r="B68" s="182" t="s">
        <v>449</v>
      </c>
      <c r="C68" s="182" t="s">
        <v>450</v>
      </c>
      <c r="D68" s="196" t="s">
        <v>451</v>
      </c>
      <c r="E68" s="197">
        <v>1883</v>
      </c>
      <c r="F68" s="197">
        <v>0</v>
      </c>
      <c r="G68" s="197">
        <v>3</v>
      </c>
      <c r="H68" s="197">
        <v>117</v>
      </c>
      <c r="I68" s="197">
        <v>514</v>
      </c>
      <c r="J68" s="197">
        <v>3280</v>
      </c>
      <c r="K68" s="197">
        <v>19414</v>
      </c>
      <c r="L68" s="197">
        <v>8904</v>
      </c>
      <c r="M68" s="197">
        <v>3</v>
      </c>
      <c r="N68" s="197">
        <v>10</v>
      </c>
      <c r="O68" s="197">
        <v>2240</v>
      </c>
      <c r="P68" s="197">
        <v>5399</v>
      </c>
      <c r="Q68" s="197">
        <v>6298</v>
      </c>
      <c r="R68" s="197">
        <v>118</v>
      </c>
      <c r="S68" s="197">
        <v>499</v>
      </c>
      <c r="T68" s="197">
        <v>1213</v>
      </c>
      <c r="U68" s="197">
        <v>1550</v>
      </c>
      <c r="V68" s="197">
        <v>6441</v>
      </c>
      <c r="W68" s="197">
        <v>23654</v>
      </c>
      <c r="X68" s="197">
        <v>18609</v>
      </c>
      <c r="Y68" s="197">
        <v>1458</v>
      </c>
      <c r="Z68" s="197">
        <v>2555</v>
      </c>
      <c r="AA68" s="197">
        <v>2549</v>
      </c>
      <c r="AB68" s="197">
        <v>4883</v>
      </c>
      <c r="AC68" s="197">
        <v>11363</v>
      </c>
      <c r="AD68" s="197">
        <v>5252</v>
      </c>
      <c r="AE68" s="197">
        <v>3624</v>
      </c>
      <c r="AF68" s="197">
        <v>11337</v>
      </c>
      <c r="AG68" s="197">
        <v>45307</v>
      </c>
      <c r="AH68" s="390">
        <v>33106</v>
      </c>
    </row>
    <row r="69" spans="1:34" s="57" customFormat="1" x14ac:dyDescent="0.3">
      <c r="A69" s="182" t="s">
        <v>433</v>
      </c>
      <c r="B69" s="182" t="s">
        <v>452</v>
      </c>
      <c r="C69" s="182" t="s">
        <v>453</v>
      </c>
      <c r="D69" s="196" t="s">
        <v>454</v>
      </c>
      <c r="E69" s="197">
        <v>1024</v>
      </c>
      <c r="F69" s="197">
        <v>7</v>
      </c>
      <c r="G69" s="197">
        <v>4</v>
      </c>
      <c r="H69" s="197">
        <v>99</v>
      </c>
      <c r="I69" s="197">
        <v>477</v>
      </c>
      <c r="J69" s="197">
        <v>2197</v>
      </c>
      <c r="K69" s="197">
        <v>11155</v>
      </c>
      <c r="L69" s="197">
        <v>3628</v>
      </c>
      <c r="M69" s="197">
        <v>0</v>
      </c>
      <c r="N69" s="197">
        <v>40</v>
      </c>
      <c r="O69" s="197">
        <v>1607</v>
      </c>
      <c r="P69" s="197">
        <v>2510</v>
      </c>
      <c r="Q69" s="197">
        <v>476</v>
      </c>
      <c r="R69" s="197">
        <v>3</v>
      </c>
      <c r="S69" s="197">
        <v>12</v>
      </c>
      <c r="T69" s="197">
        <v>80</v>
      </c>
      <c r="U69" s="197">
        <v>733</v>
      </c>
      <c r="V69" s="197">
        <v>4953</v>
      </c>
      <c r="W69" s="197">
        <v>18322</v>
      </c>
      <c r="X69" s="197">
        <v>14797</v>
      </c>
      <c r="Y69" s="197">
        <v>530</v>
      </c>
      <c r="Z69" s="197">
        <v>1239</v>
      </c>
      <c r="AA69" s="197">
        <v>1195</v>
      </c>
      <c r="AB69" s="197">
        <v>3907</v>
      </c>
      <c r="AC69" s="197">
        <v>7802</v>
      </c>
      <c r="AD69" s="197">
        <v>2953</v>
      </c>
      <c r="AE69" s="197">
        <v>1625</v>
      </c>
      <c r="AF69" s="197">
        <v>4926</v>
      </c>
      <c r="AG69" s="197">
        <v>30276</v>
      </c>
      <c r="AH69" s="390">
        <v>22012</v>
      </c>
    </row>
    <row r="70" spans="1:34" s="57" customFormat="1" x14ac:dyDescent="0.3">
      <c r="A70" s="182" t="s">
        <v>433</v>
      </c>
      <c r="B70" s="182" t="s">
        <v>455</v>
      </c>
      <c r="C70" s="182" t="s">
        <v>456</v>
      </c>
      <c r="D70" s="196" t="s">
        <v>457</v>
      </c>
      <c r="E70" s="197">
        <v>1240</v>
      </c>
      <c r="F70" s="197">
        <v>0</v>
      </c>
      <c r="G70" s="197">
        <v>0</v>
      </c>
      <c r="H70" s="197">
        <v>7</v>
      </c>
      <c r="I70" s="197">
        <v>231</v>
      </c>
      <c r="J70" s="197">
        <v>1068</v>
      </c>
      <c r="K70" s="197">
        <v>15689</v>
      </c>
      <c r="L70" s="197">
        <v>7599</v>
      </c>
      <c r="M70" s="197">
        <v>11</v>
      </c>
      <c r="N70" s="197">
        <v>2</v>
      </c>
      <c r="O70" s="197">
        <v>1919</v>
      </c>
      <c r="P70" s="197">
        <v>4999</v>
      </c>
      <c r="Q70" s="197">
        <v>4960</v>
      </c>
      <c r="R70" s="197">
        <v>0</v>
      </c>
      <c r="S70" s="197">
        <v>0</v>
      </c>
      <c r="T70" s="197">
        <v>0</v>
      </c>
      <c r="U70" s="197">
        <v>1503</v>
      </c>
      <c r="V70" s="197">
        <v>5497</v>
      </c>
      <c r="W70" s="197">
        <v>15562</v>
      </c>
      <c r="X70" s="197">
        <v>12736</v>
      </c>
      <c r="Y70" s="197">
        <v>821</v>
      </c>
      <c r="Z70" s="197">
        <v>1831</v>
      </c>
      <c r="AA70" s="197">
        <v>1916</v>
      </c>
      <c r="AB70" s="197">
        <v>3123</v>
      </c>
      <c r="AC70" s="197">
        <v>6794</v>
      </c>
      <c r="AD70" s="197">
        <v>4571</v>
      </c>
      <c r="AE70" s="197">
        <v>2508</v>
      </c>
      <c r="AF70" s="197">
        <v>6320</v>
      </c>
      <c r="AG70" s="197">
        <v>29068</v>
      </c>
      <c r="AH70" s="390">
        <v>23051</v>
      </c>
    </row>
    <row r="71" spans="1:34" s="57" customFormat="1" x14ac:dyDescent="0.3">
      <c r="A71" s="182" t="s">
        <v>433</v>
      </c>
      <c r="B71" s="182" t="s">
        <v>458</v>
      </c>
      <c r="C71" s="182" t="s">
        <v>459</v>
      </c>
      <c r="D71" s="196" t="s">
        <v>460</v>
      </c>
      <c r="E71" s="197">
        <v>630</v>
      </c>
      <c r="F71" s="197">
        <v>0</v>
      </c>
      <c r="G71" s="197">
        <v>0</v>
      </c>
      <c r="H71" s="197">
        <v>4</v>
      </c>
      <c r="I71" s="197">
        <v>181</v>
      </c>
      <c r="J71" s="197">
        <v>1350</v>
      </c>
      <c r="K71" s="197">
        <v>12816</v>
      </c>
      <c r="L71" s="197">
        <v>6417</v>
      </c>
      <c r="M71" s="197">
        <v>0</v>
      </c>
      <c r="N71" s="197">
        <v>10</v>
      </c>
      <c r="O71" s="197">
        <v>1256</v>
      </c>
      <c r="P71" s="197">
        <v>3468</v>
      </c>
      <c r="Q71" s="197">
        <v>2654</v>
      </c>
      <c r="R71" s="197">
        <v>4</v>
      </c>
      <c r="S71" s="197">
        <v>228</v>
      </c>
      <c r="T71" s="197">
        <v>258</v>
      </c>
      <c r="U71" s="197">
        <v>1535</v>
      </c>
      <c r="V71" s="197">
        <v>4930</v>
      </c>
      <c r="W71" s="197">
        <v>11385</v>
      </c>
      <c r="X71" s="197">
        <v>3200</v>
      </c>
      <c r="Y71" s="197">
        <v>16</v>
      </c>
      <c r="Z71" s="197">
        <v>355</v>
      </c>
      <c r="AA71" s="197">
        <v>572</v>
      </c>
      <c r="AB71" s="197">
        <v>2423</v>
      </c>
      <c r="AC71" s="197">
        <v>1703</v>
      </c>
      <c r="AD71" s="197">
        <v>264</v>
      </c>
      <c r="AE71" s="197">
        <v>397</v>
      </c>
      <c r="AF71" s="197">
        <v>3840</v>
      </c>
      <c r="AG71" s="197">
        <v>16109</v>
      </c>
      <c r="AH71" s="390">
        <v>4896</v>
      </c>
    </row>
    <row r="72" spans="1:34" s="57" customFormat="1" x14ac:dyDescent="0.3">
      <c r="A72" s="182" t="s">
        <v>433</v>
      </c>
      <c r="B72" s="182" t="s">
        <v>461</v>
      </c>
      <c r="C72" s="182" t="s">
        <v>462</v>
      </c>
      <c r="D72" s="196" t="s">
        <v>463</v>
      </c>
      <c r="E72" s="197">
        <v>1994</v>
      </c>
      <c r="F72" s="197">
        <v>0</v>
      </c>
      <c r="G72" s="197">
        <v>4</v>
      </c>
      <c r="H72" s="197">
        <v>5</v>
      </c>
      <c r="I72" s="197">
        <v>195</v>
      </c>
      <c r="J72" s="197">
        <v>2561</v>
      </c>
      <c r="K72" s="197">
        <v>16457</v>
      </c>
      <c r="L72" s="197">
        <v>9413</v>
      </c>
      <c r="M72" s="197">
        <v>0</v>
      </c>
      <c r="N72" s="197">
        <v>4</v>
      </c>
      <c r="O72" s="197">
        <v>1539</v>
      </c>
      <c r="P72" s="197">
        <v>6317</v>
      </c>
      <c r="Q72" s="197">
        <v>7240</v>
      </c>
      <c r="R72" s="197">
        <v>0</v>
      </c>
      <c r="S72" s="197">
        <v>26</v>
      </c>
      <c r="T72" s="197">
        <v>72</v>
      </c>
      <c r="U72" s="197">
        <v>1537</v>
      </c>
      <c r="V72" s="197">
        <v>9470</v>
      </c>
      <c r="W72" s="197">
        <v>23198</v>
      </c>
      <c r="X72" s="197">
        <v>12752</v>
      </c>
      <c r="Y72" s="197">
        <v>635</v>
      </c>
      <c r="Z72" s="197">
        <v>967</v>
      </c>
      <c r="AA72" s="197">
        <v>1738</v>
      </c>
      <c r="AB72" s="197">
        <v>4749</v>
      </c>
      <c r="AC72" s="197">
        <v>7521</v>
      </c>
      <c r="AD72" s="197">
        <v>1515</v>
      </c>
      <c r="AE72" s="197">
        <v>933</v>
      </c>
      <c r="AF72" s="197">
        <v>4488</v>
      </c>
      <c r="AG72" s="197">
        <v>28360</v>
      </c>
      <c r="AH72" s="390">
        <v>22699</v>
      </c>
    </row>
    <row r="73" spans="1:34" s="57" customFormat="1" x14ac:dyDescent="0.3">
      <c r="A73" s="182" t="s">
        <v>433</v>
      </c>
      <c r="B73" s="182" t="s">
        <v>464</v>
      </c>
      <c r="C73" s="182" t="s">
        <v>465</v>
      </c>
      <c r="D73" s="196" t="s">
        <v>466</v>
      </c>
      <c r="E73" s="197">
        <v>1058</v>
      </c>
      <c r="F73" s="197">
        <v>0</v>
      </c>
      <c r="G73" s="197">
        <v>7</v>
      </c>
      <c r="H73" s="197">
        <v>47</v>
      </c>
      <c r="I73" s="197">
        <v>406</v>
      </c>
      <c r="J73" s="197">
        <v>2423</v>
      </c>
      <c r="K73" s="197">
        <v>16331</v>
      </c>
      <c r="L73" s="197">
        <v>8859</v>
      </c>
      <c r="M73" s="197">
        <v>3</v>
      </c>
      <c r="N73" s="197">
        <v>34</v>
      </c>
      <c r="O73" s="197">
        <v>2852</v>
      </c>
      <c r="P73" s="197">
        <v>5808</v>
      </c>
      <c r="Q73" s="197">
        <v>2818</v>
      </c>
      <c r="R73" s="197">
        <v>3</v>
      </c>
      <c r="S73" s="197">
        <v>362</v>
      </c>
      <c r="T73" s="197">
        <v>359</v>
      </c>
      <c r="U73" s="197">
        <v>1731</v>
      </c>
      <c r="V73" s="197">
        <v>7928</v>
      </c>
      <c r="W73" s="197">
        <v>18875</v>
      </c>
      <c r="X73" s="197">
        <v>7960</v>
      </c>
      <c r="Y73" s="197">
        <v>256</v>
      </c>
      <c r="Z73" s="197">
        <v>1153</v>
      </c>
      <c r="AA73" s="197">
        <v>1411</v>
      </c>
      <c r="AB73" s="197">
        <v>2770</v>
      </c>
      <c r="AC73" s="197">
        <v>5175</v>
      </c>
      <c r="AD73" s="197">
        <v>3278</v>
      </c>
      <c r="AE73" s="197">
        <v>2631</v>
      </c>
      <c r="AF73" s="197">
        <v>7624</v>
      </c>
      <c r="AG73" s="197">
        <v>26819</v>
      </c>
      <c r="AH73" s="390">
        <v>16560</v>
      </c>
    </row>
    <row r="74" spans="1:34" s="57" customFormat="1" x14ac:dyDescent="0.3">
      <c r="A74" s="182" t="s">
        <v>433</v>
      </c>
      <c r="B74" s="182" t="s">
        <v>467</v>
      </c>
      <c r="C74" s="182" t="s">
        <v>468</v>
      </c>
      <c r="D74" s="196" t="s">
        <v>469</v>
      </c>
      <c r="E74" s="197">
        <v>1007</v>
      </c>
      <c r="F74" s="197">
        <v>0</v>
      </c>
      <c r="G74" s="197">
        <v>15</v>
      </c>
      <c r="H74" s="197">
        <v>16</v>
      </c>
      <c r="I74" s="197">
        <v>73</v>
      </c>
      <c r="J74" s="197">
        <v>710</v>
      </c>
      <c r="K74" s="197">
        <v>7266</v>
      </c>
      <c r="L74" s="197">
        <v>8776</v>
      </c>
      <c r="M74" s="197">
        <v>1</v>
      </c>
      <c r="N74" s="197">
        <v>0</v>
      </c>
      <c r="O74" s="197">
        <v>754</v>
      </c>
      <c r="P74" s="197">
        <v>2161</v>
      </c>
      <c r="Q74" s="197">
        <v>4254</v>
      </c>
      <c r="R74" s="197">
        <v>0</v>
      </c>
      <c r="S74" s="197">
        <v>34</v>
      </c>
      <c r="T74" s="197">
        <v>65</v>
      </c>
      <c r="U74" s="197">
        <v>391</v>
      </c>
      <c r="V74" s="197">
        <v>1856</v>
      </c>
      <c r="W74" s="197">
        <v>7345</v>
      </c>
      <c r="X74" s="197">
        <v>5405</v>
      </c>
      <c r="Y74" s="197">
        <v>119</v>
      </c>
      <c r="Z74" s="197">
        <v>359</v>
      </c>
      <c r="AA74" s="197">
        <v>686</v>
      </c>
      <c r="AB74" s="197">
        <v>1398</v>
      </c>
      <c r="AC74" s="197">
        <v>3169</v>
      </c>
      <c r="AD74" s="197">
        <v>907</v>
      </c>
      <c r="AE74" s="197">
        <v>1507</v>
      </c>
      <c r="AF74" s="197">
        <v>4516</v>
      </c>
      <c r="AG74" s="197">
        <v>14526</v>
      </c>
      <c r="AH74" s="390">
        <v>8870</v>
      </c>
    </row>
    <row r="75" spans="1:34" s="57" customFormat="1" x14ac:dyDescent="0.3">
      <c r="A75" s="182" t="s">
        <v>433</v>
      </c>
      <c r="B75" s="182" t="s">
        <v>470</v>
      </c>
      <c r="C75" s="182" t="s">
        <v>471</v>
      </c>
      <c r="D75" s="196" t="s">
        <v>472</v>
      </c>
      <c r="E75" s="197">
        <v>502</v>
      </c>
      <c r="F75" s="197">
        <v>0</v>
      </c>
      <c r="G75" s="197">
        <v>0</v>
      </c>
      <c r="H75" s="197">
        <v>0</v>
      </c>
      <c r="I75" s="197">
        <v>159</v>
      </c>
      <c r="J75" s="197">
        <v>967</v>
      </c>
      <c r="K75" s="197">
        <v>6997</v>
      </c>
      <c r="L75" s="197">
        <v>2314</v>
      </c>
      <c r="M75" s="197">
        <v>0</v>
      </c>
      <c r="N75" s="197">
        <v>0</v>
      </c>
      <c r="O75" s="197">
        <v>336</v>
      </c>
      <c r="P75" s="197">
        <v>1615</v>
      </c>
      <c r="Q75" s="197">
        <v>2677</v>
      </c>
      <c r="R75" s="197">
        <v>0</v>
      </c>
      <c r="S75" s="197">
        <v>56</v>
      </c>
      <c r="T75" s="197">
        <v>131</v>
      </c>
      <c r="U75" s="197">
        <v>409</v>
      </c>
      <c r="V75" s="197">
        <v>2755</v>
      </c>
      <c r="W75" s="197">
        <v>8945</v>
      </c>
      <c r="X75" s="197">
        <v>4145</v>
      </c>
      <c r="Y75" s="197">
        <v>0</v>
      </c>
      <c r="Z75" s="197">
        <v>99</v>
      </c>
      <c r="AA75" s="197">
        <v>663</v>
      </c>
      <c r="AB75" s="197">
        <v>1329</v>
      </c>
      <c r="AC75" s="197">
        <v>1916</v>
      </c>
      <c r="AD75" s="197">
        <v>431</v>
      </c>
      <c r="AE75" s="197">
        <v>296</v>
      </c>
      <c r="AF75" s="197">
        <v>2331</v>
      </c>
      <c r="AG75" s="197">
        <v>11026</v>
      </c>
      <c r="AH75" s="390">
        <v>6562</v>
      </c>
    </row>
    <row r="76" spans="1:34" s="57" customFormat="1" x14ac:dyDescent="0.3">
      <c r="A76" s="182" t="s">
        <v>433</v>
      </c>
      <c r="B76" s="182" t="s">
        <v>473</v>
      </c>
      <c r="C76" s="182" t="s">
        <v>474</v>
      </c>
      <c r="D76" s="196" t="s">
        <v>475</v>
      </c>
      <c r="E76" s="197">
        <v>2125</v>
      </c>
      <c r="F76" s="197">
        <v>0</v>
      </c>
      <c r="G76" s="197">
        <v>0</v>
      </c>
      <c r="H76" s="197">
        <v>16</v>
      </c>
      <c r="I76" s="197">
        <v>70</v>
      </c>
      <c r="J76" s="197">
        <v>165</v>
      </c>
      <c r="K76" s="197">
        <v>1902</v>
      </c>
      <c r="L76" s="197">
        <v>3221</v>
      </c>
      <c r="M76" s="197">
        <v>6</v>
      </c>
      <c r="N76" s="197">
        <v>4</v>
      </c>
      <c r="O76" s="197">
        <v>1604</v>
      </c>
      <c r="P76" s="197">
        <v>3248</v>
      </c>
      <c r="Q76" s="197">
        <v>4651</v>
      </c>
      <c r="R76" s="197">
        <v>15</v>
      </c>
      <c r="S76" s="197">
        <v>341</v>
      </c>
      <c r="T76" s="197">
        <v>531</v>
      </c>
      <c r="U76" s="197">
        <v>822</v>
      </c>
      <c r="V76" s="197">
        <v>5264</v>
      </c>
      <c r="W76" s="197">
        <v>19462</v>
      </c>
      <c r="X76" s="197">
        <v>7333</v>
      </c>
      <c r="Y76" s="197">
        <v>394</v>
      </c>
      <c r="Z76" s="197">
        <v>1160</v>
      </c>
      <c r="AA76" s="197">
        <v>1259</v>
      </c>
      <c r="AB76" s="197">
        <v>3916</v>
      </c>
      <c r="AC76" s="197">
        <v>6855</v>
      </c>
      <c r="AD76" s="197">
        <v>2074</v>
      </c>
      <c r="AE76" s="197">
        <v>2681</v>
      </c>
      <c r="AF76" s="197">
        <v>8772</v>
      </c>
      <c r="AG76" s="197">
        <v>28513</v>
      </c>
      <c r="AH76" s="390">
        <v>21982</v>
      </c>
    </row>
    <row r="77" spans="1:34" s="57" customFormat="1" x14ac:dyDescent="0.3">
      <c r="A77" s="182" t="s">
        <v>433</v>
      </c>
      <c r="B77" s="182" t="s">
        <v>476</v>
      </c>
      <c r="C77" s="182" t="s">
        <v>477</v>
      </c>
      <c r="D77" s="196" t="s">
        <v>478</v>
      </c>
      <c r="E77" s="197">
        <v>2268</v>
      </c>
      <c r="F77" s="197">
        <v>0</v>
      </c>
      <c r="G77" s="197">
        <v>0</v>
      </c>
      <c r="H77" s="197">
        <v>0</v>
      </c>
      <c r="I77" s="197">
        <v>17</v>
      </c>
      <c r="J77" s="197">
        <v>1108</v>
      </c>
      <c r="K77" s="197">
        <v>14684</v>
      </c>
      <c r="L77" s="197">
        <v>9500</v>
      </c>
      <c r="M77" s="197">
        <v>0</v>
      </c>
      <c r="N77" s="197">
        <v>0</v>
      </c>
      <c r="O77" s="197">
        <v>1490</v>
      </c>
      <c r="P77" s="197">
        <v>3820</v>
      </c>
      <c r="Q77" s="197">
        <v>4642</v>
      </c>
      <c r="R77" s="197">
        <v>0</v>
      </c>
      <c r="S77" s="197">
        <v>3</v>
      </c>
      <c r="T77" s="197">
        <v>31</v>
      </c>
      <c r="U77" s="197">
        <v>1123</v>
      </c>
      <c r="V77" s="197">
        <v>8467</v>
      </c>
      <c r="W77" s="197">
        <v>22358</v>
      </c>
      <c r="X77" s="197">
        <v>11457</v>
      </c>
      <c r="Y77" s="197">
        <v>5</v>
      </c>
      <c r="Z77" s="197">
        <v>52</v>
      </c>
      <c r="AA77" s="197">
        <v>807</v>
      </c>
      <c r="AB77" s="197">
        <v>1831</v>
      </c>
      <c r="AC77" s="197">
        <v>6753</v>
      </c>
      <c r="AD77" s="197">
        <v>1332</v>
      </c>
      <c r="AE77" s="197">
        <v>982</v>
      </c>
      <c r="AF77" s="197">
        <v>3552</v>
      </c>
      <c r="AG77" s="197">
        <v>24934</v>
      </c>
      <c r="AH77" s="390">
        <v>21140</v>
      </c>
    </row>
    <row r="78" spans="1:34" s="57" customFormat="1" x14ac:dyDescent="0.3">
      <c r="A78" s="182" t="s">
        <v>433</v>
      </c>
      <c r="B78" s="182" t="s">
        <v>479</v>
      </c>
      <c r="C78" s="182" t="s">
        <v>480</v>
      </c>
      <c r="D78" s="196" t="s">
        <v>481</v>
      </c>
      <c r="E78" s="197">
        <v>401</v>
      </c>
      <c r="F78" s="197">
        <v>0</v>
      </c>
      <c r="G78" s="197">
        <v>1</v>
      </c>
      <c r="H78" s="197">
        <v>29</v>
      </c>
      <c r="I78" s="197">
        <v>316</v>
      </c>
      <c r="J78" s="197">
        <v>2055</v>
      </c>
      <c r="K78" s="197">
        <v>6981</v>
      </c>
      <c r="L78" s="197">
        <v>849</v>
      </c>
      <c r="M78" s="197">
        <v>0</v>
      </c>
      <c r="N78" s="197">
        <v>0</v>
      </c>
      <c r="O78" s="197">
        <v>761</v>
      </c>
      <c r="P78" s="197">
        <v>1652</v>
      </c>
      <c r="Q78" s="197">
        <v>2017</v>
      </c>
      <c r="R78" s="197">
        <v>0</v>
      </c>
      <c r="S78" s="197">
        <v>0</v>
      </c>
      <c r="T78" s="197">
        <v>44</v>
      </c>
      <c r="U78" s="197">
        <v>527</v>
      </c>
      <c r="V78" s="197">
        <v>3557</v>
      </c>
      <c r="W78" s="197">
        <v>7108</v>
      </c>
      <c r="X78" s="197">
        <v>3227</v>
      </c>
      <c r="Y78" s="197">
        <v>0</v>
      </c>
      <c r="Z78" s="197">
        <v>164</v>
      </c>
      <c r="AA78" s="197">
        <v>486</v>
      </c>
      <c r="AB78" s="197">
        <v>1299</v>
      </c>
      <c r="AC78" s="197">
        <v>1614</v>
      </c>
      <c r="AD78" s="197">
        <v>425</v>
      </c>
      <c r="AE78" s="197">
        <v>231</v>
      </c>
      <c r="AF78" s="197">
        <v>2709</v>
      </c>
      <c r="AG78" s="197">
        <v>9181</v>
      </c>
      <c r="AH78" s="390">
        <v>8821</v>
      </c>
    </row>
    <row r="79" spans="1:34" s="57" customFormat="1" x14ac:dyDescent="0.3">
      <c r="A79" s="182" t="s">
        <v>433</v>
      </c>
      <c r="B79" s="182" t="s">
        <v>482</v>
      </c>
      <c r="C79" s="182" t="s">
        <v>483</v>
      </c>
      <c r="D79" s="196" t="s">
        <v>484</v>
      </c>
      <c r="E79" s="197">
        <v>2681</v>
      </c>
      <c r="F79" s="197">
        <v>2</v>
      </c>
      <c r="G79" s="197">
        <v>1</v>
      </c>
      <c r="H79" s="197">
        <v>138</v>
      </c>
      <c r="I79" s="197">
        <v>463</v>
      </c>
      <c r="J79" s="197">
        <v>2805</v>
      </c>
      <c r="K79" s="197">
        <v>40765</v>
      </c>
      <c r="L79" s="197">
        <v>19372</v>
      </c>
      <c r="M79" s="197">
        <v>7</v>
      </c>
      <c r="N79" s="197">
        <v>40</v>
      </c>
      <c r="O79" s="197">
        <v>4105</v>
      </c>
      <c r="P79" s="197">
        <v>13057</v>
      </c>
      <c r="Q79" s="197">
        <v>10870</v>
      </c>
      <c r="R79" s="197">
        <v>16</v>
      </c>
      <c r="S79" s="197">
        <v>164</v>
      </c>
      <c r="T79" s="197">
        <v>779</v>
      </c>
      <c r="U79" s="197">
        <v>3298</v>
      </c>
      <c r="V79" s="197">
        <v>22413</v>
      </c>
      <c r="W79" s="197">
        <v>42972</v>
      </c>
      <c r="X79" s="197">
        <v>19814</v>
      </c>
      <c r="Y79" s="197">
        <v>807</v>
      </c>
      <c r="Z79" s="197">
        <v>1521</v>
      </c>
      <c r="AA79" s="197">
        <v>2152</v>
      </c>
      <c r="AB79" s="197">
        <v>5743</v>
      </c>
      <c r="AC79" s="197">
        <v>16078</v>
      </c>
      <c r="AD79" s="197">
        <v>3992</v>
      </c>
      <c r="AE79" s="197">
        <v>2035</v>
      </c>
      <c r="AF79" s="197">
        <v>4870</v>
      </c>
      <c r="AG79" s="197">
        <v>47334</v>
      </c>
      <c r="AH79" s="390">
        <v>34528</v>
      </c>
    </row>
    <row r="80" spans="1:34" s="57" customFormat="1" x14ac:dyDescent="0.3">
      <c r="A80" s="182" t="s">
        <v>433</v>
      </c>
      <c r="B80" s="182" t="s">
        <v>485</v>
      </c>
      <c r="C80" s="182" t="s">
        <v>486</v>
      </c>
      <c r="D80" s="196" t="s">
        <v>487</v>
      </c>
      <c r="E80" s="197">
        <v>0</v>
      </c>
      <c r="F80" s="197">
        <v>0</v>
      </c>
      <c r="G80" s="197">
        <v>0</v>
      </c>
      <c r="H80" s="197">
        <v>0</v>
      </c>
      <c r="I80" s="197">
        <v>0</v>
      </c>
      <c r="J80" s="197">
        <v>4</v>
      </c>
      <c r="K80" s="197">
        <v>1438</v>
      </c>
      <c r="L80" s="197">
        <v>163</v>
      </c>
      <c r="M80" s="197">
        <v>0</v>
      </c>
      <c r="N80" s="197">
        <v>0</v>
      </c>
      <c r="O80" s="197">
        <v>483</v>
      </c>
      <c r="P80" s="197">
        <v>628</v>
      </c>
      <c r="Q80" s="197">
        <v>140</v>
      </c>
      <c r="R80" s="197">
        <v>0</v>
      </c>
      <c r="S80" s="197">
        <v>8</v>
      </c>
      <c r="T80" s="197">
        <v>41</v>
      </c>
      <c r="U80" s="197">
        <v>45</v>
      </c>
      <c r="V80" s="197">
        <v>537</v>
      </c>
      <c r="W80" s="197">
        <v>735</v>
      </c>
      <c r="X80" s="197">
        <v>679</v>
      </c>
      <c r="Y80" s="197">
        <v>0</v>
      </c>
      <c r="Z80" s="197">
        <v>0</v>
      </c>
      <c r="AA80" s="197">
        <v>0</v>
      </c>
      <c r="AB80" s="197">
        <v>0</v>
      </c>
      <c r="AC80" s="197">
        <v>0</v>
      </c>
      <c r="AD80" s="197">
        <v>806</v>
      </c>
      <c r="AE80" s="197">
        <v>891</v>
      </c>
      <c r="AF80" s="197">
        <v>1709</v>
      </c>
      <c r="AG80" s="197">
        <v>4843</v>
      </c>
      <c r="AH80" s="390">
        <v>4748</v>
      </c>
    </row>
    <row r="81" spans="1:34" s="57" customFormat="1" x14ac:dyDescent="0.3">
      <c r="A81" s="182" t="s">
        <v>433</v>
      </c>
      <c r="B81" s="182" t="s">
        <v>488</v>
      </c>
      <c r="C81" s="182" t="s">
        <v>489</v>
      </c>
      <c r="D81" s="196" t="s">
        <v>490</v>
      </c>
      <c r="E81" s="197">
        <v>0</v>
      </c>
      <c r="F81" s="197">
        <v>0</v>
      </c>
      <c r="G81" s="197">
        <v>0</v>
      </c>
      <c r="H81" s="197">
        <v>207</v>
      </c>
      <c r="I81" s="197">
        <v>165</v>
      </c>
      <c r="J81" s="197">
        <v>283</v>
      </c>
      <c r="K81" s="197">
        <v>1451</v>
      </c>
      <c r="L81" s="197">
        <v>1119</v>
      </c>
      <c r="M81" s="197">
        <v>0</v>
      </c>
      <c r="N81" s="197">
        <v>0</v>
      </c>
      <c r="O81" s="197">
        <v>154</v>
      </c>
      <c r="P81" s="197">
        <v>1152</v>
      </c>
      <c r="Q81" s="197">
        <v>1207</v>
      </c>
      <c r="R81" s="197">
        <v>0</v>
      </c>
      <c r="S81" s="197">
        <v>41</v>
      </c>
      <c r="T81" s="197">
        <v>48</v>
      </c>
      <c r="U81" s="197">
        <v>86</v>
      </c>
      <c r="V81" s="197">
        <v>521</v>
      </c>
      <c r="W81" s="197">
        <v>1395</v>
      </c>
      <c r="X81" s="197">
        <v>1190</v>
      </c>
      <c r="Y81" s="197">
        <v>0</v>
      </c>
      <c r="Z81" s="197">
        <v>86</v>
      </c>
      <c r="AA81" s="197">
        <v>385</v>
      </c>
      <c r="AB81" s="197">
        <v>2178</v>
      </c>
      <c r="AC81" s="197">
        <v>2491</v>
      </c>
      <c r="AD81" s="197">
        <v>169</v>
      </c>
      <c r="AE81" s="197">
        <v>276</v>
      </c>
      <c r="AF81" s="197">
        <v>549</v>
      </c>
      <c r="AG81" s="197">
        <v>4582</v>
      </c>
      <c r="AH81" s="390">
        <v>5398</v>
      </c>
    </row>
    <row r="82" spans="1:34" s="57" customFormat="1" x14ac:dyDescent="0.3">
      <c r="A82" s="182" t="s">
        <v>433</v>
      </c>
      <c r="B82" s="182" t="s">
        <v>491</v>
      </c>
      <c r="C82" s="182" t="s">
        <v>492</v>
      </c>
      <c r="D82" s="196" t="s">
        <v>493</v>
      </c>
      <c r="E82" s="197">
        <v>647</v>
      </c>
      <c r="F82" s="197">
        <v>0</v>
      </c>
      <c r="G82" s="197">
        <v>0</v>
      </c>
      <c r="H82" s="197">
        <v>2</v>
      </c>
      <c r="I82" s="197">
        <v>290</v>
      </c>
      <c r="J82" s="197">
        <v>2334</v>
      </c>
      <c r="K82" s="197">
        <v>23001</v>
      </c>
      <c r="L82" s="197">
        <v>9368</v>
      </c>
      <c r="M82" s="197">
        <v>0</v>
      </c>
      <c r="N82" s="197">
        <v>101</v>
      </c>
      <c r="O82" s="197">
        <v>1527</v>
      </c>
      <c r="P82" s="197">
        <v>4405</v>
      </c>
      <c r="Q82" s="197">
        <v>1370</v>
      </c>
      <c r="R82" s="197">
        <v>1</v>
      </c>
      <c r="S82" s="197">
        <v>9</v>
      </c>
      <c r="T82" s="197">
        <v>125</v>
      </c>
      <c r="U82" s="197">
        <v>982</v>
      </c>
      <c r="V82" s="197">
        <v>5228</v>
      </c>
      <c r="W82" s="197">
        <v>17096</v>
      </c>
      <c r="X82" s="197">
        <v>7233</v>
      </c>
      <c r="Y82" s="197">
        <v>70</v>
      </c>
      <c r="Z82" s="197">
        <v>142</v>
      </c>
      <c r="AA82" s="197">
        <v>329</v>
      </c>
      <c r="AB82" s="197">
        <v>1573</v>
      </c>
      <c r="AC82" s="197">
        <v>4977</v>
      </c>
      <c r="AD82" s="197">
        <v>532</v>
      </c>
      <c r="AE82" s="197">
        <v>141</v>
      </c>
      <c r="AF82" s="197">
        <v>3609</v>
      </c>
      <c r="AG82" s="197">
        <v>23149</v>
      </c>
      <c r="AH82" s="390">
        <v>11097</v>
      </c>
    </row>
    <row r="83" spans="1:34" s="57" customFormat="1" x14ac:dyDescent="0.3">
      <c r="A83" s="182" t="s">
        <v>433</v>
      </c>
      <c r="B83" s="182" t="s">
        <v>494</v>
      </c>
      <c r="C83" s="182" t="s">
        <v>495</v>
      </c>
      <c r="D83" s="196" t="s">
        <v>496</v>
      </c>
      <c r="E83" s="197">
        <v>768</v>
      </c>
      <c r="F83" s="197">
        <v>0</v>
      </c>
      <c r="G83" s="197">
        <v>0</v>
      </c>
      <c r="H83" s="197">
        <v>0</v>
      </c>
      <c r="I83" s="197">
        <v>211</v>
      </c>
      <c r="J83" s="197">
        <v>1037</v>
      </c>
      <c r="K83" s="197">
        <v>6274</v>
      </c>
      <c r="L83" s="197">
        <v>3962</v>
      </c>
      <c r="M83" s="197">
        <v>0</v>
      </c>
      <c r="N83" s="197">
        <v>28</v>
      </c>
      <c r="O83" s="197">
        <v>623</v>
      </c>
      <c r="P83" s="197">
        <v>1750</v>
      </c>
      <c r="Q83" s="197">
        <v>1433</v>
      </c>
      <c r="R83" s="197">
        <v>0</v>
      </c>
      <c r="S83" s="197">
        <v>30</v>
      </c>
      <c r="T83" s="197">
        <v>69</v>
      </c>
      <c r="U83" s="197">
        <v>277</v>
      </c>
      <c r="V83" s="197">
        <v>1303</v>
      </c>
      <c r="W83" s="197">
        <v>7647</v>
      </c>
      <c r="X83" s="197">
        <v>4335</v>
      </c>
      <c r="Y83" s="197">
        <v>2</v>
      </c>
      <c r="Z83" s="197">
        <v>72</v>
      </c>
      <c r="AA83" s="197">
        <v>381</v>
      </c>
      <c r="AB83" s="197">
        <v>913</v>
      </c>
      <c r="AC83" s="197">
        <v>2300</v>
      </c>
      <c r="AD83" s="197">
        <v>261</v>
      </c>
      <c r="AE83" s="197">
        <v>316</v>
      </c>
      <c r="AF83" s="197">
        <v>2677</v>
      </c>
      <c r="AG83" s="197">
        <v>5160</v>
      </c>
      <c r="AH83" s="390">
        <v>4402</v>
      </c>
    </row>
    <row r="84" spans="1:34" s="57" customFormat="1" x14ac:dyDescent="0.3">
      <c r="A84" s="182" t="s">
        <v>433</v>
      </c>
      <c r="B84" s="182" t="s">
        <v>497</v>
      </c>
      <c r="C84" s="182" t="s">
        <v>498</v>
      </c>
      <c r="D84" s="196" t="s">
        <v>499</v>
      </c>
      <c r="E84" s="197">
        <v>1435</v>
      </c>
      <c r="F84" s="197">
        <v>4</v>
      </c>
      <c r="G84" s="197">
        <v>0</v>
      </c>
      <c r="H84" s="197">
        <v>247</v>
      </c>
      <c r="I84" s="197">
        <v>176</v>
      </c>
      <c r="J84" s="197">
        <v>1853</v>
      </c>
      <c r="K84" s="197">
        <v>16785</v>
      </c>
      <c r="L84" s="197">
        <v>3442</v>
      </c>
      <c r="M84" s="197">
        <v>6</v>
      </c>
      <c r="N84" s="197">
        <v>20</v>
      </c>
      <c r="O84" s="197">
        <v>722</v>
      </c>
      <c r="P84" s="197">
        <v>2697</v>
      </c>
      <c r="Q84" s="197">
        <v>5246</v>
      </c>
      <c r="R84" s="197">
        <v>0</v>
      </c>
      <c r="S84" s="197">
        <v>204</v>
      </c>
      <c r="T84" s="197">
        <v>345</v>
      </c>
      <c r="U84" s="197">
        <v>601</v>
      </c>
      <c r="V84" s="197">
        <v>4675</v>
      </c>
      <c r="W84" s="197">
        <v>18373</v>
      </c>
      <c r="X84" s="197">
        <v>10039</v>
      </c>
      <c r="Y84" s="197">
        <v>132</v>
      </c>
      <c r="Z84" s="197">
        <v>659</v>
      </c>
      <c r="AA84" s="197">
        <v>1168</v>
      </c>
      <c r="AB84" s="197">
        <v>2525</v>
      </c>
      <c r="AC84" s="197">
        <v>5999</v>
      </c>
      <c r="AD84" s="197">
        <v>1911</v>
      </c>
      <c r="AE84" s="197">
        <v>1390</v>
      </c>
      <c r="AF84" s="197">
        <v>4552</v>
      </c>
      <c r="AG84" s="197">
        <v>34843</v>
      </c>
      <c r="AH84" s="390">
        <v>19182</v>
      </c>
    </row>
    <row r="85" spans="1:34" s="57" customFormat="1" x14ac:dyDescent="0.3">
      <c r="A85" s="182" t="s">
        <v>433</v>
      </c>
      <c r="B85" s="182" t="s">
        <v>500</v>
      </c>
      <c r="C85" s="182" t="s">
        <v>501</v>
      </c>
      <c r="D85" s="196" t="s">
        <v>502</v>
      </c>
      <c r="E85" s="197">
        <v>108</v>
      </c>
      <c r="F85" s="197">
        <v>0</v>
      </c>
      <c r="G85" s="197">
        <v>1</v>
      </c>
      <c r="H85" s="197">
        <v>91</v>
      </c>
      <c r="I85" s="197">
        <v>254</v>
      </c>
      <c r="J85" s="197">
        <v>1416</v>
      </c>
      <c r="K85" s="197">
        <v>4599</v>
      </c>
      <c r="L85" s="197">
        <v>854</v>
      </c>
      <c r="M85" s="197">
        <v>0</v>
      </c>
      <c r="N85" s="197">
        <v>3</v>
      </c>
      <c r="O85" s="197">
        <v>940</v>
      </c>
      <c r="P85" s="197">
        <v>2822</v>
      </c>
      <c r="Q85" s="197">
        <v>2484</v>
      </c>
      <c r="R85" s="197">
        <v>0</v>
      </c>
      <c r="S85" s="197">
        <v>53</v>
      </c>
      <c r="T85" s="197">
        <v>180</v>
      </c>
      <c r="U85" s="197">
        <v>760</v>
      </c>
      <c r="V85" s="197">
        <v>4570</v>
      </c>
      <c r="W85" s="197">
        <v>16902</v>
      </c>
      <c r="X85" s="197">
        <v>5015</v>
      </c>
      <c r="Y85" s="197">
        <v>70</v>
      </c>
      <c r="Z85" s="197">
        <v>211</v>
      </c>
      <c r="AA85" s="197">
        <v>881</v>
      </c>
      <c r="AB85" s="197">
        <v>2365</v>
      </c>
      <c r="AC85" s="197">
        <v>3669</v>
      </c>
      <c r="AD85" s="197">
        <v>523</v>
      </c>
      <c r="AE85" s="197">
        <v>502</v>
      </c>
      <c r="AF85" s="197">
        <v>2525</v>
      </c>
      <c r="AG85" s="197">
        <v>20977</v>
      </c>
      <c r="AH85" s="390">
        <v>10573</v>
      </c>
    </row>
    <row r="86" spans="1:34" s="57" customFormat="1" x14ac:dyDescent="0.3">
      <c r="A86" s="182" t="s">
        <v>433</v>
      </c>
      <c r="B86" s="182" t="s">
        <v>503</v>
      </c>
      <c r="C86" s="182" t="s">
        <v>504</v>
      </c>
      <c r="D86" s="196" t="s">
        <v>505</v>
      </c>
      <c r="E86" s="197">
        <v>1126</v>
      </c>
      <c r="F86" s="197">
        <v>0</v>
      </c>
      <c r="G86" s="197">
        <v>0</v>
      </c>
      <c r="H86" s="197">
        <v>7</v>
      </c>
      <c r="I86" s="197">
        <v>148</v>
      </c>
      <c r="J86" s="197">
        <v>1648</v>
      </c>
      <c r="K86" s="197">
        <v>12013</v>
      </c>
      <c r="L86" s="197">
        <v>6524</v>
      </c>
      <c r="M86" s="197">
        <v>2</v>
      </c>
      <c r="N86" s="197">
        <v>7</v>
      </c>
      <c r="O86" s="197">
        <v>1662</v>
      </c>
      <c r="P86" s="197">
        <v>5159</v>
      </c>
      <c r="Q86" s="197">
        <v>4932</v>
      </c>
      <c r="R86" s="197">
        <v>79</v>
      </c>
      <c r="S86" s="197">
        <v>327</v>
      </c>
      <c r="T86" s="197">
        <v>924</v>
      </c>
      <c r="U86" s="197">
        <v>1863</v>
      </c>
      <c r="V86" s="197">
        <v>6036</v>
      </c>
      <c r="W86" s="197">
        <v>13755</v>
      </c>
      <c r="X86" s="197">
        <v>6730</v>
      </c>
      <c r="Y86" s="197">
        <v>533</v>
      </c>
      <c r="Z86" s="197">
        <v>674</v>
      </c>
      <c r="AA86" s="197">
        <v>2118</v>
      </c>
      <c r="AB86" s="197">
        <v>4361</v>
      </c>
      <c r="AC86" s="197">
        <v>4703</v>
      </c>
      <c r="AD86" s="197">
        <v>2195</v>
      </c>
      <c r="AE86" s="197">
        <v>1517</v>
      </c>
      <c r="AF86" s="197">
        <v>3691</v>
      </c>
      <c r="AG86" s="197">
        <v>24431</v>
      </c>
      <c r="AH86" s="390">
        <v>12223</v>
      </c>
    </row>
    <row r="87" spans="1:34" s="57" customFormat="1" x14ac:dyDescent="0.3">
      <c r="A87" s="182" t="s">
        <v>433</v>
      </c>
      <c r="B87" s="182" t="s">
        <v>506</v>
      </c>
      <c r="C87" s="182" t="s">
        <v>507</v>
      </c>
      <c r="D87" s="196" t="s">
        <v>508</v>
      </c>
      <c r="E87" s="197">
        <v>746</v>
      </c>
      <c r="F87" s="197">
        <v>0</v>
      </c>
      <c r="G87" s="197">
        <v>0</v>
      </c>
      <c r="H87" s="197">
        <v>0</v>
      </c>
      <c r="I87" s="197">
        <v>75</v>
      </c>
      <c r="J87" s="197">
        <v>1345</v>
      </c>
      <c r="K87" s="197">
        <v>5632</v>
      </c>
      <c r="L87" s="197">
        <v>2270</v>
      </c>
      <c r="M87" s="197">
        <v>0</v>
      </c>
      <c r="N87" s="197">
        <v>1</v>
      </c>
      <c r="O87" s="197">
        <v>86</v>
      </c>
      <c r="P87" s="197">
        <v>1012</v>
      </c>
      <c r="Q87" s="197">
        <v>1095</v>
      </c>
      <c r="R87" s="197">
        <v>10</v>
      </c>
      <c r="S87" s="197">
        <v>25</v>
      </c>
      <c r="T87" s="197">
        <v>145</v>
      </c>
      <c r="U87" s="197">
        <v>415</v>
      </c>
      <c r="V87" s="197">
        <v>4818</v>
      </c>
      <c r="W87" s="197">
        <v>12201</v>
      </c>
      <c r="X87" s="197">
        <v>1838</v>
      </c>
      <c r="Y87" s="197">
        <v>57</v>
      </c>
      <c r="Z87" s="197">
        <v>273</v>
      </c>
      <c r="AA87" s="197">
        <v>261</v>
      </c>
      <c r="AB87" s="197">
        <v>905</v>
      </c>
      <c r="AC87" s="197">
        <v>1652</v>
      </c>
      <c r="AD87" s="197">
        <v>947</v>
      </c>
      <c r="AE87" s="197">
        <v>686</v>
      </c>
      <c r="AF87" s="197">
        <v>2720</v>
      </c>
      <c r="AG87" s="197">
        <v>18325</v>
      </c>
      <c r="AH87" s="390">
        <v>14468</v>
      </c>
    </row>
    <row r="88" spans="1:34" s="57" customFormat="1" x14ac:dyDescent="0.3">
      <c r="A88" s="182" t="s">
        <v>433</v>
      </c>
      <c r="B88" s="182" t="s">
        <v>509</v>
      </c>
      <c r="C88" s="182" t="s">
        <v>510</v>
      </c>
      <c r="D88" s="196" t="s">
        <v>511</v>
      </c>
      <c r="E88" s="197">
        <v>0</v>
      </c>
      <c r="F88" s="197">
        <v>0</v>
      </c>
      <c r="G88" s="197">
        <v>0</v>
      </c>
      <c r="H88" s="197">
        <v>0</v>
      </c>
      <c r="I88" s="197">
        <v>0</v>
      </c>
      <c r="J88" s="197">
        <v>0</v>
      </c>
      <c r="K88" s="197">
        <v>0</v>
      </c>
      <c r="L88" s="197">
        <v>0</v>
      </c>
      <c r="M88" s="197">
        <v>0</v>
      </c>
      <c r="N88" s="197">
        <v>0</v>
      </c>
      <c r="O88" s="197">
        <v>0</v>
      </c>
      <c r="P88" s="197">
        <v>0</v>
      </c>
      <c r="Q88" s="197">
        <v>0</v>
      </c>
      <c r="R88" s="197">
        <v>0</v>
      </c>
      <c r="S88" s="197">
        <v>0</v>
      </c>
      <c r="T88" s="197">
        <v>0</v>
      </c>
      <c r="U88" s="197">
        <v>0</v>
      </c>
      <c r="V88" s="197">
        <v>0</v>
      </c>
      <c r="W88" s="197">
        <v>0</v>
      </c>
      <c r="X88" s="197">
        <v>0</v>
      </c>
      <c r="Y88" s="197">
        <v>0</v>
      </c>
      <c r="Z88" s="197">
        <v>0</v>
      </c>
      <c r="AA88" s="197">
        <v>0</v>
      </c>
      <c r="AB88" s="197">
        <v>0</v>
      </c>
      <c r="AC88" s="197">
        <v>0</v>
      </c>
      <c r="AD88" s="197">
        <v>0</v>
      </c>
      <c r="AE88" s="197">
        <v>0</v>
      </c>
      <c r="AF88" s="197">
        <v>2</v>
      </c>
      <c r="AG88" s="197">
        <v>11</v>
      </c>
      <c r="AH88" s="390">
        <v>6</v>
      </c>
    </row>
    <row r="89" spans="1:34" s="57" customFormat="1" x14ac:dyDescent="0.3">
      <c r="A89" s="182" t="s">
        <v>433</v>
      </c>
      <c r="B89" s="182" t="s">
        <v>512</v>
      </c>
      <c r="C89" s="182" t="s">
        <v>513</v>
      </c>
      <c r="D89" s="196" t="s">
        <v>514</v>
      </c>
      <c r="E89" s="197">
        <v>2406</v>
      </c>
      <c r="F89" s="197">
        <v>0</v>
      </c>
      <c r="G89" s="197">
        <v>0</v>
      </c>
      <c r="H89" s="197">
        <v>0</v>
      </c>
      <c r="I89" s="197">
        <v>41</v>
      </c>
      <c r="J89" s="197">
        <v>838</v>
      </c>
      <c r="K89" s="197">
        <v>16495</v>
      </c>
      <c r="L89" s="197">
        <v>10464</v>
      </c>
      <c r="M89" s="197">
        <v>0</v>
      </c>
      <c r="N89" s="197">
        <v>1</v>
      </c>
      <c r="O89" s="197">
        <v>1030</v>
      </c>
      <c r="P89" s="197">
        <v>5656</v>
      </c>
      <c r="Q89" s="197">
        <v>5930</v>
      </c>
      <c r="R89" s="197">
        <v>1</v>
      </c>
      <c r="S89" s="197">
        <v>0</v>
      </c>
      <c r="T89" s="197">
        <v>2</v>
      </c>
      <c r="U89" s="197">
        <v>443</v>
      </c>
      <c r="V89" s="197">
        <v>4619</v>
      </c>
      <c r="W89" s="197">
        <v>19848</v>
      </c>
      <c r="X89" s="197">
        <v>9748</v>
      </c>
      <c r="Y89" s="197">
        <v>91</v>
      </c>
      <c r="Z89" s="197">
        <v>136</v>
      </c>
      <c r="AA89" s="197">
        <v>317</v>
      </c>
      <c r="AB89" s="197">
        <v>2162</v>
      </c>
      <c r="AC89" s="197">
        <v>7117</v>
      </c>
      <c r="AD89" s="197">
        <v>448</v>
      </c>
      <c r="AE89" s="197">
        <v>316</v>
      </c>
      <c r="AF89" s="197">
        <v>1864</v>
      </c>
      <c r="AG89" s="197">
        <v>16091</v>
      </c>
      <c r="AH89" s="390">
        <v>16315</v>
      </c>
    </row>
    <row r="90" spans="1:34" s="57" customFormat="1" x14ac:dyDescent="0.3">
      <c r="A90" s="182" t="s">
        <v>433</v>
      </c>
      <c r="B90" s="182" t="s">
        <v>515</v>
      </c>
      <c r="C90" s="182" t="s">
        <v>516</v>
      </c>
      <c r="D90" s="196" t="s">
        <v>517</v>
      </c>
      <c r="E90" s="197">
        <v>1299</v>
      </c>
      <c r="F90" s="197">
        <v>0</v>
      </c>
      <c r="G90" s="197">
        <v>0</v>
      </c>
      <c r="H90" s="197">
        <v>0</v>
      </c>
      <c r="I90" s="197">
        <v>862</v>
      </c>
      <c r="J90" s="197">
        <v>2513</v>
      </c>
      <c r="K90" s="197">
        <v>13953</v>
      </c>
      <c r="L90" s="197">
        <v>6169</v>
      </c>
      <c r="M90" s="197">
        <v>0</v>
      </c>
      <c r="N90" s="197">
        <v>2</v>
      </c>
      <c r="O90" s="197">
        <v>3027</v>
      </c>
      <c r="P90" s="197">
        <v>4902</v>
      </c>
      <c r="Q90" s="197">
        <v>2305</v>
      </c>
      <c r="R90" s="197">
        <v>0</v>
      </c>
      <c r="S90" s="197">
        <v>5</v>
      </c>
      <c r="T90" s="197">
        <v>136</v>
      </c>
      <c r="U90" s="197">
        <v>846</v>
      </c>
      <c r="V90" s="197">
        <v>8700</v>
      </c>
      <c r="W90" s="197">
        <v>19393</v>
      </c>
      <c r="X90" s="197">
        <v>10162</v>
      </c>
      <c r="Y90" s="197">
        <v>840</v>
      </c>
      <c r="Z90" s="197">
        <v>1938</v>
      </c>
      <c r="AA90" s="197">
        <v>3243</v>
      </c>
      <c r="AB90" s="197">
        <v>5792</v>
      </c>
      <c r="AC90" s="197">
        <v>7021</v>
      </c>
      <c r="AD90" s="197">
        <v>2124</v>
      </c>
      <c r="AE90" s="197">
        <v>2699</v>
      </c>
      <c r="AF90" s="197">
        <v>12887</v>
      </c>
      <c r="AG90" s="197">
        <v>53036</v>
      </c>
      <c r="AH90" s="390">
        <v>24697</v>
      </c>
    </row>
    <row r="91" spans="1:34" s="57" customFormat="1" x14ac:dyDescent="0.3">
      <c r="A91" s="182" t="s">
        <v>433</v>
      </c>
      <c r="B91" s="182" t="s">
        <v>518</v>
      </c>
      <c r="C91" s="182" t="s">
        <v>519</v>
      </c>
      <c r="D91" s="196" t="s">
        <v>520</v>
      </c>
      <c r="E91" s="197">
        <v>914</v>
      </c>
      <c r="F91" s="197">
        <v>0</v>
      </c>
      <c r="G91" s="197">
        <v>0</v>
      </c>
      <c r="H91" s="197">
        <v>173</v>
      </c>
      <c r="I91" s="197">
        <v>513</v>
      </c>
      <c r="J91" s="197">
        <v>2355</v>
      </c>
      <c r="K91" s="197">
        <v>12515</v>
      </c>
      <c r="L91" s="197">
        <v>4778</v>
      </c>
      <c r="M91" s="197">
        <v>0</v>
      </c>
      <c r="N91" s="197">
        <v>0</v>
      </c>
      <c r="O91" s="197">
        <v>1185</v>
      </c>
      <c r="P91" s="197">
        <v>3821</v>
      </c>
      <c r="Q91" s="197">
        <v>4163</v>
      </c>
      <c r="R91" s="197">
        <v>13</v>
      </c>
      <c r="S91" s="197">
        <v>246</v>
      </c>
      <c r="T91" s="197">
        <v>535</v>
      </c>
      <c r="U91" s="197">
        <v>1241</v>
      </c>
      <c r="V91" s="197">
        <v>5548</v>
      </c>
      <c r="W91" s="197">
        <v>14602</v>
      </c>
      <c r="X91" s="197">
        <v>4675</v>
      </c>
      <c r="Y91" s="197">
        <v>435</v>
      </c>
      <c r="Z91" s="197">
        <v>877</v>
      </c>
      <c r="AA91" s="197">
        <v>1448</v>
      </c>
      <c r="AB91" s="197">
        <v>2570</v>
      </c>
      <c r="AC91" s="197">
        <v>4921</v>
      </c>
      <c r="AD91" s="197">
        <v>1137</v>
      </c>
      <c r="AE91" s="197">
        <v>932</v>
      </c>
      <c r="AF91" s="197">
        <v>3023</v>
      </c>
      <c r="AG91" s="197">
        <v>21253</v>
      </c>
      <c r="AH91" s="390">
        <v>16629</v>
      </c>
    </row>
    <row r="92" spans="1:34" s="57" customFormat="1" x14ac:dyDescent="0.3">
      <c r="A92" s="182" t="s">
        <v>433</v>
      </c>
      <c r="B92" s="182" t="s">
        <v>521</v>
      </c>
      <c r="C92" s="182" t="s">
        <v>522</v>
      </c>
      <c r="D92" s="196" t="s">
        <v>523</v>
      </c>
      <c r="E92" s="197">
        <v>1163</v>
      </c>
      <c r="F92" s="197">
        <v>3</v>
      </c>
      <c r="G92" s="197">
        <v>5</v>
      </c>
      <c r="H92" s="197">
        <v>50</v>
      </c>
      <c r="I92" s="197">
        <v>368</v>
      </c>
      <c r="J92" s="197">
        <v>1096</v>
      </c>
      <c r="K92" s="197">
        <v>17938</v>
      </c>
      <c r="L92" s="197">
        <v>8578</v>
      </c>
      <c r="M92" s="197">
        <v>3</v>
      </c>
      <c r="N92" s="197">
        <v>2</v>
      </c>
      <c r="O92" s="197">
        <v>1548</v>
      </c>
      <c r="P92" s="197">
        <v>3430</v>
      </c>
      <c r="Q92" s="197">
        <v>4566</v>
      </c>
      <c r="R92" s="197">
        <v>0</v>
      </c>
      <c r="S92" s="197">
        <v>61</v>
      </c>
      <c r="T92" s="197">
        <v>412</v>
      </c>
      <c r="U92" s="197">
        <v>950</v>
      </c>
      <c r="V92" s="197">
        <v>5524</v>
      </c>
      <c r="W92" s="197">
        <v>17513</v>
      </c>
      <c r="X92" s="197">
        <v>7633</v>
      </c>
      <c r="Y92" s="197">
        <v>231</v>
      </c>
      <c r="Z92" s="197">
        <v>755</v>
      </c>
      <c r="AA92" s="197">
        <v>979</v>
      </c>
      <c r="AB92" s="197">
        <v>3225</v>
      </c>
      <c r="AC92" s="197">
        <v>4923</v>
      </c>
      <c r="AD92" s="197">
        <v>1419</v>
      </c>
      <c r="AE92" s="197">
        <v>1041</v>
      </c>
      <c r="AF92" s="197">
        <v>4228</v>
      </c>
      <c r="AG92" s="197">
        <v>26786</v>
      </c>
      <c r="AH92" s="390">
        <v>14640</v>
      </c>
    </row>
    <row r="93" spans="1:34" s="57" customFormat="1" x14ac:dyDescent="0.3">
      <c r="A93" s="182" t="s">
        <v>433</v>
      </c>
      <c r="B93" s="182" t="s">
        <v>524</v>
      </c>
      <c r="C93" s="182" t="s">
        <v>525</v>
      </c>
      <c r="D93" s="196" t="s">
        <v>526</v>
      </c>
      <c r="E93" s="197">
        <v>1871</v>
      </c>
      <c r="F93" s="197">
        <v>0</v>
      </c>
      <c r="G93" s="197">
        <v>0</v>
      </c>
      <c r="H93" s="197">
        <v>84</v>
      </c>
      <c r="I93" s="197">
        <v>891</v>
      </c>
      <c r="J93" s="197">
        <v>4297</v>
      </c>
      <c r="K93" s="197">
        <v>31048</v>
      </c>
      <c r="L93" s="197">
        <v>16274</v>
      </c>
      <c r="M93" s="197">
        <v>2</v>
      </c>
      <c r="N93" s="197">
        <v>0</v>
      </c>
      <c r="O93" s="197">
        <v>3277</v>
      </c>
      <c r="P93" s="197">
        <v>7021</v>
      </c>
      <c r="Q93" s="197">
        <v>7276</v>
      </c>
      <c r="R93" s="197">
        <v>85</v>
      </c>
      <c r="S93" s="197">
        <v>706</v>
      </c>
      <c r="T93" s="197">
        <v>1189</v>
      </c>
      <c r="U93" s="197">
        <v>2562</v>
      </c>
      <c r="V93" s="197">
        <v>10598</v>
      </c>
      <c r="W93" s="197">
        <v>33827</v>
      </c>
      <c r="X93" s="197">
        <v>14149</v>
      </c>
      <c r="Y93" s="197">
        <v>1622</v>
      </c>
      <c r="Z93" s="197">
        <v>3167</v>
      </c>
      <c r="AA93" s="197">
        <v>3126</v>
      </c>
      <c r="AB93" s="197">
        <v>7399</v>
      </c>
      <c r="AC93" s="197">
        <v>10066</v>
      </c>
      <c r="AD93" s="197">
        <v>3995</v>
      </c>
      <c r="AE93" s="197">
        <v>3759</v>
      </c>
      <c r="AF93" s="197">
        <v>11680</v>
      </c>
      <c r="AG93" s="197">
        <v>59930</v>
      </c>
      <c r="AH93" s="390">
        <v>43058</v>
      </c>
    </row>
    <row r="94" spans="1:34" s="57" customFormat="1" x14ac:dyDescent="0.3">
      <c r="A94" s="182" t="s">
        <v>433</v>
      </c>
      <c r="B94" s="182" t="s">
        <v>527</v>
      </c>
      <c r="C94" s="182" t="s">
        <v>528</v>
      </c>
      <c r="D94" s="196" t="s">
        <v>529</v>
      </c>
      <c r="E94" s="197">
        <v>1735</v>
      </c>
      <c r="F94" s="197">
        <v>0</v>
      </c>
      <c r="G94" s="197">
        <v>0</v>
      </c>
      <c r="H94" s="197">
        <v>0</v>
      </c>
      <c r="I94" s="197">
        <v>79</v>
      </c>
      <c r="J94" s="197">
        <v>2337</v>
      </c>
      <c r="K94" s="197">
        <v>12941</v>
      </c>
      <c r="L94" s="197">
        <v>7384</v>
      </c>
      <c r="M94" s="197">
        <v>0</v>
      </c>
      <c r="N94" s="197">
        <v>0</v>
      </c>
      <c r="O94" s="197">
        <v>1514</v>
      </c>
      <c r="P94" s="197">
        <v>6492</v>
      </c>
      <c r="Q94" s="197">
        <v>5085</v>
      </c>
      <c r="R94" s="197">
        <v>0</v>
      </c>
      <c r="S94" s="197">
        <v>0</v>
      </c>
      <c r="T94" s="197">
        <v>26</v>
      </c>
      <c r="U94" s="197">
        <v>786</v>
      </c>
      <c r="V94" s="197">
        <v>11068</v>
      </c>
      <c r="W94" s="197">
        <v>22001</v>
      </c>
      <c r="X94" s="197">
        <v>5051</v>
      </c>
      <c r="Y94" s="197">
        <v>7</v>
      </c>
      <c r="Z94" s="197">
        <v>110</v>
      </c>
      <c r="AA94" s="197">
        <v>1173</v>
      </c>
      <c r="AB94" s="197">
        <v>3321</v>
      </c>
      <c r="AC94" s="197">
        <v>4642</v>
      </c>
      <c r="AD94" s="197">
        <v>653</v>
      </c>
      <c r="AE94" s="197">
        <v>853</v>
      </c>
      <c r="AF94" s="197">
        <v>5864</v>
      </c>
      <c r="AG94" s="197">
        <v>28459</v>
      </c>
      <c r="AH94" s="390">
        <v>22597</v>
      </c>
    </row>
    <row r="95" spans="1:34" s="57" customFormat="1" x14ac:dyDescent="0.3">
      <c r="A95" s="182" t="s">
        <v>433</v>
      </c>
      <c r="B95" s="182" t="s">
        <v>530</v>
      </c>
      <c r="C95" s="182" t="s">
        <v>531</v>
      </c>
      <c r="D95" s="196" t="s">
        <v>532</v>
      </c>
      <c r="E95" s="197">
        <v>1193</v>
      </c>
      <c r="F95" s="197">
        <v>0</v>
      </c>
      <c r="G95" s="197">
        <v>0</v>
      </c>
      <c r="H95" s="197">
        <v>0</v>
      </c>
      <c r="I95" s="197">
        <v>120</v>
      </c>
      <c r="J95" s="197">
        <v>871</v>
      </c>
      <c r="K95" s="197">
        <v>10215</v>
      </c>
      <c r="L95" s="197">
        <v>7733</v>
      </c>
      <c r="M95" s="197">
        <v>0</v>
      </c>
      <c r="N95" s="197">
        <v>3</v>
      </c>
      <c r="O95" s="197">
        <v>942</v>
      </c>
      <c r="P95" s="197">
        <v>4867</v>
      </c>
      <c r="Q95" s="197">
        <v>5022</v>
      </c>
      <c r="R95" s="197">
        <v>0</v>
      </c>
      <c r="S95" s="197">
        <v>0</v>
      </c>
      <c r="T95" s="197">
        <v>3</v>
      </c>
      <c r="U95" s="197">
        <v>275</v>
      </c>
      <c r="V95" s="197">
        <v>2885</v>
      </c>
      <c r="W95" s="197">
        <v>22497</v>
      </c>
      <c r="X95" s="197">
        <v>18066</v>
      </c>
      <c r="Y95" s="197">
        <v>4</v>
      </c>
      <c r="Z95" s="197">
        <v>7</v>
      </c>
      <c r="AA95" s="197">
        <v>278</v>
      </c>
      <c r="AB95" s="197">
        <v>1134</v>
      </c>
      <c r="AC95" s="197">
        <v>866</v>
      </c>
      <c r="AD95" s="197">
        <v>1265</v>
      </c>
      <c r="AE95" s="197">
        <v>1484</v>
      </c>
      <c r="AF95" s="197">
        <v>7685</v>
      </c>
      <c r="AG95" s="197">
        <v>45148</v>
      </c>
      <c r="AH95" s="390">
        <v>27662</v>
      </c>
    </row>
    <row r="96" spans="1:34" s="57" customFormat="1" x14ac:dyDescent="0.3">
      <c r="A96" s="182" t="s">
        <v>433</v>
      </c>
      <c r="B96" s="182" t="s">
        <v>533</v>
      </c>
      <c r="C96" s="182" t="s">
        <v>534</v>
      </c>
      <c r="D96" s="196" t="s">
        <v>535</v>
      </c>
      <c r="E96" s="197">
        <v>950</v>
      </c>
      <c r="F96" s="197">
        <v>0</v>
      </c>
      <c r="G96" s="197">
        <v>0</v>
      </c>
      <c r="H96" s="197">
        <v>10</v>
      </c>
      <c r="I96" s="197">
        <v>195</v>
      </c>
      <c r="J96" s="197">
        <v>1114</v>
      </c>
      <c r="K96" s="197">
        <v>12208</v>
      </c>
      <c r="L96" s="197">
        <v>9128</v>
      </c>
      <c r="M96" s="197">
        <v>2</v>
      </c>
      <c r="N96" s="197">
        <v>2</v>
      </c>
      <c r="O96" s="197">
        <v>1094</v>
      </c>
      <c r="P96" s="197">
        <v>3273</v>
      </c>
      <c r="Q96" s="197">
        <v>3713</v>
      </c>
      <c r="R96" s="197">
        <v>0</v>
      </c>
      <c r="S96" s="197">
        <v>13</v>
      </c>
      <c r="T96" s="197">
        <v>29</v>
      </c>
      <c r="U96" s="197">
        <v>730</v>
      </c>
      <c r="V96" s="197">
        <v>6647</v>
      </c>
      <c r="W96" s="197">
        <v>17395</v>
      </c>
      <c r="X96" s="197">
        <v>8821</v>
      </c>
      <c r="Y96" s="197">
        <v>56</v>
      </c>
      <c r="Z96" s="197">
        <v>85</v>
      </c>
      <c r="AA96" s="197">
        <v>427</v>
      </c>
      <c r="AB96" s="197">
        <v>2838</v>
      </c>
      <c r="AC96" s="197">
        <v>4001</v>
      </c>
      <c r="AD96" s="197">
        <v>844</v>
      </c>
      <c r="AE96" s="197">
        <v>992</v>
      </c>
      <c r="AF96" s="197">
        <v>3347</v>
      </c>
      <c r="AG96" s="197">
        <v>22536</v>
      </c>
      <c r="AH96" s="390">
        <v>15639</v>
      </c>
    </row>
    <row r="97" spans="1:34" s="57" customFormat="1" x14ac:dyDescent="0.3">
      <c r="A97" s="182" t="s">
        <v>433</v>
      </c>
      <c r="B97" s="182" t="s">
        <v>536</v>
      </c>
      <c r="C97" s="182" t="s">
        <v>537</v>
      </c>
      <c r="D97" s="196" t="s">
        <v>538</v>
      </c>
      <c r="E97" s="197">
        <v>1898</v>
      </c>
      <c r="F97" s="197">
        <v>0</v>
      </c>
      <c r="G97" s="197">
        <v>2</v>
      </c>
      <c r="H97" s="197">
        <v>8</v>
      </c>
      <c r="I97" s="197">
        <v>256</v>
      </c>
      <c r="J97" s="197">
        <v>3763</v>
      </c>
      <c r="K97" s="197">
        <v>19337</v>
      </c>
      <c r="L97" s="197">
        <v>6433</v>
      </c>
      <c r="M97" s="197">
        <v>0</v>
      </c>
      <c r="N97" s="197">
        <v>1</v>
      </c>
      <c r="O97" s="197">
        <v>3933</v>
      </c>
      <c r="P97" s="197">
        <v>5037</v>
      </c>
      <c r="Q97" s="197">
        <v>4787</v>
      </c>
      <c r="R97" s="197">
        <v>9</v>
      </c>
      <c r="S97" s="197">
        <v>46</v>
      </c>
      <c r="T97" s="197">
        <v>42</v>
      </c>
      <c r="U97" s="197">
        <v>511</v>
      </c>
      <c r="V97" s="197">
        <v>6698</v>
      </c>
      <c r="W97" s="197">
        <v>17661</v>
      </c>
      <c r="X97" s="197">
        <v>5321</v>
      </c>
      <c r="Y97" s="197">
        <v>34</v>
      </c>
      <c r="Z97" s="197">
        <v>146</v>
      </c>
      <c r="AA97" s="197">
        <v>452</v>
      </c>
      <c r="AB97" s="197">
        <v>1916</v>
      </c>
      <c r="AC97" s="197">
        <v>4073</v>
      </c>
      <c r="AD97" s="197">
        <v>529</v>
      </c>
      <c r="AE97" s="197">
        <v>485</v>
      </c>
      <c r="AF97" s="197">
        <v>3635</v>
      </c>
      <c r="AG97" s="197">
        <v>18830</v>
      </c>
      <c r="AH97" s="390">
        <v>14060</v>
      </c>
    </row>
    <row r="98" spans="1:34" s="57" customFormat="1" x14ac:dyDescent="0.3">
      <c r="A98" s="182" t="s">
        <v>433</v>
      </c>
      <c r="B98" s="182" t="s">
        <v>539</v>
      </c>
      <c r="C98" s="182" t="s">
        <v>540</v>
      </c>
      <c r="D98" s="196" t="s">
        <v>541</v>
      </c>
      <c r="E98" s="197">
        <v>1720</v>
      </c>
      <c r="F98" s="197">
        <v>0</v>
      </c>
      <c r="G98" s="197">
        <v>0</v>
      </c>
      <c r="H98" s="197">
        <v>15</v>
      </c>
      <c r="I98" s="197">
        <v>294</v>
      </c>
      <c r="J98" s="197">
        <v>2902</v>
      </c>
      <c r="K98" s="197">
        <v>20026</v>
      </c>
      <c r="L98" s="197">
        <v>10534</v>
      </c>
      <c r="M98" s="197">
        <v>0</v>
      </c>
      <c r="N98" s="197">
        <v>41</v>
      </c>
      <c r="O98" s="197">
        <v>2236</v>
      </c>
      <c r="P98" s="197">
        <v>5286</v>
      </c>
      <c r="Q98" s="197">
        <v>3386</v>
      </c>
      <c r="R98" s="197">
        <v>1</v>
      </c>
      <c r="S98" s="197">
        <v>1</v>
      </c>
      <c r="T98" s="197">
        <v>171</v>
      </c>
      <c r="U98" s="197">
        <v>1322</v>
      </c>
      <c r="V98" s="197">
        <v>7992</v>
      </c>
      <c r="W98" s="197">
        <v>29299</v>
      </c>
      <c r="X98" s="197">
        <v>12056</v>
      </c>
      <c r="Y98" s="197">
        <v>85</v>
      </c>
      <c r="Z98" s="197">
        <v>341</v>
      </c>
      <c r="AA98" s="197">
        <v>2032</v>
      </c>
      <c r="AB98" s="197">
        <v>4805</v>
      </c>
      <c r="AC98" s="197">
        <v>5038</v>
      </c>
      <c r="AD98" s="197">
        <v>500</v>
      </c>
      <c r="AE98" s="197">
        <v>961</v>
      </c>
      <c r="AF98" s="197">
        <v>5855</v>
      </c>
      <c r="AG98" s="197">
        <v>39797</v>
      </c>
      <c r="AH98" s="390">
        <v>28858</v>
      </c>
    </row>
    <row r="99" spans="1:34" s="57" customFormat="1" x14ac:dyDescent="0.3">
      <c r="A99" s="182" t="s">
        <v>433</v>
      </c>
      <c r="B99" s="182" t="s">
        <v>542</v>
      </c>
      <c r="C99" s="182" t="s">
        <v>543</v>
      </c>
      <c r="D99" s="196" t="s">
        <v>544</v>
      </c>
      <c r="E99" s="197">
        <v>1782</v>
      </c>
      <c r="F99" s="197">
        <v>2</v>
      </c>
      <c r="G99" s="197">
        <v>0</v>
      </c>
      <c r="H99" s="197">
        <v>9</v>
      </c>
      <c r="I99" s="197">
        <v>201</v>
      </c>
      <c r="J99" s="197">
        <v>3557</v>
      </c>
      <c r="K99" s="197">
        <v>22991</v>
      </c>
      <c r="L99" s="197">
        <v>9326</v>
      </c>
      <c r="M99" s="197">
        <v>5</v>
      </c>
      <c r="N99" s="197">
        <v>65</v>
      </c>
      <c r="O99" s="197">
        <v>2866</v>
      </c>
      <c r="P99" s="197">
        <v>6719</v>
      </c>
      <c r="Q99" s="197">
        <v>6604</v>
      </c>
      <c r="R99" s="197">
        <v>21</v>
      </c>
      <c r="S99" s="197">
        <v>79</v>
      </c>
      <c r="T99" s="197">
        <v>379</v>
      </c>
      <c r="U99" s="197">
        <v>2017</v>
      </c>
      <c r="V99" s="197">
        <v>9986</v>
      </c>
      <c r="W99" s="197">
        <v>27241</v>
      </c>
      <c r="X99" s="197">
        <v>12147</v>
      </c>
      <c r="Y99" s="197">
        <v>356</v>
      </c>
      <c r="Z99" s="197">
        <v>993</v>
      </c>
      <c r="AA99" s="197">
        <v>2264</v>
      </c>
      <c r="AB99" s="197">
        <v>5555</v>
      </c>
      <c r="AC99" s="197">
        <v>9436</v>
      </c>
      <c r="AD99" s="197">
        <v>1249</v>
      </c>
      <c r="AE99" s="197">
        <v>1248</v>
      </c>
      <c r="AF99" s="197">
        <v>10054</v>
      </c>
      <c r="AG99" s="197">
        <v>56506</v>
      </c>
      <c r="AH99" s="390">
        <v>32903</v>
      </c>
    </row>
    <row r="100" spans="1:34" s="57" customFormat="1" x14ac:dyDescent="0.3">
      <c r="A100" s="182" t="s">
        <v>433</v>
      </c>
      <c r="B100" s="182" t="s">
        <v>545</v>
      </c>
      <c r="C100" s="182" t="s">
        <v>546</v>
      </c>
      <c r="D100" s="196" t="s">
        <v>547</v>
      </c>
      <c r="E100" s="197">
        <v>448</v>
      </c>
      <c r="F100" s="197">
        <v>0</v>
      </c>
      <c r="G100" s="197">
        <v>0</v>
      </c>
      <c r="H100" s="197">
        <v>8</v>
      </c>
      <c r="I100" s="197">
        <v>14</v>
      </c>
      <c r="J100" s="197">
        <v>416</v>
      </c>
      <c r="K100" s="197">
        <v>4972</v>
      </c>
      <c r="L100" s="197">
        <v>4498</v>
      </c>
      <c r="M100" s="197">
        <v>0</v>
      </c>
      <c r="N100" s="197">
        <v>12</v>
      </c>
      <c r="O100" s="197">
        <v>2137</v>
      </c>
      <c r="P100" s="197">
        <v>2326</v>
      </c>
      <c r="Q100" s="197">
        <v>1333</v>
      </c>
      <c r="R100" s="197">
        <v>1</v>
      </c>
      <c r="S100" s="197">
        <v>54</v>
      </c>
      <c r="T100" s="197">
        <v>64</v>
      </c>
      <c r="U100" s="197">
        <v>515</v>
      </c>
      <c r="V100" s="197">
        <v>1972</v>
      </c>
      <c r="W100" s="197">
        <v>9352</v>
      </c>
      <c r="X100" s="197">
        <v>5097</v>
      </c>
      <c r="Y100" s="197">
        <v>0</v>
      </c>
      <c r="Z100" s="197">
        <v>57</v>
      </c>
      <c r="AA100" s="197">
        <v>759</v>
      </c>
      <c r="AB100" s="197">
        <v>1065</v>
      </c>
      <c r="AC100" s="197">
        <v>2484</v>
      </c>
      <c r="AD100" s="197">
        <v>620</v>
      </c>
      <c r="AE100" s="197">
        <v>319</v>
      </c>
      <c r="AF100" s="197">
        <v>838</v>
      </c>
      <c r="AG100" s="197">
        <v>17016</v>
      </c>
      <c r="AH100" s="390">
        <v>2782</v>
      </c>
    </row>
    <row r="101" spans="1:34" s="57" customFormat="1" x14ac:dyDescent="0.3">
      <c r="A101" s="182" t="s">
        <v>433</v>
      </c>
      <c r="B101" s="182" t="s">
        <v>548</v>
      </c>
      <c r="C101" s="182" t="s">
        <v>549</v>
      </c>
      <c r="D101" s="196" t="s">
        <v>550</v>
      </c>
      <c r="E101" s="197">
        <v>2625</v>
      </c>
      <c r="F101" s="197">
        <v>5</v>
      </c>
      <c r="G101" s="197">
        <v>14</v>
      </c>
      <c r="H101" s="197">
        <v>156</v>
      </c>
      <c r="I101" s="197">
        <v>494</v>
      </c>
      <c r="J101" s="197">
        <v>4364</v>
      </c>
      <c r="K101" s="197">
        <v>27522</v>
      </c>
      <c r="L101" s="197">
        <v>12454</v>
      </c>
      <c r="M101" s="197">
        <v>3</v>
      </c>
      <c r="N101" s="197">
        <v>17</v>
      </c>
      <c r="O101" s="197">
        <v>1150</v>
      </c>
      <c r="P101" s="197">
        <v>8412</v>
      </c>
      <c r="Q101" s="197">
        <v>6982</v>
      </c>
      <c r="R101" s="197">
        <v>7</v>
      </c>
      <c r="S101" s="197">
        <v>66</v>
      </c>
      <c r="T101" s="197">
        <v>421</v>
      </c>
      <c r="U101" s="197">
        <v>1214</v>
      </c>
      <c r="V101" s="197">
        <v>11286</v>
      </c>
      <c r="W101" s="197">
        <v>24591</v>
      </c>
      <c r="X101" s="197">
        <v>10534</v>
      </c>
      <c r="Y101" s="197">
        <v>85</v>
      </c>
      <c r="Z101" s="197">
        <v>664</v>
      </c>
      <c r="AA101" s="197">
        <v>822</v>
      </c>
      <c r="AB101" s="197">
        <v>3419</v>
      </c>
      <c r="AC101" s="197">
        <v>8222</v>
      </c>
      <c r="AD101" s="197">
        <v>1267</v>
      </c>
      <c r="AE101" s="197">
        <v>1124</v>
      </c>
      <c r="AF101" s="197">
        <v>6816</v>
      </c>
      <c r="AG101" s="197">
        <v>29413</v>
      </c>
      <c r="AH101" s="390">
        <v>22972</v>
      </c>
    </row>
    <row r="102" spans="1:34" s="57" customFormat="1" x14ac:dyDescent="0.3">
      <c r="A102" s="182" t="s">
        <v>433</v>
      </c>
      <c r="B102" s="182" t="s">
        <v>551</v>
      </c>
      <c r="C102" s="182" t="s">
        <v>552</v>
      </c>
      <c r="D102" s="196" t="s">
        <v>553</v>
      </c>
      <c r="E102" s="197">
        <v>764</v>
      </c>
      <c r="F102" s="197">
        <v>0</v>
      </c>
      <c r="G102" s="197">
        <v>0</v>
      </c>
      <c r="H102" s="197">
        <v>27</v>
      </c>
      <c r="I102" s="197">
        <v>97</v>
      </c>
      <c r="J102" s="197">
        <v>1014</v>
      </c>
      <c r="K102" s="197">
        <v>12731</v>
      </c>
      <c r="L102" s="197">
        <v>9371</v>
      </c>
      <c r="M102" s="197">
        <v>0</v>
      </c>
      <c r="N102" s="197">
        <v>0</v>
      </c>
      <c r="O102" s="197">
        <v>1997</v>
      </c>
      <c r="P102" s="197">
        <v>8812</v>
      </c>
      <c r="Q102" s="197">
        <v>7441</v>
      </c>
      <c r="R102" s="197">
        <v>0</v>
      </c>
      <c r="S102" s="197">
        <v>25</v>
      </c>
      <c r="T102" s="197">
        <v>348</v>
      </c>
      <c r="U102" s="197">
        <v>1229</v>
      </c>
      <c r="V102" s="197">
        <v>11070</v>
      </c>
      <c r="W102" s="197">
        <v>31682</v>
      </c>
      <c r="X102" s="197">
        <v>10356</v>
      </c>
      <c r="Y102" s="197">
        <v>1</v>
      </c>
      <c r="Z102" s="197">
        <v>139</v>
      </c>
      <c r="AA102" s="197">
        <v>1549</v>
      </c>
      <c r="AB102" s="197">
        <v>4761</v>
      </c>
      <c r="AC102" s="197">
        <v>10276</v>
      </c>
      <c r="AD102" s="197">
        <v>2280</v>
      </c>
      <c r="AE102" s="197">
        <v>1038</v>
      </c>
      <c r="AF102" s="197">
        <v>5981</v>
      </c>
      <c r="AG102" s="197">
        <v>35175</v>
      </c>
      <c r="AH102" s="390">
        <v>24171</v>
      </c>
    </row>
    <row r="103" spans="1:34" s="57" customFormat="1" x14ac:dyDescent="0.3">
      <c r="A103" s="182" t="s">
        <v>433</v>
      </c>
      <c r="B103" s="182" t="s">
        <v>554</v>
      </c>
      <c r="C103" s="182" t="s">
        <v>555</v>
      </c>
      <c r="D103" s="196" t="s">
        <v>556</v>
      </c>
      <c r="E103" s="197">
        <v>472</v>
      </c>
      <c r="F103" s="197">
        <v>0</v>
      </c>
      <c r="G103" s="197">
        <v>0</v>
      </c>
      <c r="H103" s="197">
        <v>55</v>
      </c>
      <c r="I103" s="197">
        <v>84</v>
      </c>
      <c r="J103" s="197">
        <v>764</v>
      </c>
      <c r="K103" s="197">
        <v>4509</v>
      </c>
      <c r="L103" s="197">
        <v>5396</v>
      </c>
      <c r="M103" s="197">
        <v>0</v>
      </c>
      <c r="N103" s="197">
        <v>0</v>
      </c>
      <c r="O103" s="197">
        <v>824</v>
      </c>
      <c r="P103" s="197">
        <v>2258</v>
      </c>
      <c r="Q103" s="197">
        <v>2047</v>
      </c>
      <c r="R103" s="197">
        <v>28</v>
      </c>
      <c r="S103" s="197">
        <v>153</v>
      </c>
      <c r="T103" s="197">
        <v>374</v>
      </c>
      <c r="U103" s="197">
        <v>1044</v>
      </c>
      <c r="V103" s="197">
        <v>4544</v>
      </c>
      <c r="W103" s="197">
        <v>12721</v>
      </c>
      <c r="X103" s="197">
        <v>7249</v>
      </c>
      <c r="Y103" s="197">
        <v>1</v>
      </c>
      <c r="Z103" s="197">
        <v>2</v>
      </c>
      <c r="AA103" s="197">
        <v>1384</v>
      </c>
      <c r="AB103" s="197">
        <v>2420</v>
      </c>
      <c r="AC103" s="197">
        <v>4576</v>
      </c>
      <c r="AD103" s="197">
        <v>2019</v>
      </c>
      <c r="AE103" s="197">
        <v>2347</v>
      </c>
      <c r="AF103" s="197">
        <v>6721</v>
      </c>
      <c r="AG103" s="197">
        <v>34844</v>
      </c>
      <c r="AH103" s="390">
        <v>30582</v>
      </c>
    </row>
    <row r="104" spans="1:34" s="57" customFormat="1" x14ac:dyDescent="0.3">
      <c r="A104" s="182" t="s">
        <v>433</v>
      </c>
      <c r="B104" s="182" t="s">
        <v>557</v>
      </c>
      <c r="C104" s="182" t="s">
        <v>558</v>
      </c>
      <c r="D104" s="196" t="s">
        <v>559</v>
      </c>
      <c r="E104" s="197">
        <v>947</v>
      </c>
      <c r="F104" s="197">
        <v>0</v>
      </c>
      <c r="G104" s="197">
        <v>0</v>
      </c>
      <c r="H104" s="197">
        <v>0</v>
      </c>
      <c r="I104" s="197">
        <v>24</v>
      </c>
      <c r="J104" s="197">
        <v>1030</v>
      </c>
      <c r="K104" s="197">
        <v>20434</v>
      </c>
      <c r="L104" s="197">
        <v>8117</v>
      </c>
      <c r="M104" s="197">
        <v>0</v>
      </c>
      <c r="N104" s="197">
        <v>23</v>
      </c>
      <c r="O104" s="197">
        <v>2242</v>
      </c>
      <c r="P104" s="197">
        <v>7824</v>
      </c>
      <c r="Q104" s="197">
        <v>6787</v>
      </c>
      <c r="R104" s="197">
        <v>2</v>
      </c>
      <c r="S104" s="197">
        <v>31</v>
      </c>
      <c r="T104" s="197">
        <v>361</v>
      </c>
      <c r="U104" s="197">
        <v>1311</v>
      </c>
      <c r="V104" s="197">
        <v>9298</v>
      </c>
      <c r="W104" s="197">
        <v>28420</v>
      </c>
      <c r="X104" s="197">
        <v>13140</v>
      </c>
      <c r="Y104" s="197">
        <v>0</v>
      </c>
      <c r="Z104" s="197">
        <v>0</v>
      </c>
      <c r="AA104" s="197">
        <v>0</v>
      </c>
      <c r="AB104" s="197">
        <v>1</v>
      </c>
      <c r="AC104" s="197">
        <v>1</v>
      </c>
      <c r="AD104" s="197">
        <v>775</v>
      </c>
      <c r="AE104" s="197">
        <v>485</v>
      </c>
      <c r="AF104" s="197">
        <v>6595</v>
      </c>
      <c r="AG104" s="197">
        <v>42541</v>
      </c>
      <c r="AH104" s="390">
        <v>25291</v>
      </c>
    </row>
    <row r="105" spans="1:34" s="57" customFormat="1" x14ac:dyDescent="0.3">
      <c r="A105" s="182" t="s">
        <v>433</v>
      </c>
      <c r="B105" s="182" t="s">
        <v>560</v>
      </c>
      <c r="C105" s="182" t="s">
        <v>561</v>
      </c>
      <c r="D105" s="196" t="s">
        <v>562</v>
      </c>
      <c r="E105" s="197">
        <v>1213</v>
      </c>
      <c r="F105" s="197">
        <v>0</v>
      </c>
      <c r="G105" s="197">
        <v>0</v>
      </c>
      <c r="H105" s="197">
        <v>0</v>
      </c>
      <c r="I105" s="197">
        <v>146</v>
      </c>
      <c r="J105" s="197">
        <v>763</v>
      </c>
      <c r="K105" s="197">
        <v>16539</v>
      </c>
      <c r="L105" s="197">
        <v>8322</v>
      </c>
      <c r="M105" s="197">
        <v>0</v>
      </c>
      <c r="N105" s="197">
        <v>0</v>
      </c>
      <c r="O105" s="197">
        <v>1430</v>
      </c>
      <c r="P105" s="197">
        <v>4069</v>
      </c>
      <c r="Q105" s="197">
        <v>4815</v>
      </c>
      <c r="R105" s="197">
        <v>0</v>
      </c>
      <c r="S105" s="197">
        <v>212</v>
      </c>
      <c r="T105" s="197">
        <v>508</v>
      </c>
      <c r="U105" s="197">
        <v>1550</v>
      </c>
      <c r="V105" s="197">
        <v>6340</v>
      </c>
      <c r="W105" s="197">
        <v>20307</v>
      </c>
      <c r="X105" s="197">
        <v>11965</v>
      </c>
      <c r="Y105" s="197">
        <v>480</v>
      </c>
      <c r="Z105" s="197">
        <v>962</v>
      </c>
      <c r="AA105" s="197">
        <v>1326</v>
      </c>
      <c r="AB105" s="197">
        <v>4563</v>
      </c>
      <c r="AC105" s="197">
        <v>7472</v>
      </c>
      <c r="AD105" s="197">
        <v>1017</v>
      </c>
      <c r="AE105" s="197">
        <v>1241</v>
      </c>
      <c r="AF105" s="197">
        <v>5984</v>
      </c>
      <c r="AG105" s="197">
        <v>23338</v>
      </c>
      <c r="AH105" s="390">
        <v>17991</v>
      </c>
    </row>
    <row r="106" spans="1:34" s="57" customFormat="1" x14ac:dyDescent="0.3">
      <c r="A106" s="182" t="s">
        <v>433</v>
      </c>
      <c r="B106" s="182" t="s">
        <v>563</v>
      </c>
      <c r="C106" s="182" t="s">
        <v>564</v>
      </c>
      <c r="D106" s="196" t="s">
        <v>565</v>
      </c>
      <c r="E106" s="197">
        <v>1731</v>
      </c>
      <c r="F106" s="197">
        <v>0</v>
      </c>
      <c r="G106" s="197">
        <v>0</v>
      </c>
      <c r="H106" s="197">
        <v>0</v>
      </c>
      <c r="I106" s="197">
        <v>22</v>
      </c>
      <c r="J106" s="197">
        <v>160</v>
      </c>
      <c r="K106" s="197">
        <v>13910</v>
      </c>
      <c r="L106" s="197">
        <v>11361</v>
      </c>
      <c r="M106" s="197">
        <v>2</v>
      </c>
      <c r="N106" s="197">
        <v>0</v>
      </c>
      <c r="O106" s="197">
        <v>101</v>
      </c>
      <c r="P106" s="197">
        <v>1653</v>
      </c>
      <c r="Q106" s="197">
        <v>6666</v>
      </c>
      <c r="R106" s="197">
        <v>0</v>
      </c>
      <c r="S106" s="197">
        <v>9</v>
      </c>
      <c r="T106" s="197">
        <v>754</v>
      </c>
      <c r="U106" s="197">
        <v>1231</v>
      </c>
      <c r="V106" s="197">
        <v>8978</v>
      </c>
      <c r="W106" s="197">
        <v>14001</v>
      </c>
      <c r="X106" s="197">
        <v>7774</v>
      </c>
      <c r="Y106" s="197">
        <v>166</v>
      </c>
      <c r="Z106" s="197">
        <v>1088</v>
      </c>
      <c r="AA106" s="197">
        <v>1104</v>
      </c>
      <c r="AB106" s="197">
        <v>2215</v>
      </c>
      <c r="AC106" s="197">
        <v>3926</v>
      </c>
      <c r="AD106" s="197">
        <v>622</v>
      </c>
      <c r="AE106" s="197">
        <v>667</v>
      </c>
      <c r="AF106" s="197">
        <v>2942</v>
      </c>
      <c r="AG106" s="197">
        <v>19281</v>
      </c>
      <c r="AH106" s="390">
        <v>14448</v>
      </c>
    </row>
    <row r="107" spans="1:34" s="57" customFormat="1" x14ac:dyDescent="0.3">
      <c r="A107" s="182" t="s">
        <v>433</v>
      </c>
      <c r="B107" s="182" t="s">
        <v>566</v>
      </c>
      <c r="C107" s="182" t="s">
        <v>567</v>
      </c>
      <c r="D107" s="196" t="s">
        <v>568</v>
      </c>
      <c r="E107" s="197">
        <v>2577</v>
      </c>
      <c r="F107" s="197">
        <v>0</v>
      </c>
      <c r="G107" s="197">
        <v>0</v>
      </c>
      <c r="H107" s="197">
        <v>0</v>
      </c>
      <c r="I107" s="197">
        <v>82</v>
      </c>
      <c r="J107" s="197">
        <v>2030</v>
      </c>
      <c r="K107" s="197">
        <v>24093</v>
      </c>
      <c r="L107" s="197">
        <v>13495</v>
      </c>
      <c r="M107" s="197">
        <v>0</v>
      </c>
      <c r="N107" s="197">
        <v>0</v>
      </c>
      <c r="O107" s="197">
        <v>1324</v>
      </c>
      <c r="P107" s="197">
        <v>4512</v>
      </c>
      <c r="Q107" s="197">
        <v>5931</v>
      </c>
      <c r="R107" s="197">
        <v>0</v>
      </c>
      <c r="S107" s="197">
        <v>60</v>
      </c>
      <c r="T107" s="197">
        <v>211</v>
      </c>
      <c r="U107" s="197">
        <v>2045</v>
      </c>
      <c r="V107" s="197">
        <v>13144</v>
      </c>
      <c r="W107" s="197">
        <v>23128</v>
      </c>
      <c r="X107" s="197">
        <v>10574</v>
      </c>
      <c r="Y107" s="197">
        <v>497</v>
      </c>
      <c r="Z107" s="197">
        <v>1082</v>
      </c>
      <c r="AA107" s="197">
        <v>1915</v>
      </c>
      <c r="AB107" s="197">
        <v>5033</v>
      </c>
      <c r="AC107" s="197">
        <v>7536</v>
      </c>
      <c r="AD107" s="197">
        <v>2843</v>
      </c>
      <c r="AE107" s="197">
        <v>1647</v>
      </c>
      <c r="AF107" s="197">
        <v>4794</v>
      </c>
      <c r="AG107" s="197">
        <v>32316</v>
      </c>
      <c r="AH107" s="390">
        <v>23354</v>
      </c>
    </row>
    <row r="108" spans="1:34" s="57" customFormat="1" x14ac:dyDescent="0.3">
      <c r="A108" s="182" t="s">
        <v>433</v>
      </c>
      <c r="B108" s="182" t="s">
        <v>569</v>
      </c>
      <c r="C108" s="182" t="s">
        <v>570</v>
      </c>
      <c r="D108" s="196" t="s">
        <v>571</v>
      </c>
      <c r="E108" s="197">
        <v>597</v>
      </c>
      <c r="F108" s="197">
        <v>0</v>
      </c>
      <c r="G108" s="197">
        <v>0</v>
      </c>
      <c r="H108" s="197">
        <v>23</v>
      </c>
      <c r="I108" s="197">
        <v>222</v>
      </c>
      <c r="J108" s="197">
        <v>2147</v>
      </c>
      <c r="K108" s="197">
        <v>17996</v>
      </c>
      <c r="L108" s="197">
        <v>9354</v>
      </c>
      <c r="M108" s="197">
        <v>0</v>
      </c>
      <c r="N108" s="197">
        <v>0</v>
      </c>
      <c r="O108" s="197">
        <v>422</v>
      </c>
      <c r="P108" s="197">
        <v>1395</v>
      </c>
      <c r="Q108" s="197">
        <v>1060</v>
      </c>
      <c r="R108" s="197">
        <v>0</v>
      </c>
      <c r="S108" s="197">
        <v>0</v>
      </c>
      <c r="T108" s="197">
        <v>46</v>
      </c>
      <c r="U108" s="197">
        <v>604</v>
      </c>
      <c r="V108" s="197">
        <v>6156</v>
      </c>
      <c r="W108" s="197">
        <v>13155</v>
      </c>
      <c r="X108" s="197">
        <v>3239</v>
      </c>
      <c r="Y108" s="197">
        <v>162</v>
      </c>
      <c r="Z108" s="197">
        <v>321</v>
      </c>
      <c r="AA108" s="197">
        <v>842</v>
      </c>
      <c r="AB108" s="197">
        <v>1255</v>
      </c>
      <c r="AC108" s="197">
        <v>2525</v>
      </c>
      <c r="AD108" s="197">
        <v>752</v>
      </c>
      <c r="AE108" s="197">
        <v>639</v>
      </c>
      <c r="AF108" s="197">
        <v>2649</v>
      </c>
      <c r="AG108" s="197">
        <v>16493</v>
      </c>
      <c r="AH108" s="390">
        <v>18033</v>
      </c>
    </row>
    <row r="109" spans="1:34" s="57" customFormat="1" x14ac:dyDescent="0.3">
      <c r="A109" s="182" t="s">
        <v>433</v>
      </c>
      <c r="B109" s="182" t="s">
        <v>572</v>
      </c>
      <c r="C109" s="182" t="s">
        <v>573</v>
      </c>
      <c r="D109" s="196" t="s">
        <v>574</v>
      </c>
      <c r="E109" s="197">
        <v>1025</v>
      </c>
      <c r="F109" s="197">
        <v>2</v>
      </c>
      <c r="G109" s="197">
        <v>5</v>
      </c>
      <c r="H109" s="197">
        <v>52</v>
      </c>
      <c r="I109" s="197">
        <v>93</v>
      </c>
      <c r="J109" s="197">
        <v>1184</v>
      </c>
      <c r="K109" s="197">
        <v>10256</v>
      </c>
      <c r="L109" s="197">
        <v>9863</v>
      </c>
      <c r="M109" s="197">
        <v>0</v>
      </c>
      <c r="N109" s="197">
        <v>0</v>
      </c>
      <c r="O109" s="197">
        <v>868</v>
      </c>
      <c r="P109" s="197">
        <v>2306</v>
      </c>
      <c r="Q109" s="197">
        <v>1745</v>
      </c>
      <c r="R109" s="197">
        <v>1</v>
      </c>
      <c r="S109" s="197">
        <v>40</v>
      </c>
      <c r="T109" s="197">
        <v>106</v>
      </c>
      <c r="U109" s="197">
        <v>459</v>
      </c>
      <c r="V109" s="197">
        <v>4459</v>
      </c>
      <c r="W109" s="197">
        <v>10916</v>
      </c>
      <c r="X109" s="197">
        <v>4905</v>
      </c>
      <c r="Y109" s="197">
        <v>114</v>
      </c>
      <c r="Z109" s="197">
        <v>295</v>
      </c>
      <c r="AA109" s="197">
        <v>492</v>
      </c>
      <c r="AB109" s="197">
        <v>1105</v>
      </c>
      <c r="AC109" s="197">
        <v>1420</v>
      </c>
      <c r="AD109" s="197">
        <v>420</v>
      </c>
      <c r="AE109" s="197">
        <v>166</v>
      </c>
      <c r="AF109" s="197">
        <v>791</v>
      </c>
      <c r="AG109" s="197">
        <v>26911</v>
      </c>
      <c r="AH109" s="390">
        <v>23681</v>
      </c>
    </row>
    <row r="110" spans="1:34" s="57" customFormat="1" x14ac:dyDescent="0.3">
      <c r="A110" s="182" t="s">
        <v>433</v>
      </c>
      <c r="B110" s="182" t="s">
        <v>575</v>
      </c>
      <c r="C110" s="182" t="s">
        <v>576</v>
      </c>
      <c r="D110" s="196" t="s">
        <v>577</v>
      </c>
      <c r="E110" s="197">
        <v>2394</v>
      </c>
      <c r="F110" s="197">
        <v>0</v>
      </c>
      <c r="G110" s="197">
        <v>4</v>
      </c>
      <c r="H110" s="197">
        <v>32</v>
      </c>
      <c r="I110" s="197">
        <v>32</v>
      </c>
      <c r="J110" s="197">
        <v>1388</v>
      </c>
      <c r="K110" s="197">
        <v>17898</v>
      </c>
      <c r="L110" s="197">
        <v>10125</v>
      </c>
      <c r="M110" s="197">
        <v>0</v>
      </c>
      <c r="N110" s="197">
        <v>4</v>
      </c>
      <c r="O110" s="197">
        <v>1046</v>
      </c>
      <c r="P110" s="197">
        <v>4808</v>
      </c>
      <c r="Q110" s="197">
        <v>6941</v>
      </c>
      <c r="R110" s="197">
        <v>32</v>
      </c>
      <c r="S110" s="197">
        <v>40</v>
      </c>
      <c r="T110" s="197">
        <v>194</v>
      </c>
      <c r="U110" s="197">
        <v>1786</v>
      </c>
      <c r="V110" s="197">
        <v>9399</v>
      </c>
      <c r="W110" s="197">
        <v>17715</v>
      </c>
      <c r="X110" s="197">
        <v>10906</v>
      </c>
      <c r="Y110" s="197">
        <v>30</v>
      </c>
      <c r="Z110" s="197">
        <v>336</v>
      </c>
      <c r="AA110" s="197">
        <v>1810</v>
      </c>
      <c r="AB110" s="197">
        <v>3907</v>
      </c>
      <c r="AC110" s="197">
        <v>7843</v>
      </c>
      <c r="AD110" s="197">
        <v>4355</v>
      </c>
      <c r="AE110" s="197">
        <v>1631</v>
      </c>
      <c r="AF110" s="197">
        <v>6369</v>
      </c>
      <c r="AG110" s="197">
        <v>36993</v>
      </c>
      <c r="AH110" s="390">
        <v>22834</v>
      </c>
    </row>
    <row r="111" spans="1:34" s="57" customFormat="1" x14ac:dyDescent="0.3">
      <c r="A111" s="182" t="s">
        <v>433</v>
      </c>
      <c r="B111" s="182" t="s">
        <v>578</v>
      </c>
      <c r="C111" s="182" t="s">
        <v>579</v>
      </c>
      <c r="D111" s="196" t="s">
        <v>580</v>
      </c>
      <c r="E111" s="197">
        <v>3887</v>
      </c>
      <c r="F111" s="197">
        <v>0</v>
      </c>
      <c r="G111" s="197">
        <v>5</v>
      </c>
      <c r="H111" s="197">
        <v>1</v>
      </c>
      <c r="I111" s="197">
        <v>256</v>
      </c>
      <c r="J111" s="197">
        <v>4212</v>
      </c>
      <c r="K111" s="197">
        <v>42011</v>
      </c>
      <c r="L111" s="197">
        <v>27796</v>
      </c>
      <c r="M111" s="197">
        <v>3</v>
      </c>
      <c r="N111" s="197">
        <v>16</v>
      </c>
      <c r="O111" s="197">
        <v>1711</v>
      </c>
      <c r="P111" s="197">
        <v>9922</v>
      </c>
      <c r="Q111" s="197">
        <v>13148</v>
      </c>
      <c r="R111" s="197">
        <v>36</v>
      </c>
      <c r="S111" s="197">
        <v>43</v>
      </c>
      <c r="T111" s="197">
        <v>170</v>
      </c>
      <c r="U111" s="197">
        <v>1128</v>
      </c>
      <c r="V111" s="197">
        <v>18240</v>
      </c>
      <c r="W111" s="197">
        <v>58094</v>
      </c>
      <c r="X111" s="197">
        <v>6935</v>
      </c>
      <c r="Y111" s="197">
        <v>4</v>
      </c>
      <c r="Z111" s="197">
        <v>66</v>
      </c>
      <c r="AA111" s="197">
        <v>1141</v>
      </c>
      <c r="AB111" s="197">
        <v>6204</v>
      </c>
      <c r="AC111" s="197">
        <v>12119</v>
      </c>
      <c r="AD111" s="197">
        <v>2357</v>
      </c>
      <c r="AE111" s="197">
        <v>1503</v>
      </c>
      <c r="AF111" s="197">
        <v>15064</v>
      </c>
      <c r="AG111" s="197">
        <v>60740</v>
      </c>
      <c r="AH111" s="390">
        <v>31338</v>
      </c>
    </row>
    <row r="112" spans="1:34" s="57" customFormat="1" x14ac:dyDescent="0.3">
      <c r="A112" s="182" t="s">
        <v>433</v>
      </c>
      <c r="B112" s="182" t="s">
        <v>581</v>
      </c>
      <c r="C112" s="182" t="s">
        <v>582</v>
      </c>
      <c r="D112" s="196" t="s">
        <v>583</v>
      </c>
      <c r="E112" s="197">
        <v>2777</v>
      </c>
      <c r="F112" s="197">
        <v>0</v>
      </c>
      <c r="G112" s="197">
        <v>0</v>
      </c>
      <c r="H112" s="197">
        <v>16</v>
      </c>
      <c r="I112" s="197">
        <v>165</v>
      </c>
      <c r="J112" s="197">
        <v>2165</v>
      </c>
      <c r="K112" s="197">
        <v>21407</v>
      </c>
      <c r="L112" s="197">
        <v>14347</v>
      </c>
      <c r="M112" s="197">
        <v>0</v>
      </c>
      <c r="N112" s="197">
        <v>0</v>
      </c>
      <c r="O112" s="197">
        <v>2255</v>
      </c>
      <c r="P112" s="197">
        <v>6381</v>
      </c>
      <c r="Q112" s="197">
        <v>12445</v>
      </c>
      <c r="R112" s="197">
        <v>0</v>
      </c>
      <c r="S112" s="197">
        <v>187</v>
      </c>
      <c r="T112" s="197">
        <v>577</v>
      </c>
      <c r="U112" s="197">
        <v>1286</v>
      </c>
      <c r="V112" s="197">
        <v>13214</v>
      </c>
      <c r="W112" s="197">
        <v>36159</v>
      </c>
      <c r="X112" s="197">
        <v>12572</v>
      </c>
      <c r="Y112" s="197">
        <v>166</v>
      </c>
      <c r="Z112" s="197">
        <v>168</v>
      </c>
      <c r="AA112" s="197">
        <v>1223</v>
      </c>
      <c r="AB112" s="197">
        <v>5288</v>
      </c>
      <c r="AC112" s="197">
        <v>10842</v>
      </c>
      <c r="AD112" s="197">
        <v>1385</v>
      </c>
      <c r="AE112" s="197">
        <v>1057</v>
      </c>
      <c r="AF112" s="197">
        <v>8893</v>
      </c>
      <c r="AG112" s="197">
        <v>43904</v>
      </c>
      <c r="AH112" s="390">
        <v>28461</v>
      </c>
    </row>
    <row r="113" spans="1:34" s="57" customFormat="1" x14ac:dyDescent="0.3">
      <c r="A113" s="182" t="s">
        <v>433</v>
      </c>
      <c r="B113" s="182" t="s">
        <v>584</v>
      </c>
      <c r="C113" s="182" t="s">
        <v>585</v>
      </c>
      <c r="D113" s="196" t="s">
        <v>586</v>
      </c>
      <c r="E113" s="197">
        <v>1477</v>
      </c>
      <c r="F113" s="197">
        <v>0</v>
      </c>
      <c r="G113" s="197">
        <v>1</v>
      </c>
      <c r="H113" s="197">
        <v>103</v>
      </c>
      <c r="I113" s="197">
        <v>629</v>
      </c>
      <c r="J113" s="197">
        <v>5023</v>
      </c>
      <c r="K113" s="197">
        <v>38097</v>
      </c>
      <c r="L113" s="197">
        <v>27424</v>
      </c>
      <c r="M113" s="197">
        <v>0</v>
      </c>
      <c r="N113" s="197">
        <v>8</v>
      </c>
      <c r="O113" s="197">
        <v>2324</v>
      </c>
      <c r="P113" s="197">
        <v>9768</v>
      </c>
      <c r="Q113" s="197">
        <v>11072</v>
      </c>
      <c r="R113" s="197">
        <v>2</v>
      </c>
      <c r="S113" s="197">
        <v>76</v>
      </c>
      <c r="T113" s="197">
        <v>420</v>
      </c>
      <c r="U113" s="197">
        <v>1603</v>
      </c>
      <c r="V113" s="197">
        <v>12051</v>
      </c>
      <c r="W113" s="197">
        <v>39107</v>
      </c>
      <c r="X113" s="197">
        <v>19025</v>
      </c>
      <c r="Y113" s="197">
        <v>129</v>
      </c>
      <c r="Z113" s="197">
        <v>716</v>
      </c>
      <c r="AA113" s="197">
        <v>1343</v>
      </c>
      <c r="AB113" s="197">
        <v>5001</v>
      </c>
      <c r="AC113" s="197">
        <v>11319</v>
      </c>
      <c r="AD113" s="197">
        <v>750</v>
      </c>
      <c r="AE113" s="197">
        <v>581</v>
      </c>
      <c r="AF113" s="197">
        <v>4434</v>
      </c>
      <c r="AG113" s="197">
        <v>35079</v>
      </c>
      <c r="AH113" s="390">
        <v>25076</v>
      </c>
    </row>
    <row r="114" spans="1:34" s="57" customFormat="1" x14ac:dyDescent="0.3">
      <c r="A114" s="182" t="s">
        <v>433</v>
      </c>
      <c r="B114" s="182" t="s">
        <v>587</v>
      </c>
      <c r="C114" s="182" t="s">
        <v>588</v>
      </c>
      <c r="D114" s="196" t="s">
        <v>589</v>
      </c>
      <c r="E114" s="197">
        <v>3081</v>
      </c>
      <c r="F114" s="197">
        <v>0</v>
      </c>
      <c r="G114" s="197">
        <v>1</v>
      </c>
      <c r="H114" s="197">
        <v>83</v>
      </c>
      <c r="I114" s="197">
        <v>98</v>
      </c>
      <c r="J114" s="197">
        <v>1596</v>
      </c>
      <c r="K114" s="197">
        <v>19279</v>
      </c>
      <c r="L114" s="197">
        <v>27428</v>
      </c>
      <c r="M114" s="197">
        <v>0</v>
      </c>
      <c r="N114" s="197">
        <v>0</v>
      </c>
      <c r="O114" s="197">
        <v>2247</v>
      </c>
      <c r="P114" s="197">
        <v>9849</v>
      </c>
      <c r="Q114" s="197">
        <v>9181</v>
      </c>
      <c r="R114" s="197">
        <v>0</v>
      </c>
      <c r="S114" s="197">
        <v>122</v>
      </c>
      <c r="T114" s="197">
        <v>597</v>
      </c>
      <c r="U114" s="197">
        <v>2639</v>
      </c>
      <c r="V114" s="197">
        <v>20372</v>
      </c>
      <c r="W114" s="197">
        <v>53582</v>
      </c>
      <c r="X114" s="197">
        <v>32010</v>
      </c>
      <c r="Y114" s="197">
        <v>175</v>
      </c>
      <c r="Z114" s="197">
        <v>1254</v>
      </c>
      <c r="AA114" s="197">
        <v>3181</v>
      </c>
      <c r="AB114" s="197">
        <v>6786</v>
      </c>
      <c r="AC114" s="197">
        <v>11495</v>
      </c>
      <c r="AD114" s="197">
        <v>3179</v>
      </c>
      <c r="AE114" s="197">
        <v>2855</v>
      </c>
      <c r="AF114" s="197">
        <v>14080</v>
      </c>
      <c r="AG114" s="197">
        <v>68598</v>
      </c>
      <c r="AH114" s="390">
        <v>49569</v>
      </c>
    </row>
    <row r="115" spans="1:34" s="57" customFormat="1" x14ac:dyDescent="0.3">
      <c r="A115" s="182" t="s">
        <v>433</v>
      </c>
      <c r="B115" s="182" t="s">
        <v>590</v>
      </c>
      <c r="C115" s="182" t="s">
        <v>591</v>
      </c>
      <c r="D115" s="196" t="s">
        <v>592</v>
      </c>
      <c r="E115" s="197">
        <v>1799</v>
      </c>
      <c r="F115" s="197">
        <v>0</v>
      </c>
      <c r="G115" s="197">
        <v>0</v>
      </c>
      <c r="H115" s="197">
        <v>5</v>
      </c>
      <c r="I115" s="197">
        <v>126</v>
      </c>
      <c r="J115" s="197">
        <v>1410</v>
      </c>
      <c r="K115" s="197">
        <v>18143</v>
      </c>
      <c r="L115" s="197">
        <v>12387</v>
      </c>
      <c r="M115" s="197">
        <v>0</v>
      </c>
      <c r="N115" s="197">
        <v>26</v>
      </c>
      <c r="O115" s="197">
        <v>635</v>
      </c>
      <c r="P115" s="197">
        <v>6481</v>
      </c>
      <c r="Q115" s="197">
        <v>9263</v>
      </c>
      <c r="R115" s="197">
        <v>0</v>
      </c>
      <c r="S115" s="197">
        <v>37</v>
      </c>
      <c r="T115" s="197">
        <v>282</v>
      </c>
      <c r="U115" s="197">
        <v>1077</v>
      </c>
      <c r="V115" s="197">
        <v>12438</v>
      </c>
      <c r="W115" s="197">
        <v>33921</v>
      </c>
      <c r="X115" s="197">
        <v>7111</v>
      </c>
      <c r="Y115" s="197">
        <v>9</v>
      </c>
      <c r="Z115" s="197">
        <v>180</v>
      </c>
      <c r="AA115" s="197">
        <v>685</v>
      </c>
      <c r="AB115" s="197">
        <v>3941</v>
      </c>
      <c r="AC115" s="197">
        <v>7272</v>
      </c>
      <c r="AD115" s="197">
        <v>2375</v>
      </c>
      <c r="AE115" s="197">
        <v>800</v>
      </c>
      <c r="AF115" s="197">
        <v>5183</v>
      </c>
      <c r="AG115" s="197">
        <v>39394</v>
      </c>
      <c r="AH115" s="390">
        <v>27792</v>
      </c>
    </row>
    <row r="116" spans="1:34" s="57" customFormat="1" x14ac:dyDescent="0.3">
      <c r="A116" s="182" t="s">
        <v>433</v>
      </c>
      <c r="B116" s="182" t="s">
        <v>593</v>
      </c>
      <c r="C116" s="182" t="s">
        <v>594</v>
      </c>
      <c r="D116" s="196" t="s">
        <v>595</v>
      </c>
      <c r="E116" s="197">
        <v>413</v>
      </c>
      <c r="F116" s="197">
        <v>0</v>
      </c>
      <c r="G116" s="197">
        <v>0</v>
      </c>
      <c r="H116" s="197">
        <v>26</v>
      </c>
      <c r="I116" s="197">
        <v>182</v>
      </c>
      <c r="J116" s="197">
        <v>1893</v>
      </c>
      <c r="K116" s="197">
        <v>9642</v>
      </c>
      <c r="L116" s="197">
        <v>7330</v>
      </c>
      <c r="M116" s="197">
        <v>0</v>
      </c>
      <c r="N116" s="197">
        <v>0</v>
      </c>
      <c r="O116" s="197">
        <v>856</v>
      </c>
      <c r="P116" s="197">
        <v>2045</v>
      </c>
      <c r="Q116" s="197">
        <v>2134</v>
      </c>
      <c r="R116" s="197">
        <v>0</v>
      </c>
      <c r="S116" s="197">
        <v>57</v>
      </c>
      <c r="T116" s="197">
        <v>288</v>
      </c>
      <c r="U116" s="197">
        <v>765</v>
      </c>
      <c r="V116" s="197">
        <v>5948</v>
      </c>
      <c r="W116" s="197">
        <v>11170</v>
      </c>
      <c r="X116" s="197">
        <v>4341</v>
      </c>
      <c r="Y116" s="197">
        <v>0</v>
      </c>
      <c r="Z116" s="197">
        <v>91</v>
      </c>
      <c r="AA116" s="197">
        <v>976</v>
      </c>
      <c r="AB116" s="197">
        <v>3765</v>
      </c>
      <c r="AC116" s="197">
        <v>3574</v>
      </c>
      <c r="AD116" s="197">
        <v>1015</v>
      </c>
      <c r="AE116" s="197">
        <v>585</v>
      </c>
      <c r="AF116" s="197">
        <v>5066</v>
      </c>
      <c r="AG116" s="197">
        <v>28261</v>
      </c>
      <c r="AH116" s="390">
        <v>17619</v>
      </c>
    </row>
    <row r="117" spans="1:34" s="57" customFormat="1" x14ac:dyDescent="0.3">
      <c r="A117" s="182" t="s">
        <v>433</v>
      </c>
      <c r="B117" s="182" t="s">
        <v>596</v>
      </c>
      <c r="C117" s="182" t="s">
        <v>597</v>
      </c>
      <c r="D117" s="196" t="s">
        <v>598</v>
      </c>
      <c r="E117" s="197">
        <v>965</v>
      </c>
      <c r="F117" s="197">
        <v>0</v>
      </c>
      <c r="G117" s="197">
        <v>0</v>
      </c>
      <c r="H117" s="197">
        <v>0</v>
      </c>
      <c r="I117" s="197">
        <v>148</v>
      </c>
      <c r="J117" s="197">
        <v>1030</v>
      </c>
      <c r="K117" s="197">
        <v>5418</v>
      </c>
      <c r="L117" s="197">
        <v>5239</v>
      </c>
      <c r="M117" s="197">
        <v>0</v>
      </c>
      <c r="N117" s="197">
        <v>0</v>
      </c>
      <c r="O117" s="197">
        <v>110</v>
      </c>
      <c r="P117" s="197">
        <v>2469</v>
      </c>
      <c r="Q117" s="197">
        <v>2208</v>
      </c>
      <c r="R117" s="197">
        <v>0</v>
      </c>
      <c r="S117" s="197">
        <v>9</v>
      </c>
      <c r="T117" s="197">
        <v>8</v>
      </c>
      <c r="U117" s="197">
        <v>318</v>
      </c>
      <c r="V117" s="197">
        <v>1517</v>
      </c>
      <c r="W117" s="197">
        <v>4255</v>
      </c>
      <c r="X117" s="197">
        <v>2665</v>
      </c>
      <c r="Y117" s="197">
        <v>0</v>
      </c>
      <c r="Z117" s="197">
        <v>8</v>
      </c>
      <c r="AA117" s="197">
        <v>45</v>
      </c>
      <c r="AB117" s="197">
        <v>287</v>
      </c>
      <c r="AC117" s="197">
        <v>1887</v>
      </c>
      <c r="AD117" s="197">
        <v>1449</v>
      </c>
      <c r="AE117" s="197">
        <v>590</v>
      </c>
      <c r="AF117" s="197">
        <v>2174</v>
      </c>
      <c r="AG117" s="197">
        <v>7619</v>
      </c>
      <c r="AH117" s="390">
        <v>7205</v>
      </c>
    </row>
    <row r="118" spans="1:34" s="57" customFormat="1" x14ac:dyDescent="0.3">
      <c r="A118" s="182" t="s">
        <v>433</v>
      </c>
      <c r="B118" s="182" t="s">
        <v>599</v>
      </c>
      <c r="C118" s="182" t="s">
        <v>600</v>
      </c>
      <c r="D118" s="196" t="s">
        <v>601</v>
      </c>
      <c r="E118" s="197">
        <v>3029</v>
      </c>
      <c r="F118" s="197">
        <v>0</v>
      </c>
      <c r="G118" s="197">
        <v>0</v>
      </c>
      <c r="H118" s="197">
        <v>4</v>
      </c>
      <c r="I118" s="197">
        <v>505</v>
      </c>
      <c r="J118" s="197">
        <v>2603</v>
      </c>
      <c r="K118" s="197">
        <v>23558</v>
      </c>
      <c r="L118" s="197">
        <v>13152</v>
      </c>
      <c r="M118" s="197">
        <v>0</v>
      </c>
      <c r="N118" s="197">
        <v>0</v>
      </c>
      <c r="O118" s="197">
        <v>1776</v>
      </c>
      <c r="P118" s="197">
        <v>4960</v>
      </c>
      <c r="Q118" s="197">
        <v>9016</v>
      </c>
      <c r="R118" s="197">
        <v>0</v>
      </c>
      <c r="S118" s="197">
        <v>316</v>
      </c>
      <c r="T118" s="197">
        <v>814</v>
      </c>
      <c r="U118" s="197">
        <v>1316</v>
      </c>
      <c r="V118" s="197">
        <v>9529</v>
      </c>
      <c r="W118" s="197">
        <v>27008</v>
      </c>
      <c r="X118" s="197">
        <v>7913</v>
      </c>
      <c r="Y118" s="197">
        <v>373</v>
      </c>
      <c r="Z118" s="197">
        <v>1666</v>
      </c>
      <c r="AA118" s="197">
        <v>1451</v>
      </c>
      <c r="AB118" s="197">
        <v>3569</v>
      </c>
      <c r="AC118" s="197">
        <v>10726</v>
      </c>
      <c r="AD118" s="197">
        <v>2531</v>
      </c>
      <c r="AE118" s="197">
        <v>1659</v>
      </c>
      <c r="AF118" s="197">
        <v>7785</v>
      </c>
      <c r="AG118" s="197">
        <v>53428</v>
      </c>
      <c r="AH118" s="390">
        <v>28168</v>
      </c>
    </row>
    <row r="119" spans="1:34" s="57" customFormat="1" x14ac:dyDescent="0.3">
      <c r="A119" s="182" t="s">
        <v>433</v>
      </c>
      <c r="B119" s="182" t="s">
        <v>602</v>
      </c>
      <c r="C119" s="182" t="s">
        <v>603</v>
      </c>
      <c r="D119" s="196" t="s">
        <v>604</v>
      </c>
      <c r="E119" s="197">
        <v>441</v>
      </c>
      <c r="F119" s="197">
        <v>0</v>
      </c>
      <c r="G119" s="197">
        <v>1</v>
      </c>
      <c r="H119" s="197">
        <v>65</v>
      </c>
      <c r="I119" s="197">
        <v>191</v>
      </c>
      <c r="J119" s="197">
        <v>1170</v>
      </c>
      <c r="K119" s="197">
        <v>7932</v>
      </c>
      <c r="L119" s="197">
        <v>6548</v>
      </c>
      <c r="M119" s="197">
        <v>1</v>
      </c>
      <c r="N119" s="197">
        <v>3</v>
      </c>
      <c r="O119" s="197">
        <v>1327</v>
      </c>
      <c r="P119" s="197">
        <v>3004</v>
      </c>
      <c r="Q119" s="197">
        <v>3985</v>
      </c>
      <c r="R119" s="197">
        <v>1</v>
      </c>
      <c r="S119" s="197">
        <v>45</v>
      </c>
      <c r="T119" s="197">
        <v>107</v>
      </c>
      <c r="U119" s="197">
        <v>688</v>
      </c>
      <c r="V119" s="197">
        <v>6266</v>
      </c>
      <c r="W119" s="197">
        <v>11417</v>
      </c>
      <c r="X119" s="197">
        <v>2576</v>
      </c>
      <c r="Y119" s="197">
        <v>27</v>
      </c>
      <c r="Z119" s="197">
        <v>503</v>
      </c>
      <c r="AA119" s="197">
        <v>1327</v>
      </c>
      <c r="AB119" s="197">
        <v>3750</v>
      </c>
      <c r="AC119" s="197">
        <v>2360</v>
      </c>
      <c r="AD119" s="197">
        <v>587</v>
      </c>
      <c r="AE119" s="197">
        <v>336</v>
      </c>
      <c r="AF119" s="197">
        <v>2586</v>
      </c>
      <c r="AG119" s="197">
        <v>32530</v>
      </c>
      <c r="AH119" s="390">
        <v>20884</v>
      </c>
    </row>
    <row r="120" spans="1:34" s="57" customFormat="1" x14ac:dyDescent="0.3">
      <c r="A120" s="182" t="s">
        <v>433</v>
      </c>
      <c r="B120" s="182" t="s">
        <v>605</v>
      </c>
      <c r="C120" s="182" t="s">
        <v>606</v>
      </c>
      <c r="D120" s="196" t="s">
        <v>607</v>
      </c>
      <c r="E120" s="197">
        <v>0</v>
      </c>
      <c r="F120" s="197">
        <v>0</v>
      </c>
      <c r="G120" s="197">
        <v>0</v>
      </c>
      <c r="H120" s="197">
        <v>0</v>
      </c>
      <c r="I120" s="197">
        <v>0</v>
      </c>
      <c r="J120" s="197">
        <v>2017</v>
      </c>
      <c r="K120" s="197">
        <v>23207</v>
      </c>
      <c r="L120" s="197">
        <v>9198</v>
      </c>
      <c r="M120" s="197">
        <v>9</v>
      </c>
      <c r="N120" s="197">
        <v>0</v>
      </c>
      <c r="O120" s="197">
        <v>2859</v>
      </c>
      <c r="P120" s="197">
        <v>8731</v>
      </c>
      <c r="Q120" s="197">
        <v>6163</v>
      </c>
      <c r="R120" s="197">
        <v>12</v>
      </c>
      <c r="S120" s="197">
        <v>508</v>
      </c>
      <c r="T120" s="197">
        <v>613</v>
      </c>
      <c r="U120" s="197">
        <v>3520</v>
      </c>
      <c r="V120" s="197">
        <v>22421</v>
      </c>
      <c r="W120" s="197">
        <v>27747</v>
      </c>
      <c r="X120" s="197">
        <v>14118</v>
      </c>
      <c r="Y120" s="197">
        <v>1683</v>
      </c>
      <c r="Z120" s="197">
        <v>2285</v>
      </c>
      <c r="AA120" s="197">
        <v>2543</v>
      </c>
      <c r="AB120" s="197">
        <v>4683</v>
      </c>
      <c r="AC120" s="197">
        <v>7299</v>
      </c>
      <c r="AD120" s="197">
        <v>2372</v>
      </c>
      <c r="AE120" s="197">
        <v>1605</v>
      </c>
      <c r="AF120" s="197">
        <v>7010</v>
      </c>
      <c r="AG120" s="197">
        <v>29984</v>
      </c>
      <c r="AH120" s="390">
        <v>21967</v>
      </c>
    </row>
    <row r="121" spans="1:34" s="57" customFormat="1" x14ac:dyDescent="0.3">
      <c r="A121" s="182" t="s">
        <v>433</v>
      </c>
      <c r="B121" s="182" t="s">
        <v>608</v>
      </c>
      <c r="C121" s="182" t="s">
        <v>609</v>
      </c>
      <c r="D121" s="196" t="s">
        <v>610</v>
      </c>
      <c r="E121" s="197">
        <v>5469</v>
      </c>
      <c r="F121" s="197">
        <v>0</v>
      </c>
      <c r="G121" s="197">
        <v>0</v>
      </c>
      <c r="H121" s="197">
        <v>119</v>
      </c>
      <c r="I121" s="197">
        <v>368</v>
      </c>
      <c r="J121" s="197">
        <v>5959</v>
      </c>
      <c r="K121" s="197">
        <v>62388</v>
      </c>
      <c r="L121" s="197">
        <v>30595</v>
      </c>
      <c r="M121" s="197">
        <v>0</v>
      </c>
      <c r="N121" s="197">
        <v>23</v>
      </c>
      <c r="O121" s="197">
        <v>3803</v>
      </c>
      <c r="P121" s="197">
        <v>15787</v>
      </c>
      <c r="Q121" s="197">
        <v>18114</v>
      </c>
      <c r="R121" s="197">
        <v>144</v>
      </c>
      <c r="S121" s="197">
        <v>674</v>
      </c>
      <c r="T121" s="197">
        <v>1047</v>
      </c>
      <c r="U121" s="197">
        <v>5085</v>
      </c>
      <c r="V121" s="197">
        <v>39322</v>
      </c>
      <c r="W121" s="197">
        <v>70451</v>
      </c>
      <c r="X121" s="197">
        <v>21911</v>
      </c>
      <c r="Y121" s="197">
        <v>889</v>
      </c>
      <c r="Z121" s="197">
        <v>1367</v>
      </c>
      <c r="AA121" s="197">
        <v>4237</v>
      </c>
      <c r="AB121" s="197">
        <v>13204</v>
      </c>
      <c r="AC121" s="197">
        <v>22427</v>
      </c>
      <c r="AD121" s="197">
        <v>3287</v>
      </c>
      <c r="AE121" s="197">
        <v>3415</v>
      </c>
      <c r="AF121" s="197">
        <v>18628</v>
      </c>
      <c r="AG121" s="197">
        <v>107505</v>
      </c>
      <c r="AH121" s="390">
        <v>59045</v>
      </c>
    </row>
    <row r="122" spans="1:34" s="57" customFormat="1" x14ac:dyDescent="0.3">
      <c r="A122" s="182" t="s">
        <v>433</v>
      </c>
      <c r="B122" s="182" t="s">
        <v>611</v>
      </c>
      <c r="C122" s="182" t="s">
        <v>612</v>
      </c>
      <c r="D122" s="196" t="s">
        <v>613</v>
      </c>
      <c r="E122" s="197">
        <v>1346</v>
      </c>
      <c r="F122" s="197">
        <v>2</v>
      </c>
      <c r="G122" s="197">
        <v>2</v>
      </c>
      <c r="H122" s="197">
        <v>88</v>
      </c>
      <c r="I122" s="197">
        <v>353</v>
      </c>
      <c r="J122" s="197">
        <v>1602</v>
      </c>
      <c r="K122" s="197">
        <v>15377</v>
      </c>
      <c r="L122" s="197">
        <v>12633</v>
      </c>
      <c r="M122" s="197">
        <v>17</v>
      </c>
      <c r="N122" s="197">
        <v>7</v>
      </c>
      <c r="O122" s="197">
        <v>899</v>
      </c>
      <c r="P122" s="197">
        <v>4180</v>
      </c>
      <c r="Q122" s="197">
        <v>4744</v>
      </c>
      <c r="R122" s="197">
        <v>45</v>
      </c>
      <c r="S122" s="197">
        <v>171</v>
      </c>
      <c r="T122" s="197">
        <v>544</v>
      </c>
      <c r="U122" s="197">
        <v>855</v>
      </c>
      <c r="V122" s="197">
        <v>7037</v>
      </c>
      <c r="W122" s="197">
        <v>15153</v>
      </c>
      <c r="X122" s="197">
        <v>8389</v>
      </c>
      <c r="Y122" s="197">
        <v>383</v>
      </c>
      <c r="Z122" s="197">
        <v>609</v>
      </c>
      <c r="AA122" s="197">
        <v>1198</v>
      </c>
      <c r="AB122" s="197">
        <v>2315</v>
      </c>
      <c r="AC122" s="197">
        <v>4858</v>
      </c>
      <c r="AD122" s="197">
        <v>1698</v>
      </c>
      <c r="AE122" s="197">
        <v>1017</v>
      </c>
      <c r="AF122" s="197">
        <v>6501</v>
      </c>
      <c r="AG122" s="197">
        <v>31442</v>
      </c>
      <c r="AH122" s="390">
        <v>11262</v>
      </c>
    </row>
    <row r="123" spans="1:34" s="57" customFormat="1" x14ac:dyDescent="0.3">
      <c r="A123" s="182" t="s">
        <v>433</v>
      </c>
      <c r="B123" s="182" t="s">
        <v>614</v>
      </c>
      <c r="C123" s="182" t="s">
        <v>615</v>
      </c>
      <c r="D123" s="196" t="s">
        <v>616</v>
      </c>
      <c r="E123" s="197">
        <v>4774</v>
      </c>
      <c r="F123" s="197">
        <v>0</v>
      </c>
      <c r="G123" s="197">
        <v>0</v>
      </c>
      <c r="H123" s="197">
        <v>33</v>
      </c>
      <c r="I123" s="197">
        <v>201</v>
      </c>
      <c r="J123" s="197">
        <v>3040</v>
      </c>
      <c r="K123" s="197">
        <v>27055</v>
      </c>
      <c r="L123" s="197">
        <v>15479</v>
      </c>
      <c r="M123" s="197">
        <v>14</v>
      </c>
      <c r="N123" s="197">
        <v>0</v>
      </c>
      <c r="O123" s="197">
        <v>2887</v>
      </c>
      <c r="P123" s="197">
        <v>15391</v>
      </c>
      <c r="Q123" s="197">
        <v>15603</v>
      </c>
      <c r="R123" s="197">
        <v>0</v>
      </c>
      <c r="S123" s="197">
        <v>9</v>
      </c>
      <c r="T123" s="197">
        <v>676</v>
      </c>
      <c r="U123" s="197">
        <v>2292</v>
      </c>
      <c r="V123" s="197">
        <v>28310</v>
      </c>
      <c r="W123" s="197">
        <v>42569</v>
      </c>
      <c r="X123" s="197">
        <v>23061</v>
      </c>
      <c r="Y123" s="197">
        <v>575</v>
      </c>
      <c r="Z123" s="197">
        <v>2911</v>
      </c>
      <c r="AA123" s="197">
        <v>5335</v>
      </c>
      <c r="AB123" s="197">
        <v>15996</v>
      </c>
      <c r="AC123" s="197">
        <v>25761</v>
      </c>
      <c r="AD123" s="197">
        <v>4766</v>
      </c>
      <c r="AE123" s="197">
        <v>2179</v>
      </c>
      <c r="AF123" s="197">
        <v>17795</v>
      </c>
      <c r="AG123" s="197">
        <v>121582</v>
      </c>
      <c r="AH123" s="390">
        <v>70559</v>
      </c>
    </row>
    <row r="124" spans="1:34" s="57" customFormat="1" x14ac:dyDescent="0.3">
      <c r="A124" s="182" t="s">
        <v>433</v>
      </c>
      <c r="B124" s="182" t="s">
        <v>617</v>
      </c>
      <c r="C124" s="182" t="s">
        <v>618</v>
      </c>
      <c r="D124" s="196" t="s">
        <v>619</v>
      </c>
      <c r="E124" s="197">
        <v>3926</v>
      </c>
      <c r="F124" s="197">
        <v>0</v>
      </c>
      <c r="G124" s="197">
        <v>1</v>
      </c>
      <c r="H124" s="197">
        <v>2</v>
      </c>
      <c r="I124" s="197">
        <v>358</v>
      </c>
      <c r="J124" s="197">
        <v>6699</v>
      </c>
      <c r="K124" s="197">
        <v>72199</v>
      </c>
      <c r="L124" s="197">
        <v>21317</v>
      </c>
      <c r="M124" s="197">
        <v>0</v>
      </c>
      <c r="N124" s="197">
        <v>9</v>
      </c>
      <c r="O124" s="197">
        <v>3123</v>
      </c>
      <c r="P124" s="197">
        <v>16594</v>
      </c>
      <c r="Q124" s="197">
        <v>30633</v>
      </c>
      <c r="R124" s="197">
        <v>56</v>
      </c>
      <c r="S124" s="197">
        <v>747</v>
      </c>
      <c r="T124" s="197">
        <v>1130</v>
      </c>
      <c r="U124" s="197">
        <v>4770</v>
      </c>
      <c r="V124" s="197">
        <v>38262</v>
      </c>
      <c r="W124" s="197">
        <v>90445</v>
      </c>
      <c r="X124" s="197">
        <v>23282</v>
      </c>
      <c r="Y124" s="197">
        <v>1618</v>
      </c>
      <c r="Z124" s="197">
        <v>3673</v>
      </c>
      <c r="AA124" s="197">
        <v>4247</v>
      </c>
      <c r="AB124" s="197">
        <v>14162</v>
      </c>
      <c r="AC124" s="197">
        <v>32057</v>
      </c>
      <c r="AD124" s="197">
        <v>10920</v>
      </c>
      <c r="AE124" s="197">
        <v>4078</v>
      </c>
      <c r="AF124" s="197">
        <v>12958</v>
      </c>
      <c r="AG124" s="197">
        <v>151825</v>
      </c>
      <c r="AH124" s="390">
        <v>86334</v>
      </c>
    </row>
    <row r="125" spans="1:34" s="57" customFormat="1" x14ac:dyDescent="0.3">
      <c r="A125" s="182" t="s">
        <v>433</v>
      </c>
      <c r="B125" s="182" t="s">
        <v>620</v>
      </c>
      <c r="C125" s="182" t="s">
        <v>621</v>
      </c>
      <c r="D125" s="196" t="s">
        <v>622</v>
      </c>
      <c r="E125" s="197">
        <v>2925</v>
      </c>
      <c r="F125" s="197">
        <v>1</v>
      </c>
      <c r="G125" s="197">
        <v>0</v>
      </c>
      <c r="H125" s="197">
        <v>37</v>
      </c>
      <c r="I125" s="197">
        <v>423</v>
      </c>
      <c r="J125" s="197">
        <v>4314</v>
      </c>
      <c r="K125" s="197">
        <v>34683</v>
      </c>
      <c r="L125" s="197">
        <v>19493</v>
      </c>
      <c r="M125" s="197">
        <v>3</v>
      </c>
      <c r="N125" s="197">
        <v>1</v>
      </c>
      <c r="O125" s="197">
        <v>1953</v>
      </c>
      <c r="P125" s="197">
        <v>9858</v>
      </c>
      <c r="Q125" s="197">
        <v>9243</v>
      </c>
      <c r="R125" s="197">
        <v>0</v>
      </c>
      <c r="S125" s="197">
        <v>147</v>
      </c>
      <c r="T125" s="197">
        <v>724</v>
      </c>
      <c r="U125" s="197">
        <v>2127</v>
      </c>
      <c r="V125" s="197">
        <v>18917</v>
      </c>
      <c r="W125" s="197">
        <v>62260</v>
      </c>
      <c r="X125" s="197">
        <v>18777</v>
      </c>
      <c r="Y125" s="197">
        <v>1158</v>
      </c>
      <c r="Z125" s="197">
        <v>2068</v>
      </c>
      <c r="AA125" s="197">
        <v>2963</v>
      </c>
      <c r="AB125" s="197">
        <v>9337</v>
      </c>
      <c r="AC125" s="197">
        <v>12986</v>
      </c>
      <c r="AD125" s="197">
        <v>4827</v>
      </c>
      <c r="AE125" s="197">
        <v>1700</v>
      </c>
      <c r="AF125" s="197">
        <v>8594</v>
      </c>
      <c r="AG125" s="197">
        <v>63761</v>
      </c>
      <c r="AH125" s="390">
        <v>48750</v>
      </c>
    </row>
    <row r="126" spans="1:34" s="57" customFormat="1" x14ac:dyDescent="0.3">
      <c r="A126" s="182" t="s">
        <v>433</v>
      </c>
      <c r="B126" s="182" t="s">
        <v>623</v>
      </c>
      <c r="C126" s="182" t="s">
        <v>624</v>
      </c>
      <c r="D126" s="196" t="s">
        <v>625</v>
      </c>
      <c r="E126" s="197">
        <v>3165</v>
      </c>
      <c r="F126" s="197">
        <v>0</v>
      </c>
      <c r="G126" s="197">
        <v>0</v>
      </c>
      <c r="H126" s="197">
        <v>195</v>
      </c>
      <c r="I126" s="197">
        <v>689</v>
      </c>
      <c r="J126" s="197">
        <v>4342</v>
      </c>
      <c r="K126" s="197">
        <v>39364</v>
      </c>
      <c r="L126" s="197">
        <v>10218</v>
      </c>
      <c r="M126" s="197">
        <v>7</v>
      </c>
      <c r="N126" s="197">
        <v>7</v>
      </c>
      <c r="O126" s="197">
        <v>2313</v>
      </c>
      <c r="P126" s="197">
        <v>9834</v>
      </c>
      <c r="Q126" s="197">
        <v>10942</v>
      </c>
      <c r="R126" s="197">
        <v>80</v>
      </c>
      <c r="S126" s="197">
        <v>679</v>
      </c>
      <c r="T126" s="197">
        <v>1265</v>
      </c>
      <c r="U126" s="197">
        <v>1689</v>
      </c>
      <c r="V126" s="197">
        <v>20840</v>
      </c>
      <c r="W126" s="197">
        <v>38274</v>
      </c>
      <c r="X126" s="197">
        <v>20126</v>
      </c>
      <c r="Y126" s="197">
        <v>0</v>
      </c>
      <c r="Z126" s="197">
        <v>216</v>
      </c>
      <c r="AA126" s="197">
        <v>3341</v>
      </c>
      <c r="AB126" s="197">
        <v>6287</v>
      </c>
      <c r="AC126" s="197">
        <v>11711</v>
      </c>
      <c r="AD126" s="197">
        <v>7016</v>
      </c>
      <c r="AE126" s="197">
        <v>1974</v>
      </c>
      <c r="AF126" s="197">
        <v>8072</v>
      </c>
      <c r="AG126" s="197">
        <v>67481</v>
      </c>
      <c r="AH126" s="390">
        <v>30011</v>
      </c>
    </row>
    <row r="127" spans="1:34" s="57" customFormat="1" x14ac:dyDescent="0.3">
      <c r="A127" s="182" t="s">
        <v>433</v>
      </c>
      <c r="B127" s="182" t="s">
        <v>626</v>
      </c>
      <c r="C127" s="182" t="s">
        <v>627</v>
      </c>
      <c r="D127" s="196" t="s">
        <v>628</v>
      </c>
      <c r="E127" s="197">
        <v>3196</v>
      </c>
      <c r="F127" s="197">
        <v>0</v>
      </c>
      <c r="G127" s="197">
        <v>0</v>
      </c>
      <c r="H127" s="197">
        <v>31</v>
      </c>
      <c r="I127" s="197">
        <v>1379</v>
      </c>
      <c r="J127" s="197">
        <v>8112</v>
      </c>
      <c r="K127" s="197">
        <v>32873</v>
      </c>
      <c r="L127" s="197">
        <v>18918</v>
      </c>
      <c r="M127" s="197">
        <v>0</v>
      </c>
      <c r="N127" s="197">
        <v>0</v>
      </c>
      <c r="O127" s="197">
        <v>4324</v>
      </c>
      <c r="P127" s="197">
        <v>13431</v>
      </c>
      <c r="Q127" s="197">
        <v>10281</v>
      </c>
      <c r="R127" s="197">
        <v>159</v>
      </c>
      <c r="S127" s="197">
        <v>671</v>
      </c>
      <c r="T127" s="197">
        <v>1227</v>
      </c>
      <c r="U127" s="197">
        <v>3121</v>
      </c>
      <c r="V127" s="197">
        <v>14713</v>
      </c>
      <c r="W127" s="197">
        <v>36781</v>
      </c>
      <c r="X127" s="197">
        <v>21555</v>
      </c>
      <c r="Y127" s="197">
        <v>972</v>
      </c>
      <c r="Z127" s="197">
        <v>2014</v>
      </c>
      <c r="AA127" s="197">
        <v>3253</v>
      </c>
      <c r="AB127" s="197">
        <v>6734</v>
      </c>
      <c r="AC127" s="197">
        <v>14291</v>
      </c>
      <c r="AD127" s="197">
        <v>5183</v>
      </c>
      <c r="AE127" s="197">
        <v>3708</v>
      </c>
      <c r="AF127" s="197">
        <v>9634</v>
      </c>
      <c r="AG127" s="197">
        <v>48890</v>
      </c>
      <c r="AH127" s="390">
        <v>44155</v>
      </c>
    </row>
    <row r="128" spans="1:34" s="57" customFormat="1" x14ac:dyDescent="0.3">
      <c r="A128" s="182" t="s">
        <v>433</v>
      </c>
      <c r="B128" s="182" t="s">
        <v>629</v>
      </c>
      <c r="C128" s="182" t="s">
        <v>630</v>
      </c>
      <c r="D128" s="196" t="s">
        <v>631</v>
      </c>
      <c r="E128" s="197">
        <v>2049</v>
      </c>
      <c r="F128" s="197">
        <v>1</v>
      </c>
      <c r="G128" s="197">
        <v>2</v>
      </c>
      <c r="H128" s="197">
        <v>10</v>
      </c>
      <c r="I128" s="197">
        <v>223</v>
      </c>
      <c r="J128" s="197">
        <v>2683</v>
      </c>
      <c r="K128" s="197">
        <v>22133</v>
      </c>
      <c r="L128" s="197">
        <v>13943</v>
      </c>
      <c r="M128" s="197">
        <v>1</v>
      </c>
      <c r="N128" s="197">
        <v>1</v>
      </c>
      <c r="O128" s="197">
        <v>3802</v>
      </c>
      <c r="P128" s="197">
        <v>7483</v>
      </c>
      <c r="Q128" s="197">
        <v>8014</v>
      </c>
      <c r="R128" s="197">
        <v>23</v>
      </c>
      <c r="S128" s="197">
        <v>273</v>
      </c>
      <c r="T128" s="197">
        <v>1063</v>
      </c>
      <c r="U128" s="197">
        <v>2331</v>
      </c>
      <c r="V128" s="197">
        <v>12808</v>
      </c>
      <c r="W128" s="197">
        <v>28705</v>
      </c>
      <c r="X128" s="197">
        <v>7774</v>
      </c>
      <c r="Y128" s="197">
        <v>1373</v>
      </c>
      <c r="Z128" s="197">
        <v>2678</v>
      </c>
      <c r="AA128" s="197">
        <v>3472</v>
      </c>
      <c r="AB128" s="197">
        <v>8072</v>
      </c>
      <c r="AC128" s="197">
        <v>14319</v>
      </c>
      <c r="AD128" s="197">
        <v>2157</v>
      </c>
      <c r="AE128" s="197">
        <v>3786</v>
      </c>
      <c r="AF128" s="197">
        <v>12665</v>
      </c>
      <c r="AG128" s="197">
        <v>53383</v>
      </c>
      <c r="AH128" s="390">
        <v>34233</v>
      </c>
    </row>
    <row r="129" spans="1:34" s="57" customFormat="1" x14ac:dyDescent="0.3">
      <c r="A129" s="182" t="s">
        <v>433</v>
      </c>
      <c r="B129" s="182" t="s">
        <v>632</v>
      </c>
      <c r="C129" s="182" t="s">
        <v>633</v>
      </c>
      <c r="D129" s="196" t="s">
        <v>634</v>
      </c>
      <c r="E129" s="197">
        <v>656</v>
      </c>
      <c r="F129" s="197">
        <v>4</v>
      </c>
      <c r="G129" s="197">
        <v>1</v>
      </c>
      <c r="H129" s="197">
        <v>629</v>
      </c>
      <c r="I129" s="197">
        <v>586</v>
      </c>
      <c r="J129" s="197">
        <v>1470</v>
      </c>
      <c r="K129" s="197">
        <v>10524</v>
      </c>
      <c r="L129" s="197">
        <v>4460</v>
      </c>
      <c r="M129" s="197">
        <v>7</v>
      </c>
      <c r="N129" s="197">
        <v>7</v>
      </c>
      <c r="O129" s="197">
        <v>684</v>
      </c>
      <c r="P129" s="197">
        <v>2146</v>
      </c>
      <c r="Q129" s="197">
        <v>3311</v>
      </c>
      <c r="R129" s="197">
        <v>31</v>
      </c>
      <c r="S129" s="197">
        <v>623</v>
      </c>
      <c r="T129" s="197">
        <v>1030</v>
      </c>
      <c r="U129" s="197">
        <v>2521</v>
      </c>
      <c r="V129" s="197">
        <v>8459</v>
      </c>
      <c r="W129" s="197">
        <v>23504</v>
      </c>
      <c r="X129" s="197">
        <v>12043</v>
      </c>
      <c r="Y129" s="197">
        <v>1965</v>
      </c>
      <c r="Z129" s="197">
        <v>4167</v>
      </c>
      <c r="AA129" s="197">
        <v>4754</v>
      </c>
      <c r="AB129" s="197">
        <v>7131</v>
      </c>
      <c r="AC129" s="197">
        <v>12242</v>
      </c>
      <c r="AD129" s="197">
        <v>6585</v>
      </c>
      <c r="AE129" s="197">
        <v>8008</v>
      </c>
      <c r="AF129" s="197">
        <v>16417</v>
      </c>
      <c r="AG129" s="197">
        <v>56000</v>
      </c>
      <c r="AH129" s="390">
        <v>35903</v>
      </c>
    </row>
    <row r="130" spans="1:34" s="57" customFormat="1" x14ac:dyDescent="0.3">
      <c r="A130" s="182" t="s">
        <v>433</v>
      </c>
      <c r="B130" s="182" t="s">
        <v>635</v>
      </c>
      <c r="C130" s="182" t="s">
        <v>636</v>
      </c>
      <c r="D130" s="196" t="s">
        <v>637</v>
      </c>
      <c r="E130" s="197">
        <v>3514</v>
      </c>
      <c r="F130" s="197">
        <v>0</v>
      </c>
      <c r="G130" s="197">
        <v>0</v>
      </c>
      <c r="H130" s="197">
        <v>7</v>
      </c>
      <c r="I130" s="197">
        <v>143</v>
      </c>
      <c r="J130" s="197">
        <v>2149</v>
      </c>
      <c r="K130" s="197">
        <v>26393</v>
      </c>
      <c r="L130" s="197">
        <v>10832</v>
      </c>
      <c r="M130" s="197">
        <v>0</v>
      </c>
      <c r="N130" s="197">
        <v>1</v>
      </c>
      <c r="O130" s="197">
        <v>1152</v>
      </c>
      <c r="P130" s="197">
        <v>4971</v>
      </c>
      <c r="Q130" s="197">
        <v>13951</v>
      </c>
      <c r="R130" s="197">
        <v>0</v>
      </c>
      <c r="S130" s="197">
        <v>0</v>
      </c>
      <c r="T130" s="197">
        <v>20</v>
      </c>
      <c r="U130" s="197">
        <v>1246</v>
      </c>
      <c r="V130" s="197">
        <v>17250</v>
      </c>
      <c r="W130" s="197">
        <v>34252</v>
      </c>
      <c r="X130" s="197">
        <v>8707</v>
      </c>
      <c r="Y130" s="197">
        <v>25</v>
      </c>
      <c r="Z130" s="197">
        <v>187</v>
      </c>
      <c r="AA130" s="197">
        <v>316</v>
      </c>
      <c r="AB130" s="197">
        <v>1905</v>
      </c>
      <c r="AC130" s="197">
        <v>8300</v>
      </c>
      <c r="AD130" s="197">
        <v>3182</v>
      </c>
      <c r="AE130" s="197">
        <v>1352</v>
      </c>
      <c r="AF130" s="197">
        <v>7480</v>
      </c>
      <c r="AG130" s="197">
        <v>49399</v>
      </c>
      <c r="AH130" s="390">
        <v>42283</v>
      </c>
    </row>
    <row r="131" spans="1:34" s="57" customFormat="1" x14ac:dyDescent="0.3">
      <c r="A131" s="182" t="s">
        <v>433</v>
      </c>
      <c r="B131" s="182" t="s">
        <v>638</v>
      </c>
      <c r="C131" s="182" t="s">
        <v>639</v>
      </c>
      <c r="D131" s="196" t="s">
        <v>640</v>
      </c>
      <c r="E131" s="197">
        <v>2787</v>
      </c>
      <c r="F131" s="197">
        <v>0</v>
      </c>
      <c r="G131" s="197">
        <v>1</v>
      </c>
      <c r="H131" s="197">
        <v>2</v>
      </c>
      <c r="I131" s="197">
        <v>218</v>
      </c>
      <c r="J131" s="197">
        <v>3766</v>
      </c>
      <c r="K131" s="197">
        <v>33544</v>
      </c>
      <c r="L131" s="197">
        <v>21392</v>
      </c>
      <c r="M131" s="197">
        <v>0</v>
      </c>
      <c r="N131" s="197">
        <v>6</v>
      </c>
      <c r="O131" s="197">
        <v>1510</v>
      </c>
      <c r="P131" s="197">
        <v>9422</v>
      </c>
      <c r="Q131" s="197">
        <v>9833</v>
      </c>
      <c r="R131" s="197">
        <v>0</v>
      </c>
      <c r="S131" s="197">
        <v>0</v>
      </c>
      <c r="T131" s="197">
        <v>52</v>
      </c>
      <c r="U131" s="197">
        <v>1485</v>
      </c>
      <c r="V131" s="197">
        <v>18278</v>
      </c>
      <c r="W131" s="197">
        <v>41731</v>
      </c>
      <c r="X131" s="197">
        <v>9878</v>
      </c>
      <c r="Y131" s="197">
        <v>20</v>
      </c>
      <c r="Z131" s="197">
        <v>123</v>
      </c>
      <c r="AA131" s="197">
        <v>595</v>
      </c>
      <c r="AB131" s="197">
        <v>4939</v>
      </c>
      <c r="AC131" s="197">
        <v>12883</v>
      </c>
      <c r="AD131" s="197">
        <v>1148</v>
      </c>
      <c r="AE131" s="197">
        <v>1027</v>
      </c>
      <c r="AF131" s="197">
        <v>10808</v>
      </c>
      <c r="AG131" s="197">
        <v>44836</v>
      </c>
      <c r="AH131" s="390">
        <v>29598</v>
      </c>
    </row>
    <row r="132" spans="1:34" s="57" customFormat="1" x14ac:dyDescent="0.3">
      <c r="A132" s="182" t="s">
        <v>433</v>
      </c>
      <c r="B132" s="182" t="s">
        <v>641</v>
      </c>
      <c r="C132" s="182" t="s">
        <v>642</v>
      </c>
      <c r="D132" s="196" t="s">
        <v>643</v>
      </c>
      <c r="E132" s="197">
        <v>7535</v>
      </c>
      <c r="F132" s="197">
        <v>0</v>
      </c>
      <c r="G132" s="197">
        <v>1</v>
      </c>
      <c r="H132" s="197">
        <v>110</v>
      </c>
      <c r="I132" s="197">
        <v>648</v>
      </c>
      <c r="J132" s="197">
        <v>8798</v>
      </c>
      <c r="K132" s="197">
        <v>87594</v>
      </c>
      <c r="L132" s="197">
        <v>37250</v>
      </c>
      <c r="M132" s="197">
        <v>0</v>
      </c>
      <c r="N132" s="197">
        <v>17</v>
      </c>
      <c r="O132" s="197">
        <v>5806</v>
      </c>
      <c r="P132" s="197">
        <v>31072</v>
      </c>
      <c r="Q132" s="197">
        <v>26517</v>
      </c>
      <c r="R132" s="197">
        <v>17</v>
      </c>
      <c r="S132" s="197">
        <v>346</v>
      </c>
      <c r="T132" s="197">
        <v>1373</v>
      </c>
      <c r="U132" s="197">
        <v>5743</v>
      </c>
      <c r="V132" s="197">
        <v>46238</v>
      </c>
      <c r="W132" s="197">
        <v>109322</v>
      </c>
      <c r="X132" s="197">
        <v>34258</v>
      </c>
      <c r="Y132" s="197">
        <v>1245</v>
      </c>
      <c r="Z132" s="197">
        <v>3759</v>
      </c>
      <c r="AA132" s="197">
        <v>3996</v>
      </c>
      <c r="AB132" s="197">
        <v>16226</v>
      </c>
      <c r="AC132" s="197">
        <v>42949</v>
      </c>
      <c r="AD132" s="197">
        <v>6297</v>
      </c>
      <c r="AE132" s="197">
        <v>4903</v>
      </c>
      <c r="AF132" s="197">
        <v>24732</v>
      </c>
      <c r="AG132" s="197">
        <v>145820</v>
      </c>
      <c r="AH132" s="390">
        <v>88295</v>
      </c>
    </row>
    <row r="133" spans="1:34" s="57" customFormat="1" x14ac:dyDescent="0.3">
      <c r="A133" s="182" t="s">
        <v>433</v>
      </c>
      <c r="B133" s="182" t="s">
        <v>644</v>
      </c>
      <c r="C133" s="182" t="s">
        <v>645</v>
      </c>
      <c r="D133" s="196" t="s">
        <v>646</v>
      </c>
      <c r="E133" s="197">
        <v>3995</v>
      </c>
      <c r="F133" s="197">
        <v>0</v>
      </c>
      <c r="G133" s="197">
        <v>0</v>
      </c>
      <c r="H133" s="197">
        <v>13</v>
      </c>
      <c r="I133" s="197">
        <v>1623</v>
      </c>
      <c r="J133" s="197">
        <v>8227</v>
      </c>
      <c r="K133" s="197">
        <v>50012</v>
      </c>
      <c r="L133" s="197">
        <v>28278</v>
      </c>
      <c r="M133" s="197">
        <v>19</v>
      </c>
      <c r="N133" s="197">
        <v>15</v>
      </c>
      <c r="O133" s="197">
        <v>6660</v>
      </c>
      <c r="P133" s="197">
        <v>16169</v>
      </c>
      <c r="Q133" s="197">
        <v>16907</v>
      </c>
      <c r="R133" s="197">
        <v>119</v>
      </c>
      <c r="S133" s="197">
        <v>825</v>
      </c>
      <c r="T133" s="197">
        <v>3103</v>
      </c>
      <c r="U133" s="197">
        <v>7405</v>
      </c>
      <c r="V133" s="197">
        <v>38908</v>
      </c>
      <c r="W133" s="197">
        <v>77140</v>
      </c>
      <c r="X133" s="197">
        <v>37911</v>
      </c>
      <c r="Y133" s="197">
        <v>2378</v>
      </c>
      <c r="Z133" s="197">
        <v>5131</v>
      </c>
      <c r="AA133" s="197">
        <v>6767</v>
      </c>
      <c r="AB133" s="197">
        <v>16447</v>
      </c>
      <c r="AC133" s="197">
        <v>35016</v>
      </c>
      <c r="AD133" s="197">
        <v>11736</v>
      </c>
      <c r="AE133" s="197">
        <v>10618</v>
      </c>
      <c r="AF133" s="197">
        <v>34726</v>
      </c>
      <c r="AG133" s="197">
        <v>141038</v>
      </c>
      <c r="AH133" s="390">
        <v>96740</v>
      </c>
    </row>
    <row r="134" spans="1:34" s="57" customFormat="1" x14ac:dyDescent="0.3">
      <c r="A134" s="182" t="s">
        <v>433</v>
      </c>
      <c r="B134" s="182" t="s">
        <v>647</v>
      </c>
      <c r="C134" s="182" t="s">
        <v>648</v>
      </c>
      <c r="D134" s="196" t="s">
        <v>649</v>
      </c>
      <c r="E134" s="197">
        <v>1264</v>
      </c>
      <c r="F134" s="197">
        <v>0</v>
      </c>
      <c r="G134" s="197">
        <v>3</v>
      </c>
      <c r="H134" s="197">
        <v>3</v>
      </c>
      <c r="I134" s="197">
        <v>218</v>
      </c>
      <c r="J134" s="197">
        <v>1916</v>
      </c>
      <c r="K134" s="197">
        <v>15559</v>
      </c>
      <c r="L134" s="197">
        <v>9761</v>
      </c>
      <c r="M134" s="197">
        <v>0</v>
      </c>
      <c r="N134" s="197">
        <v>14</v>
      </c>
      <c r="O134" s="197">
        <v>2637</v>
      </c>
      <c r="P134" s="197">
        <v>5756</v>
      </c>
      <c r="Q134" s="197">
        <v>8909</v>
      </c>
      <c r="R134" s="197">
        <v>3</v>
      </c>
      <c r="S134" s="197">
        <v>34</v>
      </c>
      <c r="T134" s="197">
        <v>219</v>
      </c>
      <c r="U134" s="197">
        <v>2735</v>
      </c>
      <c r="V134" s="197">
        <v>17951</v>
      </c>
      <c r="W134" s="197">
        <v>60597</v>
      </c>
      <c r="X134" s="197">
        <v>23203</v>
      </c>
      <c r="Y134" s="197">
        <v>1336</v>
      </c>
      <c r="Z134" s="197">
        <v>2327</v>
      </c>
      <c r="AA134" s="197">
        <v>3473</v>
      </c>
      <c r="AB134" s="197">
        <v>10198</v>
      </c>
      <c r="AC134" s="197">
        <v>14795</v>
      </c>
      <c r="AD134" s="197">
        <v>4359</v>
      </c>
      <c r="AE134" s="197">
        <v>4399</v>
      </c>
      <c r="AF134" s="197">
        <v>19554</v>
      </c>
      <c r="AG134" s="197">
        <v>92548</v>
      </c>
      <c r="AH134" s="390">
        <v>70349</v>
      </c>
    </row>
    <row r="135" spans="1:34" s="57" customFormat="1" x14ac:dyDescent="0.3">
      <c r="A135" s="182" t="s">
        <v>433</v>
      </c>
      <c r="B135" s="182" t="s">
        <v>650</v>
      </c>
      <c r="C135" s="182" t="s">
        <v>651</v>
      </c>
      <c r="D135" s="196" t="s">
        <v>652</v>
      </c>
      <c r="E135" s="197">
        <v>2149</v>
      </c>
      <c r="F135" s="197">
        <v>0</v>
      </c>
      <c r="G135" s="197">
        <v>3</v>
      </c>
      <c r="H135" s="197">
        <v>23</v>
      </c>
      <c r="I135" s="197">
        <v>507</v>
      </c>
      <c r="J135" s="197">
        <v>4864</v>
      </c>
      <c r="K135" s="197">
        <v>45188</v>
      </c>
      <c r="L135" s="197">
        <v>34487</v>
      </c>
      <c r="M135" s="197">
        <v>11</v>
      </c>
      <c r="N135" s="197">
        <v>7</v>
      </c>
      <c r="O135" s="197">
        <v>4185</v>
      </c>
      <c r="P135" s="197">
        <v>15687</v>
      </c>
      <c r="Q135" s="197">
        <v>14849</v>
      </c>
      <c r="R135" s="197">
        <v>80</v>
      </c>
      <c r="S135" s="197">
        <v>251</v>
      </c>
      <c r="T135" s="197">
        <v>564</v>
      </c>
      <c r="U135" s="197">
        <v>3815</v>
      </c>
      <c r="V135" s="197">
        <v>40459</v>
      </c>
      <c r="W135" s="197">
        <v>89016</v>
      </c>
      <c r="X135" s="197">
        <v>33590</v>
      </c>
      <c r="Y135" s="197">
        <v>2232</v>
      </c>
      <c r="Z135" s="197">
        <v>4821</v>
      </c>
      <c r="AA135" s="197">
        <v>6931</v>
      </c>
      <c r="AB135" s="197">
        <v>19004</v>
      </c>
      <c r="AC135" s="197">
        <v>30178</v>
      </c>
      <c r="AD135" s="197">
        <v>8021</v>
      </c>
      <c r="AE135" s="197">
        <v>5192</v>
      </c>
      <c r="AF135" s="197">
        <v>21514</v>
      </c>
      <c r="AG135" s="197">
        <v>118501</v>
      </c>
      <c r="AH135" s="390">
        <v>95139</v>
      </c>
    </row>
    <row r="136" spans="1:34" s="57" customFormat="1" x14ac:dyDescent="0.3">
      <c r="A136" s="182" t="s">
        <v>433</v>
      </c>
      <c r="B136" s="182" t="s">
        <v>653</v>
      </c>
      <c r="C136" s="182" t="s">
        <v>654</v>
      </c>
      <c r="D136" s="196" t="s">
        <v>655</v>
      </c>
      <c r="E136" s="197">
        <v>8601</v>
      </c>
      <c r="F136" s="197">
        <v>0</v>
      </c>
      <c r="G136" s="197">
        <v>0</v>
      </c>
      <c r="H136" s="197">
        <v>155</v>
      </c>
      <c r="I136" s="197">
        <v>1514</v>
      </c>
      <c r="J136" s="197">
        <v>9716</v>
      </c>
      <c r="K136" s="197">
        <v>81881</v>
      </c>
      <c r="L136" s="197">
        <v>43618</v>
      </c>
      <c r="M136" s="197">
        <v>2</v>
      </c>
      <c r="N136" s="197">
        <v>10</v>
      </c>
      <c r="O136" s="197">
        <v>6668</v>
      </c>
      <c r="P136" s="197">
        <v>21947</v>
      </c>
      <c r="Q136" s="197">
        <v>34641</v>
      </c>
      <c r="R136" s="197">
        <v>51</v>
      </c>
      <c r="S136" s="197">
        <v>561</v>
      </c>
      <c r="T136" s="197">
        <v>1893</v>
      </c>
      <c r="U136" s="197">
        <v>6237</v>
      </c>
      <c r="V136" s="197">
        <v>49068</v>
      </c>
      <c r="W136" s="197">
        <v>120282</v>
      </c>
      <c r="X136" s="197">
        <v>31972</v>
      </c>
      <c r="Y136" s="197">
        <v>1513</v>
      </c>
      <c r="Z136" s="197">
        <v>4978</v>
      </c>
      <c r="AA136" s="197">
        <v>7890</v>
      </c>
      <c r="AB136" s="197">
        <v>19170</v>
      </c>
      <c r="AC136" s="197">
        <v>32032</v>
      </c>
      <c r="AD136" s="197">
        <v>11147</v>
      </c>
      <c r="AE136" s="197">
        <v>6095</v>
      </c>
      <c r="AF136" s="197">
        <v>23478</v>
      </c>
      <c r="AG136" s="197">
        <v>137369</v>
      </c>
      <c r="AH136" s="390">
        <v>109895</v>
      </c>
    </row>
    <row r="137" spans="1:34" s="57" customFormat="1" x14ac:dyDescent="0.3">
      <c r="A137" s="182" t="s">
        <v>433</v>
      </c>
      <c r="B137" s="182" t="s">
        <v>656</v>
      </c>
      <c r="C137" s="182" t="s">
        <v>657</v>
      </c>
      <c r="D137" s="196" t="s">
        <v>658</v>
      </c>
      <c r="E137" s="197">
        <v>2734</v>
      </c>
      <c r="F137" s="197">
        <v>0</v>
      </c>
      <c r="G137" s="197">
        <v>0</v>
      </c>
      <c r="H137" s="197">
        <v>128</v>
      </c>
      <c r="I137" s="197">
        <v>491</v>
      </c>
      <c r="J137" s="197">
        <v>4316</v>
      </c>
      <c r="K137" s="197">
        <v>28393</v>
      </c>
      <c r="L137" s="197">
        <v>15536</v>
      </c>
      <c r="M137" s="197">
        <v>3</v>
      </c>
      <c r="N137" s="197">
        <v>11</v>
      </c>
      <c r="O137" s="197">
        <v>3887</v>
      </c>
      <c r="P137" s="197">
        <v>9829</v>
      </c>
      <c r="Q137" s="197">
        <v>9558</v>
      </c>
      <c r="R137" s="197">
        <v>8</v>
      </c>
      <c r="S137" s="197">
        <v>30</v>
      </c>
      <c r="T137" s="197">
        <v>589</v>
      </c>
      <c r="U137" s="197">
        <v>3449</v>
      </c>
      <c r="V137" s="197">
        <v>16485</v>
      </c>
      <c r="W137" s="197">
        <v>34172</v>
      </c>
      <c r="X137" s="197">
        <v>10036</v>
      </c>
      <c r="Y137" s="197">
        <v>544</v>
      </c>
      <c r="Z137" s="197">
        <v>1534</v>
      </c>
      <c r="AA137" s="197">
        <v>2344</v>
      </c>
      <c r="AB137" s="197">
        <v>7717</v>
      </c>
      <c r="AC137" s="197">
        <v>6712</v>
      </c>
      <c r="AD137" s="197">
        <v>2483</v>
      </c>
      <c r="AE137" s="197">
        <v>2466</v>
      </c>
      <c r="AF137" s="197">
        <v>13082</v>
      </c>
      <c r="AG137" s="197">
        <v>58074</v>
      </c>
      <c r="AH137" s="390">
        <v>52457</v>
      </c>
    </row>
    <row r="138" spans="1:34" s="57" customFormat="1" x14ac:dyDescent="0.3">
      <c r="A138" s="182" t="s">
        <v>433</v>
      </c>
      <c r="B138" s="182" t="s">
        <v>659</v>
      </c>
      <c r="C138" s="182" t="s">
        <v>660</v>
      </c>
      <c r="D138" s="196" t="s">
        <v>661</v>
      </c>
      <c r="E138" s="197">
        <v>8965</v>
      </c>
      <c r="F138" s="197">
        <v>1</v>
      </c>
      <c r="G138" s="197">
        <v>5</v>
      </c>
      <c r="H138" s="197">
        <v>66</v>
      </c>
      <c r="I138" s="197">
        <v>781</v>
      </c>
      <c r="J138" s="197">
        <v>9059</v>
      </c>
      <c r="K138" s="197">
        <v>93576</v>
      </c>
      <c r="L138" s="197">
        <v>43119</v>
      </c>
      <c r="M138" s="197">
        <v>3</v>
      </c>
      <c r="N138" s="197">
        <v>27</v>
      </c>
      <c r="O138" s="197">
        <v>5593</v>
      </c>
      <c r="P138" s="197">
        <v>26618</v>
      </c>
      <c r="Q138" s="197">
        <v>31642</v>
      </c>
      <c r="R138" s="197">
        <v>1</v>
      </c>
      <c r="S138" s="197">
        <v>238</v>
      </c>
      <c r="T138" s="197">
        <v>1216</v>
      </c>
      <c r="U138" s="197">
        <v>5972</v>
      </c>
      <c r="V138" s="197">
        <v>43883</v>
      </c>
      <c r="W138" s="197">
        <v>108624</v>
      </c>
      <c r="X138" s="197">
        <v>37579</v>
      </c>
      <c r="Y138" s="197">
        <v>534</v>
      </c>
      <c r="Z138" s="197">
        <v>1500</v>
      </c>
      <c r="AA138" s="197">
        <v>4559</v>
      </c>
      <c r="AB138" s="197">
        <v>13424</v>
      </c>
      <c r="AC138" s="197">
        <v>29550</v>
      </c>
      <c r="AD138" s="197">
        <v>6754</v>
      </c>
      <c r="AE138" s="197">
        <v>3365</v>
      </c>
      <c r="AF138" s="197">
        <v>14830</v>
      </c>
      <c r="AG138" s="197">
        <v>103808</v>
      </c>
      <c r="AH138" s="390">
        <v>74129</v>
      </c>
    </row>
    <row r="139" spans="1:34" s="57" customFormat="1" x14ac:dyDescent="0.3">
      <c r="A139" s="182" t="s">
        <v>433</v>
      </c>
      <c r="B139" s="182" t="s">
        <v>662</v>
      </c>
      <c r="C139" s="182" t="s">
        <v>663</v>
      </c>
      <c r="D139" s="196" t="s">
        <v>664</v>
      </c>
      <c r="E139" s="197">
        <v>7932</v>
      </c>
      <c r="F139" s="197">
        <v>0</v>
      </c>
      <c r="G139" s="197">
        <v>10</v>
      </c>
      <c r="H139" s="197">
        <v>197</v>
      </c>
      <c r="I139" s="197">
        <v>1915</v>
      </c>
      <c r="J139" s="197">
        <v>14821</v>
      </c>
      <c r="K139" s="197">
        <v>100414</v>
      </c>
      <c r="L139" s="197">
        <v>33471</v>
      </c>
      <c r="M139" s="197">
        <v>0</v>
      </c>
      <c r="N139" s="197">
        <v>0</v>
      </c>
      <c r="O139" s="197">
        <v>10201</v>
      </c>
      <c r="P139" s="197">
        <v>28926</v>
      </c>
      <c r="Q139" s="197">
        <v>29615</v>
      </c>
      <c r="R139" s="197">
        <v>163</v>
      </c>
      <c r="S139" s="197">
        <v>205</v>
      </c>
      <c r="T139" s="197">
        <v>479</v>
      </c>
      <c r="U139" s="197">
        <v>7938</v>
      </c>
      <c r="V139" s="197">
        <v>39707</v>
      </c>
      <c r="W139" s="197">
        <v>80409</v>
      </c>
      <c r="X139" s="197">
        <v>21836</v>
      </c>
      <c r="Y139" s="197">
        <v>691</v>
      </c>
      <c r="Z139" s="197">
        <v>1972</v>
      </c>
      <c r="AA139" s="197">
        <v>7404</v>
      </c>
      <c r="AB139" s="197">
        <v>18463</v>
      </c>
      <c r="AC139" s="197">
        <v>25601</v>
      </c>
      <c r="AD139" s="197">
        <v>3869</v>
      </c>
      <c r="AE139" s="197">
        <v>1683</v>
      </c>
      <c r="AF139" s="197">
        <v>13983</v>
      </c>
      <c r="AG139" s="197">
        <v>110562</v>
      </c>
      <c r="AH139" s="390">
        <v>68411</v>
      </c>
    </row>
    <row r="140" spans="1:34" s="57" customFormat="1" x14ac:dyDescent="0.3">
      <c r="A140" s="182" t="s">
        <v>433</v>
      </c>
      <c r="B140" s="182" t="s">
        <v>665</v>
      </c>
      <c r="C140" s="182" t="s">
        <v>666</v>
      </c>
      <c r="D140" s="196" t="s">
        <v>667</v>
      </c>
      <c r="E140" s="197">
        <v>3792</v>
      </c>
      <c r="F140" s="197">
        <v>0</v>
      </c>
      <c r="G140" s="197">
        <v>0</v>
      </c>
      <c r="H140" s="197">
        <v>0</v>
      </c>
      <c r="I140" s="197">
        <v>169</v>
      </c>
      <c r="J140" s="197">
        <v>3286</v>
      </c>
      <c r="K140" s="197">
        <v>46344</v>
      </c>
      <c r="L140" s="197">
        <v>26150</v>
      </c>
      <c r="M140" s="197">
        <v>0</v>
      </c>
      <c r="N140" s="197">
        <v>2</v>
      </c>
      <c r="O140" s="197">
        <v>2060</v>
      </c>
      <c r="P140" s="197">
        <v>9399</v>
      </c>
      <c r="Q140" s="197">
        <v>10767</v>
      </c>
      <c r="R140" s="197">
        <v>1</v>
      </c>
      <c r="S140" s="197">
        <v>236</v>
      </c>
      <c r="T140" s="197">
        <v>331</v>
      </c>
      <c r="U140" s="197">
        <v>2276</v>
      </c>
      <c r="V140" s="197">
        <v>20433</v>
      </c>
      <c r="W140" s="197">
        <v>48648</v>
      </c>
      <c r="X140" s="197">
        <v>22715</v>
      </c>
      <c r="Y140" s="197">
        <v>512</v>
      </c>
      <c r="Z140" s="197">
        <v>2136</v>
      </c>
      <c r="AA140" s="197">
        <v>2836</v>
      </c>
      <c r="AB140" s="197">
        <v>4973</v>
      </c>
      <c r="AC140" s="197">
        <v>10239</v>
      </c>
      <c r="AD140" s="197">
        <v>3542</v>
      </c>
      <c r="AE140" s="197">
        <v>1483</v>
      </c>
      <c r="AF140" s="197">
        <v>12151</v>
      </c>
      <c r="AG140" s="197">
        <v>56252</v>
      </c>
      <c r="AH140" s="390">
        <v>50262</v>
      </c>
    </row>
    <row r="141" spans="1:34" s="57" customFormat="1" x14ac:dyDescent="0.3">
      <c r="A141" s="182" t="s">
        <v>433</v>
      </c>
      <c r="B141" s="182" t="s">
        <v>668</v>
      </c>
      <c r="C141" s="182" t="s">
        <v>669</v>
      </c>
      <c r="D141" s="196" t="s">
        <v>670</v>
      </c>
      <c r="E141" s="197">
        <v>1743</v>
      </c>
      <c r="F141" s="197">
        <v>0</v>
      </c>
      <c r="G141" s="197">
        <v>0</v>
      </c>
      <c r="H141" s="197">
        <v>0</v>
      </c>
      <c r="I141" s="197">
        <v>263</v>
      </c>
      <c r="J141" s="197">
        <v>1627</v>
      </c>
      <c r="K141" s="197">
        <v>22865</v>
      </c>
      <c r="L141" s="197">
        <v>9921</v>
      </c>
      <c r="M141" s="197">
        <v>0</v>
      </c>
      <c r="N141" s="197">
        <v>1</v>
      </c>
      <c r="O141" s="197">
        <v>1734</v>
      </c>
      <c r="P141" s="197">
        <v>5291</v>
      </c>
      <c r="Q141" s="197">
        <v>7139</v>
      </c>
      <c r="R141" s="197">
        <v>2</v>
      </c>
      <c r="S141" s="197">
        <v>143</v>
      </c>
      <c r="T141" s="197">
        <v>552</v>
      </c>
      <c r="U141" s="197">
        <v>2872</v>
      </c>
      <c r="V141" s="197">
        <v>15633</v>
      </c>
      <c r="W141" s="197">
        <v>32778</v>
      </c>
      <c r="X141" s="197">
        <v>7774</v>
      </c>
      <c r="Y141" s="197">
        <v>547</v>
      </c>
      <c r="Z141" s="197">
        <v>1227</v>
      </c>
      <c r="AA141" s="197">
        <v>2714</v>
      </c>
      <c r="AB141" s="197">
        <v>8431</v>
      </c>
      <c r="AC141" s="197">
        <v>12227</v>
      </c>
      <c r="AD141" s="197">
        <v>4542</v>
      </c>
      <c r="AE141" s="197">
        <v>2830</v>
      </c>
      <c r="AF141" s="197">
        <v>12545</v>
      </c>
      <c r="AG141" s="197">
        <v>51909</v>
      </c>
      <c r="AH141" s="390">
        <v>36243</v>
      </c>
    </row>
    <row r="142" spans="1:34" s="57" customFormat="1" x14ac:dyDescent="0.3">
      <c r="A142" s="182" t="s">
        <v>433</v>
      </c>
      <c r="B142" s="182" t="s">
        <v>671</v>
      </c>
      <c r="C142" s="182" t="s">
        <v>672</v>
      </c>
      <c r="D142" s="196" t="s">
        <v>673</v>
      </c>
      <c r="E142" s="197">
        <v>2460</v>
      </c>
      <c r="F142" s="197">
        <v>0</v>
      </c>
      <c r="G142" s="197">
        <v>2</v>
      </c>
      <c r="H142" s="197">
        <v>119</v>
      </c>
      <c r="I142" s="197">
        <v>677</v>
      </c>
      <c r="J142" s="197">
        <v>4349</v>
      </c>
      <c r="K142" s="197">
        <v>36442</v>
      </c>
      <c r="L142" s="197">
        <v>32991</v>
      </c>
      <c r="M142" s="197">
        <v>0</v>
      </c>
      <c r="N142" s="197">
        <v>3</v>
      </c>
      <c r="O142" s="197">
        <v>2533</v>
      </c>
      <c r="P142" s="197">
        <v>11820</v>
      </c>
      <c r="Q142" s="197">
        <v>12809</v>
      </c>
      <c r="R142" s="197">
        <v>55</v>
      </c>
      <c r="S142" s="197">
        <v>241</v>
      </c>
      <c r="T142" s="197">
        <v>822</v>
      </c>
      <c r="U142" s="197">
        <v>4235</v>
      </c>
      <c r="V142" s="197">
        <v>18324</v>
      </c>
      <c r="W142" s="197">
        <v>52563</v>
      </c>
      <c r="X142" s="197">
        <v>21676</v>
      </c>
      <c r="Y142" s="197">
        <v>505</v>
      </c>
      <c r="Z142" s="197">
        <v>1445</v>
      </c>
      <c r="AA142" s="197">
        <v>3614</v>
      </c>
      <c r="AB142" s="197">
        <v>7567</v>
      </c>
      <c r="AC142" s="197">
        <v>17400</v>
      </c>
      <c r="AD142" s="197">
        <v>6881</v>
      </c>
      <c r="AE142" s="197">
        <v>3722</v>
      </c>
      <c r="AF142" s="197">
        <v>24227</v>
      </c>
      <c r="AG142" s="197">
        <v>115559</v>
      </c>
      <c r="AH142" s="390">
        <v>74369</v>
      </c>
    </row>
    <row r="143" spans="1:34" s="57" customFormat="1" x14ac:dyDescent="0.3">
      <c r="A143" s="182" t="s">
        <v>433</v>
      </c>
      <c r="B143" s="182" t="s">
        <v>674</v>
      </c>
      <c r="C143" s="182" t="s">
        <v>675</v>
      </c>
      <c r="D143" s="196" t="s">
        <v>676</v>
      </c>
      <c r="E143" s="197">
        <v>2510</v>
      </c>
      <c r="F143" s="197">
        <v>0</v>
      </c>
      <c r="G143" s="197">
        <v>2</v>
      </c>
      <c r="H143" s="197">
        <v>0</v>
      </c>
      <c r="I143" s="197">
        <v>328</v>
      </c>
      <c r="J143" s="197">
        <v>3233</v>
      </c>
      <c r="K143" s="197">
        <v>31147</v>
      </c>
      <c r="L143" s="197">
        <v>17746</v>
      </c>
      <c r="M143" s="197">
        <v>4</v>
      </c>
      <c r="N143" s="197">
        <v>55</v>
      </c>
      <c r="O143" s="197">
        <v>3445</v>
      </c>
      <c r="P143" s="197">
        <v>12257</v>
      </c>
      <c r="Q143" s="197">
        <v>12585</v>
      </c>
      <c r="R143" s="197">
        <v>8</v>
      </c>
      <c r="S143" s="197">
        <v>69</v>
      </c>
      <c r="T143" s="197">
        <v>114</v>
      </c>
      <c r="U143" s="197">
        <v>2349</v>
      </c>
      <c r="V143" s="197">
        <v>23693</v>
      </c>
      <c r="W143" s="197">
        <v>67177</v>
      </c>
      <c r="X143" s="197">
        <v>20830</v>
      </c>
      <c r="Y143" s="197">
        <v>526</v>
      </c>
      <c r="Z143" s="197">
        <v>964</v>
      </c>
      <c r="AA143" s="197">
        <v>2513</v>
      </c>
      <c r="AB143" s="197">
        <v>11928</v>
      </c>
      <c r="AC143" s="197">
        <v>18364</v>
      </c>
      <c r="AD143" s="197">
        <v>2276</v>
      </c>
      <c r="AE143" s="197">
        <v>3225</v>
      </c>
      <c r="AF143" s="197">
        <v>14780</v>
      </c>
      <c r="AG143" s="197">
        <v>99439</v>
      </c>
      <c r="AH143" s="390">
        <v>59210</v>
      </c>
    </row>
    <row r="144" spans="1:34" s="57" customFormat="1" x14ac:dyDescent="0.3">
      <c r="A144" s="182" t="s">
        <v>433</v>
      </c>
      <c r="B144" s="182" t="s">
        <v>677</v>
      </c>
      <c r="C144" s="182" t="s">
        <v>678</v>
      </c>
      <c r="D144" s="196" t="s">
        <v>679</v>
      </c>
      <c r="E144" s="197">
        <v>1090</v>
      </c>
      <c r="F144" s="197">
        <v>0</v>
      </c>
      <c r="G144" s="197">
        <v>0</v>
      </c>
      <c r="H144" s="197">
        <v>4</v>
      </c>
      <c r="I144" s="197">
        <v>203</v>
      </c>
      <c r="J144" s="197">
        <v>1635</v>
      </c>
      <c r="K144" s="197">
        <v>26244</v>
      </c>
      <c r="L144" s="197">
        <v>15915</v>
      </c>
      <c r="M144" s="197">
        <v>0</v>
      </c>
      <c r="N144" s="197">
        <v>0</v>
      </c>
      <c r="O144" s="197">
        <v>2498</v>
      </c>
      <c r="P144" s="197">
        <v>9854</v>
      </c>
      <c r="Q144" s="197">
        <v>9246</v>
      </c>
      <c r="R144" s="197">
        <v>0</v>
      </c>
      <c r="S144" s="197">
        <v>95</v>
      </c>
      <c r="T144" s="197">
        <v>247</v>
      </c>
      <c r="U144" s="197">
        <v>1441</v>
      </c>
      <c r="V144" s="197">
        <v>15757</v>
      </c>
      <c r="W144" s="197">
        <v>40507</v>
      </c>
      <c r="X144" s="197">
        <v>13882</v>
      </c>
      <c r="Y144" s="197">
        <v>887</v>
      </c>
      <c r="Z144" s="197">
        <v>1769</v>
      </c>
      <c r="AA144" s="197">
        <v>3230</v>
      </c>
      <c r="AB144" s="197">
        <v>8986</v>
      </c>
      <c r="AC144" s="197">
        <v>10698</v>
      </c>
      <c r="AD144" s="197">
        <v>3770</v>
      </c>
      <c r="AE144" s="197">
        <v>3741</v>
      </c>
      <c r="AF144" s="197">
        <v>13834</v>
      </c>
      <c r="AG144" s="197">
        <v>70795</v>
      </c>
      <c r="AH144" s="390">
        <v>38358</v>
      </c>
    </row>
    <row r="145" spans="1:34" s="57" customFormat="1" x14ac:dyDescent="0.3">
      <c r="A145" s="182" t="s">
        <v>433</v>
      </c>
      <c r="B145" s="182" t="s">
        <v>680</v>
      </c>
      <c r="C145" s="182" t="s">
        <v>681</v>
      </c>
      <c r="D145" s="196" t="s">
        <v>682</v>
      </c>
      <c r="E145" s="197">
        <v>5141</v>
      </c>
      <c r="F145" s="197">
        <v>6</v>
      </c>
      <c r="G145" s="197">
        <v>0</v>
      </c>
      <c r="H145" s="197">
        <v>624</v>
      </c>
      <c r="I145" s="197">
        <v>2778</v>
      </c>
      <c r="J145" s="197">
        <v>11890</v>
      </c>
      <c r="K145" s="197">
        <v>85187</v>
      </c>
      <c r="L145" s="197">
        <v>34017</v>
      </c>
      <c r="M145" s="197">
        <v>5</v>
      </c>
      <c r="N145" s="197">
        <v>9</v>
      </c>
      <c r="O145" s="197">
        <v>12336</v>
      </c>
      <c r="P145" s="197">
        <v>35739</v>
      </c>
      <c r="Q145" s="197">
        <v>27223</v>
      </c>
      <c r="R145" s="197">
        <v>245</v>
      </c>
      <c r="S145" s="197">
        <v>1786</v>
      </c>
      <c r="T145" s="197">
        <v>4104</v>
      </c>
      <c r="U145" s="197">
        <v>10249</v>
      </c>
      <c r="V145" s="197">
        <v>53383</v>
      </c>
      <c r="W145" s="197">
        <v>108299</v>
      </c>
      <c r="X145" s="197">
        <v>58030</v>
      </c>
      <c r="Y145" s="197">
        <v>3456</v>
      </c>
      <c r="Z145" s="197">
        <v>7705</v>
      </c>
      <c r="AA145" s="197">
        <v>13200</v>
      </c>
      <c r="AB145" s="197">
        <v>31118</v>
      </c>
      <c r="AC145" s="197">
        <v>47114</v>
      </c>
      <c r="AD145" s="197">
        <v>14249</v>
      </c>
      <c r="AE145" s="197">
        <v>11164</v>
      </c>
      <c r="AF145" s="197">
        <v>43415</v>
      </c>
      <c r="AG145" s="197">
        <v>195132</v>
      </c>
      <c r="AH145" s="390">
        <v>127132</v>
      </c>
    </row>
    <row r="146" spans="1:34" s="57" customFormat="1" x14ac:dyDescent="0.3">
      <c r="A146" s="182" t="s">
        <v>433</v>
      </c>
      <c r="B146" s="182" t="s">
        <v>683</v>
      </c>
      <c r="C146" s="182" t="s">
        <v>684</v>
      </c>
      <c r="D146" s="196" t="s">
        <v>685</v>
      </c>
      <c r="E146" s="197">
        <v>2275</v>
      </c>
      <c r="F146" s="197">
        <v>0</v>
      </c>
      <c r="G146" s="197">
        <v>0</v>
      </c>
      <c r="H146" s="197">
        <v>94</v>
      </c>
      <c r="I146" s="197">
        <v>603</v>
      </c>
      <c r="J146" s="197">
        <v>6874</v>
      </c>
      <c r="K146" s="197">
        <v>58894</v>
      </c>
      <c r="L146" s="197">
        <v>26813</v>
      </c>
      <c r="M146" s="197">
        <v>0</v>
      </c>
      <c r="N146" s="197">
        <v>7</v>
      </c>
      <c r="O146" s="197">
        <v>5268</v>
      </c>
      <c r="P146" s="197">
        <v>21405</v>
      </c>
      <c r="Q146" s="197">
        <v>21271</v>
      </c>
      <c r="R146" s="197">
        <v>0</v>
      </c>
      <c r="S146" s="197">
        <v>84</v>
      </c>
      <c r="T146" s="197">
        <v>237</v>
      </c>
      <c r="U146" s="197">
        <v>4005</v>
      </c>
      <c r="V146" s="197">
        <v>26369</v>
      </c>
      <c r="W146" s="197">
        <v>77581</v>
      </c>
      <c r="X146" s="197">
        <v>35724</v>
      </c>
      <c r="Y146" s="197">
        <v>528</v>
      </c>
      <c r="Z146" s="197">
        <v>1694</v>
      </c>
      <c r="AA146" s="197">
        <v>6205</v>
      </c>
      <c r="AB146" s="197">
        <v>12237</v>
      </c>
      <c r="AC146" s="197">
        <v>23190</v>
      </c>
      <c r="AD146" s="197">
        <v>5857</v>
      </c>
      <c r="AE146" s="197">
        <v>2885</v>
      </c>
      <c r="AF146" s="197">
        <v>17025</v>
      </c>
      <c r="AG146" s="197">
        <v>106612</v>
      </c>
      <c r="AH146" s="390">
        <v>72993</v>
      </c>
    </row>
    <row r="147" spans="1:34" s="57" customFormat="1" x14ac:dyDescent="0.3">
      <c r="A147" s="182" t="s">
        <v>433</v>
      </c>
      <c r="B147" s="182" t="s">
        <v>686</v>
      </c>
      <c r="C147" s="182" t="s">
        <v>687</v>
      </c>
      <c r="D147" s="196" t="s">
        <v>688</v>
      </c>
      <c r="E147" s="197">
        <v>3121</v>
      </c>
      <c r="F147" s="197">
        <v>0</v>
      </c>
      <c r="G147" s="197">
        <v>3</v>
      </c>
      <c r="H147" s="197">
        <v>121</v>
      </c>
      <c r="I147" s="197">
        <v>1578</v>
      </c>
      <c r="J147" s="197">
        <v>8449</v>
      </c>
      <c r="K147" s="197">
        <v>40287</v>
      </c>
      <c r="L147" s="197">
        <v>28103</v>
      </c>
      <c r="M147" s="197">
        <v>2</v>
      </c>
      <c r="N147" s="197">
        <v>67</v>
      </c>
      <c r="O147" s="197">
        <v>5205</v>
      </c>
      <c r="P147" s="197">
        <v>12233</v>
      </c>
      <c r="Q147" s="197">
        <v>11580</v>
      </c>
      <c r="R147" s="197">
        <v>14</v>
      </c>
      <c r="S147" s="197">
        <v>879</v>
      </c>
      <c r="T147" s="197">
        <v>1852</v>
      </c>
      <c r="U147" s="197">
        <v>4914</v>
      </c>
      <c r="V147" s="197">
        <v>16220</v>
      </c>
      <c r="W147" s="197">
        <v>58994</v>
      </c>
      <c r="X147" s="197">
        <v>37793</v>
      </c>
      <c r="Y147" s="197">
        <v>1314</v>
      </c>
      <c r="Z147" s="197">
        <v>3029</v>
      </c>
      <c r="AA147" s="197">
        <v>5934</v>
      </c>
      <c r="AB147" s="197">
        <v>8792</v>
      </c>
      <c r="AC147" s="197">
        <v>17743</v>
      </c>
      <c r="AD147" s="197">
        <v>9082</v>
      </c>
      <c r="AE147" s="197">
        <v>9544</v>
      </c>
      <c r="AF147" s="197">
        <v>37589</v>
      </c>
      <c r="AG147" s="197">
        <v>180545</v>
      </c>
      <c r="AH147" s="390">
        <v>94671</v>
      </c>
    </row>
    <row r="148" spans="1:34" s="57" customFormat="1" x14ac:dyDescent="0.3">
      <c r="A148" s="182" t="s">
        <v>433</v>
      </c>
      <c r="B148" s="182" t="s">
        <v>689</v>
      </c>
      <c r="C148" s="182" t="s">
        <v>690</v>
      </c>
      <c r="D148" s="196" t="s">
        <v>691</v>
      </c>
      <c r="E148" s="197">
        <v>3209</v>
      </c>
      <c r="F148" s="197">
        <v>1</v>
      </c>
      <c r="G148" s="197">
        <v>1</v>
      </c>
      <c r="H148" s="197">
        <v>44</v>
      </c>
      <c r="I148" s="197">
        <v>322</v>
      </c>
      <c r="J148" s="197">
        <v>3513</v>
      </c>
      <c r="K148" s="197">
        <v>41645</v>
      </c>
      <c r="L148" s="197">
        <v>17078</v>
      </c>
      <c r="M148" s="197">
        <v>6</v>
      </c>
      <c r="N148" s="197">
        <v>43</v>
      </c>
      <c r="O148" s="197">
        <v>3082</v>
      </c>
      <c r="P148" s="197">
        <v>9597</v>
      </c>
      <c r="Q148" s="197">
        <v>8911</v>
      </c>
      <c r="R148" s="197">
        <v>44</v>
      </c>
      <c r="S148" s="197">
        <v>216</v>
      </c>
      <c r="T148" s="197">
        <v>422</v>
      </c>
      <c r="U148" s="197">
        <v>2496</v>
      </c>
      <c r="V148" s="197">
        <v>13428</v>
      </c>
      <c r="W148" s="197">
        <v>40837</v>
      </c>
      <c r="X148" s="197">
        <v>17094</v>
      </c>
      <c r="Y148" s="197">
        <v>844</v>
      </c>
      <c r="Z148" s="197">
        <v>1349</v>
      </c>
      <c r="AA148" s="197">
        <v>3206</v>
      </c>
      <c r="AB148" s="197">
        <v>6709</v>
      </c>
      <c r="AC148" s="197">
        <v>17129</v>
      </c>
      <c r="AD148" s="197">
        <v>4318</v>
      </c>
      <c r="AE148" s="197">
        <v>2616</v>
      </c>
      <c r="AF148" s="197">
        <v>15732</v>
      </c>
      <c r="AG148" s="197">
        <v>90155</v>
      </c>
      <c r="AH148" s="390">
        <v>52938</v>
      </c>
    </row>
    <row r="149" spans="1:34" s="57" customFormat="1" x14ac:dyDescent="0.3">
      <c r="A149" s="182" t="s">
        <v>433</v>
      </c>
      <c r="B149" s="182" t="s">
        <v>692</v>
      </c>
      <c r="C149" s="182" t="s">
        <v>693</v>
      </c>
      <c r="D149" s="196" t="s">
        <v>694</v>
      </c>
      <c r="E149" s="197">
        <v>3119</v>
      </c>
      <c r="F149" s="197">
        <v>3</v>
      </c>
      <c r="G149" s="197">
        <v>0</v>
      </c>
      <c r="H149" s="197">
        <v>129</v>
      </c>
      <c r="I149" s="197">
        <v>1041</v>
      </c>
      <c r="J149" s="197">
        <v>10889</v>
      </c>
      <c r="K149" s="197">
        <v>49103</v>
      </c>
      <c r="L149" s="197">
        <v>26106</v>
      </c>
      <c r="M149" s="197">
        <v>4</v>
      </c>
      <c r="N149" s="197">
        <v>18</v>
      </c>
      <c r="O149" s="197">
        <v>8516</v>
      </c>
      <c r="P149" s="197">
        <v>17088</v>
      </c>
      <c r="Q149" s="197">
        <v>10999</v>
      </c>
      <c r="R149" s="197">
        <v>1</v>
      </c>
      <c r="S149" s="197">
        <v>94</v>
      </c>
      <c r="T149" s="197">
        <v>1298</v>
      </c>
      <c r="U149" s="197">
        <v>6440</v>
      </c>
      <c r="V149" s="197">
        <v>32458</v>
      </c>
      <c r="W149" s="197">
        <v>50858</v>
      </c>
      <c r="X149" s="197">
        <v>24667</v>
      </c>
      <c r="Y149" s="197">
        <v>663</v>
      </c>
      <c r="Z149" s="197">
        <v>2499</v>
      </c>
      <c r="AA149" s="197">
        <v>4709</v>
      </c>
      <c r="AB149" s="197">
        <v>12541</v>
      </c>
      <c r="AC149" s="197">
        <v>22284</v>
      </c>
      <c r="AD149" s="197">
        <v>4637</v>
      </c>
      <c r="AE149" s="197">
        <v>2903</v>
      </c>
      <c r="AF149" s="197">
        <v>10966</v>
      </c>
      <c r="AG149" s="197">
        <v>69560</v>
      </c>
      <c r="AH149" s="390">
        <v>47659</v>
      </c>
    </row>
    <row r="150" spans="1:34" s="57" customFormat="1" x14ac:dyDescent="0.3">
      <c r="A150" s="182" t="s">
        <v>433</v>
      </c>
      <c r="B150" s="182" t="s">
        <v>695</v>
      </c>
      <c r="C150" s="182" t="s">
        <v>696</v>
      </c>
      <c r="D150" s="196" t="s">
        <v>697</v>
      </c>
      <c r="E150" s="197">
        <v>9822</v>
      </c>
      <c r="F150" s="197">
        <v>11</v>
      </c>
      <c r="G150" s="197">
        <v>7</v>
      </c>
      <c r="H150" s="197">
        <v>1029</v>
      </c>
      <c r="I150" s="197">
        <v>2700</v>
      </c>
      <c r="J150" s="197">
        <v>16498</v>
      </c>
      <c r="K150" s="197">
        <v>122784</v>
      </c>
      <c r="L150" s="197">
        <v>82469</v>
      </c>
      <c r="M150" s="197">
        <v>26</v>
      </c>
      <c r="N150" s="197">
        <v>20</v>
      </c>
      <c r="O150" s="197">
        <v>18650</v>
      </c>
      <c r="P150" s="197">
        <v>48515</v>
      </c>
      <c r="Q150" s="197">
        <v>41675</v>
      </c>
      <c r="R150" s="197">
        <v>390</v>
      </c>
      <c r="S150" s="197">
        <v>3120</v>
      </c>
      <c r="T150" s="197">
        <v>5995</v>
      </c>
      <c r="U150" s="197">
        <v>17620</v>
      </c>
      <c r="V150" s="197">
        <v>87415</v>
      </c>
      <c r="W150" s="197">
        <v>196495</v>
      </c>
      <c r="X150" s="197">
        <v>97135</v>
      </c>
      <c r="Y150" s="197">
        <v>7923</v>
      </c>
      <c r="Z150" s="197">
        <v>17891</v>
      </c>
      <c r="AA150" s="197">
        <v>19400</v>
      </c>
      <c r="AB150" s="197">
        <v>44273</v>
      </c>
      <c r="AC150" s="197">
        <v>74384</v>
      </c>
      <c r="AD150" s="197">
        <v>35035</v>
      </c>
      <c r="AE150" s="197">
        <v>19858</v>
      </c>
      <c r="AF150" s="197">
        <v>72765</v>
      </c>
      <c r="AG150" s="197">
        <v>337556</v>
      </c>
      <c r="AH150" s="390">
        <v>206435</v>
      </c>
    </row>
    <row r="151" spans="1:34" s="57" customFormat="1" x14ac:dyDescent="0.3">
      <c r="A151" s="182" t="s">
        <v>433</v>
      </c>
      <c r="B151" s="182" t="s">
        <v>698</v>
      </c>
      <c r="C151" s="182" t="s">
        <v>699</v>
      </c>
      <c r="D151" s="196" t="s">
        <v>700</v>
      </c>
      <c r="E151" s="197">
        <v>3832</v>
      </c>
      <c r="F151" s="197">
        <v>0</v>
      </c>
      <c r="G151" s="197">
        <v>0</v>
      </c>
      <c r="H151" s="197">
        <v>767</v>
      </c>
      <c r="I151" s="197">
        <v>1135</v>
      </c>
      <c r="J151" s="197">
        <v>5838</v>
      </c>
      <c r="K151" s="197">
        <v>50909</v>
      </c>
      <c r="L151" s="197">
        <v>22431</v>
      </c>
      <c r="M151" s="197">
        <v>0</v>
      </c>
      <c r="N151" s="197">
        <v>13</v>
      </c>
      <c r="O151" s="197">
        <v>6597</v>
      </c>
      <c r="P151" s="197">
        <v>19028</v>
      </c>
      <c r="Q151" s="197">
        <v>14974</v>
      </c>
      <c r="R151" s="197">
        <v>84</v>
      </c>
      <c r="S151" s="197">
        <v>1501</v>
      </c>
      <c r="T151" s="197">
        <v>2441</v>
      </c>
      <c r="U151" s="197">
        <v>4773</v>
      </c>
      <c r="V151" s="197">
        <v>31681</v>
      </c>
      <c r="W151" s="197">
        <v>62148</v>
      </c>
      <c r="X151" s="197">
        <v>34218</v>
      </c>
      <c r="Y151" s="197">
        <v>1600</v>
      </c>
      <c r="Z151" s="197">
        <v>4445</v>
      </c>
      <c r="AA151" s="197">
        <v>5529</v>
      </c>
      <c r="AB151" s="197">
        <v>14631</v>
      </c>
      <c r="AC151" s="197">
        <v>28345</v>
      </c>
      <c r="AD151" s="197">
        <v>11632</v>
      </c>
      <c r="AE151" s="197">
        <v>10237</v>
      </c>
      <c r="AF151" s="197">
        <v>34330</v>
      </c>
      <c r="AG151" s="197">
        <v>145453</v>
      </c>
      <c r="AH151" s="390">
        <v>100228</v>
      </c>
    </row>
    <row r="152" spans="1:34" s="57" customFormat="1" x14ac:dyDescent="0.3">
      <c r="A152" s="182" t="s">
        <v>433</v>
      </c>
      <c r="B152" s="182" t="s">
        <v>701</v>
      </c>
      <c r="C152" s="182" t="s">
        <v>702</v>
      </c>
      <c r="D152" s="196" t="s">
        <v>703</v>
      </c>
      <c r="E152" s="197">
        <v>3029</v>
      </c>
      <c r="F152" s="197">
        <v>0</v>
      </c>
      <c r="G152" s="197">
        <v>0</v>
      </c>
      <c r="H152" s="197">
        <v>120</v>
      </c>
      <c r="I152" s="197">
        <v>337</v>
      </c>
      <c r="J152" s="197">
        <v>1746</v>
      </c>
      <c r="K152" s="197">
        <v>24809</v>
      </c>
      <c r="L152" s="197">
        <v>13327</v>
      </c>
      <c r="M152" s="197">
        <v>4</v>
      </c>
      <c r="N152" s="197">
        <v>1</v>
      </c>
      <c r="O152" s="197">
        <v>2738</v>
      </c>
      <c r="P152" s="197">
        <v>14413</v>
      </c>
      <c r="Q152" s="197">
        <v>19110</v>
      </c>
      <c r="R152" s="197">
        <v>51</v>
      </c>
      <c r="S152" s="197">
        <v>236</v>
      </c>
      <c r="T152" s="197">
        <v>1744</v>
      </c>
      <c r="U152" s="197">
        <v>4324</v>
      </c>
      <c r="V152" s="197">
        <v>40462</v>
      </c>
      <c r="W152" s="197">
        <v>72930</v>
      </c>
      <c r="X152" s="197">
        <v>31765</v>
      </c>
      <c r="Y152" s="197">
        <v>2344</v>
      </c>
      <c r="Z152" s="197">
        <v>3366</v>
      </c>
      <c r="AA152" s="197">
        <v>3742</v>
      </c>
      <c r="AB152" s="197">
        <v>16751</v>
      </c>
      <c r="AC152" s="197">
        <v>35752</v>
      </c>
      <c r="AD152" s="197">
        <v>9987</v>
      </c>
      <c r="AE152" s="197">
        <v>8615</v>
      </c>
      <c r="AF152" s="197">
        <v>34404</v>
      </c>
      <c r="AG152" s="197">
        <v>162483</v>
      </c>
      <c r="AH152" s="390">
        <v>95105</v>
      </c>
    </row>
    <row r="153" spans="1:34" s="57" customFormat="1" x14ac:dyDescent="0.3">
      <c r="A153" s="182" t="s">
        <v>433</v>
      </c>
      <c r="B153" s="182" t="s">
        <v>704</v>
      </c>
      <c r="C153" s="182" t="s">
        <v>705</v>
      </c>
      <c r="D153" s="196" t="s">
        <v>706</v>
      </c>
      <c r="E153" s="197">
        <v>4017</v>
      </c>
      <c r="F153" s="197">
        <v>0</v>
      </c>
      <c r="G153" s="197">
        <v>0</v>
      </c>
      <c r="H153" s="197">
        <v>32</v>
      </c>
      <c r="I153" s="197">
        <v>451</v>
      </c>
      <c r="J153" s="197">
        <v>3303</v>
      </c>
      <c r="K153" s="197">
        <v>28188</v>
      </c>
      <c r="L153" s="197">
        <v>23095</v>
      </c>
      <c r="M153" s="197">
        <v>1</v>
      </c>
      <c r="N153" s="197">
        <v>16</v>
      </c>
      <c r="O153" s="197">
        <v>3281</v>
      </c>
      <c r="P153" s="197">
        <v>9756</v>
      </c>
      <c r="Q153" s="197">
        <v>11117</v>
      </c>
      <c r="R153" s="197">
        <v>178</v>
      </c>
      <c r="S153" s="197">
        <v>751</v>
      </c>
      <c r="T153" s="197">
        <v>2755</v>
      </c>
      <c r="U153" s="197">
        <v>3935</v>
      </c>
      <c r="V153" s="197">
        <v>15946</v>
      </c>
      <c r="W153" s="197">
        <v>50499</v>
      </c>
      <c r="X153" s="197">
        <v>30382</v>
      </c>
      <c r="Y153" s="197">
        <v>1930</v>
      </c>
      <c r="Z153" s="197">
        <v>5433</v>
      </c>
      <c r="AA153" s="197">
        <v>5658</v>
      </c>
      <c r="AB153" s="197">
        <v>11850</v>
      </c>
      <c r="AC153" s="197">
        <v>20583</v>
      </c>
      <c r="AD153" s="197">
        <v>13774</v>
      </c>
      <c r="AE153" s="197">
        <v>9830</v>
      </c>
      <c r="AF153" s="197">
        <v>39465</v>
      </c>
      <c r="AG153" s="197">
        <v>144518</v>
      </c>
      <c r="AH153" s="390">
        <v>88343</v>
      </c>
    </row>
    <row r="154" spans="1:34" s="57" customFormat="1" x14ac:dyDescent="0.3">
      <c r="A154" s="182" t="s">
        <v>433</v>
      </c>
      <c r="B154" s="182" t="s">
        <v>707</v>
      </c>
      <c r="C154" s="182" t="s">
        <v>708</v>
      </c>
      <c r="D154" s="196" t="s">
        <v>709</v>
      </c>
      <c r="E154" s="197">
        <v>3667</v>
      </c>
      <c r="F154" s="197">
        <v>0</v>
      </c>
      <c r="G154" s="197">
        <v>1</v>
      </c>
      <c r="H154" s="197">
        <v>851</v>
      </c>
      <c r="I154" s="197">
        <v>2332</v>
      </c>
      <c r="J154" s="197">
        <v>14837</v>
      </c>
      <c r="K154" s="197">
        <v>46403</v>
      </c>
      <c r="L154" s="197">
        <v>18374</v>
      </c>
      <c r="M154" s="197">
        <v>3</v>
      </c>
      <c r="N154" s="197">
        <v>63</v>
      </c>
      <c r="O154" s="197">
        <v>7619</v>
      </c>
      <c r="P154" s="197">
        <v>18124</v>
      </c>
      <c r="Q154" s="197">
        <v>16241</v>
      </c>
      <c r="R154" s="197">
        <v>21</v>
      </c>
      <c r="S154" s="197">
        <v>1017</v>
      </c>
      <c r="T154" s="197">
        <v>2644</v>
      </c>
      <c r="U154" s="197">
        <v>5822</v>
      </c>
      <c r="V154" s="197">
        <v>30640</v>
      </c>
      <c r="W154" s="197">
        <v>61372</v>
      </c>
      <c r="X154" s="197">
        <v>31670</v>
      </c>
      <c r="Y154" s="197">
        <v>1388</v>
      </c>
      <c r="Z154" s="197">
        <v>3701</v>
      </c>
      <c r="AA154" s="197">
        <v>6462</v>
      </c>
      <c r="AB154" s="197">
        <v>14662</v>
      </c>
      <c r="AC154" s="197">
        <v>21278</v>
      </c>
      <c r="AD154" s="197">
        <v>5079</v>
      </c>
      <c r="AE154" s="197">
        <v>4249</v>
      </c>
      <c r="AF154" s="197">
        <v>19490</v>
      </c>
      <c r="AG154" s="197">
        <v>79759</v>
      </c>
      <c r="AH154" s="390">
        <v>58785</v>
      </c>
    </row>
    <row r="155" spans="1:34" s="57" customFormat="1" x14ac:dyDescent="0.3">
      <c r="A155" s="182" t="s">
        <v>433</v>
      </c>
      <c r="B155" s="182" t="s">
        <v>710</v>
      </c>
      <c r="C155" s="182" t="s">
        <v>711</v>
      </c>
      <c r="D155" s="196" t="s">
        <v>712</v>
      </c>
      <c r="E155" s="197">
        <v>1180</v>
      </c>
      <c r="F155" s="197">
        <v>0</v>
      </c>
      <c r="G155" s="197">
        <v>0</v>
      </c>
      <c r="H155" s="197">
        <v>0</v>
      </c>
      <c r="I155" s="197">
        <v>171</v>
      </c>
      <c r="J155" s="197">
        <v>2419</v>
      </c>
      <c r="K155" s="197">
        <v>7734</v>
      </c>
      <c r="L155" s="197">
        <v>10881</v>
      </c>
      <c r="M155" s="197">
        <v>0</v>
      </c>
      <c r="N155" s="197">
        <v>0</v>
      </c>
      <c r="O155" s="197">
        <v>1565</v>
      </c>
      <c r="P155" s="197">
        <v>5705</v>
      </c>
      <c r="Q155" s="197">
        <v>4835</v>
      </c>
      <c r="R155" s="197">
        <v>221</v>
      </c>
      <c r="S155" s="197">
        <v>332</v>
      </c>
      <c r="T155" s="197">
        <v>446</v>
      </c>
      <c r="U155" s="197">
        <v>1430</v>
      </c>
      <c r="V155" s="197">
        <v>6869</v>
      </c>
      <c r="W155" s="197">
        <v>23364</v>
      </c>
      <c r="X155" s="197">
        <v>14571</v>
      </c>
      <c r="Y155" s="197">
        <v>498</v>
      </c>
      <c r="Z155" s="197">
        <v>1118</v>
      </c>
      <c r="AA155" s="197">
        <v>1780</v>
      </c>
      <c r="AB155" s="197">
        <v>4948</v>
      </c>
      <c r="AC155" s="197">
        <v>9320</v>
      </c>
      <c r="AD155" s="197">
        <v>4252</v>
      </c>
      <c r="AE155" s="197">
        <v>4249</v>
      </c>
      <c r="AF155" s="197">
        <v>13919</v>
      </c>
      <c r="AG155" s="197">
        <v>63971</v>
      </c>
      <c r="AH155" s="390">
        <v>40337</v>
      </c>
    </row>
    <row r="156" spans="1:34" s="57" customFormat="1" x14ac:dyDescent="0.3">
      <c r="A156" s="182" t="s">
        <v>433</v>
      </c>
      <c r="B156" s="182" t="s">
        <v>713</v>
      </c>
      <c r="C156" s="182" t="s">
        <v>714</v>
      </c>
      <c r="D156" s="196" t="s">
        <v>715</v>
      </c>
      <c r="E156" s="197">
        <v>1391</v>
      </c>
      <c r="F156" s="197">
        <v>0</v>
      </c>
      <c r="G156" s="197">
        <v>1</v>
      </c>
      <c r="H156" s="197">
        <v>6</v>
      </c>
      <c r="I156" s="197">
        <v>258</v>
      </c>
      <c r="J156" s="197">
        <v>659</v>
      </c>
      <c r="K156" s="197">
        <v>16096</v>
      </c>
      <c r="L156" s="197">
        <v>10906</v>
      </c>
      <c r="M156" s="197">
        <v>0</v>
      </c>
      <c r="N156" s="197">
        <v>7</v>
      </c>
      <c r="O156" s="197">
        <v>1589</v>
      </c>
      <c r="P156" s="197">
        <v>3548</v>
      </c>
      <c r="Q156" s="197">
        <v>1680</v>
      </c>
      <c r="R156" s="197">
        <v>1</v>
      </c>
      <c r="S156" s="197">
        <v>41</v>
      </c>
      <c r="T156" s="197">
        <v>107</v>
      </c>
      <c r="U156" s="197">
        <v>726</v>
      </c>
      <c r="V156" s="197">
        <v>5879</v>
      </c>
      <c r="W156" s="197">
        <v>15069</v>
      </c>
      <c r="X156" s="197">
        <v>6896</v>
      </c>
      <c r="Y156" s="197">
        <v>0</v>
      </c>
      <c r="Z156" s="197">
        <v>193</v>
      </c>
      <c r="AA156" s="197">
        <v>143</v>
      </c>
      <c r="AB156" s="197">
        <v>2203</v>
      </c>
      <c r="AC156" s="197">
        <v>4398</v>
      </c>
      <c r="AD156" s="197">
        <v>1127</v>
      </c>
      <c r="AE156" s="197">
        <v>628</v>
      </c>
      <c r="AF156" s="197">
        <v>3127</v>
      </c>
      <c r="AG156" s="197">
        <v>16024</v>
      </c>
      <c r="AH156" s="390">
        <v>13085</v>
      </c>
    </row>
    <row r="157" spans="1:34" s="57" customFormat="1" x14ac:dyDescent="0.3">
      <c r="A157" s="182" t="s">
        <v>433</v>
      </c>
      <c r="B157" s="182" t="s">
        <v>716</v>
      </c>
      <c r="C157" s="182" t="s">
        <v>717</v>
      </c>
      <c r="D157" s="196" t="s">
        <v>718</v>
      </c>
      <c r="E157" s="197">
        <v>639</v>
      </c>
      <c r="F157" s="197">
        <v>0</v>
      </c>
      <c r="G157" s="197">
        <v>0</v>
      </c>
      <c r="H157" s="197">
        <v>22</v>
      </c>
      <c r="I157" s="197">
        <v>150</v>
      </c>
      <c r="J157" s="197">
        <v>936</v>
      </c>
      <c r="K157" s="197">
        <v>8680</v>
      </c>
      <c r="L157" s="197">
        <v>4962</v>
      </c>
      <c r="M157" s="197">
        <v>0</v>
      </c>
      <c r="N157" s="197">
        <v>50</v>
      </c>
      <c r="O157" s="197">
        <v>1251</v>
      </c>
      <c r="P157" s="197">
        <v>2609</v>
      </c>
      <c r="Q157" s="197">
        <v>3203</v>
      </c>
      <c r="R157" s="197">
        <v>0</v>
      </c>
      <c r="S157" s="197">
        <v>66</v>
      </c>
      <c r="T157" s="197">
        <v>245</v>
      </c>
      <c r="U157" s="197">
        <v>780</v>
      </c>
      <c r="V157" s="197">
        <v>5315</v>
      </c>
      <c r="W157" s="197">
        <v>11684</v>
      </c>
      <c r="X157" s="197">
        <v>9850</v>
      </c>
      <c r="Y157" s="197">
        <v>1054</v>
      </c>
      <c r="Z157" s="197">
        <v>810</v>
      </c>
      <c r="AA157" s="197">
        <v>1017</v>
      </c>
      <c r="AB157" s="197">
        <v>3226</v>
      </c>
      <c r="AC157" s="197">
        <v>5547</v>
      </c>
      <c r="AD157" s="197">
        <v>2019</v>
      </c>
      <c r="AE157" s="197">
        <v>1053</v>
      </c>
      <c r="AF157" s="197">
        <v>3792</v>
      </c>
      <c r="AG157" s="197">
        <v>26218</v>
      </c>
      <c r="AH157" s="390">
        <v>19746</v>
      </c>
    </row>
    <row r="158" spans="1:34" s="57" customFormat="1" x14ac:dyDescent="0.3">
      <c r="A158" s="182" t="s">
        <v>433</v>
      </c>
      <c r="B158" s="182" t="s">
        <v>719</v>
      </c>
      <c r="C158" s="182" t="s">
        <v>720</v>
      </c>
      <c r="D158" s="196" t="s">
        <v>721</v>
      </c>
      <c r="E158" s="197">
        <v>1260</v>
      </c>
      <c r="F158" s="197">
        <v>0</v>
      </c>
      <c r="G158" s="197">
        <v>0</v>
      </c>
      <c r="H158" s="197">
        <v>13</v>
      </c>
      <c r="I158" s="197">
        <v>66</v>
      </c>
      <c r="J158" s="197">
        <v>954</v>
      </c>
      <c r="K158" s="197">
        <v>8207</v>
      </c>
      <c r="L158" s="197">
        <v>10933</v>
      </c>
      <c r="M158" s="197">
        <v>0</v>
      </c>
      <c r="N158" s="197">
        <v>0</v>
      </c>
      <c r="O158" s="197">
        <v>651</v>
      </c>
      <c r="P158" s="197">
        <v>2988</v>
      </c>
      <c r="Q158" s="197">
        <v>4925</v>
      </c>
      <c r="R158" s="197">
        <v>0</v>
      </c>
      <c r="S158" s="197">
        <v>35</v>
      </c>
      <c r="T158" s="197">
        <v>35</v>
      </c>
      <c r="U158" s="197">
        <v>259</v>
      </c>
      <c r="V158" s="197">
        <v>3697</v>
      </c>
      <c r="W158" s="197">
        <v>13478</v>
      </c>
      <c r="X158" s="197">
        <v>5208</v>
      </c>
      <c r="Y158" s="197">
        <v>81</v>
      </c>
      <c r="Z158" s="197">
        <v>510</v>
      </c>
      <c r="AA158" s="197">
        <v>1197</v>
      </c>
      <c r="AB158" s="197">
        <v>3110</v>
      </c>
      <c r="AC158" s="197">
        <v>3992</v>
      </c>
      <c r="AD158" s="197">
        <v>2924</v>
      </c>
      <c r="AE158" s="197">
        <v>903</v>
      </c>
      <c r="AF158" s="197">
        <v>3659</v>
      </c>
      <c r="AG158" s="197">
        <v>24231</v>
      </c>
      <c r="AH158" s="390">
        <v>17584</v>
      </c>
    </row>
    <row r="159" spans="1:34" s="57" customFormat="1" x14ac:dyDescent="0.3">
      <c r="A159" s="182" t="s">
        <v>433</v>
      </c>
      <c r="B159" s="182" t="s">
        <v>722</v>
      </c>
      <c r="C159" s="182" t="s">
        <v>723</v>
      </c>
      <c r="D159" s="196" t="s">
        <v>724</v>
      </c>
      <c r="E159" s="197">
        <v>523</v>
      </c>
      <c r="F159" s="197">
        <v>0</v>
      </c>
      <c r="G159" s="197">
        <v>0</v>
      </c>
      <c r="H159" s="197">
        <v>27</v>
      </c>
      <c r="I159" s="197">
        <v>14</v>
      </c>
      <c r="J159" s="197">
        <v>381</v>
      </c>
      <c r="K159" s="197">
        <v>5273</v>
      </c>
      <c r="L159" s="197">
        <v>4259</v>
      </c>
      <c r="M159" s="197">
        <v>0</v>
      </c>
      <c r="N159" s="197">
        <v>0</v>
      </c>
      <c r="O159" s="197">
        <v>446</v>
      </c>
      <c r="P159" s="197">
        <v>2404</v>
      </c>
      <c r="Q159" s="197">
        <v>1717</v>
      </c>
      <c r="R159" s="197">
        <v>1</v>
      </c>
      <c r="S159" s="197">
        <v>72</v>
      </c>
      <c r="T159" s="197">
        <v>282</v>
      </c>
      <c r="U159" s="197">
        <v>353</v>
      </c>
      <c r="V159" s="197">
        <v>2769</v>
      </c>
      <c r="W159" s="197">
        <v>7686</v>
      </c>
      <c r="X159" s="197">
        <v>2991</v>
      </c>
      <c r="Y159" s="197">
        <v>20</v>
      </c>
      <c r="Z159" s="197">
        <v>297</v>
      </c>
      <c r="AA159" s="197">
        <v>619</v>
      </c>
      <c r="AB159" s="197">
        <v>1430</v>
      </c>
      <c r="AC159" s="197">
        <v>1340</v>
      </c>
      <c r="AD159" s="197">
        <v>671</v>
      </c>
      <c r="AE159" s="197">
        <v>349</v>
      </c>
      <c r="AF159" s="197">
        <v>2227</v>
      </c>
      <c r="AG159" s="197">
        <v>6810</v>
      </c>
      <c r="AH159" s="390">
        <v>7498</v>
      </c>
    </row>
    <row r="160" spans="1:34" s="57" customFormat="1" x14ac:dyDescent="0.3">
      <c r="A160" s="182" t="s">
        <v>433</v>
      </c>
      <c r="B160" s="182" t="s">
        <v>725</v>
      </c>
      <c r="C160" s="182" t="s">
        <v>726</v>
      </c>
      <c r="D160" s="196" t="s">
        <v>727</v>
      </c>
      <c r="E160" s="197">
        <v>3995</v>
      </c>
      <c r="F160" s="197">
        <v>3</v>
      </c>
      <c r="G160" s="197">
        <v>7</v>
      </c>
      <c r="H160" s="197">
        <v>1998</v>
      </c>
      <c r="I160" s="197">
        <v>2651</v>
      </c>
      <c r="J160" s="197">
        <v>5469</v>
      </c>
      <c r="K160" s="197">
        <v>22516</v>
      </c>
      <c r="L160" s="197">
        <v>20920</v>
      </c>
      <c r="M160" s="197">
        <v>32</v>
      </c>
      <c r="N160" s="197">
        <v>22</v>
      </c>
      <c r="O160" s="197">
        <v>4150</v>
      </c>
      <c r="P160" s="197">
        <v>8492</v>
      </c>
      <c r="Q160" s="197">
        <v>8446</v>
      </c>
      <c r="R160" s="197">
        <v>165</v>
      </c>
      <c r="S160" s="197">
        <v>955</v>
      </c>
      <c r="T160" s="197">
        <v>1249</v>
      </c>
      <c r="U160" s="197">
        <v>4081</v>
      </c>
      <c r="V160" s="197">
        <v>16370</v>
      </c>
      <c r="W160" s="197">
        <v>36647</v>
      </c>
      <c r="X160" s="197">
        <v>16562</v>
      </c>
      <c r="Y160" s="197">
        <v>3176</v>
      </c>
      <c r="Z160" s="197">
        <v>6808</v>
      </c>
      <c r="AA160" s="197">
        <v>6771</v>
      </c>
      <c r="AB160" s="197">
        <v>11883</v>
      </c>
      <c r="AC160" s="197">
        <v>21139</v>
      </c>
      <c r="AD160" s="197">
        <v>13744</v>
      </c>
      <c r="AE160" s="197">
        <v>18283</v>
      </c>
      <c r="AF160" s="197">
        <v>55466</v>
      </c>
      <c r="AG160" s="197">
        <v>162199</v>
      </c>
      <c r="AH160" s="390">
        <v>99960</v>
      </c>
    </row>
    <row r="161" spans="1:34" s="57" customFormat="1" x14ac:dyDescent="0.3">
      <c r="A161" s="182" t="s">
        <v>433</v>
      </c>
      <c r="B161" s="182" t="s">
        <v>728</v>
      </c>
      <c r="C161" s="182" t="s">
        <v>729</v>
      </c>
      <c r="D161" s="196" t="s">
        <v>730</v>
      </c>
      <c r="E161" s="197">
        <v>4912</v>
      </c>
      <c r="F161" s="197">
        <v>1</v>
      </c>
      <c r="G161" s="197">
        <v>4</v>
      </c>
      <c r="H161" s="197">
        <v>65</v>
      </c>
      <c r="I161" s="197">
        <v>1168</v>
      </c>
      <c r="J161" s="197">
        <v>5696</v>
      </c>
      <c r="K161" s="197">
        <v>60559</v>
      </c>
      <c r="L161" s="197">
        <v>40249</v>
      </c>
      <c r="M161" s="197">
        <v>0</v>
      </c>
      <c r="N161" s="197">
        <v>3</v>
      </c>
      <c r="O161" s="197">
        <v>3291</v>
      </c>
      <c r="P161" s="197">
        <v>15390</v>
      </c>
      <c r="Q161" s="197">
        <v>17457</v>
      </c>
      <c r="R161" s="197">
        <v>140</v>
      </c>
      <c r="S161" s="197">
        <v>664</v>
      </c>
      <c r="T161" s="197">
        <v>1304</v>
      </c>
      <c r="U161" s="197">
        <v>4485</v>
      </c>
      <c r="V161" s="197">
        <v>27149</v>
      </c>
      <c r="W161" s="197">
        <v>76587</v>
      </c>
      <c r="X161" s="197">
        <v>48286</v>
      </c>
      <c r="Y161" s="197">
        <v>2475</v>
      </c>
      <c r="Z161" s="197">
        <v>3806</v>
      </c>
      <c r="AA161" s="197">
        <v>3840</v>
      </c>
      <c r="AB161" s="197">
        <v>13108</v>
      </c>
      <c r="AC161" s="197">
        <v>36215</v>
      </c>
      <c r="AD161" s="197">
        <v>11107</v>
      </c>
      <c r="AE161" s="197">
        <v>7103</v>
      </c>
      <c r="AF161" s="197">
        <v>24239</v>
      </c>
      <c r="AG161" s="197">
        <v>141331</v>
      </c>
      <c r="AH161" s="390">
        <v>112779</v>
      </c>
    </row>
    <row r="162" spans="1:34" s="57" customFormat="1" x14ac:dyDescent="0.3">
      <c r="A162" s="182" t="s">
        <v>433</v>
      </c>
      <c r="B162" s="182" t="s">
        <v>731</v>
      </c>
      <c r="C162" s="182" t="s">
        <v>732</v>
      </c>
      <c r="D162" s="196" t="s">
        <v>733</v>
      </c>
      <c r="E162" s="197">
        <v>1944</v>
      </c>
      <c r="F162" s="197">
        <v>0</v>
      </c>
      <c r="G162" s="197">
        <v>0</v>
      </c>
      <c r="H162" s="197">
        <v>16</v>
      </c>
      <c r="I162" s="197">
        <v>249</v>
      </c>
      <c r="J162" s="197">
        <v>4291</v>
      </c>
      <c r="K162" s="197">
        <v>45451</v>
      </c>
      <c r="L162" s="197">
        <v>19692</v>
      </c>
      <c r="M162" s="197">
        <v>0</v>
      </c>
      <c r="N162" s="197">
        <v>17</v>
      </c>
      <c r="O162" s="197">
        <v>2418</v>
      </c>
      <c r="P162" s="197">
        <v>9979</v>
      </c>
      <c r="Q162" s="197">
        <v>6263</v>
      </c>
      <c r="R162" s="197">
        <v>7</v>
      </c>
      <c r="S162" s="197">
        <v>131</v>
      </c>
      <c r="T162" s="197">
        <v>218</v>
      </c>
      <c r="U162" s="197">
        <v>2989</v>
      </c>
      <c r="V162" s="197">
        <v>19075</v>
      </c>
      <c r="W162" s="197">
        <v>55350</v>
      </c>
      <c r="X162" s="197">
        <v>23271</v>
      </c>
      <c r="Y162" s="197">
        <v>72</v>
      </c>
      <c r="Z162" s="197">
        <v>255</v>
      </c>
      <c r="AA162" s="197">
        <v>2276</v>
      </c>
      <c r="AB162" s="197">
        <v>8888</v>
      </c>
      <c r="AC162" s="197">
        <v>13160</v>
      </c>
      <c r="AD162" s="197">
        <v>4425</v>
      </c>
      <c r="AE162" s="197">
        <v>3056</v>
      </c>
      <c r="AF162" s="197">
        <v>13768</v>
      </c>
      <c r="AG162" s="197">
        <v>79588</v>
      </c>
      <c r="AH162" s="390">
        <v>66134</v>
      </c>
    </row>
    <row r="163" spans="1:34" s="57" customFormat="1" x14ac:dyDescent="0.3">
      <c r="A163" s="182" t="s">
        <v>433</v>
      </c>
      <c r="B163" s="182" t="s">
        <v>734</v>
      </c>
      <c r="C163" s="182" t="s">
        <v>735</v>
      </c>
      <c r="D163" s="196" t="s">
        <v>736</v>
      </c>
      <c r="E163" s="197">
        <v>4011</v>
      </c>
      <c r="F163" s="197">
        <v>0</v>
      </c>
      <c r="G163" s="197">
        <v>0</v>
      </c>
      <c r="H163" s="197">
        <v>323</v>
      </c>
      <c r="I163" s="197">
        <v>840</v>
      </c>
      <c r="J163" s="197">
        <v>5049</v>
      </c>
      <c r="K163" s="197">
        <v>68923</v>
      </c>
      <c r="L163" s="197">
        <v>34446</v>
      </c>
      <c r="M163" s="197">
        <v>5</v>
      </c>
      <c r="N163" s="197">
        <v>44</v>
      </c>
      <c r="O163" s="197">
        <v>3220</v>
      </c>
      <c r="P163" s="197">
        <v>18319</v>
      </c>
      <c r="Q163" s="197">
        <v>28812</v>
      </c>
      <c r="R163" s="197">
        <v>147</v>
      </c>
      <c r="S163" s="197">
        <v>1389</v>
      </c>
      <c r="T163" s="197">
        <v>3123</v>
      </c>
      <c r="U163" s="197">
        <v>6433</v>
      </c>
      <c r="V163" s="197">
        <v>42776</v>
      </c>
      <c r="W163" s="197">
        <v>88853</v>
      </c>
      <c r="X163" s="197">
        <v>45241</v>
      </c>
      <c r="Y163" s="197">
        <v>2420</v>
      </c>
      <c r="Z163" s="197">
        <v>6684</v>
      </c>
      <c r="AA163" s="197">
        <v>7280</v>
      </c>
      <c r="AB163" s="197">
        <v>15878</v>
      </c>
      <c r="AC163" s="197">
        <v>39119</v>
      </c>
      <c r="AD163" s="197">
        <v>15160</v>
      </c>
      <c r="AE163" s="197">
        <v>10508</v>
      </c>
      <c r="AF163" s="197">
        <v>33049</v>
      </c>
      <c r="AG163" s="197">
        <v>155679</v>
      </c>
      <c r="AH163" s="390">
        <v>93444</v>
      </c>
    </row>
    <row r="164" spans="1:34" s="57" customFormat="1" x14ac:dyDescent="0.3">
      <c r="A164" s="182" t="s">
        <v>433</v>
      </c>
      <c r="B164" s="182" t="s">
        <v>737</v>
      </c>
      <c r="C164" s="182" t="s">
        <v>738</v>
      </c>
      <c r="D164" s="196" t="s">
        <v>739</v>
      </c>
      <c r="E164" s="197">
        <v>11072</v>
      </c>
      <c r="F164" s="197">
        <v>2</v>
      </c>
      <c r="G164" s="197">
        <v>8</v>
      </c>
      <c r="H164" s="197">
        <v>184</v>
      </c>
      <c r="I164" s="197">
        <v>2196</v>
      </c>
      <c r="J164" s="197">
        <v>17653</v>
      </c>
      <c r="K164" s="197">
        <v>142784</v>
      </c>
      <c r="L164" s="197">
        <v>80371</v>
      </c>
      <c r="M164" s="197">
        <v>29</v>
      </c>
      <c r="N164" s="197">
        <v>11</v>
      </c>
      <c r="O164" s="197">
        <v>11945</v>
      </c>
      <c r="P164" s="197">
        <v>45653</v>
      </c>
      <c r="Q164" s="197">
        <v>41720</v>
      </c>
      <c r="R164" s="197">
        <v>358</v>
      </c>
      <c r="S164" s="197">
        <v>2069</v>
      </c>
      <c r="T164" s="197">
        <v>3365</v>
      </c>
      <c r="U164" s="197">
        <v>10517</v>
      </c>
      <c r="V164" s="197">
        <v>81271</v>
      </c>
      <c r="W164" s="197">
        <v>188678</v>
      </c>
      <c r="X164" s="197">
        <v>67399</v>
      </c>
      <c r="Y164" s="197">
        <v>4061</v>
      </c>
      <c r="Z164" s="197">
        <v>7182</v>
      </c>
      <c r="AA164" s="197">
        <v>14516</v>
      </c>
      <c r="AB164" s="197">
        <v>34780</v>
      </c>
      <c r="AC164" s="197">
        <v>64344</v>
      </c>
      <c r="AD164" s="197">
        <v>19638</v>
      </c>
      <c r="AE164" s="197">
        <v>10233</v>
      </c>
      <c r="AF164" s="197">
        <v>55471</v>
      </c>
      <c r="AG164" s="197">
        <v>270800</v>
      </c>
      <c r="AH164" s="390">
        <v>160370</v>
      </c>
    </row>
    <row r="165" spans="1:34" s="57" customFormat="1" x14ac:dyDescent="0.3">
      <c r="A165" s="182" t="s">
        <v>433</v>
      </c>
      <c r="B165" s="182" t="s">
        <v>740</v>
      </c>
      <c r="C165" s="182" t="s">
        <v>741</v>
      </c>
      <c r="D165" s="196" t="s">
        <v>742</v>
      </c>
      <c r="E165" s="197">
        <v>1358</v>
      </c>
      <c r="F165" s="197">
        <v>0</v>
      </c>
      <c r="G165" s="197">
        <v>0</v>
      </c>
      <c r="H165" s="197">
        <v>0</v>
      </c>
      <c r="I165" s="197">
        <v>42</v>
      </c>
      <c r="J165" s="197">
        <v>1205</v>
      </c>
      <c r="K165" s="197">
        <v>6033</v>
      </c>
      <c r="L165" s="197">
        <v>2409</v>
      </c>
      <c r="M165" s="197">
        <v>0</v>
      </c>
      <c r="N165" s="197">
        <v>0</v>
      </c>
      <c r="O165" s="197">
        <v>965</v>
      </c>
      <c r="P165" s="197">
        <v>2333</v>
      </c>
      <c r="Q165" s="197">
        <v>1581</v>
      </c>
      <c r="R165" s="197">
        <v>0</v>
      </c>
      <c r="S165" s="197">
        <v>0</v>
      </c>
      <c r="T165" s="197">
        <v>218</v>
      </c>
      <c r="U165" s="197">
        <v>1115</v>
      </c>
      <c r="V165" s="197">
        <v>5878</v>
      </c>
      <c r="W165" s="197">
        <v>7552</v>
      </c>
      <c r="X165" s="197">
        <v>2527</v>
      </c>
      <c r="Y165" s="197">
        <v>1</v>
      </c>
      <c r="Z165" s="197">
        <v>110</v>
      </c>
      <c r="AA165" s="197">
        <v>972</v>
      </c>
      <c r="AB165" s="197">
        <v>2483</v>
      </c>
      <c r="AC165" s="197">
        <v>4737</v>
      </c>
      <c r="AD165" s="197">
        <v>620</v>
      </c>
      <c r="AE165" s="197">
        <v>852</v>
      </c>
      <c r="AF165" s="197">
        <v>4616</v>
      </c>
      <c r="AG165" s="197">
        <v>32304</v>
      </c>
      <c r="AH165" s="390">
        <v>11116</v>
      </c>
    </row>
    <row r="166" spans="1:34" s="57" customFormat="1" x14ac:dyDescent="0.3">
      <c r="A166" s="182" t="s">
        <v>433</v>
      </c>
      <c r="B166" s="182" t="s">
        <v>743</v>
      </c>
      <c r="C166" s="182" t="s">
        <v>744</v>
      </c>
      <c r="D166" s="196" t="s">
        <v>745</v>
      </c>
      <c r="E166" s="197">
        <v>1651</v>
      </c>
      <c r="F166" s="197">
        <v>0</v>
      </c>
      <c r="G166" s="197">
        <v>0</v>
      </c>
      <c r="H166" s="197">
        <v>108</v>
      </c>
      <c r="I166" s="197">
        <v>947</v>
      </c>
      <c r="J166" s="197">
        <v>4564</v>
      </c>
      <c r="K166" s="197">
        <v>27939</v>
      </c>
      <c r="L166" s="197">
        <v>12023</v>
      </c>
      <c r="M166" s="197">
        <v>0</v>
      </c>
      <c r="N166" s="197">
        <v>5</v>
      </c>
      <c r="O166" s="197">
        <v>2304</v>
      </c>
      <c r="P166" s="197">
        <v>9386</v>
      </c>
      <c r="Q166" s="197">
        <v>4596</v>
      </c>
      <c r="R166" s="197">
        <v>39</v>
      </c>
      <c r="S166" s="197">
        <v>205</v>
      </c>
      <c r="T166" s="197">
        <v>463</v>
      </c>
      <c r="U166" s="197">
        <v>2177</v>
      </c>
      <c r="V166" s="197">
        <v>12435</v>
      </c>
      <c r="W166" s="197">
        <v>37542</v>
      </c>
      <c r="X166" s="197">
        <v>9679</v>
      </c>
      <c r="Y166" s="197">
        <v>531</v>
      </c>
      <c r="Z166" s="197">
        <v>1079</v>
      </c>
      <c r="AA166" s="197">
        <v>1857</v>
      </c>
      <c r="AB166" s="197">
        <v>6804</v>
      </c>
      <c r="AC166" s="197">
        <v>6625</v>
      </c>
      <c r="AD166" s="197">
        <v>2384</v>
      </c>
      <c r="AE166" s="197">
        <v>1218</v>
      </c>
      <c r="AF166" s="197">
        <v>4121</v>
      </c>
      <c r="AG166" s="197">
        <v>46968</v>
      </c>
      <c r="AH166" s="390">
        <v>46495</v>
      </c>
    </row>
    <row r="167" spans="1:34" s="57" customFormat="1" x14ac:dyDescent="0.3">
      <c r="A167" s="182" t="s">
        <v>433</v>
      </c>
      <c r="B167" s="182" t="s">
        <v>746</v>
      </c>
      <c r="C167" s="182" t="s">
        <v>747</v>
      </c>
      <c r="D167" s="196" t="s">
        <v>748</v>
      </c>
      <c r="E167" s="197">
        <v>1005</v>
      </c>
      <c r="F167" s="197">
        <v>0</v>
      </c>
      <c r="G167" s="197">
        <v>1</v>
      </c>
      <c r="H167" s="197">
        <v>650</v>
      </c>
      <c r="I167" s="197">
        <v>798</v>
      </c>
      <c r="J167" s="197">
        <v>2628</v>
      </c>
      <c r="K167" s="197">
        <v>19152</v>
      </c>
      <c r="L167" s="197">
        <v>14008</v>
      </c>
      <c r="M167" s="197">
        <v>0</v>
      </c>
      <c r="N167" s="197">
        <v>0</v>
      </c>
      <c r="O167" s="197">
        <v>2086</v>
      </c>
      <c r="P167" s="197">
        <v>5292</v>
      </c>
      <c r="Q167" s="197">
        <v>5680</v>
      </c>
      <c r="R167" s="197">
        <v>146</v>
      </c>
      <c r="S167" s="197">
        <v>742</v>
      </c>
      <c r="T167" s="197">
        <v>1540</v>
      </c>
      <c r="U167" s="197">
        <v>3589</v>
      </c>
      <c r="V167" s="197">
        <v>14360</v>
      </c>
      <c r="W167" s="197">
        <v>50148</v>
      </c>
      <c r="X167" s="197">
        <v>32250</v>
      </c>
      <c r="Y167" s="197">
        <v>3061</v>
      </c>
      <c r="Z167" s="197">
        <v>4689</v>
      </c>
      <c r="AA167" s="197">
        <v>5252</v>
      </c>
      <c r="AB167" s="197">
        <v>11204</v>
      </c>
      <c r="AC167" s="197">
        <v>23568</v>
      </c>
      <c r="AD167" s="197">
        <v>11113</v>
      </c>
      <c r="AE167" s="197">
        <v>12353</v>
      </c>
      <c r="AF167" s="197">
        <v>40112</v>
      </c>
      <c r="AG167" s="197">
        <v>182752</v>
      </c>
      <c r="AH167" s="390">
        <v>127905</v>
      </c>
    </row>
    <row r="168" spans="1:34" s="57" customFormat="1" x14ac:dyDescent="0.3">
      <c r="A168" s="182" t="s">
        <v>433</v>
      </c>
      <c r="B168" s="182" t="s">
        <v>749</v>
      </c>
      <c r="C168" s="182" t="s">
        <v>750</v>
      </c>
      <c r="D168" s="196" t="s">
        <v>751</v>
      </c>
      <c r="E168" s="197">
        <v>568</v>
      </c>
      <c r="F168" s="197">
        <v>0</v>
      </c>
      <c r="G168" s="197">
        <v>1</v>
      </c>
      <c r="H168" s="197">
        <v>6</v>
      </c>
      <c r="I168" s="197">
        <v>150</v>
      </c>
      <c r="J168" s="197">
        <v>1363</v>
      </c>
      <c r="K168" s="197">
        <v>9235</v>
      </c>
      <c r="L168" s="197">
        <v>8117</v>
      </c>
      <c r="M168" s="197">
        <v>0</v>
      </c>
      <c r="N168" s="197">
        <v>12</v>
      </c>
      <c r="O168" s="197">
        <v>1469</v>
      </c>
      <c r="P168" s="197">
        <v>4026</v>
      </c>
      <c r="Q168" s="197">
        <v>6074</v>
      </c>
      <c r="R168" s="197">
        <v>0</v>
      </c>
      <c r="S168" s="197">
        <v>3</v>
      </c>
      <c r="T168" s="197">
        <v>175</v>
      </c>
      <c r="U168" s="197">
        <v>1165</v>
      </c>
      <c r="V168" s="197">
        <v>6607</v>
      </c>
      <c r="W168" s="197">
        <v>25494</v>
      </c>
      <c r="X168" s="197">
        <v>10645</v>
      </c>
      <c r="Y168" s="197">
        <v>275</v>
      </c>
      <c r="Z168" s="197">
        <v>717</v>
      </c>
      <c r="AA168" s="197">
        <v>1253</v>
      </c>
      <c r="AB168" s="197">
        <v>4076</v>
      </c>
      <c r="AC168" s="197">
        <v>8421</v>
      </c>
      <c r="AD168" s="197">
        <v>2283</v>
      </c>
      <c r="AE168" s="197">
        <v>1550</v>
      </c>
      <c r="AF168" s="197">
        <v>8215</v>
      </c>
      <c r="AG168" s="197">
        <v>38118</v>
      </c>
      <c r="AH168" s="390">
        <v>27108</v>
      </c>
    </row>
    <row r="169" spans="1:34" s="57" customFormat="1" x14ac:dyDescent="0.3">
      <c r="A169" s="182"/>
      <c r="B169" s="182"/>
      <c r="C169" s="182"/>
      <c r="D169" s="196"/>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391"/>
    </row>
    <row r="170" spans="1:34" s="70" customFormat="1" ht="13" customHeight="1" x14ac:dyDescent="0.3">
      <c r="A170" s="89"/>
      <c r="B170" s="89"/>
      <c r="C170" s="89"/>
      <c r="D170" s="121"/>
      <c r="E170" s="121"/>
      <c r="F170" s="122"/>
      <c r="AH170" s="392"/>
    </row>
    <row r="171" spans="1:34" x14ac:dyDescent="0.3">
      <c r="A171" s="70"/>
      <c r="B171" s="70"/>
      <c r="C171" s="70"/>
      <c r="D171" s="70"/>
      <c r="E171" s="70"/>
      <c r="F171" s="70"/>
      <c r="G171" s="70"/>
      <c r="H171" s="70"/>
      <c r="I171" s="70"/>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393"/>
    </row>
    <row r="172" spans="1:34" ht="17.149999999999999" customHeight="1" x14ac:dyDescent="0.3">
      <c r="A172" s="76" t="s">
        <v>201</v>
      </c>
      <c r="C172" s="114"/>
      <c r="E172" s="70"/>
      <c r="F172" s="96"/>
      <c r="G172" s="70"/>
      <c r="H172" s="70"/>
      <c r="I172" s="70"/>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row>
    <row r="173" spans="1:34" ht="47" customHeight="1" x14ac:dyDescent="0.3">
      <c r="A173" s="375">
        <v>1</v>
      </c>
      <c r="B173" s="505" t="s">
        <v>209</v>
      </c>
      <c r="C173" s="498"/>
      <c r="D173" s="498"/>
      <c r="E173" s="498"/>
      <c r="F173" s="498"/>
      <c r="G173" s="498"/>
      <c r="H173" s="498"/>
      <c r="I173" s="498"/>
      <c r="J173" s="498"/>
    </row>
    <row r="174" spans="1:34" x14ac:dyDescent="0.3">
      <c r="A174" s="207" t="s">
        <v>0</v>
      </c>
      <c r="B174" s="506" t="s">
        <v>800</v>
      </c>
      <c r="C174" s="498"/>
      <c r="D174" s="498"/>
      <c r="E174" s="70"/>
      <c r="F174" s="70"/>
      <c r="G174" s="70"/>
      <c r="H174" s="70"/>
      <c r="I174" s="70"/>
    </row>
    <row r="175" spans="1:34" x14ac:dyDescent="0.3">
      <c r="B175" s="186"/>
      <c r="C175" s="186"/>
      <c r="D175" s="186"/>
      <c r="E175" s="69"/>
      <c r="F175" s="69"/>
      <c r="G175" s="70"/>
      <c r="H175" s="70"/>
      <c r="I175" s="70"/>
    </row>
    <row r="176" spans="1:34" x14ac:dyDescent="0.3">
      <c r="A176" s="69"/>
      <c r="B176" s="100" t="s">
        <v>33</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60</vt:i4>
      </vt:variant>
    </vt:vector>
  </HeadingPairs>
  <TitlesOfParts>
    <vt:vector size="83" baseType="lpstr">
      <vt:lpstr>Title sheet</vt:lpstr>
      <vt:lpstr>Coronavirus Impact</vt:lpstr>
      <vt:lpstr>Experimental statistics</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openpyxl</dc:creator>
  <cp:lastModifiedBy>Sarah Stainton</cp:lastModifiedBy>
  <dcterms:created xsi:type="dcterms:W3CDTF">2016-10-11T12:39:20Z</dcterms:created>
  <dcterms:modified xsi:type="dcterms:W3CDTF">2024-05-22T09:41:16Z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