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filterPrivacy="1" codeName="ThisWorkbook"/>
  <xr:revisionPtr revIDLastSave="0" documentId="8_{38435D2E-2ED2-433A-85D8-7B80695D955F}" xr6:coauthVersionLast="47" xr6:coauthVersionMax="47" xr10:uidLastSave="{00000000-0000-0000-0000-000000000000}"/>
  <bookViews>
    <workbookView xWindow="21480" yWindow="-2820" windowWidth="29040" windowHeight="15990" tabRatio="865" xr2:uid="{00000000-000D-0000-FFFF-FFFF00000000}"/>
  </bookViews>
  <sheets>
    <sheet name="Title sheet" sheetId="4" r:id="rId1"/>
    <sheet name="Coronavirus Impact" sheetId="48" r:id="rId2"/>
    <sheet name="Experimental statistics" sheetId="45" r:id="rId3"/>
    <sheet name="PCN Information" sheetId="55" r:id="rId4"/>
    <sheet name="Data Quality" sheetId="56" r:id="rId5"/>
    <sheet name="Table 1a" sheetId="28" r:id="rId6"/>
    <sheet name="Table 1b" sheetId="54"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definedNames>
    <definedName name="_xlnm._FilterDatabase" localSheetId="11">'Table 3a'!$A$12:$K$170</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4'!$A$11:$G$168</definedName>
    <definedName name="_xlnm._FilterDatabase" localSheetId="20">'Table 5'!$A$10:$F$56</definedName>
    <definedName name="_xlnm._FilterDatabase" localSheetId="21">'Table 6'!$A$14:$AZ$173</definedName>
    <definedName name="Data_quality_copyright" localSheetId="4">'Data Quality'!$A$83:$B$83</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1b'!$A$45:$A$46</definedName>
    <definedName name="Table1b_data">'Table 1b'!$C$11:$G$27</definedName>
    <definedName name="Table1b_title">'Table 1b'!$A$9:$A$10</definedName>
    <definedName name="Table2a_copyright">'Table 2a'!$A$51:$A$52</definedName>
    <definedName name="Table2a_data">'Table 2a'!$A$13:$G$44</definedName>
    <definedName name="Table2a_title">'Table 2a'!$A$9:$A$10</definedName>
    <definedName name="Table2b_copyright">'Table 2b'!$A$53</definedName>
    <definedName name="Table2b_data">'Table 2b'!$A$13:$G$44</definedName>
    <definedName name="Table2b_title">'Table 2b'!$A$9:$A$10</definedName>
    <definedName name="Table2c_copyright">'Table 2c'!$A$52:$A$53</definedName>
    <definedName name="Table2c_data">'Table 2c'!$A$13:$I$44</definedName>
    <definedName name="Table2c_title">'Table 2c'!$A$9:$A$10</definedName>
    <definedName name="Table2d_copyright">'Table 2d'!$A$52:$A$53</definedName>
    <definedName name="Table2d_data">'Table 2d'!$A$13:$L$44</definedName>
    <definedName name="Table2d_title">'Table 2d'!$A$9:$A$10</definedName>
    <definedName name="Table3a_copyright">'Table 3a'!$A$174:$A$175</definedName>
    <definedName name="Table3a_data">'Table 3a'!$A$13:$K$169</definedName>
    <definedName name="Table3a_title">'Table 3a'!$A$9:$A$10</definedName>
    <definedName name="Table3b_copyright">'Table 3b'!$A$177:$A$178</definedName>
    <definedName name="Table3b_data">'Table 3b'!$A$13:$K$169</definedName>
    <definedName name="Table3b_title">'Table 3b'!$A$9:$A$10</definedName>
    <definedName name="Table3c_copyright">'Table 3c'!$A$176:$A$177</definedName>
    <definedName name="Table3c_data">'Table 3c'!$A$13:$M$169</definedName>
    <definedName name="Table3c_title">'Table 3c'!$A$9:$A$10</definedName>
    <definedName name="Table3d_copyright">'Table 3d'!$A$177:$A$178</definedName>
    <definedName name="Table3d_data">'Table 3d'!$A$13:$P$169</definedName>
    <definedName name="Table3d_title">'Table 3d'!$A$9:$A$10</definedName>
    <definedName name="Table3e_copyright">'Table 3e'!$A$174:$A$176</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4'!$A$175:$A$176</definedName>
    <definedName name="Table4_data">'Table 4'!$A$11:$G$167</definedName>
    <definedName name="Table4_footnote">'Table 4'!$B$174:$B$175</definedName>
    <definedName name="Table4_title">'Table 4'!$A$9:$A$10</definedName>
    <definedName name="Table5_copyright">'Table 5'!$A$55:$A$56</definedName>
    <definedName name="Table5_data">'Table 5'!$A$14:$G$44</definedName>
    <definedName name="Table5_title">'Table 5'!$A$9:$A$10</definedName>
    <definedName name="Table6_copyright">'Table 6'!#REF!</definedName>
    <definedName name="Table6_data">'Table 6'!$A$12:$AH$168</definedName>
    <definedName name="Table6_title">'Table 6'!$A$9:$A$10</definedName>
    <definedName name="Title_sheet_copyright">'Title sheet'!$A$55:$B$57</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4" l="1"/>
  <c r="A36" i="4"/>
  <c r="A43" i="4" l="1"/>
  <c r="A46" i="4"/>
  <c r="A42" i="4"/>
  <c r="A41" i="4"/>
  <c r="A40" i="4"/>
  <c r="A45" i="4"/>
  <c r="A30" i="4" l="1"/>
  <c r="A37" i="4"/>
  <c r="A39" i="4"/>
  <c r="A35" i="4"/>
  <c r="A44" i="4"/>
  <c r="A38" i="4"/>
  <c r="A34" i="4"/>
  <c r="A33" i="4"/>
  <c r="A32" i="4"/>
</calcChain>
</file>

<file path=xl/sharedStrings.xml><?xml version="1.0" encoding="utf-8"?>
<sst xmlns="http://schemas.openxmlformats.org/spreadsheetml/2006/main" count="7607" uniqueCount="854">
  <si>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</si>
  <si>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</si>
  <si>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</si>
  <si>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</si>
  <si>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</si>
  <si>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</si>
  <si>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</si>
  <si>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</si>
  <si>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</si>
  <si>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</si>
  <si>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</si>
  <si>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</si>
  <si>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</si>
  <si>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</si>
  <si>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</si>
  <si>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</si>
  <si>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</si>
  <si>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</si>
  <si>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</si>
  <si>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</si>
  <si>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</si>
  <si>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</si>
  <si>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</si>
  <si>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</si>
  <si>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</si>
  <si>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</si>
  <si>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</si>
  <si>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</si>
  <si>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</si>
  <si>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</si>
  <si>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</si>
  <si>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</si>
  <si>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</si>
  <si>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</si>
  <si>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</si>
  <si>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</si>
  <si>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</si>
  <si>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</si>
  <si>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</si>
  <si>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</si>
  <si>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</si>
  <si>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</si>
  <si>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</si>
  <si>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</si>
  <si>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</si>
  <si>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</si>
  <si>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</si>
  <si>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</si>
  <si>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</si>
  <si>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</si>
  <si>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</si>
  <si>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</si>
  <si>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</si>
  <si>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</si>
  <si>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</si>
  <si>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</si>
  <si>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</si>
  <si>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</si>
  <si>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</si>
  <si>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</si>
  <si>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</si>
  <si>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</si>
  <si>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</si>
  <si>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</si>
  <si>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</si>
  <si>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</si>
  <si>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</si>
  <si>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</si>
  <si>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</si>
  <si>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</si>
  <si>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</si>
  <si>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</si>
  <si>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</si>
  <si>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</si>
  <si>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</si>
  <si>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</si>
  <si>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</si>
  <si>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</si>
  <si>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</si>
  <si>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</si>
  <si>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</si>
  <si>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</si>
  <si>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</si>
  <si>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</si>
  <si>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</si>
  <si>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</si>
  <si>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</si>
  <si>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</si>
  <si>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</si>
  <si>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</si>
  <si>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</si>
  <si>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</si>
  <si>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</si>
  <si>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</si>
  <si>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</si>
  <si>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</si>
  <si>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</si>
  <si>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</si>
  <si>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</si>
  <si>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</si>
  <si>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</si>
  <si>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</si>
  <si>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</si>
  <si>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</si>
  <si>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</si>
  <si>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</si>
  <si>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</si>
  <si>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</si>
  <si>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</si>
  <si>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</si>
  <si>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</si>
  <si>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</si>
  <si>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</si>
  <si>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</si>
  <si>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</si>
  <si>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</si>
  <si>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</si>
  <si>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</si>
  <si>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</si>
  <si>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</si>
  <si>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</si>
  <si>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</si>
  <si>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</si>
  <si>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</si>
  <si>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</si>
  <si>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</si>
  <si>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</si>
  <si>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</si>
  <si>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</si>
  <si>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</si>
  <si>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</si>
  <si>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</si>
  <si>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</si>
  <si>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</si>
  <si>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</si>
  <si>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</si>
  <si>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</si>
  <si>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</si>
  <si>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</si>
  <si>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</si>
  <si>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</si>
  <si>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</si>
  <si>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</si>
  <si>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</si>
  <si>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</si>
  <si>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</si>
  <si>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</si>
  <si>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</si>
  <si>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</si>
  <si>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</si>
  <si>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</si>
  <si>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</si>
  <si>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</si>
  <si>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</si>
  <si>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</si>
  <si>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</si>
  <si>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</si>
  <si>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</si>
  <si>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</si>
  <si>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</si>
  <si>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</si>
  <si>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</si>
  <si>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</si>
  <si>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</si>
  <si>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</si>
  <si>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</si>
  <si>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</si>
  <si>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</si>
  <si>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</si>
  <si>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</si>
  <si>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</si>
  <si>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</si>
  <si>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</si>
  <si>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</si>
  <si>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</si>
  <si>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</si>
  <si>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</si>
  <si>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</si>
  <si>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</si>
  <si>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</si>
  <si>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</si>
  <si>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</si>
  <si>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</si>
  <si>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</si>
  <si>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</si>
  <si>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</si>
  <si>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</si>
  <si>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</si>
  <si>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</si>
  <si>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</si>
  <si>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</si>
  <si>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</si>
  <si>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</si>
  <si>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</si>
  <si>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</si>
  <si>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</si>
  <si>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</si>
  <si>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</si>
  <si>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</si>
  <si>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</si>
  <si>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</si>
  <si>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</si>
  <si>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</si>
  <si>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</si>
  <si>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</si>
  <si>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</si>
  <si>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</si>
  <si>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</si>
  <si>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</si>
  <si>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</si>
  <si>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</si>
  <si>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</si>
  <si>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</si>
  <si>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</si>
  <si>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</si>
  <si>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</si>
  <si>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</si>
  <si>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</si>
  <si>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</si>
  <si>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</si>
  <si>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</si>
  <si>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</si>
  <si>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</si>
  <si>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</si>
  <si>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</si>
  <si>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</si>
  <si>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</si>
  <si>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</si>
  <si>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</si>
  <si>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</si>
  <si>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</si>
  <si>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</si>
  <si>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</si>
  <si>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</si>
  <si>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</si>
  <si>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</si>
  <si>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</si>
  <si>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</si>
  <si>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</si>
  <si>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</si>
  <si>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</si>
  <si>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</si>
  <si>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</si>
  <si>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</si>
  <si>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</si>
  <si>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Count of Primary Care Networks recording at least some appointments in PCN appointment systems who are included in the publication</t>
    </r>
    <r>
      <rPr>
        <vertAlign val="superscript"/>
        <sz val="11"/>
        <color rgb="FF000000"/>
        <rFont val="Arial"/>
        <family val="2"/>
      </rPr>
      <t>4,6,7</t>
    </r>
  </si>
  <si>
    <r>
      <t>Percentage of Primary Care Networks recording at least some appointments in PCN appointment systems who are included in the publication</t>
    </r>
    <r>
      <rPr>
        <vertAlign val="superscript"/>
        <sz val="11"/>
        <color rgb="FF000000"/>
        <rFont val="Arial"/>
        <family val="2"/>
      </rPr>
      <t>5,6</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</si>
  <si>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</si>
  <si>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</si>
  <si>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</si>
  <si>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</si>
  <si>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</si>
  <si>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</si>
  <si>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</si>
  <si>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 xml:space="preserve">Table 1a contains activity for PCNs that record at least some of their activity in PCN, or GP Federation appointment systems. </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</si>
  <si>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</si>
  <si>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</si>
  <si>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</si>
  <si>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</si>
  <si>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</si>
  <si>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for those PCNs which records at least some of their activity in PCN, or GP Federation appointment systems. 
Table 1b contains data from PCNs who use EMIS or TPP as their PCN appointment system supplier. 
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</si>
  <si>
    <t xml:space="preserve">In April 2023, NHS England began collecting appointments data recorded in PCN Hub appointment systems to provide a more complete understanding of appointment activity within primary care. This data was first included in the publication in the June 2023 release.  </t>
  </si>
  <si>
    <t>This table contains activity recorded in GP practice appointment systems. Where PCN activity is recorded in the GP practice appointment system it will be included.</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</si>
  <si>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</si>
  <si>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</si>
  <si>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</si>
  <si>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</si>
  <si>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</si>
  <si>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</si>
  <si>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</si>
  <si>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</si>
  <si>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August, 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</si>
  <si>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</si>
  <si>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</si>
  <si>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</si>
  <si>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</si>
  <si>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</si>
  <si>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</si>
  <si>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</si>
  <si>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</si>
  <si>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</si>
  <si>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</si>
  <si>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</si>
  <si>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</si>
  <si>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</si>
  <si>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</si>
  <si>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</si>
  <si>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</si>
  <si>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</si>
  <si>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</si>
  <si>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</si>
  <si>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</si>
  <si>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</si>
  <si>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</si>
  <si>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</si>
  <si>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</si>
  <si>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</si>
  <si>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</si>
  <si>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</si>
  <si>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</si>
  <si>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</si>
  <si>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</si>
  <si>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Table 1b: Summary of appointments recorded in Primary Care Network (PCN) appointment systems by month, England, August 2023</t>
  </si>
  <si>
    <t>Table 2a: Total count of appointments by date and status, England, August 2023</t>
  </si>
  <si>
    <t>__</t>
  </si>
  <si>
    <t>Appointment_Date</t>
  </si>
  <si>
    <t>Tue</t>
  </si>
  <si>
    <t>Wed</t>
  </si>
  <si>
    <t>Thu</t>
  </si>
  <si>
    <t>Fri</t>
  </si>
  <si>
    <t>Sat</t>
  </si>
  <si>
    <t>Sun</t>
  </si>
  <si>
    <t>Mon</t>
  </si>
  <si>
    <t>Table 2b: Total count of appointments by date and healthcare professional, England, August 2023</t>
  </si>
  <si>
    <t>Total Number of Appointments</t>
  </si>
  <si>
    <t>Table 2c: Total count of appointments by date and appointment mode, England, August 2023</t>
  </si>
  <si>
    <t>Table 2d: Total count of appointments by date and time between Booking Date and Appointment Date, England, August 2023</t>
  </si>
  <si>
    <t>Unknown / Data Issue</t>
  </si>
  <si>
    <t>Table 3a: Appointments by Status, at National, Regional, ICB and sub ICB level, England, August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</si>
  <si>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</si>
  <si>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</si>
  <si>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</si>
  <si>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</si>
  <si>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</si>
  <si>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</si>
  <si>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</si>
  <si>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</si>
  <si>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</si>
  <si>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</si>
  <si>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</si>
  <si>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</si>
  <si>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</si>
  <si>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</si>
  <si>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</si>
  <si>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</si>
  <si>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</si>
  <si>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</si>
  <si>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</si>
  <si>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</si>
  <si>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</si>
  <si>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</si>
  <si>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</si>
  <si>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</si>
  <si>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</si>
  <si>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</si>
  <si>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</si>
  <si>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</si>
  <si>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</si>
  <si>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</si>
  <si>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</si>
  <si>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</si>
  <si>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</si>
  <si>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</si>
  <si>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</si>
  <si>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</si>
  <si>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</si>
  <si>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</si>
  <si>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</si>
  <si>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</si>
  <si>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</si>
  <si>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</si>
  <si>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</si>
  <si>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</si>
  <si>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</si>
  <si>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</si>
  <si>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</si>
  <si>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</si>
  <si>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</si>
  <si>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</si>
  <si>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</si>
  <si>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</si>
  <si>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</si>
  <si>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</si>
  <si>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</si>
  <si>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</si>
  <si>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</si>
  <si>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</si>
  <si>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</si>
  <si>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</si>
  <si>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</si>
  <si>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</si>
  <si>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</si>
  <si>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</si>
  <si>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</si>
  <si>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</si>
  <si>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</si>
  <si>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</si>
  <si>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</si>
  <si>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</si>
  <si>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</si>
  <si>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</si>
  <si>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</si>
  <si>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</si>
  <si>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</si>
  <si>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</si>
  <si>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</si>
  <si>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</si>
  <si>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</si>
  <si>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</si>
  <si>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</si>
  <si>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</si>
  <si>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</si>
  <si>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</si>
  <si>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</si>
  <si>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</si>
  <si>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</si>
  <si>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</si>
  <si>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</si>
  <si>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</si>
  <si>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</si>
  <si>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</si>
  <si>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</si>
  <si>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</si>
  <si>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</si>
  <si>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</si>
  <si>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</si>
  <si>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</si>
  <si>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</si>
  <si>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</si>
  <si>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</si>
  <si>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</si>
  <si>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</si>
  <si>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</si>
  <si>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</si>
  <si>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</si>
  <si>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</si>
  <si>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</si>
  <si>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</si>
  <si>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</si>
  <si>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</si>
  <si>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</si>
  <si>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</si>
  <si>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</si>
  <si>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</si>
  <si>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</si>
  <si>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</si>
  <si>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</si>
  <si>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</si>
  <si>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</si>
  <si>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</si>
  <si>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</si>
  <si>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</si>
  <si>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</si>
  <si>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</si>
  <si>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</si>
  <si>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</si>
  <si>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</si>
  <si>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</si>
  <si>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</si>
  <si>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</si>
  <si>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</si>
  <si>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</si>
  <si>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</si>
  <si>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</si>
  <si>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</si>
  <si>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</si>
  <si>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</si>
  <si>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</si>
  <si>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</si>
  <si>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</si>
  <si>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</si>
  <si>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</si>
  <si>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</si>
  <si>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</si>
  <si>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</si>
  <si>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</si>
  <si>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</si>
  <si>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</si>
  <si>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</si>
  <si>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</si>
  <si>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</si>
  <si>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</si>
  <si>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</si>
  <si>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</si>
  <si>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</si>
  <si>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</si>
  <si>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</si>
  <si>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</si>
  <si>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</si>
  <si>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</si>
  <si>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</si>
  <si>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</si>
  <si>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</si>
  <si>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</si>
  <si>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</si>
  <si>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</si>
  <si>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</si>
  <si>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</si>
  <si>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</si>
  <si>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</si>
  <si>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</si>
  <si>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</si>
  <si>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</si>
  <si>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</si>
  <si>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</si>
  <si>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</si>
  <si>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</si>
  <si>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</si>
  <si>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</si>
  <si>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</si>
  <si>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</si>
  <si>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</si>
  <si>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</si>
  <si>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</si>
  <si>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</si>
  <si>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</si>
  <si>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</si>
  <si>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</si>
  <si>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</si>
  <si>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</si>
  <si>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</si>
  <si>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</si>
  <si>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</si>
  <si>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</si>
  <si>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</si>
  <si>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</si>
  <si>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</si>
  <si>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</si>
  <si>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</si>
  <si>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</si>
  <si>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</si>
  <si>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</si>
  <si>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</si>
  <si>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</si>
  <si>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</si>
  <si>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</si>
  <si>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</si>
  <si>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</si>
  <si>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</si>
  <si>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</si>
  <si>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</si>
  <si>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</si>
  <si>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</si>
  <si>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</si>
  <si>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</si>
  <si>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</si>
  <si>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</si>
  <si>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</si>
  <si>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</si>
  <si>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</si>
  <si>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</si>
  <si>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</si>
  <si>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</si>
  <si>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</si>
  <si>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</si>
  <si>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</si>
  <si>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</si>
  <si>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</si>
  <si>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</si>
  <si>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</si>
  <si>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</si>
  <si>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</si>
  <si>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</si>
  <si>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</si>
  <si>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</si>
  <si>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</si>
  <si>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</si>
  <si>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</si>
  <si>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</si>
  <si>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</si>
  <si>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</si>
  <si>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</si>
  <si>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</si>
  <si>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</si>
  <si>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</si>
  <si>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</si>
  <si>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</si>
  <si>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</si>
  <si>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</si>
  <si>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</si>
  <si>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</si>
  <si>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</si>
  <si>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</si>
  <si>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</si>
  <si>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</si>
  <si>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</si>
  <si>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</si>
  <si>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</si>
  <si>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</si>
  <si>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</si>
  <si>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</si>
  <si>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</si>
  <si>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</si>
  <si>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</si>
  <si>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</si>
  <si>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</si>
  <si>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</si>
  <si>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</si>
  <si>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</si>
  <si>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</si>
  <si>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</si>
  <si>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</si>
  <si>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</si>
  <si>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</si>
  <si>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</si>
  <si>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</si>
  <si>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</si>
  <si>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</si>
  <si>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</si>
  <si>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</si>
  <si>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</si>
  <si>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</si>
  <si>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</si>
  <si>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</si>
  <si>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</si>
  <si>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</si>
  <si>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</si>
  <si>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</si>
  <si>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</si>
  <si>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</si>
  <si>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</si>
  <si>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</si>
  <si>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</si>
  <si>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</si>
  <si>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</si>
  <si>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</si>
  <si>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</si>
  <si>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</si>
  <si>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</si>
  <si>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</si>
  <si>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</si>
  <si>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</si>
  <si>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</si>
  <si>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</si>
  <si>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</si>
  <si>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</si>
  <si>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</si>
  <si>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</si>
  <si>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</si>
  <si>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</si>
  <si>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</si>
  <si>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</si>
  <si>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</si>
  <si>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</si>
  <si>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</si>
  <si>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</si>
  <si>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</si>
  <si>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</si>
  <si>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</si>
  <si>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</si>
  <si>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</si>
  <si>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</si>
  <si>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</si>
  <si>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</si>
  <si>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</si>
  <si>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</si>
  <si>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</si>
  <si>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</si>
  <si>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</si>
  <si>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</si>
  <si>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</si>
  <si>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</si>
  <si>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</si>
  <si>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</si>
  <si>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</si>
  <si>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</si>
  <si>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</si>
  <si>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</si>
  <si>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</si>
  <si>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</si>
  <si>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</si>
  <si>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</si>
  <si>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</si>
  <si>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</si>
  <si>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</si>
  <si>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</si>
  <si>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</si>
  <si>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</si>
  <si>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</si>
  <si>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</si>
  <si>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</si>
  <si>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</si>
  <si>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</si>
  <si>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</si>
  <si>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</si>
  <si>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</si>
  <si>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</si>
  <si>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</si>
  <si>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</si>
  <si>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</si>
  <si>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</si>
  <si>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</si>
  <si>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</si>
  <si>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</si>
  <si>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</si>
  <si>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</si>
  <si>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</si>
  <si>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</si>
  <si>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</si>
  <si>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</si>
  <si>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</si>
  <si>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</si>
  <si>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</si>
  <si>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</si>
  <si>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</si>
  <si>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</si>
  <si>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</si>
  <si>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</si>
  <si>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</si>
  <si>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</si>
  <si>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</si>
  <si>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</si>
  <si>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</si>
  <si>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</si>
  <si>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</si>
  <si>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</si>
  <si>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</si>
  <si>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</si>
  <si>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</si>
  <si>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</si>
  <si>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</si>
  <si>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</si>
  <si>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</si>
  <si>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</si>
  <si>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</si>
  <si>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</si>
  <si>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</si>
  <si>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</si>
  <si>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</si>
  <si>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</si>
  <si>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</si>
  <si>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</si>
  <si>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</si>
  <si>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</si>
  <si>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</si>
  <si>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</si>
  <si>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</si>
  <si>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</si>
  <si>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</si>
  <si>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</si>
  <si>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</si>
  <si>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</si>
  <si>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</si>
  <si>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</si>
  <si>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</si>
  <si>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</si>
  <si>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</si>
  <si>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</si>
  <si>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</si>
  <si>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</si>
  <si>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</si>
  <si>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</si>
  <si>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</si>
  <si>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</si>
  <si>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</si>
  <si>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</si>
  <si>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</si>
  <si>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</si>
  <si>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</si>
  <si>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</si>
  <si>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</si>
  <si>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</si>
  <si>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</si>
  <si>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</si>
  <si>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</si>
  <si>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</si>
  <si>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</si>
  <si>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</si>
  <si>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</si>
  <si>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</si>
  <si>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</si>
  <si>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</si>
  <si>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</si>
  <si>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</si>
  <si>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</si>
  <si>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</si>
  <si>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</si>
  <si>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</si>
  <si>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</si>
  <si>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</si>
  <si>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</si>
  <si>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</si>
  <si>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</si>
  <si>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</si>
  <si>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</si>
  <si>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</si>
  <si>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</si>
  <si>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</si>
  <si>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</si>
  <si>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</si>
  <si>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</si>
  <si>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</si>
  <si>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</si>
  <si>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</si>
  <si>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</si>
  <si>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</si>
  <si>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</si>
  <si>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</si>
  <si>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</si>
  <si>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</si>
  <si>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</si>
  <si>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</si>
  <si>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August 2023</t>
  </si>
  <si>
    <t>Other_Prac</t>
  </si>
  <si>
    <t>Table 3c: Appointments by Mode, at National, Regional, ICB and sub ICB level, England, August 2023</t>
  </si>
  <si>
    <t>Table 3d: Appointments by Time between Booking Date and Appointment Start Date, at National, Regional, ICB and sub ICB level, England, August 2023</t>
  </si>
  <si>
    <t>Table 3e: Appointments by Service Setting, at National, Regional, ICB and sub ICB level, England, August 2023</t>
  </si>
  <si>
    <t>Unmapped</t>
  </si>
  <si>
    <t>Table 3f: Appointments by National Category (Context Type), at National, Regional, ICB and sub ICB level, England, August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</si>
  <si>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</si>
  <si>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</si>
  <si>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</si>
  <si>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</si>
  <si>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</si>
  <si>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August 2023</t>
  </si>
  <si>
    <t>Table 3h: Appointments by actual duration (Attended only), at National, Regional, ICB and sub ICB level, England, August 2023</t>
  </si>
  <si>
    <t>1-5 Minutes</t>
  </si>
  <si>
    <t>Table 4: Count of appointments and Patient List Size, at National, Regional, ICB and sub ICB level, England, August 2023</t>
  </si>
  <si>
    <t>ENGLAND</t>
  </si>
  <si>
    <t>Table 5: Mean estimated number of appointments per weekday (excluding bank holidays), England, March 2021 - August 2023</t>
  </si>
  <si>
    <t>Appointment_Month1</t>
  </si>
  <si>
    <t>Proportion_included</t>
  </si>
  <si>
    <t>Table 6: Count of Covid Vaccination Appointment (NIMS) at National, Regional, ICB and sub ICB level, England, December 2020 - August 2023</t>
  </si>
  <si>
    <t>Publication date: 28th September 2023</t>
  </si>
  <si>
    <t>Link to the publication: https://digital.nhs.uk/data-and-information/publications/statistical/appointments-in-general-practice/august-2023</t>
  </si>
  <si>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</si>
  <si>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</si>
  <si>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</si>
  <si>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</si>
  <si>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</si>
  <si>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t>-</t>
  </si>
  <si>
    <t>Table 1a: Summary of appointments by month, England, August 2023</t>
  </si>
  <si>
    <t>List size for included practices only as at 01 May 2023</t>
  </si>
  <si>
    <t xml:space="preserve">This data reflects what was recorded in appointment systems at the point of extraction. Changes which practices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From November 2020 release each month’s publication includes 30 months data.
</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</si>
  <si>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rgb="FF0F0F0F"/>
        <rFont val="Calibri"/>
        <family val="2"/>
      </rPr>
      <t> </t>
    </r>
  </si>
  <si>
    <r>
      <t xml:space="preserve">Appointments are included from participating PCN Hubs using EMIS and TPP PCN appointment systems. </t>
    </r>
    <r>
      <rPr>
        <sz val="10"/>
        <color rgb="FF0F0F0F"/>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</si>
  <si>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rgb="FF0F0F0F"/>
        <rFont val="Calibri"/>
        <family val="2"/>
      </rPr>
      <t>   </t>
    </r>
  </si>
  <si>
    <r>
      <t>Covid-19 vaccination activity captured in the PCN appointment system has been removed from this data</t>
    </r>
    <r>
      <rPr>
        <sz val="10"/>
        <color rgb="FF0F0F0F"/>
        <rFont val="Calibri"/>
        <family val="2"/>
      </rPr>
      <t> </t>
    </r>
    <r>
      <rPr>
        <sz val="10"/>
        <color rgb="FF0F0F0F"/>
        <rFont val="Arial"/>
        <family val="2"/>
        <scheme val="minor"/>
      </rPr>
      <t xml:space="preserve"> using the same methodology applied to data from GP practice appointment systems. Please see the supporting information for further information.</t>
    </r>
  </si>
  <si>
    <r>
      <t>Patient List Size</t>
    </r>
    <r>
      <rPr>
        <b/>
        <sz val="8"/>
        <color theme="1"/>
        <rFont val="Arial"/>
        <family val="2"/>
      </rPr>
      <t>1</t>
    </r>
  </si>
  <si>
    <r>
      <t>Aug-23</t>
    </r>
    <r>
      <rPr>
        <b/>
        <vertAlign val="superscript"/>
        <sz val="11"/>
        <color rgb="FFFF0000"/>
        <rFont val="Arial"/>
        <family val="2"/>
        <scheme val="minor"/>
      </rPr>
      <t xml:space="preserve"> 7, 8</t>
    </r>
  </si>
  <si>
    <r>
      <t>Jul-23</t>
    </r>
    <r>
      <rPr>
        <b/>
        <vertAlign val="superscript"/>
        <sz val="11"/>
        <color rgb="FFFF0000"/>
        <rFont val="Arial"/>
        <family val="2"/>
        <scheme val="minor"/>
      </rPr>
      <t xml:space="preserve"> 7, 8</t>
    </r>
  </si>
  <si>
    <r>
      <t>Jun-23</t>
    </r>
    <r>
      <rPr>
        <b/>
        <vertAlign val="superscript"/>
        <sz val="11"/>
        <color rgb="FFFF0000"/>
        <rFont val="Arial"/>
        <family val="2"/>
        <scheme val="minor"/>
      </rPr>
      <t xml:space="preserve"> 7, 8</t>
    </r>
  </si>
  <si>
    <r>
      <t>May-23</t>
    </r>
    <r>
      <rPr>
        <b/>
        <vertAlign val="superscript"/>
        <sz val="11"/>
        <color rgb="FFFF0000"/>
        <rFont val="Arial"/>
        <family val="2"/>
        <scheme val="minor"/>
      </rPr>
      <t xml:space="preserve"> 7, 8</t>
    </r>
  </si>
  <si>
    <r>
      <t>Apr-23</t>
    </r>
    <r>
      <rPr>
        <b/>
        <vertAlign val="superscript"/>
        <sz val="11"/>
        <color rgb="FFFF0000"/>
        <rFont val="Arial"/>
        <family val="2"/>
        <scheme val="minor"/>
      </rPr>
      <t xml:space="preserve"> 7, 8</t>
    </r>
  </si>
  <si>
    <r>
      <t>Mar-23</t>
    </r>
    <r>
      <rPr>
        <b/>
        <vertAlign val="superscript"/>
        <sz val="11"/>
        <color rgb="FFFF0000"/>
        <rFont val="Arial"/>
        <family val="2"/>
        <scheme val="minor"/>
      </rPr>
      <t xml:space="preserve"> 7, 8</t>
    </r>
  </si>
  <si>
    <r>
      <t>Feb-23</t>
    </r>
    <r>
      <rPr>
        <b/>
        <vertAlign val="superscript"/>
        <sz val="11"/>
        <color rgb="FFFF0000"/>
        <rFont val="Arial"/>
        <family val="2"/>
        <scheme val="minor"/>
      </rPr>
      <t xml:space="preserve"> 7, 8</t>
    </r>
  </si>
  <si>
    <r>
      <t>Jan-23</t>
    </r>
    <r>
      <rPr>
        <b/>
        <vertAlign val="superscript"/>
        <sz val="11"/>
        <color rgb="FFFF0000"/>
        <rFont val="Arial"/>
        <family val="2"/>
        <scheme val="minor"/>
      </rPr>
      <t xml:space="preserve"> 7, 8</t>
    </r>
  </si>
  <si>
    <r>
      <t>Dec-22</t>
    </r>
    <r>
      <rPr>
        <b/>
        <vertAlign val="superscript"/>
        <sz val="11"/>
        <color rgb="FFFF0000"/>
        <rFont val="Arial"/>
        <family val="2"/>
        <scheme val="minor"/>
      </rPr>
      <t xml:space="preserve"> 7, 8</t>
    </r>
  </si>
  <si>
    <r>
      <t>Nov-22</t>
    </r>
    <r>
      <rPr>
        <b/>
        <vertAlign val="superscript"/>
        <sz val="11"/>
        <color rgb="FFFF0000"/>
        <rFont val="Arial"/>
        <family val="2"/>
        <scheme val="minor"/>
      </rPr>
      <t xml:space="preserve"> 7, 8</t>
    </r>
  </si>
  <si>
    <r>
      <t>Oct-22</t>
    </r>
    <r>
      <rPr>
        <b/>
        <vertAlign val="superscript"/>
        <sz val="11"/>
        <color rgb="FFFF0000"/>
        <rFont val="Arial"/>
        <family val="2"/>
        <scheme val="minor"/>
      </rPr>
      <t xml:space="preserve"> 7, 8</t>
    </r>
  </si>
  <si>
    <r>
      <t>Sep-22</t>
    </r>
    <r>
      <rPr>
        <b/>
        <vertAlign val="superscript"/>
        <sz val="11"/>
        <color rgb="FFFF0000"/>
        <rFont val="Arial"/>
        <family val="2"/>
        <scheme val="minor"/>
      </rPr>
      <t xml:space="preserve"> 7, 8</t>
    </r>
  </si>
  <si>
    <r>
      <t>Aug-22</t>
    </r>
    <r>
      <rPr>
        <b/>
        <vertAlign val="superscript"/>
        <sz val="11"/>
        <color rgb="FFFF0000"/>
        <rFont val="Arial"/>
        <family val="2"/>
        <scheme val="minor"/>
      </rPr>
      <t xml:space="preserve"> 7, 8</t>
    </r>
  </si>
  <si>
    <r>
      <t>Jul-22</t>
    </r>
    <r>
      <rPr>
        <b/>
        <vertAlign val="superscript"/>
        <sz val="11"/>
        <color rgb="FFFF0000"/>
        <rFont val="Arial"/>
        <family val="2"/>
        <scheme val="minor"/>
      </rPr>
      <t xml:space="preserve"> 7, 8</t>
    </r>
  </si>
  <si>
    <r>
      <t>Jun-22</t>
    </r>
    <r>
      <rPr>
        <b/>
        <vertAlign val="superscript"/>
        <sz val="11"/>
        <color rgb="FFFF0000"/>
        <rFont val="Arial"/>
        <family val="2"/>
        <scheme val="minor"/>
      </rPr>
      <t xml:space="preserve"> 7, 8</t>
    </r>
  </si>
  <si>
    <r>
      <t>May-22</t>
    </r>
    <r>
      <rPr>
        <b/>
        <vertAlign val="superscript"/>
        <sz val="11"/>
        <color rgb="FFFF0000"/>
        <rFont val="Arial"/>
        <family val="2"/>
        <scheme val="minor"/>
      </rPr>
      <t xml:space="preserve"> 7, 8</t>
    </r>
  </si>
  <si>
    <r>
      <t>Apr-22</t>
    </r>
    <r>
      <rPr>
        <b/>
        <vertAlign val="superscript"/>
        <sz val="11"/>
        <color rgb="FFFF0000"/>
        <rFont val="Arial"/>
        <family val="2"/>
        <scheme val="minor"/>
      </rPr>
      <t xml:space="preserve"> 7, 8</t>
    </r>
  </si>
  <si>
    <r>
      <t>Mar-22</t>
    </r>
    <r>
      <rPr>
        <b/>
        <vertAlign val="superscript"/>
        <sz val="11"/>
        <color rgb="FFFF0000"/>
        <rFont val="Arial"/>
        <family val="2"/>
        <scheme val="minor"/>
      </rPr>
      <t xml:space="preserve"> 7, 8</t>
    </r>
  </si>
  <si>
    <r>
      <t>Aug-21</t>
    </r>
    <r>
      <rPr>
        <b/>
        <vertAlign val="superscript"/>
        <sz val="11"/>
        <color rgb="FFFF0000"/>
        <rFont val="Arial"/>
        <family val="2"/>
        <scheme val="minor"/>
      </rPr>
      <t xml:space="preserve"> 7, 8</t>
    </r>
  </si>
  <si>
    <r>
      <t>Sep-21</t>
    </r>
    <r>
      <rPr>
        <b/>
        <vertAlign val="superscript"/>
        <sz val="11"/>
        <color rgb="FFFF0000"/>
        <rFont val="Arial"/>
        <family val="2"/>
        <scheme val="minor"/>
      </rPr>
      <t xml:space="preserve"> 7, 8</t>
    </r>
  </si>
  <si>
    <r>
      <t>Oct-21</t>
    </r>
    <r>
      <rPr>
        <b/>
        <vertAlign val="superscript"/>
        <sz val="11"/>
        <color rgb="FFFF0000"/>
        <rFont val="Arial"/>
        <family val="2"/>
        <scheme val="minor"/>
      </rPr>
      <t xml:space="preserve"> 7, 8</t>
    </r>
  </si>
  <si>
    <r>
      <t>Nov-21</t>
    </r>
    <r>
      <rPr>
        <b/>
        <vertAlign val="superscript"/>
        <sz val="11"/>
        <color rgb="FFFF0000"/>
        <rFont val="Arial"/>
        <family val="2"/>
        <scheme val="minor"/>
      </rPr>
      <t xml:space="preserve"> 7, 8</t>
    </r>
  </si>
  <si>
    <r>
      <t>Dec-21</t>
    </r>
    <r>
      <rPr>
        <b/>
        <vertAlign val="superscript"/>
        <sz val="11"/>
        <color rgb="FFFF0000"/>
        <rFont val="Arial"/>
        <family val="2"/>
        <scheme val="minor"/>
      </rPr>
      <t xml:space="preserve"> 7, 8</t>
    </r>
  </si>
  <si>
    <r>
      <t>Jan-22</t>
    </r>
    <r>
      <rPr>
        <b/>
        <vertAlign val="superscript"/>
        <sz val="11"/>
        <color rgb="FFFF0000"/>
        <rFont val="Arial"/>
        <family val="2"/>
        <scheme val="minor"/>
      </rPr>
      <t xml:space="preserve"> 7, 8</t>
    </r>
  </si>
  <si>
    <r>
      <t>Feb-22</t>
    </r>
    <r>
      <rPr>
        <b/>
        <vertAlign val="superscript"/>
        <sz val="11"/>
        <color rgb="FFFF0000"/>
        <rFont val="Arial"/>
        <family val="2"/>
        <scheme val="minor"/>
      </rPr>
      <t xml:space="preserve"> 7, 8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</si>
</sst>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102"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b/>
      <vertAlign val="superscript"/>
      <sz val="11"/>
      <name val="Arial"/>
      <family val="2"/>
    </font>
    <font>
      <u/>
      <sz val="10"/>
      <color theme="10"/>
      <name val="Arial"/>
      <family val="2"/>
      <scheme val="minor"/>
    </font>
    <font>
      <u/>
      <sz val="11"/>
      <color theme="10"/>
      <name val="Arial"/>
      <family val="2"/>
      <scheme val="major"/>
    </font>
    <font>
      <b/>
      <sz val="11"/>
      <color rgb="FFFF0000"/>
      <name val="Arial"/>
      <family val="2"/>
      <scheme val="minor"/>
    </font>
    <font>
      <vertAlign val="superscript"/>
      <sz val="11"/>
      <color rgb="FF000000"/>
      <name val="Arial"/>
      <family val="2"/>
    </font>
    <font>
      <b/>
      <sz val="10"/>
      <name val="Arial"/>
      <family val="2"/>
      <scheme val="minor"/>
    </font>
    <font>
      <sz val="10"/>
      <color theme="1"/>
      <name val="Calibri"/>
      <family val="2"/>
    </font>
    <font>
      <b/>
      <vertAlign val="superscript"/>
      <sz val="11"/>
      <color rgb="FFFF0000"/>
      <name val="Arial"/>
      <family val="2"/>
      <scheme val="minor"/>
    </font>
    <font>
      <sz val="10"/>
      <color rgb="FF0F0F0F"/>
      <name val="Arial"/>
      <family val="2"/>
      <scheme val="minor"/>
    </font>
    <font>
      <sz val="10"/>
      <color rgb="FF0F0F0F"/>
      <name val="Calibri"/>
      <family val="2"/>
    </font>
    <font>
      <b/>
      <sz val="8"/>
      <color theme="1"/>
      <name val="Arial"/>
      <family val="2"/>
    </font>
    <font>
      <b/>
      <sz val="10"/>
      <color rgb="FF0F0F0F"/>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thin">
        <color rgb="FF000000"/>
      </bottom>
      <diagonal/>
    </border>
    <border>
      <left/>
      <right/>
      <top/>
      <bottom style="thin">
        <color rgb="FFBFBFBF"/>
      </bottom>
      <diagonal/>
    </border>
  </borders>
  <cellStyleXfs count="130">
    <xf numFmtId="0" fontId="0" fillId="0" borderId="0"/>
    <xf numFmtId="0" fontId="8" fillId="0" borderId="0"/>
    <xf numFmtId="0" fontId="10"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3" fillId="0" borderId="0" applyNumberFormat="0" applyFill="0" applyBorder="0" applyAlignment="0" applyProtection="0"/>
    <xf numFmtId="0" fontId="11" fillId="0" borderId="0"/>
    <xf numFmtId="0" fontId="7" fillId="0" borderId="0"/>
    <xf numFmtId="0" fontId="7" fillId="0" borderId="0"/>
    <xf numFmtId="0" fontId="11" fillId="0" borderId="0"/>
    <xf numFmtId="9" fontId="11"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0" fontId="12" fillId="0" borderId="0" applyNumberFormat="0" applyFill="0" applyBorder="0" applyAlignment="0" applyProtection="0">
      <alignment vertical="top"/>
      <protection locked="0"/>
    </xf>
    <xf numFmtId="0" fontId="18" fillId="0" borderId="0" applyNumberFormat="0" applyFill="0" applyBorder="0" applyAlignment="0" applyProtection="0"/>
    <xf numFmtId="0" fontId="19" fillId="2" borderId="1" applyNumberFormat="0" applyFont="0" applyAlignment="0" applyProtection="0"/>
    <xf numFmtId="0" fontId="19" fillId="3" borderId="2" applyNumberFormat="0" applyFont="0" applyAlignment="0" applyProtection="0"/>
    <xf numFmtId="43" fontId="8" fillId="0" borderId="0" applyFon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11" fillId="0" borderId="0" applyFill="0" applyProtection="0"/>
    <xf numFmtId="0" fontId="7" fillId="0" borderId="0"/>
    <xf numFmtId="0" fontId="24" fillId="0" borderId="3"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6" fillId="0" borderId="0" applyNumberFormat="0" applyFill="0" applyBorder="0" applyAlignment="0" applyProtection="0"/>
    <xf numFmtId="0" fontId="27" fillId="4" borderId="0" applyNumberFormat="0" applyBorder="0" applyAlignment="0" applyProtection="0"/>
    <xf numFmtId="0" fontId="28" fillId="5" borderId="0" applyNumberFormat="0" applyBorder="0" applyAlignment="0" applyProtection="0"/>
    <xf numFmtId="0" fontId="29" fillId="6" borderId="0" applyNumberFormat="0" applyBorder="0" applyAlignment="0" applyProtection="0"/>
    <xf numFmtId="0" fontId="30" fillId="7" borderId="6" applyNumberFormat="0" applyAlignment="0" applyProtection="0"/>
    <xf numFmtId="0" fontId="31" fillId="8" borderId="7" applyNumberFormat="0" applyAlignment="0" applyProtection="0"/>
    <xf numFmtId="0" fontId="32" fillId="8" borderId="6" applyNumberFormat="0" applyAlignment="0" applyProtection="0"/>
    <xf numFmtId="0" fontId="33" fillId="0" borderId="8" applyNumberFormat="0" applyFill="0" applyAlignment="0" applyProtection="0"/>
    <xf numFmtId="0" fontId="34" fillId="9"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38" fillId="29" borderId="0" applyNumberFormat="0" applyBorder="0" applyAlignment="0" applyProtection="0"/>
    <xf numFmtId="0" fontId="38"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38" fillId="33" borderId="0" applyNumberFormat="0" applyBorder="0" applyAlignment="0" applyProtection="0"/>
    <xf numFmtId="0" fontId="7" fillId="0" borderId="0"/>
    <xf numFmtId="0" fontId="7" fillId="2" borderId="1" applyNumberFormat="0" applyFont="0" applyAlignment="0" applyProtection="0"/>
    <xf numFmtId="0" fontId="4" fillId="0" borderId="0"/>
    <xf numFmtId="0" fontId="8"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43" fontId="8" fillId="0" borderId="0" applyFont="0" applyFill="0" applyBorder="0" applyAlignment="0" applyProtection="0"/>
    <xf numFmtId="0" fontId="3" fillId="0" borderId="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2" borderId="1" applyNumberFormat="0" applyFont="0" applyAlignment="0" applyProtection="0"/>
    <xf numFmtId="0" fontId="2"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cellStyleXfs>
  <cellXfs count="469">
    <xf numFmtId="0" fontId="0" fillId="0" borderId="0" xfId="0"/>
    <xf numFmtId="0" fontId="9" fillId="0" borderId="0" xfId="1" applyFont="1" applyAlignment="1">
      <alignment horizontal="right" vertical="top"/>
    </xf>
    <xf numFmtId="0" fontId="38" fillId="0" borderId="0" xfId="1" applyFont="1"/>
    <xf numFmtId="0" fontId="43" fillId="0" borderId="12" xfId="1" applyFont="1" applyBorder="1" applyAlignment="1">
      <alignment wrapText="1"/>
    </xf>
    <xf numFmtId="0" fontId="37" fillId="0" borderId="14" xfId="10" applyNumberFormat="1" applyFont="1" applyFill="1" applyBorder="1"/>
    <xf numFmtId="10" fontId="37" fillId="0" borderId="14" xfId="10" applyNumberFormat="1" applyFont="1" applyFill="1" applyBorder="1"/>
    <xf numFmtId="10" fontId="37" fillId="0" borderId="0" xfId="10" applyNumberFormat="1" applyFont="1" applyFill="1"/>
    <xf numFmtId="0" fontId="40" fillId="0" borderId="0" xfId="2" applyFont="1" applyFill="1" applyAlignment="1">
      <alignment vertical="center"/>
    </xf>
    <xf numFmtId="0" fontId="43" fillId="0" borderId="12" xfId="1" applyFont="1" applyBorder="1" applyAlignment="1">
      <alignment vertical="center"/>
    </xf>
    <xf numFmtId="0" fontId="46" fillId="0" borderId="0" xfId="2" applyFont="1" applyFill="1"/>
    <xf numFmtId="3" fontId="0" fillId="0" borderId="0" xfId="0" applyNumberFormat="1"/>
    <xf numFmtId="0" fontId="3" fillId="0" borderId="0" xfId="1" applyFont="1" applyAlignment="1">
      <alignment horizontal="right"/>
    </xf>
    <xf numFmtId="15" fontId="38" fillId="0" borderId="0" xfId="10" applyNumberFormat="1" applyFont="1" applyFill="1"/>
    <xf numFmtId="3" fontId="45" fillId="0" borderId="0" xfId="0" applyNumberFormat="1" applyFont="1"/>
    <xf numFmtId="3" fontId="38" fillId="0" borderId="0" xfId="1" applyNumberFormat="1" applyFont="1"/>
    <xf numFmtId="0" fontId="34" fillId="0" borderId="0" xfId="10" applyNumberFormat="1" applyFont="1" applyFill="1" applyAlignment="1">
      <alignment horizontal="right" wrapText="1"/>
    </xf>
    <xf numFmtId="0" fontId="70" fillId="0" borderId="0" xfId="0" applyFont="1" applyAlignment="1">
      <alignment vertical="center"/>
    </xf>
    <xf numFmtId="0" fontId="3" fillId="0" borderId="0" xfId="0" applyFont="1"/>
    <xf numFmtId="10" fontId="34" fillId="0" borderId="12" xfId="10" applyNumberFormat="1" applyFont="1" applyFill="1" applyBorder="1" applyAlignment="1">
      <alignment horizontal="right" wrapText="1"/>
    </xf>
    <xf numFmtId="10" fontId="34" fillId="0" borderId="12" xfId="10" applyNumberFormat="1" applyFont="1" applyFill="1" applyBorder="1"/>
    <xf numFmtId="10" fontId="34" fillId="0" borderId="12" xfId="10" applyNumberFormat="1" applyFont="1" applyFill="1" applyBorder="1" applyAlignment="1">
      <alignment wrapText="1"/>
    </xf>
    <xf numFmtId="10" fontId="37" fillId="0" borderId="14" xfId="10" applyNumberFormat="1" applyFont="1" applyFill="1" applyBorder="1" applyAlignment="1">
      <alignment horizontal="right" wrapText="1"/>
    </xf>
    <xf numFmtId="3" fontId="37" fillId="0" borderId="14" xfId="10" applyNumberFormat="1" applyFont="1" applyFill="1" applyBorder="1" applyAlignment="1">
      <alignment horizontal="right" wrapText="1"/>
    </xf>
    <xf numFmtId="10" fontId="3" fillId="0" borderId="0" xfId="10" applyNumberFormat="1" applyFont="1" applyFill="1"/>
    <xf numFmtId="10" fontId="34" fillId="0" borderId="14" xfId="10" applyNumberFormat="1" applyFont="1" applyFill="1" applyBorder="1" applyAlignment="1">
      <alignment horizontal="right" wrapText="1"/>
    </xf>
    <xf numFmtId="3" fontId="41"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3" fillId="0" borderId="0" xfId="20" applyNumberFormat="1" applyFont="1" applyFill="1" applyAlignment="1">
      <alignment horizontal="right"/>
    </xf>
    <xf numFmtId="3" fontId="3" fillId="0" borderId="0" xfId="20" applyNumberFormat="1" applyFont="1" applyFill="1"/>
    <xf numFmtId="3" fontId="34" fillId="0" borderId="0" xfId="10" applyNumberFormat="1" applyFont="1" applyFill="1" applyAlignment="1">
      <alignment horizontal="right" wrapText="1"/>
    </xf>
    <xf numFmtId="3" fontId="0" fillId="0" borderId="0" xfId="20" applyNumberFormat="1" applyFont="1" applyFill="1"/>
    <xf numFmtId="3" fontId="8" fillId="0" borderId="0" xfId="20" applyNumberFormat="1" applyFill="1" applyAlignment="1">
      <alignment vertical="center"/>
    </xf>
    <xf numFmtId="15" fontId="3" fillId="0" borderId="0" xfId="10" applyNumberFormat="1" applyFont="1" applyFill="1" applyAlignment="1">
      <alignment horizontal="right"/>
    </xf>
    <xf numFmtId="3" fontId="0" fillId="0" borderId="0" xfId="0" applyNumberFormat="1" applyAlignment="1">
      <alignment horizontal="right"/>
    </xf>
    <xf numFmtId="15" fontId="3" fillId="0" borderId="0" xfId="10" applyNumberFormat="1" applyFont="1" applyFill="1" applyAlignment="1"/>
    <xf numFmtId="15" fontId="41" fillId="0" borderId="0" xfId="1" applyNumberFormat="1" applyFont="1"/>
    <xf numFmtId="3" fontId="3" fillId="0" borderId="0" xfId="20" applyNumberFormat="1" applyFont="1" applyFill="1" applyAlignment="1"/>
    <xf numFmtId="15" fontId="38" fillId="0" borderId="0" xfId="10" applyNumberFormat="1" applyFont="1" applyFill="1" applyAlignment="1">
      <alignment horizontal="right"/>
    </xf>
    <xf numFmtId="3" fontId="45" fillId="0" borderId="0" xfId="0" applyNumberFormat="1" applyFont="1" applyAlignment="1">
      <alignment horizontal="right"/>
    </xf>
    <xf numFmtId="3" fontId="38" fillId="0" borderId="0" xfId="10" applyNumberFormat="1" applyFont="1" applyFill="1" applyAlignment="1">
      <alignment horizontal="right"/>
    </xf>
    <xf numFmtId="3" fontId="34" fillId="0" borderId="0" xfId="10" applyNumberFormat="1" applyFont="1" applyFill="1" applyAlignment="1">
      <alignment horizontal="right"/>
    </xf>
    <xf numFmtId="0" fontId="0" fillId="0" borderId="0" xfId="0" applyAlignment="1">
      <alignment horizontal="left"/>
    </xf>
    <xf numFmtId="0" fontId="70" fillId="0" borderId="0" xfId="0" applyFont="1" applyAlignment="1">
      <alignment horizontal="left" vertical="center"/>
    </xf>
    <xf numFmtId="3" fontId="8" fillId="0" borderId="0" xfId="20" applyNumberFormat="1" applyFill="1" applyAlignment="1">
      <alignment horizontal="right" vertical="center"/>
    </xf>
    <xf numFmtId="0" fontId="3" fillId="0" borderId="0" xfId="0" applyFont="1" applyAlignment="1">
      <alignment horizontal="left"/>
    </xf>
    <xf numFmtId="10" fontId="37"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166" fontId="0" fillId="0" borderId="0" xfId="92" applyNumberFormat="1" applyFont="1" applyFill="1" applyAlignment="1">
      <alignment horizontal="right"/>
    </xf>
    <xf numFmtId="164" fontId="3" fillId="0" borderId="0" xfId="20" applyNumberFormat="1" applyFont="1" applyFill="1" applyAlignment="1">
      <alignment horizontal="left"/>
    </xf>
    <xf numFmtId="0" fontId="79" fillId="0" borderId="12" xfId="1" applyFont="1" applyBorder="1"/>
    <xf numFmtId="0" fontId="79" fillId="0" borderId="0" xfId="2" applyFont="1" applyFill="1" applyAlignment="1"/>
    <xf numFmtId="1" fontId="34" fillId="0" borderId="12" xfId="10" applyNumberFormat="1" applyFont="1" applyFill="1" applyBorder="1" applyAlignment="1">
      <alignment horizontal="right" wrapText="1"/>
    </xf>
    <xf numFmtId="0" fontId="55" fillId="0" borderId="0" xfId="1" applyFont="1" applyAlignment="1">
      <alignment vertical="center"/>
    </xf>
    <xf numFmtId="0" fontId="9" fillId="0" borderId="0" xfId="1" applyFont="1" applyAlignment="1">
      <alignment vertical="center"/>
    </xf>
    <xf numFmtId="43" fontId="9" fillId="0" borderId="0" xfId="20" applyFont="1" applyFill="1" applyAlignment="1">
      <alignment vertical="center"/>
    </xf>
    <xf numFmtId="0" fontId="42" fillId="0" borderId="0" xfId="0" applyFont="1" applyAlignment="1">
      <alignment vertical="center" wrapText="1"/>
    </xf>
    <xf numFmtId="17" fontId="9" fillId="0" borderId="0" xfId="1" applyNumberFormat="1" applyFont="1" applyAlignment="1">
      <alignment vertical="center"/>
    </xf>
    <xf numFmtId="0" fontId="3" fillId="0" borderId="0" xfId="1" applyFont="1"/>
    <xf numFmtId="164" fontId="8" fillId="0" borderId="0" xfId="20" applyNumberFormat="1" applyFill="1" applyAlignment="1">
      <alignment horizontal="right" vertical="center"/>
    </xf>
    <xf numFmtId="0" fontId="45"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71" fillId="0" borderId="17" xfId="1" applyFont="1" applyBorder="1" applyAlignment="1">
      <alignment vertical="center"/>
    </xf>
    <xf numFmtId="9" fontId="45" fillId="0" borderId="17" xfId="92" applyFont="1" applyFill="1" applyBorder="1" applyAlignment="1">
      <alignment horizontal="right" vertical="center" wrapText="1"/>
    </xf>
    <xf numFmtId="0" fontId="22" fillId="0" borderId="0" xfId="1" applyFont="1" applyAlignment="1">
      <alignment horizontal="left" vertical="center" wrapText="1"/>
    </xf>
    <xf numFmtId="43" fontId="22" fillId="0" borderId="0" xfId="20" applyFont="1" applyFill="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40" fillId="0" borderId="0" xfId="2" applyFont="1" applyFill="1" applyAlignment="1"/>
    <xf numFmtId="0" fontId="55" fillId="0" borderId="0" xfId="1" applyFont="1"/>
    <xf numFmtId="0" fontId="9" fillId="0" borderId="0" xfId="1" applyFont="1"/>
    <xf numFmtId="1" fontId="9" fillId="0" borderId="0" xfId="1" applyNumberFormat="1" applyFont="1"/>
    <xf numFmtId="0" fontId="40" fillId="0" borderId="0" xfId="2" applyFont="1" applyFill="1"/>
    <xf numFmtId="1" fontId="3" fillId="0" borderId="0" xfId="1" applyNumberFormat="1" applyFont="1"/>
    <xf numFmtId="0" fontId="43" fillId="0" borderId="12" xfId="1" applyFont="1" applyBorder="1"/>
    <xf numFmtId="1" fontId="3" fillId="0" borderId="12" xfId="1" applyNumberFormat="1" applyFont="1" applyBorder="1"/>
    <xf numFmtId="0" fontId="3" fillId="0" borderId="12" xfId="1" applyFont="1" applyBorder="1"/>
    <xf numFmtId="0" fontId="43" fillId="0" borderId="0" xfId="1" applyFont="1"/>
    <xf numFmtId="0" fontId="3" fillId="0" borderId="15" xfId="1" applyFont="1" applyBorder="1"/>
    <xf numFmtId="10" fontId="37" fillId="0" borderId="0" xfId="10" applyNumberFormat="1" applyFont="1" applyFill="1" applyAlignment="1">
      <alignment vertical="center"/>
    </xf>
    <xf numFmtId="1" fontId="3" fillId="0" borderId="0" xfId="1" applyNumberFormat="1" applyFont="1" applyAlignment="1">
      <alignment vertical="center"/>
    </xf>
    <xf numFmtId="10" fontId="37" fillId="0" borderId="0" xfId="10" applyNumberFormat="1" applyFont="1" applyFill="1" applyBorder="1" applyAlignment="1">
      <alignment horizontal="center" wrapText="1"/>
    </xf>
    <xf numFmtId="10" fontId="37" fillId="0" borderId="0" xfId="10" applyNumberFormat="1" applyFont="1" applyFill="1" applyBorder="1"/>
    <xf numFmtId="10" fontId="37" fillId="0" borderId="0" xfId="10" applyNumberFormat="1" applyFont="1" applyFill="1" applyBorder="1" applyAlignment="1">
      <alignment wrapText="1"/>
    </xf>
    <xf numFmtId="10" fontId="37" fillId="0" borderId="0" xfId="10" applyNumberFormat="1" applyFont="1" applyFill="1" applyBorder="1" applyAlignment="1">
      <alignment horizontal="right" wrapText="1"/>
    </xf>
    <xf numFmtId="0" fontId="45" fillId="0" borderId="12" xfId="1" applyFont="1" applyBorder="1" applyAlignment="1">
      <alignment horizontal="right" wrapText="1"/>
    </xf>
    <xf numFmtId="0" fontId="38" fillId="0" borderId="0" xfId="1" applyFont="1" applyAlignment="1">
      <alignment horizontal="right" wrapText="1"/>
    </xf>
    <xf numFmtId="0" fontId="38" fillId="0" borderId="0" xfId="1" applyFont="1" applyAlignment="1">
      <alignment vertical="center"/>
    </xf>
    <xf numFmtId="164" fontId="78" fillId="0" borderId="0" xfId="20" applyNumberFormat="1" applyFont="1" applyFill="1"/>
    <xf numFmtId="3" fontId="3" fillId="0" borderId="0" xfId="10" applyNumberFormat="1" applyFont="1" applyFill="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xf numFmtId="2" fontId="8" fillId="0" borderId="0" xfId="1" applyNumberFormat="1"/>
    <xf numFmtId="0" fontId="16" fillId="0" borderId="0" xfId="1" applyFont="1"/>
    <xf numFmtId="0" fontId="8" fillId="0" borderId="0" xfId="1"/>
    <xf numFmtId="0" fontId="15" fillId="0" borderId="0" xfId="1" applyFont="1"/>
    <xf numFmtId="3" fontId="9" fillId="0" borderId="0" xfId="1" applyNumberFormat="1" applyFont="1"/>
    <xf numFmtId="164" fontId="9" fillId="0" borderId="0" xfId="75" applyNumberFormat="1" applyFont="1" applyFill="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6" fillId="0" borderId="0" xfId="0" applyFont="1"/>
    <xf numFmtId="0" fontId="47" fillId="0" borderId="0" xfId="0" applyFont="1" applyAlignment="1">
      <alignment wrapText="1"/>
    </xf>
    <xf numFmtId="0" fontId="47" fillId="0" borderId="0" xfId="0" applyFont="1" applyAlignment="1">
      <alignment horizontal="right" wrapText="1"/>
    </xf>
    <xf numFmtId="0" fontId="65" fillId="0" borderId="0" xfId="0" applyFont="1" applyAlignment="1">
      <alignment horizontal="left" vertical="center" wrapText="1"/>
    </xf>
    <xf numFmtId="0" fontId="66" fillId="0" borderId="0" xfId="0" applyFont="1" applyAlignment="1">
      <alignment horizontal="left" vertical="center" wrapText="1"/>
    </xf>
    <xf numFmtId="0" fontId="10" fillId="0" borderId="0" xfId="2" applyFill="1" applyAlignment="1">
      <alignment wrapText="1"/>
    </xf>
    <xf numFmtId="0" fontId="10" fillId="0" borderId="0" xfId="2" applyFill="1" applyAlignment="1">
      <alignment horizontal="right" wrapText="1"/>
    </xf>
    <xf numFmtId="0" fontId="52" fillId="0" borderId="0" xfId="0" applyFont="1" applyAlignment="1">
      <alignment vertical="center"/>
    </xf>
    <xf numFmtId="0" fontId="53" fillId="0" borderId="0" xfId="0" applyFont="1" applyAlignment="1">
      <alignment vertical="center"/>
    </xf>
    <xf numFmtId="0" fontId="8" fillId="0" borderId="0" xfId="0" applyFont="1" applyAlignment="1">
      <alignment vertical="center"/>
    </xf>
    <xf numFmtId="0" fontId="10" fillId="0" borderId="0" xfId="2" applyFill="1" applyAlignment="1">
      <alignment vertical="center"/>
    </xf>
    <xf numFmtId="0" fontId="8" fillId="0" borderId="0" xfId="0" applyFont="1"/>
    <xf numFmtId="3" fontId="3" fillId="0" borderId="0" xfId="1" applyNumberFormat="1" applyFont="1"/>
    <xf numFmtId="0" fontId="43" fillId="0" borderId="0" xfId="1" applyFont="1" applyAlignment="1">
      <alignment vertical="center"/>
    </xf>
    <xf numFmtId="0" fontId="43" fillId="0" borderId="14" xfId="1" applyFont="1" applyBorder="1" applyAlignment="1">
      <alignment vertical="center"/>
    </xf>
    <xf numFmtId="0" fontId="41" fillId="0" borderId="0" xfId="1" applyFont="1" applyAlignment="1">
      <alignment vertical="center"/>
    </xf>
    <xf numFmtId="17" fontId="73"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5" fontId="9" fillId="0" borderId="0" xfId="1" applyNumberFormat="1" applyFont="1"/>
    <xf numFmtId="0" fontId="11" fillId="0" borderId="0" xfId="1" applyFont="1"/>
    <xf numFmtId="3" fontId="3" fillId="0" borderId="0" xfId="10" applyNumberFormat="1" applyFont="1" applyFill="1"/>
    <xf numFmtId="3" fontId="3" fillId="0" borderId="12" xfId="1" applyNumberFormat="1" applyFont="1" applyBorder="1"/>
    <xf numFmtId="10" fontId="37" fillId="0" borderId="14" xfId="10" applyNumberFormat="1" applyFont="1" applyFill="1" applyBorder="1" applyAlignment="1">
      <alignment horizontal="center" wrapText="1"/>
    </xf>
    <xf numFmtId="10" fontId="37" fillId="0" borderId="0" xfId="10" applyNumberFormat="1" applyFont="1" applyFill="1" applyAlignment="1">
      <alignment wrapText="1"/>
    </xf>
    <xf numFmtId="0" fontId="17" fillId="0" borderId="0" xfId="0" applyFont="1" applyAlignment="1">
      <alignment horizontal="right" wrapText="1"/>
    </xf>
    <xf numFmtId="10" fontId="34" fillId="0" borderId="0" xfId="10" applyNumberFormat="1" applyFont="1" applyFill="1" applyAlignment="1">
      <alignment horizontal="right" wrapText="1"/>
    </xf>
    <xf numFmtId="2" fontId="0" fillId="0" borderId="0" xfId="0" applyNumberFormat="1"/>
    <xf numFmtId="10" fontId="34" fillId="0" borderId="0" xfId="10" applyNumberFormat="1" applyFont="1" applyFill="1" applyBorder="1" applyAlignment="1">
      <alignment horizontal="right" wrapText="1"/>
    </xf>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Fill="1" applyAlignment="1">
      <alignment horizontal="right"/>
    </xf>
    <xf numFmtId="10" fontId="37" fillId="0" borderId="12" xfId="10" applyNumberFormat="1" applyFont="1" applyFill="1" applyBorder="1"/>
    <xf numFmtId="10" fontId="37" fillId="0" borderId="12" xfId="10" applyNumberFormat="1" applyFont="1" applyFill="1" applyBorder="1" applyAlignment="1">
      <alignment wrapText="1"/>
    </xf>
    <xf numFmtId="10" fontId="37" fillId="0" borderId="12" xfId="10" applyNumberFormat="1" applyFont="1" applyFill="1" applyBorder="1" applyAlignment="1">
      <alignment horizontal="right" wrapText="1"/>
    </xf>
    <xf numFmtId="0" fontId="0" fillId="0" borderId="12" xfId="0" applyBorder="1" applyAlignment="1">
      <alignment horizontal="right" wrapText="1"/>
    </xf>
    <xf numFmtId="10" fontId="34" fillId="0" borderId="0" xfId="10" applyNumberFormat="1" applyFont="1" applyFill="1" applyBorder="1"/>
    <xf numFmtId="10" fontId="34" fillId="0" borderId="0" xfId="10" applyNumberFormat="1" applyFont="1" applyFill="1" applyBorder="1" applyAlignment="1">
      <alignment wrapText="1"/>
    </xf>
    <xf numFmtId="0" fontId="45" fillId="0" borderId="0" xfId="0" applyFont="1" applyAlignment="1">
      <alignment horizontal="right" wrapText="1"/>
    </xf>
    <xf numFmtId="0" fontId="6" fillId="0" borderId="0" xfId="1" applyFont="1"/>
    <xf numFmtId="0" fontId="5" fillId="0" borderId="0" xfId="1" applyFont="1"/>
    <xf numFmtId="0" fontId="37" fillId="0" borderId="12" xfId="10" applyNumberFormat="1" applyFont="1" applyFill="1" applyBorder="1" applyAlignment="1">
      <alignment horizontal="right" wrapText="1"/>
    </xf>
    <xf numFmtId="10" fontId="37" fillId="0" borderId="0" xfId="10" applyNumberFormat="1" applyFont="1" applyFill="1" applyAlignment="1">
      <alignment horizontal="right"/>
    </xf>
    <xf numFmtId="0" fontId="6" fillId="0" borderId="0" xfId="1" applyFont="1" applyAlignment="1">
      <alignment horizontal="right"/>
    </xf>
    <xf numFmtId="164" fontId="3" fillId="0" borderId="0" xfId="1" applyNumberFormat="1" applyFont="1"/>
    <xf numFmtId="164" fontId="3" fillId="0" borderId="0" xfId="20" applyNumberFormat="1" applyFont="1" applyFill="1" applyAlignment="1">
      <alignment horizontal="left" vertical="center" wrapText="1"/>
    </xf>
    <xf numFmtId="0" fontId="9" fillId="0" borderId="13" xfId="1" applyFont="1" applyBorder="1"/>
    <xf numFmtId="0" fontId="37" fillId="0" borderId="14" xfId="10" applyNumberFormat="1" applyFont="1" applyFill="1" applyBorder="1" applyAlignment="1">
      <alignment horizontal="right" wrapText="1"/>
    </xf>
    <xf numFmtId="10" fontId="37" fillId="0" borderId="0" xfId="10" applyNumberFormat="1" applyFont="1" applyFill="1" applyAlignment="1">
      <alignment horizontal="right" wrapText="1"/>
    </xf>
    <xf numFmtId="0" fontId="6" fillId="0" borderId="0" xfId="1" applyFont="1" applyAlignment="1">
      <alignment horizontal="right" wrapText="1"/>
    </xf>
    <xf numFmtId="15" fontId="0" fillId="0" borderId="0" xfId="0" applyNumberFormat="1"/>
    <xf numFmtId="0" fontId="55" fillId="0" borderId="0" xfId="1" applyFont="1" applyAlignment="1">
      <alignment horizontal="left" vertical="top"/>
    </xf>
    <xf numFmtId="0" fontId="55" fillId="0" borderId="0" xfId="1" applyFont="1" applyAlignment="1">
      <alignment wrapText="1"/>
    </xf>
    <xf numFmtId="0" fontId="55" fillId="0" borderId="0" xfId="1" applyFont="1" applyAlignment="1">
      <alignment horizontal="center" wrapText="1"/>
    </xf>
    <xf numFmtId="0" fontId="43" fillId="0" borderId="0" xfId="1" applyFont="1" applyAlignment="1">
      <alignment wrapText="1"/>
    </xf>
    <xf numFmtId="164" fontId="23" fillId="0" borderId="0" xfId="20" applyNumberFormat="1" applyFont="1" applyFill="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applyFill="1"/>
    <xf numFmtId="164" fontId="3" fillId="0" borderId="0" xfId="20" applyNumberFormat="1" applyFont="1" applyFill="1"/>
    <xf numFmtId="164" fontId="3" fillId="0" borderId="0" xfId="20" applyNumberFormat="1" applyFont="1" applyFill="1" applyAlignment="1">
      <alignment horizontal="right"/>
    </xf>
    <xf numFmtId="164" fontId="0" fillId="0" borderId="0" xfId="20" applyNumberFormat="1" applyFont="1" applyFill="1"/>
    <xf numFmtId="0" fontId="44" fillId="0" borderId="0" xfId="0" applyFont="1" applyAlignment="1" applyProtection="1">
      <alignment horizontal="left" wrapText="1"/>
      <protection locked="0"/>
    </xf>
    <xf numFmtId="0" fontId="61" fillId="0" borderId="0" xfId="2" applyFont="1" applyFill="1" applyAlignment="1">
      <alignment wrapText="1"/>
    </xf>
    <xf numFmtId="0" fontId="61" fillId="0" borderId="0" xfId="0" applyFont="1" applyAlignment="1">
      <alignment wrapText="1"/>
    </xf>
    <xf numFmtId="0" fontId="68" fillId="0" borderId="0" xfId="2" applyFont="1" applyFill="1" applyAlignment="1">
      <alignment wrapText="1"/>
    </xf>
    <xf numFmtId="0" fontId="8" fillId="0" borderId="0" xfId="0" applyFont="1" applyAlignment="1">
      <alignment horizontal="right" wrapText="1"/>
    </xf>
    <xf numFmtId="0" fontId="8" fillId="0" borderId="0" xfId="0" applyFont="1" applyAlignment="1">
      <alignment horizontal="right"/>
    </xf>
    <xf numFmtId="0" fontId="49" fillId="0" borderId="0" xfId="0" applyFont="1" applyAlignment="1" applyProtection="1">
      <alignment vertical="top" wrapText="1"/>
      <protection locked="0"/>
    </xf>
    <xf numFmtId="0" fontId="57" fillId="0" borderId="0" xfId="2" applyFont="1" applyFill="1" applyAlignment="1">
      <alignment horizontal="left"/>
    </xf>
    <xf numFmtId="0" fontId="74" fillId="0" borderId="16" xfId="0" applyFont="1" applyBorder="1" applyAlignment="1">
      <alignment vertical="center"/>
    </xf>
    <xf numFmtId="0" fontId="56" fillId="0" borderId="0" xfId="0" applyFont="1" applyAlignment="1">
      <alignment horizontal="right"/>
    </xf>
    <xf numFmtId="0" fontId="60" fillId="0" borderId="16" xfId="0" applyFont="1" applyBorder="1" applyAlignment="1">
      <alignment vertical="center"/>
    </xf>
    <xf numFmtId="0" fontId="64" fillId="0" borderId="0" xfId="0" applyFont="1" applyAlignment="1">
      <alignment vertical="center"/>
    </xf>
    <xf numFmtId="0" fontId="76" fillId="0" borderId="0" xfId="2" applyFont="1" applyFill="1" applyAlignment="1">
      <alignment wrapText="1"/>
    </xf>
    <xf numFmtId="0" fontId="76" fillId="0" borderId="0" xfId="2" applyFont="1" applyFill="1" applyAlignment="1">
      <alignment vertical="center"/>
    </xf>
    <xf numFmtId="0" fontId="69" fillId="0" borderId="0" xfId="0" applyFont="1" applyAlignment="1">
      <alignment vertical="center"/>
    </xf>
    <xf numFmtId="0" fontId="55" fillId="0" borderId="0" xfId="1" applyFont="1" applyAlignment="1">
      <alignment horizontal="left"/>
    </xf>
    <xf numFmtId="0" fontId="40" fillId="0" borderId="0" xfId="2" applyFont="1" applyFill="1" applyAlignment="1">
      <alignment horizontal="left"/>
    </xf>
    <xf numFmtId="0" fontId="46" fillId="0" borderId="0" xfId="2" applyFont="1" applyFill="1" applyAlignment="1">
      <alignment horizontal="left"/>
    </xf>
    <xf numFmtId="0" fontId="79" fillId="0" borderId="12" xfId="1" applyFont="1" applyBorder="1" applyAlignment="1">
      <alignment horizontal="left"/>
    </xf>
    <xf numFmtId="0" fontId="3" fillId="0" borderId="14" xfId="1" applyFont="1" applyBorder="1" applyAlignment="1">
      <alignment horizontal="left"/>
    </xf>
    <xf numFmtId="0" fontId="38"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41" fillId="0" borderId="0" xfId="1" applyFont="1" applyAlignment="1">
      <alignment horizontal="left"/>
    </xf>
    <xf numFmtId="0" fontId="37" fillId="0" borderId="0" xfId="10" applyNumberFormat="1" applyFont="1" applyFill="1" applyAlignment="1">
      <alignment horizontal="left"/>
    </xf>
    <xf numFmtId="0" fontId="3" fillId="0" borderId="14" xfId="1" applyFont="1" applyBorder="1" applyAlignment="1">
      <alignment horizontal="left" wrapText="1"/>
    </xf>
    <xf numFmtId="15" fontId="41"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Fill="1" applyBorder="1" applyAlignment="1">
      <alignment horizontal="right"/>
    </xf>
    <xf numFmtId="3" fontId="3" fillId="0" borderId="0" xfId="10" applyNumberFormat="1" applyFont="1" applyFill="1" applyBorder="1" applyAlignment="1">
      <alignment horizontal="right"/>
    </xf>
    <xf numFmtId="3" fontId="3" fillId="0" borderId="0" xfId="10" applyNumberFormat="1" applyFont="1" applyFill="1" applyBorder="1" applyAlignment="1">
      <alignment wrapText="1"/>
    </xf>
    <xf numFmtId="0" fontId="72" fillId="0" borderId="0" xfId="0" applyFont="1" applyAlignment="1">
      <alignment horizontal="right" wrapText="1"/>
    </xf>
    <xf numFmtId="3" fontId="8"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5" fillId="0" borderId="0" xfId="0" applyNumberFormat="1" applyFont="1"/>
    <xf numFmtId="164" fontId="45" fillId="0" borderId="0" xfId="20" applyNumberFormat="1" applyFont="1" applyFill="1"/>
    <xf numFmtId="9" fontId="45" fillId="0" borderId="0" xfId="92" applyFont="1" applyFill="1" applyAlignment="1">
      <alignment horizontal="right"/>
    </xf>
    <xf numFmtId="10" fontId="37" fillId="0" borderId="14" xfId="10" applyNumberFormat="1" applyFont="1" applyFill="1" applyBorder="1" applyAlignment="1">
      <alignment horizontal="left"/>
    </xf>
    <xf numFmtId="0" fontId="70" fillId="0" borderId="0" xfId="1" applyFont="1" applyAlignment="1">
      <alignment horizontal="left" vertical="center"/>
    </xf>
    <xf numFmtId="3" fontId="3" fillId="0" borderId="0" xfId="93" applyNumberFormat="1" applyFont="1" applyFill="1" applyAlignment="1">
      <alignment horizontal="right"/>
    </xf>
    <xf numFmtId="0" fontId="3" fillId="0" borderId="0" xfId="1" applyFont="1" applyAlignment="1">
      <alignment horizontal="left" vertical="top" wrapText="1"/>
    </xf>
    <xf numFmtId="0" fontId="41" fillId="0" borderId="0" xfId="1" applyFont="1" applyAlignment="1">
      <alignment horizontal="left" vertical="center"/>
    </xf>
    <xf numFmtId="3" fontId="41" fillId="0" borderId="0" xfId="93" applyNumberFormat="1" applyFont="1" applyFill="1" applyAlignment="1">
      <alignment horizontal="right"/>
    </xf>
    <xf numFmtId="0" fontId="9" fillId="0" borderId="0" xfId="1" applyFont="1" applyAlignment="1">
      <alignment horizontal="left" vertical="top"/>
    </xf>
    <xf numFmtId="164" fontId="9" fillId="0" borderId="0" xfId="118" applyNumberFormat="1" applyFont="1" applyFill="1"/>
    <xf numFmtId="0" fontId="44" fillId="0" borderId="0" xfId="0" applyFont="1" applyAlignment="1" applyProtection="1">
      <alignment horizontal="left"/>
      <protection locked="0"/>
    </xf>
    <xf numFmtId="0" fontId="15" fillId="0" borderId="0" xfId="1" applyFont="1" applyAlignment="1">
      <alignment horizontal="left"/>
    </xf>
    <xf numFmtId="0" fontId="44" fillId="0" borderId="0" xfId="0" applyFont="1" applyProtection="1">
      <protection locked="0"/>
    </xf>
    <xf numFmtId="0" fontId="11" fillId="0" borderId="0" xfId="1" applyFont="1" applyAlignment="1">
      <alignment horizontal="left" vertical="top"/>
    </xf>
    <xf numFmtId="0" fontId="55" fillId="0" borderId="0" xfId="1" applyFont="1" applyAlignment="1">
      <alignment horizontal="right" vertical="top"/>
    </xf>
    <xf numFmtId="0" fontId="9" fillId="0" borderId="0" xfId="1" applyFont="1" applyAlignment="1">
      <alignment horizontal="right" vertical="top" wrapText="1"/>
    </xf>
    <xf numFmtId="0" fontId="23" fillId="0" borderId="0" xfId="0" applyFont="1" applyAlignment="1">
      <alignment vertical="center" wrapText="1"/>
    </xf>
    <xf numFmtId="164" fontId="9" fillId="0" borderId="0" xfId="20" applyNumberFormat="1" applyFont="1" applyFill="1" applyBorder="1" applyAlignment="1">
      <alignment vertical="center"/>
    </xf>
    <xf numFmtId="3" fontId="9" fillId="0" borderId="0" xfId="20" applyNumberFormat="1" applyFont="1" applyFill="1" applyBorder="1" applyAlignment="1">
      <alignment vertical="center"/>
    </xf>
    <xf numFmtId="3" fontId="9" fillId="0" borderId="0" xfId="1" applyNumberFormat="1" applyFont="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6" fontId="9" fillId="0" borderId="0" xfId="92" applyNumberFormat="1" applyFont="1" applyBorder="1" applyAlignment="1">
      <alignment vertical="center"/>
    </xf>
    <xf numFmtId="166" fontId="9" fillId="0" borderId="0" xfId="92" applyNumberFormat="1" applyFont="1" applyFill="1" applyBorder="1" applyAlignment="1">
      <alignment vertical="center"/>
    </xf>
    <xf numFmtId="0" fontId="55" fillId="0" borderId="0" xfId="1" applyFont="1" applyAlignment="1">
      <alignment vertical="center" wrapText="1"/>
    </xf>
    <xf numFmtId="10" fontId="37" fillId="0" borderId="0" xfId="10" applyNumberFormat="1" applyFont="1" applyFill="1" applyBorder="1" applyAlignment="1">
      <alignment horizontal="center" vertical="center"/>
    </xf>
    <xf numFmtId="166" fontId="86" fillId="0" borderId="0" xfId="92" applyNumberFormat="1" applyFont="1" applyBorder="1" applyAlignment="1">
      <alignment vertical="center"/>
    </xf>
    <xf numFmtId="3" fontId="82" fillId="0" borderId="0" xfId="0" applyNumberFormat="1" applyFont="1"/>
    <xf numFmtId="3" fontId="86" fillId="0" borderId="0" xfId="1" applyNumberFormat="1" applyFont="1" applyAlignment="1">
      <alignment vertical="center"/>
    </xf>
    <xf numFmtId="0" fontId="56" fillId="0" borderId="0" xfId="0" applyFont="1" applyAlignment="1">
      <alignment vertical="center" wrapText="1"/>
    </xf>
    <xf numFmtId="0" fontId="43" fillId="0" borderId="19" xfId="1" applyFont="1" applyBorder="1" applyAlignment="1">
      <alignment vertical="center"/>
    </xf>
    <xf numFmtId="17" fontId="23" fillId="0" borderId="0" xfId="0" applyNumberFormat="1" applyFont="1"/>
    <xf numFmtId="164" fontId="23" fillId="0" borderId="0" xfId="20" applyNumberFormat="1" applyFont="1" applyFill="1"/>
    <xf numFmtId="0" fontId="50" fillId="0" borderId="0" xfId="0" applyFont="1" applyAlignment="1" applyProtection="1">
      <alignment horizontal="left" vertical="top" wrapText="1"/>
      <protection locked="0"/>
    </xf>
    <xf numFmtId="0" fontId="85" fillId="0" borderId="0" xfId="2" applyFont="1" applyFill="1" applyAlignment="1">
      <alignment horizontal="left" vertical="top" wrapText="1"/>
    </xf>
    <xf numFmtId="0" fontId="0" fillId="0" borderId="0" xfId="0" applyAlignment="1">
      <alignment horizontal="left" vertical="top" wrapText="1"/>
    </xf>
    <xf numFmtId="0" fontId="87" fillId="0" borderId="16" xfId="0" applyFont="1" applyBorder="1" applyAlignment="1">
      <alignment horizontal="left" vertical="center"/>
    </xf>
    <xf numFmtId="0" fontId="84" fillId="0" borderId="0" xfId="0" applyFont="1" applyAlignment="1">
      <alignment vertical="center" wrapText="1"/>
    </xf>
    <xf numFmtId="0" fontId="69" fillId="0" borderId="0" xfId="0" applyFont="1" applyAlignment="1">
      <alignment vertical="center" wrapText="1"/>
    </xf>
    <xf numFmtId="0" fontId="84" fillId="0" borderId="0" xfId="0" applyFont="1" applyAlignment="1">
      <alignment horizontal="left" vertical="center" wrapText="1"/>
    </xf>
    <xf numFmtId="0" fontId="69" fillId="0" borderId="0" xfId="0" applyFont="1" applyAlignment="1">
      <alignment horizontal="left" vertical="center" wrapText="1"/>
    </xf>
    <xf numFmtId="0" fontId="20" fillId="0" borderId="0" xfId="2" applyFont="1" applyFill="1"/>
    <xf numFmtId="166" fontId="23" fillId="0" borderId="0" xfId="92" applyNumberFormat="1" applyFont="1" applyFill="1" applyAlignment="1">
      <alignment horizontal="right"/>
    </xf>
    <xf numFmtId="166" fontId="45" fillId="0" borderId="17" xfId="92" applyNumberFormat="1" applyFont="1" applyFill="1" applyBorder="1" applyAlignment="1">
      <alignment horizontal="right" vertical="center" wrapText="1"/>
    </xf>
    <xf numFmtId="3" fontId="23" fillId="0" borderId="15" xfId="0" applyNumberFormat="1" applyFont="1" applyBorder="1" applyAlignment="1">
      <alignment vertical="top" wrapText="1"/>
    </xf>
    <xf numFmtId="3" fontId="23" fillId="0" borderId="0" xfId="0" applyNumberFormat="1" applyFont="1" applyAlignment="1">
      <alignment vertical="top" wrapText="1"/>
    </xf>
    <xf numFmtId="166" fontId="23" fillId="0" borderId="0" xfId="92" applyNumberFormat="1" applyFont="1" applyFill="1" applyBorder="1" applyAlignment="1">
      <alignment vertical="top" wrapText="1"/>
    </xf>
    <xf numFmtId="0" fontId="23" fillId="0" borderId="0" xfId="0" applyFont="1" applyAlignment="1">
      <alignment vertical="top" wrapText="1"/>
    </xf>
    <xf numFmtId="3" fontId="23" fillId="0" borderId="15" xfId="1" applyNumberFormat="1" applyFont="1" applyBorder="1" applyAlignment="1">
      <alignment vertical="top" wrapText="1"/>
    </xf>
    <xf numFmtId="3" fontId="23" fillId="0" borderId="0" xfId="1" applyNumberFormat="1" applyFont="1" applyAlignment="1">
      <alignment vertical="top" wrapText="1"/>
    </xf>
    <xf numFmtId="3" fontId="23" fillId="0" borderId="12" xfId="1" applyNumberFormat="1" applyFont="1" applyBorder="1" applyAlignment="1">
      <alignment vertical="top" wrapText="1"/>
    </xf>
    <xf numFmtId="3" fontId="9" fillId="0" borderId="0" xfId="1" applyNumberFormat="1" applyFont="1" applyAlignment="1">
      <alignment vertical="top" wrapText="1"/>
    </xf>
    <xf numFmtId="3" fontId="81" fillId="0" borderId="0" xfId="1" applyNumberFormat="1" applyFont="1" applyAlignment="1">
      <alignment vertical="top" wrapText="1"/>
    </xf>
    <xf numFmtId="3" fontId="86" fillId="0" borderId="0" xfId="1" applyNumberFormat="1" applyFont="1" applyAlignment="1">
      <alignment vertical="top" wrapText="1"/>
    </xf>
    <xf numFmtId="3" fontId="73" fillId="0" borderId="0" xfId="1" applyNumberFormat="1" applyFont="1" applyAlignment="1">
      <alignment vertical="top" wrapText="1"/>
    </xf>
    <xf numFmtId="166" fontId="23" fillId="0" borderId="0" xfId="92" applyNumberFormat="1" applyFont="1" applyBorder="1" applyAlignment="1">
      <alignment vertical="top" wrapText="1"/>
    </xf>
    <xf numFmtId="166" fontId="9" fillId="0" borderId="0" xfId="92" applyNumberFormat="1" applyFont="1" applyBorder="1" applyAlignment="1">
      <alignment vertical="top" wrapText="1"/>
    </xf>
    <xf numFmtId="166" fontId="8" fillId="0" borderId="0" xfId="92" applyNumberFormat="1" applyBorder="1" applyAlignment="1">
      <alignment vertical="top" wrapText="1"/>
    </xf>
    <xf numFmtId="166" fontId="23" fillId="0" borderId="15" xfId="92" applyNumberFormat="1" applyFont="1" applyBorder="1" applyAlignment="1">
      <alignment vertical="top" wrapText="1"/>
    </xf>
    <xf numFmtId="166" fontId="23" fillId="0" borderId="15" xfId="92" applyNumberFormat="1" applyFont="1" applyFill="1" applyBorder="1" applyAlignment="1">
      <alignment vertical="top" wrapText="1"/>
    </xf>
    <xf numFmtId="166" fontId="9" fillId="0" borderId="0" xfId="92" applyNumberFormat="1" applyFont="1" applyFill="1" applyBorder="1" applyAlignment="1">
      <alignment vertical="top" wrapText="1"/>
    </xf>
    <xf numFmtId="166" fontId="9" fillId="0" borderId="0" xfId="92" applyNumberFormat="1" applyFont="1" applyFill="1" applyBorder="1" applyAlignment="1">
      <alignment horizontal="left" vertical="top" wrapText="1"/>
    </xf>
    <xf numFmtId="166" fontId="23" fillId="0" borderId="0" xfId="92" applyNumberFormat="1" applyFont="1" applyFill="1" applyBorder="1" applyAlignment="1">
      <alignment horizontal="left" vertical="top" wrapText="1"/>
    </xf>
    <xf numFmtId="166" fontId="81" fillId="0" borderId="0" xfId="92" applyNumberFormat="1" applyFont="1" applyBorder="1" applyAlignment="1">
      <alignment vertical="top" wrapText="1"/>
    </xf>
    <xf numFmtId="166" fontId="86" fillId="0" borderId="0" xfId="92" applyNumberFormat="1" applyFont="1" applyBorder="1" applyAlignment="1">
      <alignment vertical="top" wrapText="1"/>
    </xf>
    <xf numFmtId="166" fontId="73" fillId="0" borderId="0" xfId="92" applyNumberFormat="1" applyFont="1" applyBorder="1" applyAlignment="1">
      <alignment vertical="top" wrapText="1"/>
    </xf>
    <xf numFmtId="0" fontId="23" fillId="0" borderId="0" xfId="1" applyFont="1" applyAlignment="1">
      <alignment vertical="top" wrapText="1"/>
    </xf>
    <xf numFmtId="166" fontId="23" fillId="0" borderId="20" xfId="92" applyNumberFormat="1" applyFont="1" applyBorder="1" applyAlignment="1">
      <alignment vertical="top" wrapText="1"/>
    </xf>
    <xf numFmtId="0" fontId="9" fillId="0" borderId="0" xfId="0" applyFont="1" applyAlignment="1">
      <alignment horizontal="left"/>
    </xf>
    <xf numFmtId="3" fontId="9" fillId="0" borderId="0" xfId="20" applyNumberFormat="1" applyFont="1" applyFill="1" applyAlignment="1">
      <alignment horizontal="right"/>
    </xf>
    <xf numFmtId="0" fontId="88" fillId="0" borderId="0" xfId="0" applyFont="1" applyAlignment="1">
      <alignment horizontal="left" vertical="center"/>
    </xf>
    <xf numFmtId="164" fontId="9" fillId="0" borderId="0" xfId="20" applyNumberFormat="1" applyFont="1" applyFill="1" applyAlignment="1">
      <alignment horizontal="left"/>
    </xf>
    <xf numFmtId="10" fontId="37" fillId="0" borderId="0" xfId="10" applyNumberFormat="1" applyFont="1" applyFill="1" applyBorder="1" applyAlignment="1"/>
    <xf numFmtId="0" fontId="42" fillId="0" borderId="19" xfId="0" applyFont="1" applyBorder="1"/>
    <xf numFmtId="0" fontId="45" fillId="0" borderId="0" xfId="0" applyFont="1"/>
    <xf numFmtId="3" fontId="3" fillId="0" borderId="15" xfId="1" applyNumberFormat="1" applyFont="1" applyBorder="1"/>
    <xf numFmtId="166" fontId="3" fillId="0" borderId="0" xfId="92" applyNumberFormat="1" applyFont="1" applyFill="1" applyBorder="1" applyAlignment="1"/>
    <xf numFmtId="3" fontId="23" fillId="0" borderId="0" xfId="0" applyNumberFormat="1" applyFont="1"/>
    <xf numFmtId="3" fontId="23" fillId="0" borderId="15" xfId="0" applyNumberFormat="1" applyFont="1" applyBorder="1"/>
    <xf numFmtId="3" fontId="23" fillId="0" borderId="0" xfId="0" applyNumberFormat="1" applyFont="1" applyAlignment="1">
      <alignment wrapText="1"/>
    </xf>
    <xf numFmtId="3" fontId="23" fillId="0" borderId="15" xfId="1" applyNumberFormat="1" applyFont="1" applyBorder="1"/>
    <xf numFmtId="3" fontId="23" fillId="0" borderId="0" xfId="1" applyNumberFormat="1" applyFont="1"/>
    <xf numFmtId="3" fontId="3" fillId="0" borderId="15" xfId="10" applyNumberFormat="1" applyFont="1" applyFill="1" applyBorder="1" applyAlignment="1"/>
    <xf numFmtId="3" fontId="3" fillId="0" borderId="0" xfId="10" applyNumberFormat="1" applyFont="1" applyFill="1" applyBorder="1" applyAlignment="1"/>
    <xf numFmtId="3" fontId="3" fillId="0" borderId="21" xfId="0" applyNumberFormat="1" applyFont="1" applyBorder="1"/>
    <xf numFmtId="3" fontId="23" fillId="0" borderId="21" xfId="1" applyNumberFormat="1" applyFont="1" applyBorder="1"/>
    <xf numFmtId="0" fontId="23" fillId="0" borderId="0" xfId="1" applyFont="1"/>
    <xf numFmtId="166" fontId="23" fillId="0" borderId="20" xfId="92" applyNumberFormat="1" applyFont="1" applyBorder="1" applyAlignment="1"/>
    <xf numFmtId="166" fontId="23" fillId="0" borderId="0" xfId="92" applyNumberFormat="1" applyFont="1" applyBorder="1" applyAlignment="1"/>
    <xf numFmtId="166" fontId="23" fillId="0" borderId="15" xfId="92" applyNumberFormat="1" applyFont="1" applyBorder="1" applyAlignment="1"/>
    <xf numFmtId="166" fontId="23" fillId="0" borderId="0" xfId="92" applyNumberFormat="1" applyFont="1" applyFill="1" applyBorder="1" applyAlignment="1"/>
    <xf numFmtId="166" fontId="3" fillId="0" borderId="15" xfId="92" applyNumberFormat="1" applyFont="1" applyFill="1" applyBorder="1" applyAlignment="1"/>
    <xf numFmtId="166" fontId="9" fillId="0" borderId="0" xfId="92" applyNumberFormat="1" applyFont="1" applyBorder="1" applyAlignment="1"/>
    <xf numFmtId="3" fontId="3" fillId="0" borderId="18" xfId="0" applyNumberFormat="1" applyFont="1" applyBorder="1"/>
    <xf numFmtId="3" fontId="23" fillId="0" borderId="18" xfId="1" applyNumberFormat="1" applyFont="1" applyBorder="1"/>
    <xf numFmtId="0" fontId="44" fillId="0" borderId="0" xfId="2" applyFont="1" applyFill="1" applyBorder="1" applyAlignment="1">
      <alignment horizontal="left"/>
    </xf>
    <xf numFmtId="0" fontId="23" fillId="0" borderId="0" xfId="0" applyFont="1"/>
    <xf numFmtId="17" fontId="9" fillId="0" borderId="0" xfId="1" applyNumberFormat="1" applyFont="1"/>
    <xf numFmtId="0" fontId="42" fillId="0" borderId="19" xfId="0" applyFont="1" applyBorder="1" applyAlignment="1">
      <alignment wrapText="1"/>
    </xf>
    <xf numFmtId="3" fontId="81" fillId="0" borderId="0" xfId="1" applyNumberFormat="1" applyFont="1"/>
    <xf numFmtId="166" fontId="81" fillId="0" borderId="0" xfId="92" applyNumberFormat="1" applyFont="1" applyBorder="1" applyAlignment="1"/>
    <xf numFmtId="0" fontId="3" fillId="0" borderId="0" xfId="1" applyFont="1" applyAlignment="1">
      <alignment horizontal="right" vertical="top"/>
    </xf>
    <xf numFmtId="0" fontId="11" fillId="0" borderId="0" xfId="1" applyFont="1" applyAlignment="1">
      <alignment vertical="top"/>
    </xf>
    <xf numFmtId="0" fontId="50" fillId="0" borderId="0" xfId="0" applyFont="1" applyAlignment="1" applyProtection="1">
      <alignment vertical="top" wrapText="1"/>
      <protection locked="0"/>
    </xf>
    <xf numFmtId="0" fontId="44"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3" fillId="0" borderId="0" xfId="1" applyNumberFormat="1" applyFont="1" applyAlignment="1">
      <alignment horizontal="right"/>
    </xf>
    <xf numFmtId="3" fontId="23" fillId="0" borderId="15" xfId="1" applyNumberFormat="1" applyFont="1" applyBorder="1" applyAlignment="1">
      <alignment horizontal="right"/>
    </xf>
    <xf numFmtId="3" fontId="82" fillId="0" borderId="0" xfId="0" applyNumberFormat="1" applyFont="1" applyAlignment="1">
      <alignment horizontal="right"/>
    </xf>
    <xf numFmtId="3" fontId="89"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6" fontId="3" fillId="0" borderId="20" xfId="92" applyNumberFormat="1" applyFont="1" applyBorder="1" applyAlignment="1">
      <alignment horizontal="right"/>
    </xf>
    <xf numFmtId="166" fontId="3" fillId="0" borderId="0" xfId="92" applyNumberFormat="1" applyFont="1" applyBorder="1" applyAlignment="1">
      <alignment horizontal="right"/>
    </xf>
    <xf numFmtId="166" fontId="83" fillId="0" borderId="0" xfId="92" applyNumberFormat="1" applyFont="1" applyBorder="1" applyAlignment="1">
      <alignment horizontal="right"/>
    </xf>
    <xf numFmtId="166" fontId="83" fillId="0" borderId="12" xfId="92" applyNumberFormat="1" applyFont="1" applyBorder="1" applyAlignment="1">
      <alignment horizontal="right"/>
    </xf>
    <xf numFmtId="166" fontId="0" fillId="0" borderId="15" xfId="92" applyNumberFormat="1" applyFont="1" applyBorder="1" applyAlignment="1">
      <alignment horizontal="right"/>
    </xf>
    <xf numFmtId="166" fontId="82" fillId="0" borderId="0" xfId="92" applyNumberFormat="1" applyFont="1" applyBorder="1" applyAlignment="1">
      <alignment horizontal="right"/>
    </xf>
    <xf numFmtId="166" fontId="89" fillId="0" borderId="0" xfId="92" applyNumberFormat="1" applyFont="1" applyBorder="1" applyAlignment="1">
      <alignment horizontal="right"/>
    </xf>
    <xf numFmtId="166" fontId="0" fillId="0" borderId="18" xfId="92" applyNumberFormat="1" applyFont="1" applyBorder="1" applyAlignment="1">
      <alignment horizontal="right"/>
    </xf>
    <xf numFmtId="0" fontId="16" fillId="0" borderId="11" xfId="1" applyFont="1" applyBorder="1" applyAlignment="1">
      <alignment horizontal="right"/>
    </xf>
    <xf numFmtId="17" fontId="37" fillId="34" borderId="0" xfId="1" applyNumberFormat="1" applyFont="1" applyFill="1" applyAlignment="1">
      <alignment horizontal="right"/>
    </xf>
    <xf numFmtId="0" fontId="3" fillId="0" borderId="0" xfId="1" applyFont="1" applyAlignment="1">
      <alignment horizontal="right" vertical="center"/>
    </xf>
    <xf numFmtId="1" fontId="37" fillId="0" borderId="0" xfId="10" applyNumberFormat="1" applyFont="1" applyFill="1" applyBorder="1" applyAlignment="1">
      <alignment horizontal="right" wrapText="1"/>
    </xf>
    <xf numFmtId="0" fontId="55" fillId="0" borderId="0" xfId="1" applyFont="1" applyAlignment="1">
      <alignment vertical="top" wrapText="1"/>
    </xf>
    <xf numFmtId="0" fontId="91" fillId="0" borderId="0" xfId="2" applyFont="1" applyAlignment="1">
      <alignment vertical="top"/>
    </xf>
    <xf numFmtId="0" fontId="37" fillId="0" borderId="15" xfId="10" applyNumberFormat="1" applyFont="1" applyFill="1" applyBorder="1" applyAlignment="1">
      <alignment horizontal="right" wrapText="1"/>
    </xf>
    <xf numFmtId="0" fontId="55" fillId="0" borderId="0" xfId="1" applyFont="1" applyAlignment="1">
      <alignment vertical="top"/>
    </xf>
    <xf numFmtId="0" fontId="92" fillId="0" borderId="0" xfId="2" applyFont="1" applyFill="1" applyAlignment="1">
      <alignment vertical="top"/>
    </xf>
    <xf numFmtId="0" fontId="40" fillId="0" borderId="0" xfId="2" applyFont="1" applyFill="1" applyAlignment="1">
      <alignment vertical="top"/>
    </xf>
    <xf numFmtId="0" fontId="43" fillId="0" borderId="0" xfId="1" applyFont="1" applyAlignment="1">
      <alignment vertical="top"/>
    </xf>
    <xf numFmtId="0" fontId="42" fillId="0" borderId="0" xfId="0" applyFont="1" applyAlignment="1">
      <alignment vertical="top"/>
    </xf>
    <xf numFmtId="0" fontId="42" fillId="0" borderId="0" xfId="0" applyFont="1" applyAlignment="1">
      <alignment vertical="top" wrapText="1"/>
    </xf>
    <xf numFmtId="0" fontId="56" fillId="0" borderId="22" xfId="0" applyFont="1" applyBorder="1" applyAlignment="1">
      <alignment vertical="top" wrapText="1"/>
    </xf>
    <xf numFmtId="0" fontId="45" fillId="0" borderId="22" xfId="0" applyFont="1" applyBorder="1" applyAlignment="1">
      <alignment vertical="top"/>
    </xf>
    <xf numFmtId="17" fontId="93" fillId="0" borderId="22" xfId="0" applyNumberFormat="1" applyFont="1" applyBorder="1" applyAlignment="1">
      <alignment horizontal="right" vertical="top"/>
    </xf>
    <xf numFmtId="17" fontId="9" fillId="0" borderId="0" xfId="1" applyNumberFormat="1" applyFont="1" applyAlignment="1">
      <alignment vertical="top"/>
    </xf>
    <xf numFmtId="0" fontId="45" fillId="0" borderId="0" xfId="0" applyFont="1" applyAlignment="1">
      <alignment vertical="top"/>
    </xf>
    <xf numFmtId="0" fontId="23" fillId="0" borderId="0" xfId="0" applyFont="1" applyAlignment="1">
      <alignment horizontal="right" vertical="top"/>
    </xf>
    <xf numFmtId="0" fontId="0" fillId="0" borderId="0" xfId="0" applyAlignment="1">
      <alignment vertical="top"/>
    </xf>
    <xf numFmtId="164" fontId="3" fillId="0" borderId="0" xfId="20" applyNumberFormat="1" applyFont="1" applyFill="1" applyBorder="1" applyAlignment="1">
      <alignment vertical="top"/>
    </xf>
    <xf numFmtId="164" fontId="9" fillId="0" borderId="0" xfId="20" applyNumberFormat="1" applyFont="1" applyFill="1" applyBorder="1"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0" fillId="0" borderId="0" xfId="0" applyNumberFormat="1" applyAlignment="1">
      <alignment vertical="top"/>
    </xf>
    <xf numFmtId="3" fontId="3" fillId="0" borderId="0" xfId="20" applyNumberFormat="1" applyFont="1" applyFill="1" applyBorder="1" applyAlignment="1">
      <alignment vertical="top"/>
    </xf>
    <xf numFmtId="3" fontId="9" fillId="0" borderId="0" xfId="20" applyNumberFormat="1" applyFont="1" applyFill="1" applyBorder="1" applyAlignment="1">
      <alignment vertical="top"/>
    </xf>
    <xf numFmtId="3" fontId="9" fillId="0" borderId="0" xfId="1" applyNumberFormat="1" applyFont="1" applyAlignment="1">
      <alignment vertical="top"/>
    </xf>
    <xf numFmtId="3" fontId="23" fillId="0" borderId="0" xfId="0" applyNumberFormat="1" applyFont="1" applyAlignment="1">
      <alignment vertical="top"/>
    </xf>
    <xf numFmtId="166" fontId="0" fillId="0" borderId="0" xfId="92" applyNumberFormat="1" applyFont="1" applyBorder="1" applyAlignment="1">
      <alignment horizontal="right" vertical="top"/>
    </xf>
    <xf numFmtId="166" fontId="8" fillId="0" borderId="0" xfId="92" applyNumberFormat="1" applyFont="1" applyBorder="1" applyAlignment="1">
      <alignment vertical="top"/>
    </xf>
    <xf numFmtId="166" fontId="9" fillId="0" borderId="0" xfId="92" applyNumberFormat="1" applyFont="1" applyFill="1" applyBorder="1" applyAlignment="1">
      <alignment vertical="top"/>
    </xf>
    <xf numFmtId="166" fontId="3" fillId="0" borderId="0" xfId="92" applyNumberFormat="1" applyFont="1" applyFill="1" applyBorder="1" applyAlignment="1">
      <alignment vertical="top"/>
    </xf>
    <xf numFmtId="3" fontId="23" fillId="0" borderId="12" xfId="0" applyNumberFormat="1" applyFont="1" applyBorder="1" applyAlignment="1">
      <alignment vertical="top" wrapText="1"/>
    </xf>
    <xf numFmtId="3" fontId="3" fillId="0" borderId="12" xfId="1" applyNumberFormat="1" applyFont="1" applyBorder="1" applyAlignment="1">
      <alignment vertical="top"/>
    </xf>
    <xf numFmtId="166" fontId="0" fillId="0" borderId="12" xfId="92" applyNumberFormat="1" applyFont="1" applyBorder="1" applyAlignment="1">
      <alignment horizontal="right" vertical="top"/>
    </xf>
    <xf numFmtId="3" fontId="70" fillId="0" borderId="0" xfId="0" applyNumberFormat="1" applyFont="1" applyAlignment="1">
      <alignment vertical="top"/>
    </xf>
    <xf numFmtId="0" fontId="0" fillId="0" borderId="0" xfId="92" applyNumberFormat="1" applyFont="1" applyBorder="1" applyAlignment="1">
      <alignment horizontal="right" vertical="top"/>
    </xf>
    <xf numFmtId="0" fontId="8" fillId="0" borderId="0" xfId="92" applyNumberFormat="1" applyFont="1" applyBorder="1" applyAlignment="1">
      <alignment vertical="top"/>
    </xf>
    <xf numFmtId="3" fontId="70" fillId="0" borderId="0" xfId="0" applyNumberFormat="1" applyFont="1" applyAlignment="1">
      <alignment vertical="top" wrapText="1"/>
    </xf>
    <xf numFmtId="0" fontId="3" fillId="0" borderId="0" xfId="1" applyFont="1" applyAlignment="1">
      <alignment vertical="top"/>
    </xf>
    <xf numFmtId="0" fontId="0" fillId="0" borderId="0" xfId="0" applyAlignment="1">
      <alignment horizontal="right" vertical="top"/>
    </xf>
    <xf numFmtId="3" fontId="23"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2" applyNumberFormat="1" applyFont="1" applyBorder="1" applyAlignment="1">
      <alignment horizontal="right" vertical="top"/>
    </xf>
    <xf numFmtId="166" fontId="23" fillId="0" borderId="12" xfId="92" applyNumberFormat="1" applyFont="1" applyFill="1" applyBorder="1" applyAlignment="1">
      <alignment vertical="top" wrapText="1"/>
    </xf>
    <xf numFmtId="3" fontId="23" fillId="0" borderId="12" xfId="0" applyNumberFormat="1" applyFont="1" applyBorder="1" applyAlignment="1">
      <alignment vertical="top"/>
    </xf>
    <xf numFmtId="3" fontId="0" fillId="0" borderId="12" xfId="92" applyNumberFormat="1" applyFont="1" applyBorder="1" applyAlignment="1">
      <alignment horizontal="right" vertical="top"/>
    </xf>
    <xf numFmtId="0" fontId="16" fillId="0" borderId="11" xfId="1" applyFont="1" applyBorder="1" applyAlignment="1">
      <alignment vertical="top"/>
    </xf>
    <xf numFmtId="0" fontId="16" fillId="0" borderId="11" xfId="1" applyFont="1" applyBorder="1" applyAlignment="1">
      <alignment horizontal="right" vertical="top"/>
    </xf>
    <xf numFmtId="0" fontId="23" fillId="0" borderId="0" xfId="0" applyFont="1" applyAlignment="1">
      <alignment vertical="top"/>
    </xf>
    <xf numFmtId="3" fontId="41" fillId="0" borderId="0" xfId="1" applyNumberFormat="1" applyFont="1" applyAlignment="1">
      <alignment vertical="top"/>
    </xf>
    <xf numFmtId="0" fontId="95" fillId="0" borderId="0" xfId="0" applyFont="1" applyAlignment="1">
      <alignment vertical="top"/>
    </xf>
    <xf numFmtId="0" fontId="44" fillId="0" borderId="0" xfId="0" applyFont="1" applyAlignment="1">
      <alignment horizontal="right" vertical="top" wrapText="1"/>
    </xf>
    <xf numFmtId="0" fontId="44" fillId="0" borderId="0" xfId="0" applyFont="1" applyAlignment="1">
      <alignment horizontal="left" vertical="top" wrapText="1"/>
    </xf>
    <xf numFmtId="0" fontId="44" fillId="0" borderId="0" xfId="0" applyFont="1" applyAlignment="1">
      <alignment vertical="top"/>
    </xf>
    <xf numFmtId="0" fontId="11" fillId="0" borderId="0" xfId="1" applyFont="1" applyAlignment="1">
      <alignment vertical="top" wrapText="1"/>
    </xf>
    <xf numFmtId="0" fontId="44" fillId="0" borderId="0" xfId="0" applyFont="1" applyAlignment="1">
      <alignment horizontal="right" vertical="top"/>
    </xf>
    <xf numFmtId="0" fontId="44" fillId="0" borderId="0" xfId="0" applyFont="1" applyAlignment="1">
      <alignment horizontal="left" vertical="top"/>
    </xf>
    <xf numFmtId="0" fontId="96" fillId="0" borderId="0" xfId="0" applyFont="1" applyAlignment="1">
      <alignment horizontal="left" vertical="top"/>
    </xf>
    <xf numFmtId="0" fontId="44" fillId="0" borderId="0" xfId="0" applyFont="1" applyAlignment="1" applyProtection="1">
      <alignment horizontal="left" vertical="top"/>
      <protection locked="0"/>
    </xf>
    <xf numFmtId="0" fontId="93" fillId="0" borderId="0" xfId="0" applyFont="1" applyAlignment="1">
      <alignment horizontal="right" vertical="center"/>
    </xf>
    <xf numFmtId="17" fontId="93" fillId="0" borderId="0" xfId="0" applyNumberFormat="1" applyFont="1" applyAlignment="1">
      <alignment horizontal="right" vertical="center"/>
    </xf>
    <xf numFmtId="0" fontId="98" fillId="0" borderId="0" xfId="0" applyFont="1" applyAlignment="1">
      <alignment horizontal="right" vertical="top"/>
    </xf>
    <xf numFmtId="0" fontId="98" fillId="0" borderId="0" xfId="0" applyFont="1" applyAlignment="1">
      <alignment horizontal="left" vertical="top" wrapText="1"/>
    </xf>
    <xf numFmtId="3" fontId="0" fillId="0" borderId="12" xfId="0" applyNumberFormat="1" applyBorder="1" applyAlignment="1">
      <alignment vertical="top"/>
    </xf>
    <xf numFmtId="0" fontId="0" fillId="0" borderId="12" xfId="0" applyBorder="1" applyAlignment="1">
      <alignment horizontal="right" vertical="top"/>
    </xf>
    <xf numFmtId="0" fontId="0" fillId="0" borderId="12" xfId="0" applyBorder="1" applyAlignment="1">
      <alignment vertical="top"/>
    </xf>
    <xf numFmtId="166" fontId="8" fillId="0" borderId="12" xfId="92" applyNumberFormat="1" applyFont="1" applyBorder="1" applyAlignment="1">
      <alignment vertical="top"/>
    </xf>
    <xf numFmtId="164" fontId="8" fillId="0" borderId="0" xfId="20" applyNumberFormat="1" applyFont="1" applyBorder="1" applyAlignment="1">
      <alignment vertical="top"/>
    </xf>
    <xf numFmtId="0" fontId="101" fillId="0" borderId="23" xfId="0" applyFont="1" applyBorder="1" applyAlignment="1">
      <alignment vertical="center"/>
    </xf>
    <xf numFmtId="0" fontId="56" fillId="0" borderId="0" xfId="2" applyFont="1" applyFill="1" applyAlignment="1">
      <alignment horizontal="left" vertical="top" wrapText="1"/>
    </xf>
    <xf numFmtId="0" fontId="20" fillId="0" borderId="0" xfId="2" applyFont="1" applyFill="1" applyAlignment="1">
      <alignment horizontal="left" wrapText="1"/>
    </xf>
    <xf numFmtId="0" fontId="20" fillId="0" borderId="0" xfId="2" applyFont="1" applyFill="1" applyAlignment="1">
      <alignment horizontal="left"/>
    </xf>
    <xf numFmtId="0" fontId="65" fillId="0" borderId="0" xfId="0" applyFont="1" applyAlignment="1">
      <alignment horizontal="left" vertical="center" wrapText="1"/>
    </xf>
    <xf numFmtId="0" fontId="66" fillId="0" borderId="0" xfId="0" applyFont="1" applyAlignment="1">
      <alignment horizontal="left" vertical="center" wrapText="1"/>
    </xf>
    <xf numFmtId="0" fontId="17" fillId="0" borderId="0" xfId="0" applyFont="1" applyAlignment="1">
      <alignment wrapText="1"/>
    </xf>
    <xf numFmtId="0" fontId="8" fillId="0" borderId="0" xfId="0" applyFont="1" applyAlignment="1">
      <alignment wrapText="1"/>
    </xf>
    <xf numFmtId="0" fontId="49" fillId="0" borderId="0" xfId="0" applyFont="1" applyAlignment="1" applyProtection="1">
      <alignment vertical="top" wrapText="1"/>
      <protection locked="0"/>
    </xf>
    <xf numFmtId="0" fontId="10" fillId="0" borderId="0" xfId="2" applyFill="1" applyAlignment="1">
      <alignment wrapText="1"/>
    </xf>
    <xf numFmtId="0" fontId="69" fillId="0" borderId="0" xfId="0" applyFont="1" applyAlignment="1">
      <alignment wrapText="1"/>
    </xf>
    <xf numFmtId="0" fontId="20" fillId="0" borderId="0" xfId="2" applyFont="1" applyAlignment="1"/>
    <xf numFmtId="0" fontId="48" fillId="0" borderId="0" xfId="2" applyFont="1" applyFill="1" applyAlignment="1">
      <alignment horizontal="left" vertical="top" wrapText="1"/>
    </xf>
    <xf numFmtId="0" fontId="0" fillId="0" borderId="0" xfId="0" applyAlignment="1">
      <alignment horizontal="left" vertical="top" wrapText="1"/>
    </xf>
    <xf numFmtId="0" fontId="67" fillId="0" borderId="0" xfId="0" applyFont="1" applyAlignment="1">
      <alignment horizontal="left" vertical="top" wrapText="1"/>
    </xf>
    <xf numFmtId="0" fontId="75" fillId="0" borderId="0" xfId="0" applyFont="1" applyAlignment="1">
      <alignment horizontal="left" vertical="center" wrapText="1"/>
    </xf>
    <xf numFmtId="0" fontId="35" fillId="0" borderId="0" xfId="2" applyFont="1" applyFill="1" applyAlignment="1">
      <alignment horizontal="left" vertical="top" wrapText="1"/>
    </xf>
    <xf numFmtId="0" fontId="50" fillId="0" borderId="0" xfId="0" applyFont="1" applyAlignment="1" applyProtection="1">
      <alignment horizontal="left" vertical="top" wrapText="1"/>
      <protection locked="0"/>
    </xf>
    <xf numFmtId="0" fontId="10" fillId="0" borderId="0" xfId="2" applyFill="1" applyAlignment="1" applyProtection="1">
      <alignment horizontal="left" vertical="top" wrapText="1"/>
      <protection locked="0"/>
    </xf>
    <xf numFmtId="0" fontId="54" fillId="0" borderId="0" xfId="17" applyFont="1" applyFill="1" applyAlignment="1" applyProtection="1">
      <alignment horizontal="left" vertical="top" wrapText="1"/>
      <protection locked="0"/>
    </xf>
    <xf numFmtId="0" fontId="50" fillId="0" borderId="0" xfId="0" applyFont="1" applyAlignment="1" applyProtection="1">
      <alignment vertical="top" wrapText="1"/>
      <protection locked="0"/>
    </xf>
    <xf numFmtId="0" fontId="20" fillId="0" borderId="0" xfId="2" applyFont="1" applyFill="1" applyAlignment="1">
      <alignment wrapText="1"/>
    </xf>
    <xf numFmtId="0" fontId="20" fillId="0" borderId="0" xfId="2" quotePrefix="1" applyFont="1" applyFill="1" applyAlignment="1" applyProtection="1">
      <alignment horizontal="left" vertical="top" wrapText="1"/>
      <protection locked="0"/>
    </xf>
    <xf numFmtId="0" fontId="51" fillId="0" borderId="0" xfId="0" applyFont="1" applyAlignment="1">
      <alignment vertical="center"/>
    </xf>
    <xf numFmtId="0" fontId="23" fillId="0" borderId="0" xfId="0" applyFont="1" applyAlignment="1">
      <alignment vertical="center" wrapText="1"/>
    </xf>
    <xf numFmtId="0" fontId="0" fillId="0" borderId="0" xfId="0" applyAlignment="1">
      <alignment vertical="top" wrapText="1"/>
    </xf>
    <xf numFmtId="0" fontId="23" fillId="0" borderId="0" xfId="0" applyFont="1" applyAlignment="1">
      <alignment horizontal="left" vertical="top" wrapText="1"/>
    </xf>
    <xf numFmtId="0" fontId="61" fillId="0" borderId="0" xfId="2" applyFont="1" applyFill="1" applyAlignment="1">
      <alignment wrapText="1"/>
    </xf>
    <xf numFmtId="0" fontId="61" fillId="0" borderId="0" xfId="0" applyFont="1" applyAlignment="1">
      <alignment wrapText="1"/>
    </xf>
    <xf numFmtId="0" fontId="0" fillId="0" borderId="0" xfId="0" applyAlignment="1">
      <alignment wrapText="1"/>
    </xf>
    <xf numFmtId="0" fontId="0" fillId="0" borderId="0" xfId="0" applyAlignment="1">
      <alignment horizontal="left" wrapText="1"/>
    </xf>
    <xf numFmtId="0" fontId="56" fillId="0" borderId="0" xfId="0" applyFont="1" applyAlignment="1">
      <alignment vertical="top" wrapText="1"/>
    </xf>
    <xf numFmtId="0" fontId="17" fillId="0" borderId="0" xfId="0" applyFont="1" applyAlignment="1">
      <alignment vertical="top" wrapText="1"/>
    </xf>
    <xf numFmtId="0" fontId="20" fillId="0" borderId="0" xfId="2" quotePrefix="1" applyFont="1" applyFill="1" applyAlignment="1" applyProtection="1">
      <alignment vertical="top" wrapText="1"/>
      <protection locked="0"/>
    </xf>
    <xf numFmtId="0" fontId="20" fillId="0" borderId="0" xfId="2" applyFont="1" applyFill="1" applyAlignment="1">
      <alignment vertical="top" wrapText="1"/>
    </xf>
    <xf numFmtId="0" fontId="57" fillId="0" borderId="0" xfId="2" applyFont="1" applyFill="1" applyAlignment="1">
      <alignment horizontal="left"/>
    </xf>
    <xf numFmtId="0" fontId="58" fillId="0" borderId="0" xfId="2" applyFont="1" applyFill="1" applyAlignment="1">
      <alignment horizontal="left" vertical="top" wrapText="1"/>
    </xf>
    <xf numFmtId="0" fontId="69" fillId="0" borderId="0" xfId="0" applyFont="1" applyAlignment="1">
      <alignment horizontal="left" vertical="top" wrapText="1"/>
    </xf>
    <xf numFmtId="0" fontId="84" fillId="0" borderId="0" xfId="0" applyFont="1" applyAlignment="1">
      <alignment vertical="center"/>
    </xf>
    <xf numFmtId="0" fontId="69" fillId="0" borderId="0" xfId="0" applyFont="1" applyAlignment="1">
      <alignment vertical="center" wrapText="1"/>
    </xf>
    <xf numFmtId="0" fontId="69" fillId="0" borderId="0" xfId="0" applyFont="1" applyAlignment="1">
      <alignment vertical="top" wrapText="1"/>
    </xf>
    <xf numFmtId="0" fontId="8" fillId="0" borderId="0" xfId="0" applyFont="1" applyAlignment="1">
      <alignment horizontal="left" vertical="top" wrapText="1"/>
    </xf>
    <xf numFmtId="0" fontId="9" fillId="0" borderId="0" xfId="1" applyFont="1" applyAlignment="1">
      <alignment vertical="top" wrapText="1"/>
    </xf>
    <xf numFmtId="0" fontId="85" fillId="0" borderId="0" xfId="2" applyFont="1" applyFill="1" applyBorder="1" applyAlignment="1">
      <alignment horizontal="left" vertical="top" wrapText="1"/>
    </xf>
    <xf numFmtId="0" fontId="55" fillId="0" borderId="0" xfId="1" applyFont="1" applyAlignment="1">
      <alignment vertical="top" wrapText="1"/>
    </xf>
    <xf numFmtId="10" fontId="37" fillId="0" borderId="12" xfId="10" applyNumberFormat="1" applyFont="1" applyFill="1" applyBorder="1" applyAlignment="1">
      <alignment horizontal="center"/>
    </xf>
    <xf numFmtId="0" fontId="37" fillId="0" borderId="14" xfId="10" applyNumberFormat="1" applyFont="1" applyFill="1" applyBorder="1" applyAlignment="1">
      <alignment horizontal="right" wrapText="1"/>
    </xf>
    <xf numFmtId="0" fontId="9" fillId="0" borderId="0" xfId="1" applyFont="1" applyAlignment="1">
      <alignment horizontal="left" vertical="top" wrapText="1"/>
    </xf>
    <xf numFmtId="0" fontId="85" fillId="0" borderId="0" xfId="2" applyFont="1" applyFill="1" applyAlignment="1">
      <alignment horizontal="left" vertical="top" wrapText="1"/>
    </xf>
    <xf numFmtId="0" fontId="44" fillId="0" borderId="0" xfId="2" applyFont="1" applyFill="1" applyBorder="1" applyAlignment="1">
      <alignment horizontal="left" vertical="top" wrapText="1"/>
    </xf>
    <xf numFmtId="0" fontId="55" fillId="0" borderId="0" xfId="1" applyFont="1" applyAlignment="1">
      <alignment wrapText="1"/>
    </xf>
    <xf numFmtId="10" fontId="37" fillId="0" borderId="14" xfId="10" applyNumberFormat="1" applyFont="1" applyFill="1" applyBorder="1" applyAlignment="1">
      <alignment horizontal="center"/>
    </xf>
    <xf numFmtId="0" fontId="55" fillId="0" borderId="0" xfId="1" applyFont="1" applyAlignment="1">
      <alignment horizontal="center" wrapText="1"/>
    </xf>
    <xf numFmtId="0" fontId="11" fillId="0" borderId="0" xfId="1" applyFont="1" applyAlignment="1">
      <alignment horizontal="left" vertical="top" wrapText="1"/>
    </xf>
    <xf numFmtId="10" fontId="37" fillId="0" borderId="14" xfId="10" applyNumberFormat="1" applyFont="1" applyFill="1" applyBorder="1" applyAlignment="1">
      <alignment horizontal="center" wrapText="1"/>
    </xf>
    <xf numFmtId="10" fontId="37" fillId="0" borderId="14" xfId="10" applyNumberFormat="1" applyFont="1" applyFill="1" applyBorder="1" applyAlignment="1">
      <alignment horizontal="center" vertical="center"/>
    </xf>
    <xf numFmtId="0" fontId="37" fillId="0" borderId="14" xfId="1" applyFont="1" applyBorder="1" applyAlignment="1">
      <alignment horizontal="center"/>
    </xf>
    <xf numFmtId="0" fontId="43" fillId="0" borderId="14" xfId="1" applyFont="1" applyBorder="1" applyAlignment="1">
      <alignment horizontal="center" vertical="center"/>
    </xf>
    <xf numFmtId="0" fontId="0" fillId="0" borderId="14" xfId="0" applyBorder="1" applyAlignment="1">
      <alignment horizontal="center" vertical="center"/>
    </xf>
    <xf numFmtId="0" fontId="9" fillId="0" borderId="0" xfId="1" applyFont="1" applyAlignment="1">
      <alignment horizontal="left" vertical="center" wrapText="1"/>
    </xf>
    <xf numFmtId="0" fontId="55" fillId="0" borderId="0" xfId="2" applyFont="1" applyFill="1" applyAlignment="1">
      <alignment horizontal="left" vertical="top" wrapText="1"/>
    </xf>
    <xf numFmtId="0" fontId="98" fillId="0" borderId="0" xfId="0" applyFont="1" applyAlignment="1">
      <alignment vertical="top" wrapText="1"/>
    </xf>
    <xf numFmtId="166" fontId="23" fillId="0" borderId="0" xfId="92" applyNumberFormat="1" applyFont="1" applyBorder="1" applyAlignment="1">
      <alignment horizontal="right" vertical="top"/>
    </xf>
    <xf numFmtId="3" fontId="0" fillId="0" borderId="0" xfId="20" applyNumberFormat="1" applyFont="1" applyBorder="1" applyAlignment="1">
      <alignment horizontal="center" vertical="center"/>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422194</xdr:colOff>
      <xdr:row>7</xdr:row>
      <xdr:rowOff>296097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ADF68688-B97C-4974-84E6-589A0A029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00520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302814</xdr:colOff>
      <xdr:row>7</xdr:row>
      <xdr:rowOff>254187</xdr:rowOff>
    </xdr:to>
    <xdr:pic>
      <xdr:nvPicPr>
        <xdr:cNvPr id="4" name="Picture 3" descr="NHS England logo">
          <a:extLst>
            <a:ext uri="{FF2B5EF4-FFF2-40B4-BE49-F238E27FC236}">
              <a16:creationId xmlns:a16="http://schemas.microsoft.com/office/drawing/2014/main" id="{0F0A3DDF-E903-4156-9411-FED13D23FA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1264" cy="15273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47367483-333C-4E99-B2BD-58A89FAC7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3756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8468914</xdr:colOff>
      <xdr:row>7</xdr:row>
      <xdr:rowOff>257362</xdr:rowOff>
    </xdr:to>
    <xdr:pic>
      <xdr:nvPicPr>
        <xdr:cNvPr id="4" name="Picture 3" descr="NHS England logo">
          <a:extLst>
            <a:ext uri="{FF2B5EF4-FFF2-40B4-BE49-F238E27FC236}">
              <a16:creationId xmlns:a16="http://schemas.microsoft.com/office/drawing/2014/main" id="{D23C63E2-2D5C-409F-B89E-B39C5EA678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273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FA44ED81-B60D-4545-9A17-0047AC442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1682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3" name="Picture 2" descr="NHS England logo">
          <a:extLst>
            <a:ext uri="{FF2B5EF4-FFF2-40B4-BE49-F238E27FC236}">
              <a16:creationId xmlns:a16="http://schemas.microsoft.com/office/drawing/2014/main" id="{DA4FBD98-959B-4037-ADD6-3C8B1BCBCF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273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C9514D17-FD3B-4D03-AC50-FA7C133C8D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35985477"/>
          <a:ext cx="1084762" cy="346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334564</xdr:colOff>
      <xdr:row>7</xdr:row>
      <xdr:rowOff>263712</xdr:rowOff>
    </xdr:to>
    <xdr:pic>
      <xdr:nvPicPr>
        <xdr:cNvPr id="3" name="Picture 2" descr="NHS England logo">
          <a:extLst>
            <a:ext uri="{FF2B5EF4-FFF2-40B4-BE49-F238E27FC236}">
              <a16:creationId xmlns:a16="http://schemas.microsoft.com/office/drawing/2014/main" id="{96E63EB2-A18F-467C-9C77-A0DC1DEE5E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1264" cy="15305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404414</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647700</xdr:colOff>
      <xdr:row>0</xdr:row>
      <xdr:rowOff>0</xdr:rowOff>
    </xdr:from>
    <xdr:to>
      <xdr:col>6</xdr:col>
      <xdr:colOff>364409</xdr:colOff>
      <xdr:row>9</xdr:row>
      <xdr:rowOff>23682</xdr:rowOff>
    </xdr:to>
    <xdr:pic>
      <xdr:nvPicPr>
        <xdr:cNvPr id="2" name="Picture 1" descr="NHS England logo">
          <a:extLst>
            <a:ext uri="{FF2B5EF4-FFF2-40B4-BE49-F238E27FC236}">
              <a16:creationId xmlns:a16="http://schemas.microsoft.com/office/drawing/2014/main" id="{44C0F158-E9AD-4075-9C9B-BD8F70001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53850" y="0"/>
          <a:ext cx="1880154" cy="1554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445054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464739</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407589</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403779</xdr:colOff>
      <xdr:row>9</xdr:row>
      <xdr:rowOff>21777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61147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ugust-2023" TargetMode="External"/><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25" x14ac:dyDescent="0.2"/>
  <cols>
    <col min="1" max="1" width="2" style="109" customWidth="1"/>
    <col min="2" max="2" width="146.5" style="109" customWidth="1"/>
    <col min="3" max="13" width="9" style="109"/>
    <col min="14" max="14" width="9" style="110"/>
    <col min="15" max="16384" width="9" style="109"/>
  </cols>
  <sheetData>
    <row r="3" spans="1:6" x14ac:dyDescent="0.2">
      <c r="A3" s="108"/>
      <c r="B3" s="69"/>
    </row>
    <row r="5" spans="1:6" x14ac:dyDescent="0.2">
      <c r="B5"/>
    </row>
    <row r="7" spans="1:6" ht="15" x14ac:dyDescent="0.25">
      <c r="A7" s="60" t="s">
        <v>0</v>
      </c>
      <c r="B7" s="60"/>
      <c r="F7" s="113"/>
    </row>
    <row r="8" spans="1:6" ht="67.5" customHeight="1" x14ac:dyDescent="0.2">
      <c r="A8" s="409" t="s">
        <v>1</v>
      </c>
      <c r="B8" s="410"/>
    </row>
    <row r="9" spans="1:6" ht="30" customHeight="1" x14ac:dyDescent="0.2">
      <c r="A9" s="420" t="s">
        <v>96</v>
      </c>
      <c r="B9" s="420"/>
    </row>
    <row r="10" spans="1:6" ht="3.75" customHeight="1" x14ac:dyDescent="0.2">
      <c r="A10" s="111" t="s">
        <v>0</v>
      </c>
      <c r="B10" s="112"/>
    </row>
    <row r="11" spans="1:6" ht="30.75" customHeight="1" x14ac:dyDescent="0.2">
      <c r="A11" s="419" t="s">
        <v>271</v>
      </c>
      <c r="B11" s="419"/>
    </row>
    <row r="12" spans="1:6" ht="40.5" customHeight="1" x14ac:dyDescent="0.2">
      <c r="A12" s="415" t="s">
        <v>813</v>
      </c>
      <c r="B12" s="415"/>
    </row>
    <row r="13" spans="1:6" ht="15" customHeight="1" x14ac:dyDescent="0.2">
      <c r="A13" s="416" t="s">
        <v>814</v>
      </c>
      <c r="B13" s="416"/>
    </row>
    <row r="14" spans="1:6" ht="15" customHeight="1" x14ac:dyDescent="0.2">
      <c r="A14" s="417"/>
      <c r="B14" s="417"/>
    </row>
    <row r="15" spans="1:6" ht="15" customHeight="1" x14ac:dyDescent="0.25">
      <c r="A15" s="51" t="s">
        <v>119</v>
      </c>
      <c r="B15" s="72"/>
    </row>
    <row r="16" spans="1:6" ht="102.6" customHeight="1" x14ac:dyDescent="0.2">
      <c r="A16" s="421" t="s">
        <v>132</v>
      </c>
      <c r="B16" s="421"/>
    </row>
    <row r="17" spans="1:14" ht="15" customHeight="1" x14ac:dyDescent="0.2">
      <c r="A17" s="406" t="s">
        <v>136</v>
      </c>
      <c r="B17" s="406"/>
    </row>
    <row r="18" spans="1:14" ht="21.6" customHeight="1" x14ac:dyDescent="0.2">
      <c r="A18" s="412"/>
      <c r="B18" s="412"/>
    </row>
    <row r="19" spans="1:14" ht="15" customHeight="1" x14ac:dyDescent="0.25">
      <c r="A19" s="411" t="s">
        <v>2</v>
      </c>
      <c r="B19" s="411"/>
    </row>
    <row r="20" spans="1:14" ht="32.25" customHeight="1" x14ac:dyDescent="0.2">
      <c r="A20" s="418" t="s">
        <v>215</v>
      </c>
      <c r="B20" s="418"/>
    </row>
    <row r="21" spans="1:14" ht="58.5" customHeight="1" x14ac:dyDescent="0.2">
      <c r="A21" s="418" t="s">
        <v>216</v>
      </c>
      <c r="B21" s="418"/>
      <c r="C21" s="69"/>
      <c r="D21" s="69"/>
    </row>
    <row r="22" spans="1:14" ht="44.85" customHeight="1" x14ac:dyDescent="0.2">
      <c r="A22" s="418" t="s">
        <v>174</v>
      </c>
      <c r="B22" s="418"/>
      <c r="C22" s="69"/>
      <c r="D22" s="69"/>
    </row>
    <row r="23" spans="1:14" s="69" customFormat="1" ht="32.450000000000003" customHeight="1" x14ac:dyDescent="0.2">
      <c r="A23" s="418" t="s">
        <v>261</v>
      </c>
      <c r="B23" s="418"/>
      <c r="N23" s="177"/>
    </row>
    <row r="24" spans="1:14" ht="15.75" customHeight="1" x14ac:dyDescent="0.2">
      <c r="A24" s="418" t="s">
        <v>3</v>
      </c>
      <c r="B24" s="418"/>
      <c r="C24" s="69"/>
      <c r="D24" s="69"/>
    </row>
    <row r="25" spans="1:14" x14ac:dyDescent="0.2">
      <c r="A25" s="247"/>
      <c r="B25" s="247"/>
      <c r="C25" s="69"/>
      <c r="D25" s="69"/>
    </row>
    <row r="26" spans="1:14" ht="74.099999999999994" customHeight="1" x14ac:dyDescent="0.2">
      <c r="A26" s="429" t="s">
        <v>217</v>
      </c>
      <c r="B26" s="429"/>
      <c r="C26" s="69"/>
      <c r="D26" s="69"/>
    </row>
    <row r="27" spans="1:14" ht="15" x14ac:dyDescent="0.25">
      <c r="A27" s="414"/>
      <c r="B27" s="412"/>
      <c r="C27" s="69"/>
      <c r="D27" s="69"/>
    </row>
    <row r="28" spans="1:14" ht="14.25" customHeight="1" x14ac:dyDescent="0.2">
      <c r="A28" s="413" t="s">
        <v>4</v>
      </c>
      <c r="B28" s="413"/>
      <c r="C28" s="69"/>
      <c r="D28" s="69"/>
    </row>
    <row r="29" spans="1:14" ht="30" customHeight="1" x14ac:dyDescent="0.2">
      <c r="A29" s="425" t="s">
        <v>5</v>
      </c>
      <c r="B29" s="425"/>
      <c r="C29" s="69"/>
      <c r="D29" s="69"/>
    </row>
    <row r="30" spans="1:14" ht="15" customHeight="1" x14ac:dyDescent="0.2">
      <c r="A30" s="407" t="str">
        <f>'Table 1a'!A10</f>
        <v>Table 1a: Summary of appointments by month, England, August 2023</v>
      </c>
      <c r="B30" s="407"/>
      <c r="C30" s="69"/>
      <c r="D30" s="69"/>
    </row>
    <row r="31" spans="1:14" ht="15" customHeight="1" x14ac:dyDescent="0.2">
      <c r="A31" s="407" t="str">
        <f>'Table 1b'!A10</f>
        <v>Table 1b: Summary of appointments recorded in Primary Care Network (PCN) appointment systems by month, England, August 2023</v>
      </c>
      <c r="B31" s="407"/>
      <c r="C31" s="69"/>
      <c r="D31" s="69"/>
    </row>
    <row r="32" spans="1:14" ht="15" customHeight="1" x14ac:dyDescent="0.2">
      <c r="A32" s="407" t="str">
        <f>'Table 2a'!A10</f>
        <v>Table 2a: Total count of appointments by date and status, England, August 2023</v>
      </c>
      <c r="B32" s="407"/>
      <c r="C32" s="69"/>
      <c r="D32" s="69"/>
    </row>
    <row r="33" spans="1:14" ht="15" customHeight="1" x14ac:dyDescent="0.2">
      <c r="A33" s="407" t="str">
        <f>'Table 2b'!A10</f>
        <v>Table 2b: Total count of appointments by date and healthcare professional, England, August 2023</v>
      </c>
      <c r="B33" s="407"/>
      <c r="C33" s="69"/>
      <c r="D33" s="69"/>
    </row>
    <row r="34" spans="1:14" ht="15" customHeight="1" x14ac:dyDescent="0.2">
      <c r="A34" s="407" t="str">
        <f>'Table 2c'!A10</f>
        <v>Table 2c: Total count of appointments by date and appointment mode, England, August 2023</v>
      </c>
      <c r="B34" s="407"/>
      <c r="C34" s="69"/>
      <c r="D34" s="69"/>
    </row>
    <row r="35" spans="1:14" ht="15" customHeight="1" x14ac:dyDescent="0.2">
      <c r="A35" s="407" t="str">
        <f>'Table 2d'!A10</f>
        <v>Table 2d: Total count of appointments by date and time between Booking Date and Appointment Date, England, August 2023</v>
      </c>
      <c r="B35" s="407"/>
      <c r="C35" s="69"/>
      <c r="D35" s="69"/>
    </row>
    <row r="36" spans="1:14" x14ac:dyDescent="0.2">
      <c r="A36" s="408" t="str">
        <f>'Table 3a'!A10</f>
        <v>Table 3a: Appointments by Status, at National, Regional, ICB and sub ICB level, England, August 2023</v>
      </c>
      <c r="B36" s="408"/>
      <c r="C36" s="426"/>
      <c r="D36" s="426"/>
    </row>
    <row r="37" spans="1:14" ht="15" customHeight="1" x14ac:dyDescent="0.2">
      <c r="A37" s="408" t="str">
        <f>'Table 3b'!A10</f>
        <v>Table 3b: Appointments by Health Care Professional Type, at National, Regional, ICB and sub ICB level, England, August 2023</v>
      </c>
      <c r="B37" s="408"/>
      <c r="C37" s="69"/>
      <c r="D37" s="69"/>
    </row>
    <row r="38" spans="1:14" ht="15" customHeight="1" x14ac:dyDescent="0.2">
      <c r="A38" s="408" t="str">
        <f>'Table 3c'!A10</f>
        <v>Table 3c: Appointments by Mode, at National, Regional, ICB and sub ICB level, England, August 2023</v>
      </c>
      <c r="B38" s="408"/>
      <c r="C38" s="69"/>
      <c r="D38" s="69"/>
    </row>
    <row r="39" spans="1:14" ht="15" customHeight="1" x14ac:dyDescent="0.2">
      <c r="A39" s="408" t="str">
        <f>'Table 3d'!A10</f>
        <v>Table 3d: Appointments by Time between Booking Date and Appointment Start Date, at National, Regional, ICB and sub ICB level, England, August 2023</v>
      </c>
      <c r="B39" s="408"/>
      <c r="C39" s="69"/>
      <c r="D39" s="69"/>
    </row>
    <row r="40" spans="1:14" ht="15" customHeight="1" x14ac:dyDescent="0.2">
      <c r="A40" s="408" t="str">
        <f>'Table 3e'!A10</f>
        <v>Table 3e: Appointments by Service Setting, at National, Regional, ICB and sub ICB level, England, August 2023</v>
      </c>
      <c r="B40" s="408"/>
      <c r="C40" s="69"/>
      <c r="D40" s="69"/>
    </row>
    <row r="41" spans="1:14" ht="15" customHeight="1" x14ac:dyDescent="0.2">
      <c r="A41" s="408" t="str">
        <f>'Table 3f'!A10</f>
        <v>Table 3f: Appointments by National Category (Context Type), at National, Regional, ICB and sub ICB level, England, August 2023</v>
      </c>
      <c r="B41" s="408"/>
      <c r="C41" s="69"/>
      <c r="D41" s="69"/>
    </row>
    <row r="42" spans="1:14" ht="15" customHeight="1" x14ac:dyDescent="0.2">
      <c r="A42" s="408" t="str">
        <f>'Table 3g'!A10</f>
        <v>Table 3g: Appointments by SDS Role ID, at National, Regional, ICB and sub ICB level, England, August 2023</v>
      </c>
      <c r="B42" s="408"/>
      <c r="C42" s="69"/>
      <c r="D42" s="69"/>
    </row>
    <row r="43" spans="1:14" customFormat="1" ht="15" customHeight="1" x14ac:dyDescent="0.2">
      <c r="A43" s="408" t="str">
        <f>'Table 3h'!A10</f>
        <v>Table 3h: Appointments by actual duration (Attended only), at National, Regional, ICB and sub ICB level, England, August 2023</v>
      </c>
      <c r="B43" s="408"/>
      <c r="C43" s="42"/>
    </row>
    <row r="44" spans="1:14" ht="15" customHeight="1" x14ac:dyDescent="0.2">
      <c r="A44" s="408" t="str">
        <f>'Table 4'!A10</f>
        <v>Table 4: Count of appointments and Patient List Size, at National, Regional, ICB and sub ICB level, England, August 2023</v>
      </c>
      <c r="B44" s="408"/>
      <c r="C44" s="69"/>
      <c r="D44" s="69"/>
    </row>
    <row r="45" spans="1:14" ht="15" customHeight="1" x14ac:dyDescent="0.2">
      <c r="A45" s="408" t="str">
        <f>'Table 5'!A10</f>
        <v>Table 5: Mean estimated number of appointments per weekday (excluding bank holidays), England, March 2021 - August 2023</v>
      </c>
      <c r="B45" s="408"/>
      <c r="C45" s="69"/>
      <c r="D45" s="69"/>
    </row>
    <row r="46" spans="1:14" s="113" customFormat="1" ht="15" customHeight="1" x14ac:dyDescent="0.25">
      <c r="A46" s="408" t="str">
        <f>'Table 6'!A10</f>
        <v>Table 6: Count of Covid Vaccination Appointment (NIMS) at National, Regional, ICB and sub ICB level, England, December 2020 - August 2023</v>
      </c>
      <c r="B46" s="408"/>
      <c r="N46" s="114"/>
    </row>
    <row r="47" spans="1:14" x14ac:dyDescent="0.2">
      <c r="A47" s="427"/>
      <c r="B47" s="427"/>
      <c r="C47" s="69"/>
      <c r="D47" s="69"/>
      <c r="E47" s="69"/>
      <c r="F47" s="69"/>
      <c r="G47" s="69"/>
    </row>
    <row r="48" spans="1:14" ht="15" customHeight="1" x14ac:dyDescent="0.2">
      <c r="A48" s="413" t="s">
        <v>6</v>
      </c>
      <c r="B48" s="413"/>
      <c r="C48" s="69"/>
      <c r="D48" s="69"/>
      <c r="E48" s="69"/>
      <c r="F48" s="69"/>
      <c r="G48" s="69"/>
    </row>
    <row r="49" spans="1:7" ht="15" customHeight="1" x14ac:dyDescent="0.2">
      <c r="A49" s="425" t="s">
        <v>212</v>
      </c>
      <c r="B49" s="425"/>
      <c r="C49" s="69"/>
      <c r="D49" s="69"/>
      <c r="E49" s="69"/>
      <c r="F49" s="69"/>
      <c r="G49" s="69"/>
    </row>
    <row r="50" spans="1:7" ht="14.25" customHeight="1" x14ac:dyDescent="0.2">
      <c r="A50" s="425" t="s">
        <v>213</v>
      </c>
      <c r="B50" s="425"/>
      <c r="C50" s="69"/>
      <c r="D50" s="69"/>
      <c r="E50" s="69"/>
      <c r="F50" s="69"/>
      <c r="G50" s="69"/>
    </row>
    <row r="51" spans="1:7" ht="14.25" customHeight="1" x14ac:dyDescent="0.2">
      <c r="A51" s="425" t="s">
        <v>7</v>
      </c>
      <c r="B51" s="425"/>
      <c r="C51" s="69"/>
      <c r="D51" s="69"/>
      <c r="E51" s="69"/>
      <c r="F51" s="69"/>
      <c r="G51" s="69"/>
    </row>
    <row r="52" spans="1:7" ht="14.25" customHeight="1" x14ac:dyDescent="0.2">
      <c r="A52" s="422" t="s">
        <v>8</v>
      </c>
      <c r="B52" s="422"/>
      <c r="C52" s="69"/>
      <c r="D52" s="69"/>
      <c r="E52" s="69"/>
      <c r="F52" s="69"/>
      <c r="G52" s="69"/>
    </row>
    <row r="53" spans="1:7" ht="14.1" customHeight="1" x14ac:dyDescent="0.2">
      <c r="A53" s="425" t="s">
        <v>9</v>
      </c>
      <c r="B53" s="425"/>
      <c r="C53" s="69"/>
      <c r="D53" s="69"/>
      <c r="E53" s="69"/>
      <c r="F53" s="69"/>
      <c r="G53" s="69"/>
    </row>
    <row r="54" spans="1:7" ht="14.1" customHeight="1" x14ac:dyDescent="0.2">
      <c r="A54" s="315"/>
      <c r="B54" s="315"/>
      <c r="C54" s="69"/>
      <c r="D54" s="69"/>
      <c r="E54" s="69"/>
      <c r="F54" s="69"/>
      <c r="G54" s="69"/>
    </row>
    <row r="55" spans="1:7" ht="15.75" x14ac:dyDescent="0.2">
      <c r="A55" s="428"/>
      <c r="B55" s="428"/>
      <c r="C55" s="69"/>
      <c r="D55" s="69"/>
      <c r="E55" s="69"/>
      <c r="F55" s="69"/>
      <c r="G55" s="115"/>
    </row>
    <row r="56" spans="1:7" ht="14.25" customHeight="1" x14ac:dyDescent="0.2">
      <c r="A56" s="428"/>
      <c r="B56" s="428"/>
      <c r="C56" s="69"/>
      <c r="D56" s="69"/>
      <c r="E56" s="69"/>
      <c r="F56" s="69"/>
      <c r="G56" s="115"/>
    </row>
    <row r="57" spans="1:7" ht="14.25" customHeight="1" x14ac:dyDescent="0.2">
      <c r="C57" s="69"/>
      <c r="D57" s="69"/>
      <c r="E57" s="69"/>
      <c r="F57" s="69"/>
      <c r="G57" s="115"/>
    </row>
    <row r="58" spans="1:7" ht="14.25" customHeight="1" x14ac:dyDescent="0.2">
      <c r="A58" s="422"/>
      <c r="B58" s="422"/>
      <c r="C58" s="69"/>
      <c r="D58" s="69"/>
      <c r="E58" s="69"/>
      <c r="F58" s="69"/>
      <c r="G58" s="116"/>
    </row>
    <row r="59" spans="1:7" ht="14.25" customHeight="1" x14ac:dyDescent="0.2">
      <c r="A59" s="422"/>
      <c r="B59" s="422"/>
      <c r="C59" s="69"/>
      <c r="D59" s="69"/>
      <c r="E59" s="69"/>
      <c r="F59" s="69"/>
      <c r="G59" s="116"/>
    </row>
    <row r="60" spans="1:7" ht="14.25" customHeight="1" x14ac:dyDescent="0.2">
      <c r="A60" s="422"/>
      <c r="B60" s="422"/>
      <c r="C60" s="69"/>
      <c r="D60" s="69"/>
      <c r="E60" s="69"/>
      <c r="F60" s="69"/>
      <c r="G60" s="117"/>
    </row>
    <row r="61" spans="1:7" ht="15" x14ac:dyDescent="0.2">
      <c r="A61" s="422" t="s">
        <v>10</v>
      </c>
      <c r="B61" s="422"/>
      <c r="C61" s="69"/>
      <c r="D61" s="69"/>
      <c r="E61" s="69"/>
      <c r="F61" s="69"/>
      <c r="G61" s="116"/>
    </row>
    <row r="62" spans="1:7" ht="15" x14ac:dyDescent="0.2">
      <c r="A62" s="422" t="s">
        <v>11</v>
      </c>
      <c r="B62" s="422" t="s">
        <v>11</v>
      </c>
      <c r="C62" s="69"/>
      <c r="D62" s="69"/>
      <c r="E62" s="69"/>
      <c r="F62" s="69"/>
      <c r="G62" s="116"/>
    </row>
    <row r="63" spans="1:7" ht="15" customHeight="1" x14ac:dyDescent="0.2">
      <c r="A63" s="423" t="s">
        <v>12</v>
      </c>
      <c r="B63" s="424" t="s">
        <v>12</v>
      </c>
      <c r="C63" s="69"/>
      <c r="D63" s="69"/>
      <c r="E63" s="69"/>
      <c r="F63" s="69"/>
      <c r="G63" s="116"/>
    </row>
    <row r="64" spans="1:7" ht="15" customHeight="1" x14ac:dyDescent="0.2">
      <c r="A64" s="422" t="s">
        <v>13</v>
      </c>
      <c r="B64" s="422" t="s">
        <v>13</v>
      </c>
      <c r="C64" s="69"/>
      <c r="D64" s="69"/>
      <c r="E64" s="69"/>
      <c r="F64" s="69"/>
      <c r="G64" s="116"/>
    </row>
    <row r="65" spans="1:7" ht="15" customHeight="1" x14ac:dyDescent="0.2">
      <c r="A65" s="422" t="s">
        <v>14</v>
      </c>
      <c r="B65" s="422" t="s">
        <v>14</v>
      </c>
      <c r="C65" s="69"/>
      <c r="D65" s="69"/>
      <c r="E65" s="69"/>
      <c r="F65" s="69"/>
      <c r="G65" s="118"/>
    </row>
    <row r="66" spans="1:7" ht="15" customHeight="1" x14ac:dyDescent="0.2">
      <c r="A66" s="422" t="s">
        <v>15</v>
      </c>
      <c r="B66" s="422" t="s">
        <v>16</v>
      </c>
      <c r="C66" s="69"/>
      <c r="D66" s="69"/>
      <c r="E66" s="69"/>
      <c r="F66" s="69"/>
      <c r="G66" s="116"/>
    </row>
    <row r="67" spans="1:7" ht="15" x14ac:dyDescent="0.2">
      <c r="A67" s="69"/>
      <c r="B67" s="69"/>
      <c r="C67" s="69"/>
      <c r="D67" s="69"/>
      <c r="E67" s="69"/>
      <c r="F67" s="69"/>
      <c r="G67" s="116"/>
    </row>
    <row r="68" spans="1:7" ht="15" x14ac:dyDescent="0.2">
      <c r="A68" s="69"/>
      <c r="B68" s="69"/>
      <c r="C68" s="69"/>
      <c r="D68" s="69"/>
      <c r="E68" s="69"/>
      <c r="F68" s="69"/>
      <c r="G68" s="118"/>
    </row>
    <row r="70" spans="1:7" x14ac:dyDescent="0.2">
      <c r="A70" s="119"/>
      <c r="B70" s="69"/>
      <c r="C70" s="69"/>
      <c r="D70" s="69"/>
      <c r="E70" s="69"/>
      <c r="F70" s="69"/>
      <c r="G70" s="69"/>
    </row>
  </sheetData>
  <mergeCells count="55">
    <mergeCell ref="A23:B23"/>
    <mergeCell ref="A31:B31"/>
    <mergeCell ref="A26:B26"/>
    <mergeCell ref="A65:B65"/>
    <mergeCell ref="A56:B56"/>
    <mergeCell ref="A50:B50"/>
    <mergeCell ref="A51:B51"/>
    <mergeCell ref="A53:B53"/>
    <mergeCell ref="A52:B52"/>
    <mergeCell ref="A36:B36"/>
    <mergeCell ref="A38:B38"/>
    <mergeCell ref="A30:B30"/>
    <mergeCell ref="C36:D36"/>
    <mergeCell ref="A58:B58"/>
    <mergeCell ref="A48:B48"/>
    <mergeCell ref="A47:B47"/>
    <mergeCell ref="A49:B49"/>
    <mergeCell ref="A44:B44"/>
    <mergeCell ref="A40:B40"/>
    <mergeCell ref="A41:B41"/>
    <mergeCell ref="A42:B42"/>
    <mergeCell ref="A43:B43"/>
    <mergeCell ref="A55:B55"/>
    <mergeCell ref="A11:B11"/>
    <mergeCell ref="A46:B46"/>
    <mergeCell ref="A9:B9"/>
    <mergeCell ref="A16:B16"/>
    <mergeCell ref="A66:B66"/>
    <mergeCell ref="A59:B59"/>
    <mergeCell ref="A60:B60"/>
    <mergeCell ref="A61:B61"/>
    <mergeCell ref="A62:B62"/>
    <mergeCell ref="A63:B63"/>
    <mergeCell ref="A64:B64"/>
    <mergeCell ref="A29:B29"/>
    <mergeCell ref="A32:B32"/>
    <mergeCell ref="A35:B35"/>
    <mergeCell ref="A34:B34"/>
    <mergeCell ref="A37:B37"/>
    <mergeCell ref="A17:B17"/>
    <mergeCell ref="A33:B33"/>
    <mergeCell ref="A45:B45"/>
    <mergeCell ref="A39:B39"/>
    <mergeCell ref="A8:B8"/>
    <mergeCell ref="A19:B19"/>
    <mergeCell ref="A18:B18"/>
    <mergeCell ref="A28:B28"/>
    <mergeCell ref="A27:B27"/>
    <mergeCell ref="A12:B12"/>
    <mergeCell ref="A13:B13"/>
    <mergeCell ref="A14:B14"/>
    <mergeCell ref="A20:B20"/>
    <mergeCell ref="A21:B21"/>
    <mergeCell ref="A22:B22"/>
    <mergeCell ref="A24:B24"/>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2" location="'Table 1'!A1" display="'Table 1'!A1" xr:uid="{00000000-0004-0000-0000-000004000000}"/>
    <hyperlink ref="A33" location="'Table 2'!A1" display="'Table 2'!A1" xr:uid="{00000000-0004-0000-0000-000005000000}"/>
    <hyperlink ref="A33:B33" location="'Table 2b'!A1" display="'Table 2b'!A1" xr:uid="{00000000-0004-0000-0000-000006000000}"/>
    <hyperlink ref="A36:B36" location="'Table 3a'!A1" display="'Table 3a'!A1" xr:uid="{00000000-0004-0000-0000-000007000000}"/>
    <hyperlink ref="A30" location="'Table 1'!A1" display="'Table 1'!A1" xr:uid="{00000000-0004-0000-0000-000008000000}"/>
    <hyperlink ref="A30:B30" location="'Table 1a'!A10" display="'Table 1a'!A10" xr:uid="{00000000-0004-0000-0000-000009000000}"/>
    <hyperlink ref="A34" location="'Table 2'!A1" display="'Table 2'!A1" xr:uid="{00000000-0004-0000-0000-00000A000000}"/>
    <hyperlink ref="A34:B34" location="'Table 2c'!A1" display="'Table 2c'!A1" xr:uid="{00000000-0004-0000-0000-00000B000000}"/>
    <hyperlink ref="A37:B37" location="'Table 3b'!A1" display="'Table 3b'!A1" xr:uid="{00000000-0004-0000-0000-00000C000000}"/>
    <hyperlink ref="A35" location="'Table 2'!A1" display="'Table 2'!A1" xr:uid="{00000000-0004-0000-0000-00000D000000}"/>
    <hyperlink ref="A35:B35" location="'Table 2d'!A1" display="'Table 2d'!A1" xr:uid="{00000000-0004-0000-0000-00000E000000}"/>
    <hyperlink ref="A32:B32" location="'Table 2a'!A1" display="'Table 2a'!A1" xr:uid="{00000000-0004-0000-0000-00000F000000}"/>
    <hyperlink ref="A38:B38" location="'Table 3c'!A1" display="'Table 3c'!A1" xr:uid="{00000000-0004-0000-0000-000010000000}"/>
    <hyperlink ref="A39:B39" location="Table3d_title" display="Table3d_title" xr:uid="{00000000-0004-0000-0000-000011000000}"/>
    <hyperlink ref="A44:B44" location="'Table 4'!A1" display="'Table 4'!A1" xr:uid="{00000000-0004-0000-0000-000012000000}"/>
    <hyperlink ref="A45:B45" location="'Table 5'!A1" display="'Table 5'!A1" xr:uid="{00000000-0004-0000-0000-000013000000}"/>
    <hyperlink ref="A46:B46" location="'Table 5'!A1" display="'Table 5'!A1" xr:uid="{00000000-0004-0000-0000-000014000000}"/>
    <hyperlink ref="A46:XFD46" location="'Table 6'!A1" display="'Table 6'!A1" xr:uid="{00000000-0004-0000-0000-000015000000}"/>
    <hyperlink ref="A17:B17" location="'Coronavirus Impact'!A1" display="See the ‘Coronavirus Impact’ tab for further information)." xr:uid="{00000000-0004-0000-0000-000016000000}"/>
    <hyperlink ref="A40:B42" location="Table3d_title" display="Table3d_title" xr:uid="{00000000-0004-0000-0000-000017000000}"/>
    <hyperlink ref="A40:B40" location="Table3e_title" display="Table3e_title" xr:uid="{00000000-0004-0000-0000-000018000000}"/>
    <hyperlink ref="A41:B41" location="'Table 3f'!Table3f_title" display="'Table 3f'!Table3f_title" xr:uid="{00000000-0004-0000-0000-000019000000}"/>
    <hyperlink ref="A42:B42" location="'Table 3g'!Table3g_title" display="'Table 3g'!Table3g_title" xr:uid="{00000000-0004-0000-0000-00001A000000}"/>
    <hyperlink ref="A43:B43" location="Table3h_title" display="Table3h_title" xr:uid="{00000000-0004-0000-0000-00001B000000}"/>
    <hyperlink ref="A13" r:id="rId5" display="https://digital.nhs.uk/data-and-information/publications/statistical/appointments-in-general-practice/may-2023" xr:uid="{FBBB9072-0CEC-459D-93AA-E95F1CA8CD3A}"/>
    <hyperlink ref="A13:B13" r:id="rId6" display="Link to the publication: https://digital.nhs.uk/data-and-information/publications/statistical/appointments-in-general-practice/august-2023" xr:uid="{6F0910FE-099D-45A3-8464-BA85681123C4}"/>
    <hyperlink ref="A31" location="'Table 1'!A1" display="'Table 1'!A1" xr:uid="{4007DBFD-710A-4407-886F-8A8BBE08EA35}"/>
    <hyperlink ref="A31:B31" location="'Table 1b'!A1" display="Table 1b: Summary of appointments recorded in Primary Care Network (PCN) appointment systems by month, England, August 2023" xr:uid="{3B2036A1-5DDB-4232-B708-4E0E84868CF7}"/>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25" x14ac:dyDescent="0.2"/>
  <cols>
    <col min="1" max="1" width="57.5" customWidth="1"/>
    <col min="2" max="2" width="94.125" customWidth="1"/>
  </cols>
  <sheetData>
    <row r="1" spans="1:2" x14ac:dyDescent="0.2">
      <c r="A1" s="69"/>
      <c r="B1" s="69"/>
    </row>
    <row r="2" spans="1:2" x14ac:dyDescent="0.2">
      <c r="A2" s="69"/>
      <c r="B2" s="69"/>
    </row>
    <row r="3" spans="1:2" x14ac:dyDescent="0.2">
      <c r="A3" s="108"/>
      <c r="B3" s="69"/>
    </row>
    <row r="4" spans="1:2" x14ac:dyDescent="0.2">
      <c r="A4" s="69"/>
      <c r="B4" s="69"/>
    </row>
    <row r="5" spans="1:2" x14ac:dyDescent="0.2">
      <c r="A5" s="69"/>
      <c r="B5" s="69"/>
    </row>
    <row r="6" spans="1:2" x14ac:dyDescent="0.2">
      <c r="A6" s="69"/>
      <c r="B6" s="69"/>
    </row>
    <row r="7" spans="1:2" x14ac:dyDescent="0.2">
      <c r="A7" s="60" t="s">
        <v>0</v>
      </c>
      <c r="B7" s="60"/>
    </row>
    <row r="8" spans="1:2" ht="43.5" x14ac:dyDescent="0.2">
      <c r="A8" s="409" t="s">
        <v>116</v>
      </c>
      <c r="B8" s="410"/>
    </row>
    <row r="9" spans="1:2" x14ac:dyDescent="0.2">
      <c r="A9" s="69"/>
      <c r="B9" s="69"/>
    </row>
    <row r="10" spans="1:2" ht="81.75" customHeight="1" x14ac:dyDescent="0.2">
      <c r="A10" s="430" t="s">
        <v>268</v>
      </c>
      <c r="B10" s="430"/>
    </row>
    <row r="11" spans="1:2" ht="138.75" customHeight="1" x14ac:dyDescent="0.2">
      <c r="A11" s="431" t="s">
        <v>269</v>
      </c>
      <c r="B11" s="431"/>
    </row>
    <row r="12" spans="1:2" ht="125.25" customHeight="1" x14ac:dyDescent="0.2">
      <c r="A12" s="431" t="s">
        <v>270</v>
      </c>
      <c r="B12" s="431"/>
    </row>
    <row r="13" spans="1:2" ht="123.75" customHeight="1" x14ac:dyDescent="0.2">
      <c r="A13" s="418" t="s">
        <v>200</v>
      </c>
      <c r="B13" s="418"/>
    </row>
    <row r="14" spans="1:2" ht="18.600000000000001" customHeight="1" x14ac:dyDescent="0.2">
      <c r="A14" s="418" t="s">
        <v>117</v>
      </c>
      <c r="B14" s="418"/>
    </row>
    <row r="16" spans="1:2" ht="15" x14ac:dyDescent="0.2">
      <c r="A16" s="413" t="s">
        <v>6</v>
      </c>
      <c r="B16" s="413"/>
    </row>
    <row r="17" spans="1:2" x14ac:dyDescent="0.2">
      <c r="A17" s="425" t="s">
        <v>212</v>
      </c>
      <c r="B17" s="425"/>
    </row>
    <row r="18" spans="1:2" ht="14.25" customHeight="1" x14ac:dyDescent="0.2">
      <c r="A18" s="425" t="s">
        <v>213</v>
      </c>
      <c r="B18" s="425"/>
    </row>
    <row r="19" spans="1:2" x14ac:dyDescent="0.2">
      <c r="A19" s="425" t="s">
        <v>7</v>
      </c>
      <c r="B19" s="425"/>
    </row>
    <row r="20" spans="1:2" x14ac:dyDescent="0.2">
      <c r="A20" s="422" t="s">
        <v>8</v>
      </c>
      <c r="B20" s="422"/>
    </row>
    <row r="21" spans="1:2" ht="14.1" customHeight="1" x14ac:dyDescent="0.2">
      <c r="A21" s="425" t="s">
        <v>9</v>
      </c>
      <c r="B21" s="425"/>
    </row>
    <row r="22" spans="1:2" x14ac:dyDescent="0.2">
      <c r="A22" s="315"/>
      <c r="B22" s="315"/>
    </row>
    <row r="23" spans="1:2" x14ac:dyDescent="0.2">
      <c r="A23" s="428" t="s">
        <v>211</v>
      </c>
      <c r="B23" s="428"/>
    </row>
    <row r="24" spans="1:2" x14ac:dyDescent="0.2">
      <c r="A24" s="428" t="s">
        <v>210</v>
      </c>
      <c r="B24" s="428"/>
    </row>
    <row r="25" spans="1:2" x14ac:dyDescent="0.2">
      <c r="A25" s="422"/>
      <c r="B25" s="422"/>
    </row>
    <row r="26" spans="1:2" x14ac:dyDescent="0.2">
      <c r="A26" s="422"/>
      <c r="B26" s="422"/>
    </row>
    <row r="27" spans="1:2" x14ac:dyDescent="0.2">
      <c r="A27" s="422"/>
      <c r="B27" s="422"/>
    </row>
    <row r="28" spans="1:2" x14ac:dyDescent="0.2">
      <c r="A28" s="422" t="s">
        <v>10</v>
      </c>
      <c r="B28" s="422"/>
    </row>
    <row r="29" spans="1:2" x14ac:dyDescent="0.2">
      <c r="A29" s="422" t="s">
        <v>11</v>
      </c>
      <c r="B29" s="422" t="s">
        <v>11</v>
      </c>
    </row>
    <row r="30" spans="1:2" x14ac:dyDescent="0.2">
      <c r="A30" s="424" t="s">
        <v>12</v>
      </c>
      <c r="B30" s="424" t="s">
        <v>12</v>
      </c>
    </row>
    <row r="31" spans="1:2" x14ac:dyDescent="0.2">
      <c r="A31" s="422" t="s">
        <v>13</v>
      </c>
      <c r="B31" s="422" t="s">
        <v>13</v>
      </c>
    </row>
    <row r="32" spans="1:2" x14ac:dyDescent="0.2">
      <c r="A32" s="422" t="s">
        <v>14</v>
      </c>
      <c r="B32" s="422" t="s">
        <v>14</v>
      </c>
    </row>
    <row r="33" spans="1:2" x14ac:dyDescent="0.2">
      <c r="A33" s="422" t="s">
        <v>15</v>
      </c>
      <c r="B33" s="422" t="s">
        <v>16</v>
      </c>
    </row>
  </sheetData>
  <mergeCells count="23">
    <mergeCell ref="A33:B33"/>
    <mergeCell ref="A21:B21"/>
    <mergeCell ref="A23:B23"/>
    <mergeCell ref="A24:B24"/>
    <mergeCell ref="A25:B25"/>
    <mergeCell ref="A26:B26"/>
    <mergeCell ref="A27:B27"/>
    <mergeCell ref="A28:B28"/>
    <mergeCell ref="A29:B29"/>
    <mergeCell ref="A30:B30"/>
    <mergeCell ref="A31:B31"/>
    <mergeCell ref="A32:B32"/>
    <mergeCell ref="A20:B20"/>
    <mergeCell ref="A8:B8"/>
    <mergeCell ref="A10:B10"/>
    <mergeCell ref="A11:B11"/>
    <mergeCell ref="A12:B12"/>
    <mergeCell ref="A13:B13"/>
    <mergeCell ref="A16:B16"/>
    <mergeCell ref="A17:B17"/>
    <mergeCell ref="A18:B18"/>
    <mergeCell ref="A19:B19"/>
    <mergeCell ref="A14:B14"/>
  </mergeCells>
  <hyperlinks>
    <hyperlink ref="B33" r:id="rId1" display="mailto:psi@nationalarchives.gsi.gov.uk" xr:uid="{59F545E4-A378-4DD5-AF7A-23F0CDC0087F}"/>
    <hyperlink ref="A33" r:id="rId2" display="mailto:psi@nationalarchives.gsi.gov.uk" xr:uid="{D9D89728-125D-4048-8623-5D43A2C30373}"/>
    <hyperlink ref="B30" r:id="rId3" display="http://www.nationalarchives.gov.uk/doc/open-government-licence" xr:uid="{F7945709-FE25-4100-8BF5-A6BBA166CECD}"/>
    <hyperlink ref="A30" r:id="rId4" display="http://www.nationalarchives.gov.uk/doc/open-government-licence" xr:uid="{C5B8C733-13B7-4CF9-8503-F455CD3E3E4E}"/>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25" x14ac:dyDescent="0.2"/>
  <cols>
    <col min="1" max="1" width="57.5" style="69" customWidth="1"/>
    <col min="2" max="2" width="115.625" style="69" customWidth="1"/>
    <col min="3" max="13" width="9" style="69"/>
    <col min="14" max="14" width="9" style="177"/>
    <col min="15" max="16384" width="9" style="69"/>
  </cols>
  <sheetData>
    <row r="3" spans="1:2" x14ac:dyDescent="0.2">
      <c r="A3" s="108"/>
    </row>
    <row r="6" spans="1:2" x14ac:dyDescent="0.2">
      <c r="B6"/>
    </row>
    <row r="7" spans="1:2" x14ac:dyDescent="0.2">
      <c r="A7" s="60" t="s">
        <v>0</v>
      </c>
      <c r="B7" s="60"/>
    </row>
    <row r="8" spans="1:2" ht="67.5" customHeight="1" x14ac:dyDescent="0.2">
      <c r="A8" s="409" t="s">
        <v>97</v>
      </c>
      <c r="B8" s="410"/>
    </row>
    <row r="10" spans="1:2" ht="15" x14ac:dyDescent="0.25">
      <c r="A10" s="411" t="s">
        <v>97</v>
      </c>
      <c r="B10" s="411"/>
    </row>
    <row r="11" spans="1:2" ht="59.25" customHeight="1" x14ac:dyDescent="0.2">
      <c r="A11" s="434" t="s">
        <v>98</v>
      </c>
      <c r="B11" s="412"/>
    </row>
    <row r="12" spans="1:2" ht="18" customHeight="1" x14ac:dyDescent="0.2">
      <c r="A12" s="435" t="s">
        <v>99</v>
      </c>
      <c r="B12" s="435"/>
    </row>
    <row r="13" spans="1:2" ht="8.25" customHeight="1" x14ac:dyDescent="0.2">
      <c r="A13" s="436"/>
      <c r="B13" s="436"/>
    </row>
    <row r="14" spans="1:2" ht="99" customHeight="1" x14ac:dyDescent="0.2">
      <c r="A14" s="430" t="s">
        <v>266</v>
      </c>
      <c r="B14" s="437"/>
    </row>
    <row r="15" spans="1:2" ht="18.75" customHeight="1" x14ac:dyDescent="0.2">
      <c r="A15" s="432" t="s">
        <v>267</v>
      </c>
      <c r="B15" s="433"/>
    </row>
    <row r="16" spans="1:2" ht="18.75" customHeight="1" x14ac:dyDescent="0.2">
      <c r="A16" s="174" t="s">
        <v>100</v>
      </c>
      <c r="B16" s="175"/>
    </row>
    <row r="17" spans="1:14" ht="18.75" customHeight="1" x14ac:dyDescent="0.2">
      <c r="A17" s="185" t="s">
        <v>101</v>
      </c>
      <c r="B17" s="175"/>
    </row>
    <row r="18" spans="1:14" s="119" customFormat="1" ht="15" customHeight="1" x14ac:dyDescent="0.2">
      <c r="A18" s="186" t="s">
        <v>102</v>
      </c>
      <c r="B18"/>
      <c r="N18" s="178"/>
    </row>
    <row r="19" spans="1:14" s="119" customFormat="1" ht="15" customHeight="1" x14ac:dyDescent="0.2">
      <c r="A19" s="184"/>
      <c r="B19"/>
      <c r="N19" s="178"/>
    </row>
    <row r="20" spans="1:14" s="119" customFormat="1" ht="15" customHeight="1" x14ac:dyDescent="0.2">
      <c r="A20" s="187" t="s">
        <v>218</v>
      </c>
      <c r="B20"/>
      <c r="N20" s="178"/>
    </row>
    <row r="21" spans="1:14" s="119" customFormat="1" ht="15" customHeight="1" x14ac:dyDescent="0.2">
      <c r="A21" s="186" t="s">
        <v>207</v>
      </c>
      <c r="B21"/>
      <c r="N21" s="178"/>
    </row>
    <row r="22" spans="1:14" x14ac:dyDescent="0.2">
      <c r="A22" s="438"/>
      <c r="B22" s="438"/>
    </row>
    <row r="23" spans="1:14" ht="15" customHeight="1" x14ac:dyDescent="0.2">
      <c r="A23" s="413" t="s">
        <v>6</v>
      </c>
      <c r="B23" s="413"/>
    </row>
    <row r="24" spans="1:14" ht="15" customHeight="1" x14ac:dyDescent="0.2">
      <c r="A24" s="425" t="s">
        <v>212</v>
      </c>
      <c r="B24" s="425"/>
    </row>
    <row r="25" spans="1:14" ht="14.25" customHeight="1" x14ac:dyDescent="0.2">
      <c r="A25" s="425" t="s">
        <v>213</v>
      </c>
      <c r="B25" s="425"/>
    </row>
    <row r="26" spans="1:14" ht="14.25" customHeight="1" x14ac:dyDescent="0.2">
      <c r="A26" s="425" t="s">
        <v>7</v>
      </c>
      <c r="B26" s="425"/>
    </row>
    <row r="27" spans="1:14" ht="14.25" customHeight="1" x14ac:dyDescent="0.2">
      <c r="A27" s="422" t="s">
        <v>8</v>
      </c>
      <c r="B27" s="422"/>
    </row>
    <row r="28" spans="1:14" ht="14.25" customHeight="1" x14ac:dyDescent="0.2">
      <c r="A28" s="425" t="s">
        <v>9</v>
      </c>
      <c r="B28" s="425"/>
    </row>
    <row r="29" spans="1:14" ht="14.25" customHeight="1" x14ac:dyDescent="0.2">
      <c r="A29" s="315"/>
      <c r="B29" s="315"/>
    </row>
    <row r="30" spans="1:14" ht="15.75" x14ac:dyDescent="0.2">
      <c r="A30" s="428" t="s">
        <v>211</v>
      </c>
      <c r="B30" s="428"/>
      <c r="G30" s="115"/>
    </row>
    <row r="31" spans="1:14" customFormat="1" x14ac:dyDescent="0.2">
      <c r="A31" s="428" t="s">
        <v>210</v>
      </c>
      <c r="B31" s="428"/>
    </row>
    <row r="32" spans="1:14" ht="14.25" customHeight="1" x14ac:dyDescent="0.2">
      <c r="A32" s="428"/>
      <c r="B32" s="428"/>
      <c r="G32" s="115"/>
    </row>
    <row r="33" spans="1:7" ht="14.25" customHeight="1" x14ac:dyDescent="0.2">
      <c r="A33" s="422"/>
      <c r="B33" s="422"/>
      <c r="G33" s="116"/>
    </row>
    <row r="34" spans="1:7" ht="14.25" customHeight="1" x14ac:dyDescent="0.2">
      <c r="A34" s="422"/>
      <c r="B34" s="422"/>
      <c r="G34" s="116"/>
    </row>
    <row r="35" spans="1:7" ht="14.25" customHeight="1" x14ac:dyDescent="0.2">
      <c r="A35" s="422"/>
      <c r="B35" s="422"/>
      <c r="G35" s="117"/>
    </row>
    <row r="36" spans="1:7" ht="30" customHeight="1" x14ac:dyDescent="0.2">
      <c r="A36" s="422" t="s">
        <v>10</v>
      </c>
      <c r="B36" s="422"/>
      <c r="G36" s="116"/>
    </row>
    <row r="37" spans="1:7" ht="15" x14ac:dyDescent="0.2">
      <c r="A37" s="422" t="s">
        <v>11</v>
      </c>
      <c r="B37" s="422" t="s">
        <v>11</v>
      </c>
      <c r="G37" s="116"/>
    </row>
    <row r="38" spans="1:7" ht="15" customHeight="1" x14ac:dyDescent="0.2">
      <c r="A38" s="424" t="s">
        <v>12</v>
      </c>
      <c r="B38" s="424" t="s">
        <v>12</v>
      </c>
      <c r="G38" s="116"/>
    </row>
    <row r="39" spans="1:7" ht="15" customHeight="1" x14ac:dyDescent="0.2">
      <c r="A39" s="422" t="s">
        <v>13</v>
      </c>
      <c r="B39" s="422" t="s">
        <v>13</v>
      </c>
      <c r="G39" s="116"/>
    </row>
    <row r="40" spans="1:7" ht="15" customHeight="1" x14ac:dyDescent="0.2">
      <c r="A40" s="422" t="s">
        <v>14</v>
      </c>
      <c r="B40" s="422" t="s">
        <v>14</v>
      </c>
      <c r="G40" s="118"/>
    </row>
    <row r="41" spans="1:7" ht="15" customHeight="1" x14ac:dyDescent="0.2">
      <c r="A41" s="422" t="s">
        <v>15</v>
      </c>
      <c r="B41" s="422" t="s">
        <v>16</v>
      </c>
      <c r="G41" s="116"/>
    </row>
    <row r="42" spans="1:7" ht="15" x14ac:dyDescent="0.2">
      <c r="G42" s="116"/>
    </row>
    <row r="43" spans="1:7" ht="15" x14ac:dyDescent="0.2">
      <c r="G43" s="118"/>
    </row>
    <row r="45" spans="1:7" x14ac:dyDescent="0.2">
      <c r="A45" s="119"/>
    </row>
  </sheetData>
  <mergeCells count="26">
    <mergeCell ref="A31:B31"/>
    <mergeCell ref="A32:B32"/>
    <mergeCell ref="A30:B30"/>
    <mergeCell ref="A22:B22"/>
    <mergeCell ref="A23:B23"/>
    <mergeCell ref="A24:B24"/>
    <mergeCell ref="A25:B25"/>
    <mergeCell ref="A26:B26"/>
    <mergeCell ref="A27:B27"/>
    <mergeCell ref="A28:B28"/>
    <mergeCell ref="A15:B15"/>
    <mergeCell ref="A8:B8"/>
    <mergeCell ref="A10:B10"/>
    <mergeCell ref="A11:B11"/>
    <mergeCell ref="A12:B12"/>
    <mergeCell ref="A13:B13"/>
    <mergeCell ref="A14:B14"/>
    <mergeCell ref="A38:B38"/>
    <mergeCell ref="A39:B39"/>
    <mergeCell ref="A40:B40"/>
    <mergeCell ref="A41:B41"/>
    <mergeCell ref="A33:B33"/>
    <mergeCell ref="A34:B34"/>
    <mergeCell ref="A35:B35"/>
    <mergeCell ref="A36:B36"/>
    <mergeCell ref="A37:B37"/>
  </mergeCells>
  <hyperlinks>
    <hyperlink ref="B41" r:id="rId1" display="mailto:psi@nationalarchives.gsi.gov.uk" xr:uid="{2A351C2F-F285-41EA-B17F-F61D15DA1ECD}"/>
    <hyperlink ref="A41" r:id="rId2" display="mailto:psi@nationalarchives.gsi.gov.uk" xr:uid="{601A4880-4CB4-4203-9ACE-1A3A266A4E1F}"/>
    <hyperlink ref="B38" r:id="rId3" display="http://www.nationalarchives.gov.uk/doc/open-government-licence" xr:uid="{A9A276F8-5A88-48B6-936D-50C1633C11C3}"/>
    <hyperlink ref="A38" r:id="rId4" display="http://www.nationalarchives.gov.uk/doc/open-government-licence" xr:uid="{97D9BDC0-5C91-4998-B70C-5358B0E4809B}"/>
    <hyperlink ref="A17" r:id="rId5" xr:uid="{1FE7666F-0D24-437A-99F1-122A6D61562A}"/>
    <hyperlink ref="A18" r:id="rId6" xr:uid="{B05F8116-AB34-4045-A4DE-409B7D17601D}"/>
    <hyperlink ref="A21" r:id="rId7" xr:uid="{F38B8325-F2E1-48BF-AB4F-FEF8C7B3F9A2}"/>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DD62-0678-4E89-8D88-DEA93A137BAE}">
  <sheetPr codeName="Sheet12">
    <pageSetUpPr fitToPage="1"/>
  </sheetPr>
  <dimension ref="A3:N35"/>
  <sheetViews>
    <sheetView showGridLines="0" zoomScaleNormal="100" workbookViewId="0"/>
  </sheetViews>
  <sheetFormatPr defaultColWidth="9" defaultRowHeight="14.25" x14ac:dyDescent="0.2"/>
  <cols>
    <col min="1" max="1" width="57.5" style="69" customWidth="1"/>
    <col min="2" max="2" width="115.625" style="69" customWidth="1"/>
    <col min="3" max="13" width="9" style="69"/>
    <col min="14" max="14" width="9" style="177"/>
    <col min="15" max="16384" width="9" style="69"/>
  </cols>
  <sheetData>
    <row r="3" spans="1:2" x14ac:dyDescent="0.2">
      <c r="A3" s="108"/>
    </row>
    <row r="6" spans="1:2" x14ac:dyDescent="0.2">
      <c r="B6"/>
    </row>
    <row r="7" spans="1:2" x14ac:dyDescent="0.2">
      <c r="A7" s="60" t="s">
        <v>0</v>
      </c>
      <c r="B7" s="60"/>
    </row>
    <row r="8" spans="1:2" ht="67.5" customHeight="1" x14ac:dyDescent="0.2">
      <c r="A8" s="409" t="s">
        <v>258</v>
      </c>
      <c r="B8" s="410"/>
    </row>
    <row r="10" spans="1:2" ht="15" x14ac:dyDescent="0.25">
      <c r="A10" s="411" t="s">
        <v>259</v>
      </c>
      <c r="B10" s="411"/>
    </row>
    <row r="11" spans="1:2" ht="224.45" customHeight="1" x14ac:dyDescent="0.2">
      <c r="A11" s="434" t="s">
        <v>260</v>
      </c>
      <c r="B11" s="412"/>
    </row>
    <row r="12" spans="1:2" x14ac:dyDescent="0.2">
      <c r="A12" s="438"/>
      <c r="B12" s="438"/>
    </row>
    <row r="13" spans="1:2" ht="15" customHeight="1" x14ac:dyDescent="0.2">
      <c r="A13" s="413" t="s">
        <v>6</v>
      </c>
      <c r="B13" s="413"/>
    </row>
    <row r="14" spans="1:2" ht="15" customHeight="1" x14ac:dyDescent="0.2">
      <c r="A14" s="425" t="s">
        <v>212</v>
      </c>
      <c r="B14" s="425"/>
    </row>
    <row r="15" spans="1:2" ht="14.25" customHeight="1" x14ac:dyDescent="0.2">
      <c r="A15" s="425" t="s">
        <v>213</v>
      </c>
      <c r="B15" s="425"/>
    </row>
    <row r="16" spans="1:2" ht="14.25" customHeight="1" x14ac:dyDescent="0.2">
      <c r="A16" s="425" t="s">
        <v>7</v>
      </c>
      <c r="B16" s="425"/>
    </row>
    <row r="17" spans="1:7" ht="14.25" customHeight="1" x14ac:dyDescent="0.2">
      <c r="A17" s="422" t="s">
        <v>8</v>
      </c>
      <c r="B17" s="422"/>
    </row>
    <row r="18" spans="1:7" ht="14.25" customHeight="1" x14ac:dyDescent="0.2">
      <c r="A18" s="425" t="s">
        <v>9</v>
      </c>
      <c r="B18" s="425"/>
    </row>
    <row r="19" spans="1:7" ht="14.25" customHeight="1" x14ac:dyDescent="0.2">
      <c r="A19" s="315"/>
      <c r="B19" s="315"/>
    </row>
    <row r="20" spans="1:7" ht="15.75" x14ac:dyDescent="0.2">
      <c r="A20" s="428" t="s">
        <v>211</v>
      </c>
      <c r="B20" s="428"/>
      <c r="G20" s="115"/>
    </row>
    <row r="21" spans="1:7" customFormat="1" x14ac:dyDescent="0.2">
      <c r="A21" s="428" t="s">
        <v>210</v>
      </c>
      <c r="B21" s="428"/>
    </row>
    <row r="22" spans="1:7" ht="14.25" customHeight="1" x14ac:dyDescent="0.2">
      <c r="A22" s="428"/>
      <c r="B22" s="428"/>
      <c r="G22" s="115"/>
    </row>
    <row r="23" spans="1:7" ht="14.25" customHeight="1" x14ac:dyDescent="0.2">
      <c r="A23" s="422"/>
      <c r="B23" s="422"/>
      <c r="G23" s="116"/>
    </row>
    <row r="24" spans="1:7" ht="14.25" customHeight="1" x14ac:dyDescent="0.2">
      <c r="A24" s="422"/>
      <c r="B24" s="422"/>
      <c r="G24" s="116"/>
    </row>
    <row r="25" spans="1:7" ht="14.25" customHeight="1" x14ac:dyDescent="0.2">
      <c r="A25" s="422"/>
      <c r="B25" s="422"/>
      <c r="G25" s="117"/>
    </row>
    <row r="26" spans="1:7" ht="30" customHeight="1" x14ac:dyDescent="0.2">
      <c r="A26" s="422" t="s">
        <v>10</v>
      </c>
      <c r="B26" s="422"/>
      <c r="G26" s="116"/>
    </row>
    <row r="27" spans="1:7" ht="15" x14ac:dyDescent="0.2">
      <c r="A27" s="422" t="s">
        <v>11</v>
      </c>
      <c r="B27" s="422" t="s">
        <v>11</v>
      </c>
      <c r="G27" s="116"/>
    </row>
    <row r="28" spans="1:7" ht="15" customHeight="1" x14ac:dyDescent="0.2">
      <c r="A28" s="424" t="s">
        <v>12</v>
      </c>
      <c r="B28" s="424" t="s">
        <v>12</v>
      </c>
      <c r="G28" s="116"/>
    </row>
    <row r="29" spans="1:7" ht="15" customHeight="1" x14ac:dyDescent="0.2">
      <c r="A29" s="422" t="s">
        <v>13</v>
      </c>
      <c r="B29" s="422" t="s">
        <v>13</v>
      </c>
      <c r="G29" s="116"/>
    </row>
    <row r="30" spans="1:7" ht="15" customHeight="1" x14ac:dyDescent="0.2">
      <c r="A30" s="422" t="s">
        <v>14</v>
      </c>
      <c r="B30" s="422" t="s">
        <v>14</v>
      </c>
      <c r="G30" s="118"/>
    </row>
    <row r="31" spans="1:7" ht="15" customHeight="1" x14ac:dyDescent="0.2">
      <c r="A31" s="422" t="s">
        <v>15</v>
      </c>
      <c r="B31" s="422" t="s">
        <v>16</v>
      </c>
      <c r="G31" s="116"/>
    </row>
    <row r="32" spans="1:7" ht="15" x14ac:dyDescent="0.2">
      <c r="G32" s="116"/>
    </row>
    <row r="33" spans="1:7" ht="15" x14ac:dyDescent="0.2">
      <c r="G33" s="118"/>
    </row>
    <row r="35" spans="1:7" x14ac:dyDescent="0.2">
      <c r="A35" s="119"/>
    </row>
  </sheetData>
  <mergeCells count="22">
    <mergeCell ref="A28:B28"/>
    <mergeCell ref="A29:B29"/>
    <mergeCell ref="A30:B30"/>
    <mergeCell ref="A31:B31"/>
    <mergeCell ref="A22:B22"/>
    <mergeCell ref="A23:B23"/>
    <mergeCell ref="A24:B24"/>
    <mergeCell ref="A25:B25"/>
    <mergeCell ref="A26:B26"/>
    <mergeCell ref="A27:B27"/>
    <mergeCell ref="A21:B21"/>
    <mergeCell ref="A8:B8"/>
    <mergeCell ref="A10:B10"/>
    <mergeCell ref="A11:B11"/>
    <mergeCell ref="A12:B12"/>
    <mergeCell ref="A13:B13"/>
    <mergeCell ref="A14:B14"/>
    <mergeCell ref="A15:B15"/>
    <mergeCell ref="A16:B16"/>
    <mergeCell ref="A17:B17"/>
    <mergeCell ref="A18:B18"/>
    <mergeCell ref="A20:B20"/>
  </mergeCells>
  <hyperlinks>
    <hyperlink ref="B31" r:id="rId1" display="mailto:psi@nationalarchives.gsi.gov.uk" xr:uid="{E61BDEDE-43D0-497E-99C1-66C7D9F17357}"/>
    <hyperlink ref="A31" r:id="rId2" display="mailto:psi@nationalarchives.gsi.gov.uk" xr:uid="{B90D27AE-D203-4009-92AD-37BB942ED025}"/>
    <hyperlink ref="B28" r:id="rId3" display="http://www.nationalarchives.gov.uk/doc/open-government-licence" xr:uid="{80A8F7B6-37EB-4DDB-A512-7904693EFDC6}"/>
    <hyperlink ref="A28" r:id="rId4" display="http://www.nationalarchives.gov.uk/doc/open-government-licence" xr:uid="{BA19FDD7-CEA1-4DDF-B337-96CF8EB3B4A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66C3-3AB8-4090-8BC6-7579DA17BBD6}">
  <sheetPr codeName="Sheet23">
    <pageSetUpPr fitToPage="1"/>
  </sheetPr>
  <dimension ref="A2:N97"/>
  <sheetViews>
    <sheetView showGridLines="0" zoomScaleNormal="100" workbookViewId="0"/>
  </sheetViews>
  <sheetFormatPr defaultColWidth="9" defaultRowHeight="14.25" x14ac:dyDescent="0.2"/>
  <cols>
    <col min="1" max="1" width="57.5" style="69" customWidth="1"/>
    <col min="2" max="2" width="112.625" style="69" customWidth="1"/>
    <col min="3" max="13" width="9" style="69"/>
    <col min="14" max="14" width="9" style="177"/>
    <col min="15" max="16384" width="9" style="69"/>
  </cols>
  <sheetData>
    <row r="2" spans="1:2" x14ac:dyDescent="0.2">
      <c r="B2"/>
    </row>
    <row r="3" spans="1:2" x14ac:dyDescent="0.2">
      <c r="A3" s="108"/>
    </row>
    <row r="7" spans="1:2" x14ac:dyDescent="0.2">
      <c r="A7" s="60" t="s">
        <v>0</v>
      </c>
      <c r="B7" s="60"/>
    </row>
    <row r="8" spans="1:2" ht="67.5" customHeight="1" x14ac:dyDescent="0.2">
      <c r="A8" s="409" t="s">
        <v>17</v>
      </c>
      <c r="B8" s="410"/>
    </row>
    <row r="10" spans="1:2" ht="15" x14ac:dyDescent="0.25">
      <c r="A10" s="411" t="s">
        <v>17</v>
      </c>
      <c r="B10" s="411"/>
    </row>
    <row r="11" spans="1:2" ht="57" customHeight="1" x14ac:dyDescent="0.2">
      <c r="A11" s="430" t="s">
        <v>263</v>
      </c>
      <c r="B11" s="430"/>
    </row>
    <row r="12" spans="1:2" ht="18" customHeight="1" x14ac:dyDescent="0.2">
      <c r="A12" s="418" t="s">
        <v>18</v>
      </c>
      <c r="B12" s="418"/>
    </row>
    <row r="13" spans="1:2" x14ac:dyDescent="0.2">
      <c r="A13" s="439" t="s">
        <v>219</v>
      </c>
      <c r="B13" s="436"/>
    </row>
    <row r="14" spans="1:2" ht="15" customHeight="1" x14ac:dyDescent="0.2">
      <c r="A14" s="436"/>
      <c r="B14" s="436"/>
    </row>
    <row r="15" spans="1:2" ht="15" customHeight="1" x14ac:dyDescent="0.25">
      <c r="A15" s="411" t="s">
        <v>19</v>
      </c>
      <c r="B15" s="411"/>
    </row>
    <row r="16" spans="1:2" ht="18.75" customHeight="1" x14ac:dyDescent="0.2">
      <c r="A16" s="432" t="s">
        <v>20</v>
      </c>
      <c r="B16" s="432"/>
    </row>
    <row r="17" spans="1:14" ht="18.75" customHeight="1" x14ac:dyDescent="0.2">
      <c r="A17" s="174"/>
      <c r="B17" s="175"/>
    </row>
    <row r="18" spans="1:14" ht="18.75" customHeight="1" x14ac:dyDescent="0.25">
      <c r="A18" s="176" t="s">
        <v>21</v>
      </c>
      <c r="B18" s="175"/>
    </row>
    <row r="19" spans="1:14" ht="341.1" customHeight="1" x14ac:dyDescent="0.2">
      <c r="A19" s="441" t="s">
        <v>264</v>
      </c>
      <c r="B19" s="441"/>
    </row>
    <row r="20" spans="1:14" ht="14.25" customHeight="1" x14ac:dyDescent="0.2">
      <c r="A20" s="413"/>
      <c r="B20" s="413"/>
    </row>
    <row r="21" spans="1:14" s="119" customFormat="1" ht="15" customHeight="1" x14ac:dyDescent="0.25">
      <c r="A21" s="440" t="s">
        <v>22</v>
      </c>
      <c r="B21" s="440"/>
      <c r="N21" s="178"/>
    </row>
    <row r="22" spans="1:14" s="119" customFormat="1" ht="153" customHeight="1" x14ac:dyDescent="0.2">
      <c r="A22" s="441" t="s">
        <v>137</v>
      </c>
      <c r="B22" s="441"/>
      <c r="N22" s="178"/>
    </row>
    <row r="23" spans="1:14" ht="30" customHeight="1" x14ac:dyDescent="0.2">
      <c r="A23" s="422" t="s">
        <v>23</v>
      </c>
      <c r="B23" s="422"/>
    </row>
    <row r="24" spans="1:14" ht="55.5" customHeight="1" x14ac:dyDescent="0.2">
      <c r="A24" s="422" t="s">
        <v>234</v>
      </c>
      <c r="B24" s="422"/>
    </row>
    <row r="25" spans="1:14" ht="161.25" customHeight="1" x14ac:dyDescent="0.2">
      <c r="A25" s="422" t="s">
        <v>237</v>
      </c>
      <c r="B25" s="422"/>
    </row>
    <row r="26" spans="1:14" x14ac:dyDescent="0.2">
      <c r="A26" s="245"/>
      <c r="B26" s="245"/>
    </row>
    <row r="27" spans="1:14" s="119" customFormat="1" ht="15" customHeight="1" x14ac:dyDescent="0.25">
      <c r="A27" s="440" t="s">
        <v>24</v>
      </c>
      <c r="B27" s="440"/>
      <c r="N27" s="178"/>
    </row>
    <row r="28" spans="1:14" s="119" customFormat="1" ht="146.1" customHeight="1" x14ac:dyDescent="0.2">
      <c r="A28" s="441" t="s">
        <v>235</v>
      </c>
      <c r="B28" s="441"/>
      <c r="N28" s="178"/>
    </row>
    <row r="29" spans="1:14" ht="14.25" customHeight="1" x14ac:dyDescent="0.2">
      <c r="A29" s="179"/>
      <c r="B29" s="179"/>
    </row>
    <row r="30" spans="1:14" s="119" customFormat="1" ht="15" customHeight="1" x14ac:dyDescent="0.25">
      <c r="A30" s="440" t="s">
        <v>25</v>
      </c>
      <c r="B30" s="440"/>
      <c r="N30" s="178"/>
    </row>
    <row r="31" spans="1:14" s="119" customFormat="1" ht="71.099999999999994" customHeight="1" x14ac:dyDescent="0.2">
      <c r="A31" s="441" t="s">
        <v>26</v>
      </c>
      <c r="B31" s="441"/>
      <c r="N31" s="178"/>
    </row>
    <row r="32" spans="1:14" s="119" customFormat="1" ht="15" customHeight="1" x14ac:dyDescent="0.25">
      <c r="A32" s="180"/>
      <c r="B32" s="180"/>
      <c r="N32" s="178"/>
    </row>
    <row r="33" spans="1:14" s="119" customFormat="1" ht="15" customHeight="1" x14ac:dyDescent="0.2">
      <c r="A33" s="248" t="s">
        <v>27</v>
      </c>
      <c r="B33" s="248" t="s">
        <v>28</v>
      </c>
      <c r="N33" s="178"/>
    </row>
    <row r="34" spans="1:14" s="108" customFormat="1" ht="15" customHeight="1" x14ac:dyDescent="0.2">
      <c r="A34" s="181" t="s">
        <v>95</v>
      </c>
      <c r="B34" s="181" t="s">
        <v>30</v>
      </c>
      <c r="N34" s="182"/>
    </row>
    <row r="35" spans="1:14" s="119" customFormat="1" ht="15" customHeight="1" x14ac:dyDescent="0.2">
      <c r="A35" s="183" t="s">
        <v>29</v>
      </c>
      <c r="B35" s="183" t="s">
        <v>30</v>
      </c>
      <c r="N35" s="178"/>
    </row>
    <row r="36" spans="1:14" s="119" customFormat="1" ht="15" customHeight="1" x14ac:dyDescent="0.2">
      <c r="A36" s="183" t="s">
        <v>31</v>
      </c>
      <c r="B36" s="183" t="s">
        <v>30</v>
      </c>
      <c r="N36" s="178"/>
    </row>
    <row r="37" spans="1:14" s="119" customFormat="1" ht="15" customHeight="1" x14ac:dyDescent="0.2">
      <c r="A37" s="183" t="s">
        <v>32</v>
      </c>
      <c r="B37" s="183" t="s">
        <v>30</v>
      </c>
      <c r="N37" s="178"/>
    </row>
    <row r="38" spans="1:14" s="119" customFormat="1" ht="15" customHeight="1" x14ac:dyDescent="0.2">
      <c r="A38" s="183" t="s">
        <v>33</v>
      </c>
      <c r="B38" s="183" t="s">
        <v>30</v>
      </c>
      <c r="N38" s="178"/>
    </row>
    <row r="39" spans="1:14" s="119" customFormat="1" ht="15" customHeight="1" x14ac:dyDescent="0.2">
      <c r="A39" s="183" t="s">
        <v>34</v>
      </c>
      <c r="B39" s="183" t="s">
        <v>30</v>
      </c>
      <c r="N39" s="178"/>
    </row>
    <row r="40" spans="1:14" s="119" customFormat="1" ht="15" customHeight="1" x14ac:dyDescent="0.2">
      <c r="A40" s="183" t="s">
        <v>35</v>
      </c>
      <c r="B40" s="183" t="s">
        <v>36</v>
      </c>
      <c r="N40" s="178"/>
    </row>
    <row r="41" spans="1:14" s="119" customFormat="1" ht="15" customHeight="1" x14ac:dyDescent="0.2">
      <c r="A41" s="183" t="s">
        <v>37</v>
      </c>
      <c r="B41" s="183" t="s">
        <v>30</v>
      </c>
      <c r="N41" s="178"/>
    </row>
    <row r="42" spans="1:14" s="119" customFormat="1" ht="15" customHeight="1" x14ac:dyDescent="0.2">
      <c r="A42" s="183" t="s">
        <v>38</v>
      </c>
      <c r="B42" s="183" t="s">
        <v>30</v>
      </c>
      <c r="N42" s="178"/>
    </row>
    <row r="43" spans="1:14" s="119" customFormat="1" ht="15" customHeight="1" x14ac:dyDescent="0.2">
      <c r="A43" s="183" t="s">
        <v>39</v>
      </c>
      <c r="B43" s="183" t="s">
        <v>36</v>
      </c>
      <c r="N43" s="178"/>
    </row>
    <row r="44" spans="1:14" s="119" customFormat="1" ht="15" customHeight="1" x14ac:dyDescent="0.2">
      <c r="A44" s="183" t="s">
        <v>40</v>
      </c>
      <c r="B44" s="183" t="s">
        <v>30</v>
      </c>
      <c r="N44" s="178"/>
    </row>
    <row r="45" spans="1:14" s="119" customFormat="1" ht="15" customHeight="1" x14ac:dyDescent="0.2">
      <c r="A45" s="183" t="s">
        <v>41</v>
      </c>
      <c r="B45" s="183" t="s">
        <v>30</v>
      </c>
      <c r="N45" s="178"/>
    </row>
    <row r="46" spans="1:14" s="119" customFormat="1" ht="15" customHeight="1" x14ac:dyDescent="0.2">
      <c r="A46" s="183" t="s">
        <v>42</v>
      </c>
      <c r="B46" s="183" t="s">
        <v>30</v>
      </c>
      <c r="N46" s="178"/>
    </row>
    <row r="47" spans="1:14" s="119" customFormat="1" ht="15" customHeight="1" x14ac:dyDescent="0.2">
      <c r="A47" s="183" t="s">
        <v>43</v>
      </c>
      <c r="B47" s="183" t="s">
        <v>30</v>
      </c>
      <c r="N47" s="178"/>
    </row>
    <row r="48" spans="1:14" s="119" customFormat="1" ht="15" customHeight="1" x14ac:dyDescent="0.2">
      <c r="A48" s="183" t="s">
        <v>44</v>
      </c>
      <c r="B48" s="183" t="s">
        <v>36</v>
      </c>
      <c r="N48" s="178"/>
    </row>
    <row r="49" spans="1:14" s="119" customFormat="1" ht="15" customHeight="1" x14ac:dyDescent="0.2">
      <c r="A49" s="183" t="s">
        <v>45</v>
      </c>
      <c r="B49" s="183" t="s">
        <v>46</v>
      </c>
      <c r="N49" s="178"/>
    </row>
    <row r="50" spans="1:14" s="119" customFormat="1" ht="15" customHeight="1" x14ac:dyDescent="0.2">
      <c r="A50" s="184"/>
      <c r="B50"/>
      <c r="N50" s="178"/>
    </row>
    <row r="51" spans="1:14" s="119" customFormat="1" ht="15" customHeight="1" x14ac:dyDescent="0.2">
      <c r="A51" s="443" t="s">
        <v>168</v>
      </c>
      <c r="B51" s="443"/>
      <c r="N51" s="178"/>
    </row>
    <row r="52" spans="1:14" s="119" customFormat="1" ht="106.5" customHeight="1" x14ac:dyDescent="0.2">
      <c r="A52" s="444" t="s">
        <v>265</v>
      </c>
      <c r="B52" s="444"/>
      <c r="N52" s="178"/>
    </row>
    <row r="53" spans="1:14" x14ac:dyDescent="0.2">
      <c r="A53" s="438"/>
      <c r="B53" s="438"/>
    </row>
    <row r="54" spans="1:14" ht="15" x14ac:dyDescent="0.2">
      <c r="A54" s="249" t="s">
        <v>124</v>
      </c>
      <c r="B54" s="250"/>
    </row>
    <row r="55" spans="1:14" ht="174.6" customHeight="1" x14ac:dyDescent="0.2">
      <c r="A55" s="445" t="s">
        <v>220</v>
      </c>
      <c r="B55" s="445"/>
    </row>
    <row r="56" spans="1:14" ht="15" customHeight="1" x14ac:dyDescent="0.2">
      <c r="A56" s="250"/>
      <c r="B56" s="250"/>
    </row>
    <row r="57" spans="1:14" ht="14.25" customHeight="1" x14ac:dyDescent="0.2">
      <c r="A57" s="249" t="s">
        <v>175</v>
      </c>
      <c r="B57" s="250"/>
    </row>
    <row r="58" spans="1:14" ht="84" customHeight="1" x14ac:dyDescent="0.2">
      <c r="A58" s="442" t="s">
        <v>222</v>
      </c>
      <c r="B58" s="442"/>
    </row>
    <row r="59" spans="1:14" ht="14.25" customHeight="1" x14ac:dyDescent="0.2">
      <c r="A59" s="251" t="s">
        <v>176</v>
      </c>
      <c r="B59" s="252"/>
    </row>
    <row r="60" spans="1:14" ht="38.1" customHeight="1" x14ac:dyDescent="0.2">
      <c r="A60" s="445" t="s">
        <v>177</v>
      </c>
      <c r="B60" s="445"/>
    </row>
    <row r="61" spans="1:14" ht="15" x14ac:dyDescent="0.2">
      <c r="A61" s="249" t="s">
        <v>178</v>
      </c>
      <c r="B61" s="250"/>
    </row>
    <row r="62" spans="1:14" ht="45.6" customHeight="1" x14ac:dyDescent="0.2">
      <c r="A62" s="445" t="s">
        <v>179</v>
      </c>
      <c r="B62" s="445"/>
      <c r="G62" s="115"/>
    </row>
    <row r="63" spans="1:14" ht="15.75" x14ac:dyDescent="0.2">
      <c r="A63" s="249" t="s">
        <v>180</v>
      </c>
      <c r="B63" s="250"/>
      <c r="G63" s="115"/>
    </row>
    <row r="64" spans="1:14" ht="89.85" customHeight="1" x14ac:dyDescent="0.2">
      <c r="A64" s="445" t="s">
        <v>201</v>
      </c>
      <c r="B64" s="445"/>
      <c r="G64" s="115"/>
    </row>
    <row r="65" spans="1:7" customFormat="1" x14ac:dyDescent="0.2">
      <c r="A65" s="250"/>
      <c r="B65" s="250"/>
    </row>
    <row r="66" spans="1:7" ht="14.25" customHeight="1" x14ac:dyDescent="0.2">
      <c r="A66" s="249" t="s">
        <v>181</v>
      </c>
      <c r="B66" s="250"/>
      <c r="G66" s="116"/>
    </row>
    <row r="67" spans="1:7" ht="15" customHeight="1" x14ac:dyDescent="0.2">
      <c r="A67" s="445" t="s">
        <v>182</v>
      </c>
      <c r="B67" s="445"/>
      <c r="G67" s="116"/>
    </row>
    <row r="68" spans="1:7" ht="35.1" customHeight="1" x14ac:dyDescent="0.2">
      <c r="A68" s="442" t="s">
        <v>199</v>
      </c>
      <c r="B68" s="442"/>
      <c r="G68" s="117"/>
    </row>
    <row r="69" spans="1:7" ht="91.35" customHeight="1" x14ac:dyDescent="0.2">
      <c r="A69" s="442" t="s">
        <v>221</v>
      </c>
      <c r="B69" s="442"/>
      <c r="G69" s="116"/>
    </row>
    <row r="70" spans="1:7" ht="58.5" customHeight="1" x14ac:dyDescent="0.2">
      <c r="A70" s="442" t="s">
        <v>183</v>
      </c>
      <c r="B70" s="442"/>
      <c r="G70" s="116"/>
    </row>
    <row r="71" spans="1:7" ht="38.85" customHeight="1" x14ac:dyDescent="0.2">
      <c r="A71" s="446" t="s">
        <v>202</v>
      </c>
      <c r="B71" s="446"/>
      <c r="G71" s="116"/>
    </row>
    <row r="72" spans="1:7" ht="37.35" customHeight="1" x14ac:dyDescent="0.2">
      <c r="A72" s="442" t="s">
        <v>184</v>
      </c>
      <c r="B72" s="442"/>
      <c r="G72" s="116"/>
    </row>
    <row r="73" spans="1:7" ht="15" customHeight="1" x14ac:dyDescent="0.2">
      <c r="A73" s="253" t="s">
        <v>219</v>
      </c>
      <c r="B73" s="250"/>
      <c r="G73" s="118"/>
    </row>
    <row r="74" spans="1:7" ht="15" customHeight="1" x14ac:dyDescent="0.2">
      <c r="A74" s="438"/>
      <c r="B74" s="438"/>
      <c r="G74" s="116"/>
    </row>
    <row r="75" spans="1:7" ht="15" x14ac:dyDescent="0.2">
      <c r="A75" s="413" t="s">
        <v>6</v>
      </c>
      <c r="B75" s="413"/>
      <c r="G75" s="118"/>
    </row>
    <row r="76" spans="1:7" x14ac:dyDescent="0.2">
      <c r="A76" s="425" t="s">
        <v>212</v>
      </c>
      <c r="B76" s="425"/>
    </row>
    <row r="77" spans="1:7" ht="14.1" customHeight="1" x14ac:dyDescent="0.2">
      <c r="A77" s="425" t="s">
        <v>213</v>
      </c>
      <c r="B77" s="425"/>
    </row>
    <row r="78" spans="1:7" x14ac:dyDescent="0.2">
      <c r="A78" s="425" t="s">
        <v>7</v>
      </c>
      <c r="B78" s="425"/>
    </row>
    <row r="79" spans="1:7" x14ac:dyDescent="0.2">
      <c r="A79" s="422" t="s">
        <v>8</v>
      </c>
      <c r="B79" s="422"/>
    </row>
    <row r="80" spans="1:7" ht="14.1" customHeight="1" x14ac:dyDescent="0.2">
      <c r="A80" s="425" t="s">
        <v>9</v>
      </c>
      <c r="B80" s="425"/>
    </row>
    <row r="81" spans="1:7" x14ac:dyDescent="0.2">
      <c r="A81" s="315"/>
      <c r="B81" s="315"/>
    </row>
    <row r="82" spans="1:7" x14ac:dyDescent="0.2">
      <c r="A82" s="428" t="s">
        <v>211</v>
      </c>
      <c r="B82" s="428"/>
    </row>
    <row r="83" spans="1:7" ht="14.25" customHeight="1" x14ac:dyDescent="0.2">
      <c r="A83" s="428" t="s">
        <v>210</v>
      </c>
      <c r="B83" s="428"/>
      <c r="G83" s="115"/>
    </row>
    <row r="84" spans="1:7" x14ac:dyDescent="0.2">
      <c r="A84" s="428"/>
      <c r="B84" s="428"/>
    </row>
    <row r="85" spans="1:7" x14ac:dyDescent="0.2">
      <c r="A85" s="422"/>
      <c r="B85" s="422"/>
    </row>
    <row r="86" spans="1:7" x14ac:dyDescent="0.2">
      <c r="A86" s="422"/>
      <c r="B86" s="422"/>
    </row>
    <row r="87" spans="1:7" x14ac:dyDescent="0.2">
      <c r="A87" s="422"/>
      <c r="B87" s="422"/>
    </row>
    <row r="88" spans="1:7" x14ac:dyDescent="0.2">
      <c r="A88" s="422" t="s">
        <v>10</v>
      </c>
      <c r="B88" s="422"/>
    </row>
    <row r="89" spans="1:7" x14ac:dyDescent="0.2">
      <c r="A89" s="422" t="s">
        <v>11</v>
      </c>
      <c r="B89" s="422" t="s">
        <v>11</v>
      </c>
    </row>
    <row r="90" spans="1:7" x14ac:dyDescent="0.2">
      <c r="A90" s="424" t="s">
        <v>12</v>
      </c>
      <c r="B90" s="424" t="s">
        <v>12</v>
      </c>
    </row>
    <row r="91" spans="1:7" x14ac:dyDescent="0.2">
      <c r="A91" s="422" t="s">
        <v>13</v>
      </c>
      <c r="B91" s="422" t="s">
        <v>13</v>
      </c>
    </row>
    <row r="92" spans="1:7" x14ac:dyDescent="0.2">
      <c r="A92" s="422" t="s">
        <v>14</v>
      </c>
      <c r="B92" s="422" t="s">
        <v>14</v>
      </c>
    </row>
    <row r="93" spans="1:7" x14ac:dyDescent="0.2">
      <c r="A93" s="422" t="s">
        <v>15</v>
      </c>
      <c r="B93" s="422" t="s">
        <v>16</v>
      </c>
    </row>
    <row r="97" spans="1:1" x14ac:dyDescent="0.2">
      <c r="A97" s="119"/>
    </row>
  </sheetData>
  <mergeCells count="52">
    <mergeCell ref="A90:B90"/>
    <mergeCell ref="A91:B91"/>
    <mergeCell ref="A92:B92"/>
    <mergeCell ref="A93:B93"/>
    <mergeCell ref="A84:B84"/>
    <mergeCell ref="A85:B85"/>
    <mergeCell ref="A86:B86"/>
    <mergeCell ref="A87:B87"/>
    <mergeCell ref="A88:B88"/>
    <mergeCell ref="A89:B89"/>
    <mergeCell ref="A83:B83"/>
    <mergeCell ref="A70:B70"/>
    <mergeCell ref="A71:B71"/>
    <mergeCell ref="A72:B72"/>
    <mergeCell ref="A74:B74"/>
    <mergeCell ref="A75:B75"/>
    <mergeCell ref="A76:B76"/>
    <mergeCell ref="A77:B77"/>
    <mergeCell ref="A78:B78"/>
    <mergeCell ref="A79:B79"/>
    <mergeCell ref="A80:B80"/>
    <mergeCell ref="A82:B82"/>
    <mergeCell ref="A69:B69"/>
    <mergeCell ref="A31:B31"/>
    <mergeCell ref="A51:B51"/>
    <mergeCell ref="A52:B52"/>
    <mergeCell ref="A53:B53"/>
    <mergeCell ref="A55:B55"/>
    <mergeCell ref="A58:B58"/>
    <mergeCell ref="A60:B60"/>
    <mergeCell ref="A62:B62"/>
    <mergeCell ref="A64:B64"/>
    <mergeCell ref="A67:B67"/>
    <mergeCell ref="A68:B68"/>
    <mergeCell ref="A30:B30"/>
    <mergeCell ref="A15:B15"/>
    <mergeCell ref="A16:B16"/>
    <mergeCell ref="A19:B19"/>
    <mergeCell ref="A20:B20"/>
    <mergeCell ref="A21:B21"/>
    <mergeCell ref="A22:B22"/>
    <mergeCell ref="A23:B23"/>
    <mergeCell ref="A24:B24"/>
    <mergeCell ref="A25:B25"/>
    <mergeCell ref="A27:B27"/>
    <mergeCell ref="A28:B28"/>
    <mergeCell ref="A14:B14"/>
    <mergeCell ref="A8:B8"/>
    <mergeCell ref="A10:B10"/>
    <mergeCell ref="A11:B11"/>
    <mergeCell ref="A12:B12"/>
    <mergeCell ref="A13:B13"/>
  </mergeCells>
  <hyperlinks>
    <hyperlink ref="B93" r:id="rId1" display="mailto:psi@nationalarchives.gsi.gov.uk" xr:uid="{C6E550CB-C94F-4EF8-8EB7-ABA6FE61594F}"/>
    <hyperlink ref="A93" r:id="rId2" display="mailto:psi@nationalarchives.gsi.gov.uk" xr:uid="{CC0F4E4C-1CAF-4769-8E5E-A5BDD735D377}"/>
    <hyperlink ref="B90" r:id="rId3" display="http://www.nationalarchives.gov.uk/doc/open-government-licence" xr:uid="{85F0A996-FE90-44AC-8C46-A8782AC7FBED}"/>
    <hyperlink ref="A90" r:id="rId4" display="http://www.nationalarchives.gov.uk/doc/open-government-licence" xr:uid="{47C4DE45-2F21-4C51-91BE-EA1FBCAAEF76}"/>
    <hyperlink ref="A73" r:id="rId5" display="https://digital.nhs.uk/data-and-information/publications/statistical/appointments-in-general-practice/appointments-in-general-practice-supporting-information" xr:uid="{D1AC61B7-2480-4178-8158-9DAD65431266}"/>
    <hyperlink ref="A13" r:id="rId6" display="https://digital.nhs.uk/data-and-information/publications/statistical/appointments-in-general-practice/appointments-in-general-practice-supporting-information" xr:uid="{BAACEDC3-9C8E-4FAF-9FAB-EB2174585D4A}"/>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G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125" style="54" bestFit="1" customWidth="1"/>
    <col min="2" max="2" width="65" style="74" customWidth="1"/>
    <col min="3" max="32" width="14.125" style="74" bestFit="1" customWidth="1"/>
    <col min="33" max="33" width="12.625" style="54" bestFit="1" customWidth="1"/>
    <col min="34" max="16384" width="9" style="54"/>
  </cols>
  <sheetData>
    <row r="2" spans="1:33" x14ac:dyDescent="0.2">
      <c r="A2" s="53"/>
    </row>
    <row r="3" spans="1:33" x14ac:dyDescent="0.2">
      <c r="A3" s="236"/>
      <c r="B3" s="162"/>
      <c r="C3" s="162"/>
      <c r="D3" s="162"/>
      <c r="E3" s="162"/>
      <c r="F3" s="162"/>
      <c r="G3" s="162"/>
      <c r="H3" s="162"/>
      <c r="I3" s="162"/>
      <c r="J3" s="162"/>
      <c r="K3" s="162"/>
      <c r="L3" s="162"/>
      <c r="M3" s="162"/>
      <c r="N3" s="162"/>
      <c r="O3" s="162"/>
      <c r="P3" s="162"/>
      <c r="Q3" s="162"/>
      <c r="R3" s="162"/>
      <c r="S3" s="162"/>
      <c r="T3" s="162"/>
      <c r="U3" s="162"/>
      <c r="V3" s="162"/>
      <c r="W3" s="162"/>
      <c r="X3" s="162"/>
      <c r="Y3" s="162"/>
      <c r="Z3" s="162"/>
      <c r="AA3" s="162"/>
      <c r="AB3" s="162"/>
      <c r="AC3" s="162"/>
      <c r="AD3" s="162"/>
      <c r="AE3" s="162"/>
      <c r="AF3" s="162"/>
    </row>
    <row r="4" spans="1:33" x14ac:dyDescent="0.2">
      <c r="A4" s="236"/>
      <c r="B4" s="162"/>
      <c r="C4" s="162"/>
      <c r="D4" s="162"/>
      <c r="E4" s="162"/>
      <c r="F4" s="162"/>
      <c r="G4" s="162"/>
      <c r="H4" s="162"/>
      <c r="I4" s="162"/>
      <c r="J4" s="162"/>
      <c r="K4" s="162"/>
      <c r="L4" s="162"/>
      <c r="M4" s="162"/>
      <c r="N4" s="162"/>
      <c r="O4" s="162"/>
      <c r="P4" s="162"/>
      <c r="Q4" s="162"/>
      <c r="R4" s="162"/>
      <c r="S4" s="162"/>
      <c r="T4" s="162"/>
      <c r="U4" s="162"/>
      <c r="V4" s="162"/>
      <c r="W4" s="162"/>
      <c r="X4" s="162"/>
      <c r="Y4" s="162"/>
      <c r="Z4" s="162"/>
      <c r="AA4" s="162"/>
      <c r="AB4" s="162"/>
      <c r="AC4" s="162"/>
      <c r="AD4" s="162"/>
      <c r="AE4" s="162"/>
      <c r="AF4" s="162"/>
    </row>
    <row r="5" spans="1:33" x14ac:dyDescent="0.2">
      <c r="A5" s="53"/>
    </row>
    <row r="8" spans="1:33" ht="26.25" customHeight="1" x14ac:dyDescent="0.2">
      <c r="A8" s="7" t="s">
        <v>47</v>
      </c>
    </row>
    <row r="9" spans="1:33" ht="6.75" customHeight="1" x14ac:dyDescent="0.2">
      <c r="A9" s="7" t="s">
        <v>0</v>
      </c>
    </row>
    <row r="10" spans="1:33" ht="26.25" customHeight="1" thickBot="1" x14ac:dyDescent="0.45">
      <c r="A10" s="242" t="s">
        <v>821</v>
      </c>
      <c r="B10" s="285"/>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c r="AB10" s="310"/>
      <c r="AC10" s="310"/>
      <c r="AD10" s="310"/>
      <c r="AE10" s="310"/>
      <c r="AF10" s="310"/>
    </row>
    <row r="11" spans="1:33" ht="27.6" customHeight="1" x14ac:dyDescent="0.2">
      <c r="A11" s="241"/>
      <c r="B11" s="286"/>
      <c r="C11" s="397" t="s">
        <v>829</v>
      </c>
      <c r="D11" s="396" t="s">
        <v>830</v>
      </c>
      <c r="E11" s="396" t="s">
        <v>831</v>
      </c>
      <c r="F11" s="396" t="s">
        <v>832</v>
      </c>
      <c r="G11" s="396" t="s">
        <v>833</v>
      </c>
      <c r="H11" s="396" t="s">
        <v>834</v>
      </c>
      <c r="I11" s="396" t="s">
        <v>835</v>
      </c>
      <c r="J11" s="396" t="s">
        <v>836</v>
      </c>
      <c r="K11" s="396" t="s">
        <v>837</v>
      </c>
      <c r="L11" s="396" t="s">
        <v>838</v>
      </c>
      <c r="M11" s="396" t="s">
        <v>839</v>
      </c>
      <c r="N11" s="396" t="s">
        <v>840</v>
      </c>
      <c r="O11" s="396" t="s">
        <v>841</v>
      </c>
      <c r="P11" s="396" t="s">
        <v>842</v>
      </c>
      <c r="Q11" s="396" t="s">
        <v>843</v>
      </c>
      <c r="R11" s="396" t="s">
        <v>844</v>
      </c>
      <c r="S11" s="396" t="s">
        <v>845</v>
      </c>
      <c r="T11" s="396" t="s">
        <v>846</v>
      </c>
      <c r="U11" s="396" t="s">
        <v>853</v>
      </c>
      <c r="V11" s="396" t="s">
        <v>852</v>
      </c>
      <c r="W11" s="396" t="s">
        <v>851</v>
      </c>
      <c r="X11" s="396" t="s">
        <v>850</v>
      </c>
      <c r="Y11" s="396" t="s">
        <v>849</v>
      </c>
      <c r="Z11" s="396" t="s">
        <v>848</v>
      </c>
      <c r="AA11" s="396" t="s">
        <v>847</v>
      </c>
      <c r="AB11" s="396" t="s">
        <v>815</v>
      </c>
      <c r="AC11" s="396" t="s">
        <v>816</v>
      </c>
      <c r="AD11" s="396" t="s">
        <v>817</v>
      </c>
      <c r="AE11" s="396" t="s">
        <v>818</v>
      </c>
      <c r="AF11" s="396" t="s">
        <v>819</v>
      </c>
      <c r="AG11" s="57"/>
    </row>
    <row r="12" spans="1:33" ht="14.25" x14ac:dyDescent="0.2">
      <c r="A12" s="226"/>
      <c r="B12" s="286"/>
      <c r="C12" s="317"/>
      <c r="D12" s="317"/>
      <c r="E12" s="317"/>
      <c r="F12" s="317"/>
      <c r="G12" s="317"/>
      <c r="H12" s="317"/>
      <c r="I12" s="317"/>
      <c r="J12" s="317"/>
      <c r="K12" s="317"/>
      <c r="L12" s="317"/>
      <c r="M12" s="317"/>
      <c r="N12" s="317"/>
      <c r="O12" s="317"/>
      <c r="P12" s="317"/>
      <c r="Q12" s="317"/>
      <c r="R12" s="317"/>
      <c r="S12" s="317"/>
      <c r="T12" s="317"/>
      <c r="U12" s="317"/>
      <c r="V12" s="317"/>
      <c r="W12" s="317"/>
      <c r="X12" s="317"/>
      <c r="Y12" s="317"/>
      <c r="Z12" s="317"/>
      <c r="AA12" s="317"/>
      <c r="AB12" s="317"/>
      <c r="AC12" s="317"/>
      <c r="AD12" s="317"/>
      <c r="AE12" s="317"/>
      <c r="AF12" s="317"/>
      <c r="AG12" s="227"/>
    </row>
    <row r="13" spans="1:33" s="229" customFormat="1" ht="14.25" x14ac:dyDescent="0.2">
      <c r="A13" s="256" t="s">
        <v>48</v>
      </c>
      <c r="B13" s="287" t="s">
        <v>49</v>
      </c>
      <c r="C13" s="318">
        <v>6381</v>
      </c>
      <c r="D13" s="318">
        <v>6396</v>
      </c>
      <c r="E13" s="318">
        <v>6403</v>
      </c>
      <c r="F13" s="318">
        <v>6425</v>
      </c>
      <c r="G13" s="318">
        <v>6440</v>
      </c>
      <c r="H13" s="318">
        <v>6442</v>
      </c>
      <c r="I13" s="318">
        <v>6446</v>
      </c>
      <c r="J13" s="318">
        <v>6454</v>
      </c>
      <c r="K13" s="318">
        <v>6455</v>
      </c>
      <c r="L13" s="318">
        <v>6459</v>
      </c>
      <c r="M13" s="318">
        <v>6478</v>
      </c>
      <c r="N13" s="318">
        <v>6483</v>
      </c>
      <c r="O13" s="318">
        <v>6486</v>
      </c>
      <c r="P13" s="318">
        <v>6503</v>
      </c>
      <c r="Q13" s="318">
        <v>6511</v>
      </c>
      <c r="R13" s="318">
        <v>6525</v>
      </c>
      <c r="S13" s="318">
        <v>6536</v>
      </c>
      <c r="T13" s="318">
        <v>6539</v>
      </c>
      <c r="U13" s="318">
        <v>6541</v>
      </c>
      <c r="V13" s="318">
        <v>6546</v>
      </c>
      <c r="W13" s="318">
        <v>6550</v>
      </c>
      <c r="X13" s="318">
        <v>6565</v>
      </c>
      <c r="Y13" s="318">
        <v>6576</v>
      </c>
      <c r="Z13" s="318">
        <v>6578</v>
      </c>
      <c r="AA13" s="318">
        <v>6583</v>
      </c>
      <c r="AB13" s="318">
        <v>6608</v>
      </c>
      <c r="AC13" s="318">
        <v>6609</v>
      </c>
      <c r="AD13" s="318">
        <v>6617</v>
      </c>
      <c r="AE13" s="318">
        <v>6632</v>
      </c>
      <c r="AF13" s="318">
        <v>6633</v>
      </c>
      <c r="AG13" s="228"/>
    </row>
    <row r="14" spans="1:33" s="229" customFormat="1" ht="14.25" x14ac:dyDescent="0.2">
      <c r="A14" s="257"/>
      <c r="B14" s="120" t="s">
        <v>50</v>
      </c>
      <c r="C14" s="34">
        <v>6300</v>
      </c>
      <c r="D14" s="34">
        <v>6316</v>
      </c>
      <c r="E14" s="34">
        <v>6329</v>
      </c>
      <c r="F14" s="34">
        <v>6337</v>
      </c>
      <c r="G14" s="34">
        <v>6362</v>
      </c>
      <c r="H14" s="34">
        <v>6373</v>
      </c>
      <c r="I14" s="34">
        <v>6381</v>
      </c>
      <c r="J14" s="34">
        <v>6386</v>
      </c>
      <c r="K14" s="34">
        <v>6388</v>
      </c>
      <c r="L14" s="34">
        <v>6395</v>
      </c>
      <c r="M14" s="34">
        <v>6401</v>
      </c>
      <c r="N14" s="34">
        <v>6414</v>
      </c>
      <c r="O14" s="34">
        <v>6411</v>
      </c>
      <c r="P14" s="34">
        <v>6412</v>
      </c>
      <c r="Q14" s="34">
        <v>6422</v>
      </c>
      <c r="R14" s="34">
        <v>6428</v>
      </c>
      <c r="S14" s="34">
        <v>6443</v>
      </c>
      <c r="T14" s="34">
        <v>6460</v>
      </c>
      <c r="U14" s="34">
        <v>6459</v>
      </c>
      <c r="V14" s="34">
        <v>6461</v>
      </c>
      <c r="W14" s="34">
        <v>6464</v>
      </c>
      <c r="X14" s="34">
        <v>6476</v>
      </c>
      <c r="Y14" s="34">
        <v>6480</v>
      </c>
      <c r="Z14" s="34">
        <v>6489</v>
      </c>
      <c r="AA14" s="34">
        <v>6490</v>
      </c>
      <c r="AB14" s="34">
        <v>6495</v>
      </c>
      <c r="AC14" s="34">
        <v>6515</v>
      </c>
      <c r="AD14" s="34">
        <v>6521</v>
      </c>
      <c r="AE14" s="34">
        <v>6533</v>
      </c>
      <c r="AF14" s="34">
        <v>6546</v>
      </c>
      <c r="AG14" s="228"/>
    </row>
    <row r="15" spans="1:33" s="235" customFormat="1" ht="14.25" x14ac:dyDescent="0.2">
      <c r="A15" s="258"/>
      <c r="B15" s="288" t="s">
        <v>51</v>
      </c>
      <c r="C15" s="319">
        <v>0.98730606488011297</v>
      </c>
      <c r="D15" s="319">
        <v>0.98749218261413396</v>
      </c>
      <c r="E15" s="319">
        <v>0.98844291738247703</v>
      </c>
      <c r="F15" s="319">
        <v>0.98630350194552496</v>
      </c>
      <c r="G15" s="319">
        <v>0.98788819875776401</v>
      </c>
      <c r="H15" s="319">
        <v>0.98928904067059897</v>
      </c>
      <c r="I15" s="319">
        <v>0.98991622711759197</v>
      </c>
      <c r="J15" s="319">
        <v>0.98946389835760795</v>
      </c>
      <c r="K15" s="319">
        <v>0.98962044926413595</v>
      </c>
      <c r="L15" s="319">
        <v>0.99009134540950605</v>
      </c>
      <c r="M15" s="319">
        <v>0.98811361531336805</v>
      </c>
      <c r="N15" s="319">
        <v>0.98935677926885701</v>
      </c>
      <c r="O15" s="319">
        <v>0.98843663274745597</v>
      </c>
      <c r="P15" s="319">
        <v>0.98600645855758895</v>
      </c>
      <c r="Q15" s="319">
        <v>0.98633082475810196</v>
      </c>
      <c r="R15" s="319">
        <v>0.98513409961685805</v>
      </c>
      <c r="S15" s="319">
        <v>0.98577111383108895</v>
      </c>
      <c r="T15" s="319">
        <v>0.987918641994189</v>
      </c>
      <c r="U15" s="319">
        <v>0.98746369056719197</v>
      </c>
      <c r="V15" s="319">
        <v>0.98701497097464097</v>
      </c>
      <c r="W15" s="319">
        <v>0.98687022900763399</v>
      </c>
      <c r="X15" s="319">
        <v>0.986443259710586</v>
      </c>
      <c r="Y15" s="319">
        <v>0.98540145985401495</v>
      </c>
      <c r="Z15" s="319">
        <v>0.98647005168744295</v>
      </c>
      <c r="AA15" s="319">
        <v>0.985872702415312</v>
      </c>
      <c r="AB15" s="319">
        <v>0.98289951573849899</v>
      </c>
      <c r="AC15" s="319">
        <v>0.98577697079739701</v>
      </c>
      <c r="AD15" s="319">
        <v>0.98549191476499898</v>
      </c>
      <c r="AE15" s="319">
        <v>0.98507237635705702</v>
      </c>
      <c r="AF15" s="319">
        <v>0.98688376300316605</v>
      </c>
    </row>
    <row r="16" spans="1:33" s="229" customFormat="1" ht="14.25" x14ac:dyDescent="0.2">
      <c r="A16" s="257"/>
      <c r="B16" s="120" t="s">
        <v>52</v>
      </c>
      <c r="C16" s="34">
        <v>62637854</v>
      </c>
      <c r="D16" s="34">
        <v>62553815</v>
      </c>
      <c r="E16" s="34">
        <v>62482066</v>
      </c>
      <c r="F16" s="34">
        <v>62413605</v>
      </c>
      <c r="G16" s="34">
        <v>62409226</v>
      </c>
      <c r="H16" s="34">
        <v>62359675</v>
      </c>
      <c r="I16" s="34">
        <v>62300161</v>
      </c>
      <c r="J16" s="34">
        <v>62230058</v>
      </c>
      <c r="K16" s="34">
        <v>62175367</v>
      </c>
      <c r="L16" s="34">
        <v>62080292</v>
      </c>
      <c r="M16" s="34">
        <v>61961454</v>
      </c>
      <c r="N16" s="34">
        <v>61863166</v>
      </c>
      <c r="O16" s="34">
        <v>61807138</v>
      </c>
      <c r="P16" s="34">
        <v>61766585</v>
      </c>
      <c r="Q16" s="34">
        <v>61708195</v>
      </c>
      <c r="R16" s="34">
        <v>61634457</v>
      </c>
      <c r="S16" s="34">
        <v>61623252</v>
      </c>
      <c r="T16" s="34">
        <v>61570823</v>
      </c>
      <c r="U16" s="34">
        <v>61523862</v>
      </c>
      <c r="V16" s="34">
        <v>61459083</v>
      </c>
      <c r="W16" s="34">
        <v>61390490</v>
      </c>
      <c r="X16" s="34">
        <v>61296468</v>
      </c>
      <c r="Y16" s="34">
        <v>61190983</v>
      </c>
      <c r="Z16" s="34">
        <v>61077857</v>
      </c>
      <c r="AA16" s="34">
        <v>61025087</v>
      </c>
      <c r="AB16" s="34">
        <v>60963439</v>
      </c>
      <c r="AC16" s="34">
        <v>60849692</v>
      </c>
      <c r="AD16" s="34">
        <v>60795907</v>
      </c>
      <c r="AE16" s="34">
        <v>60734640</v>
      </c>
      <c r="AF16" s="34">
        <v>60637877</v>
      </c>
      <c r="AG16" s="228"/>
    </row>
    <row r="17" spans="1:33" s="229" customFormat="1" ht="14.25" x14ac:dyDescent="0.2">
      <c r="A17" s="257"/>
      <c r="B17" s="120" t="s">
        <v>53</v>
      </c>
      <c r="C17" s="34">
        <v>62520817</v>
      </c>
      <c r="D17" s="34">
        <v>62414962</v>
      </c>
      <c r="E17" s="34">
        <v>62395957</v>
      </c>
      <c r="F17" s="34">
        <v>62289642</v>
      </c>
      <c r="G17" s="34">
        <v>62297248</v>
      </c>
      <c r="H17" s="34">
        <v>62264863</v>
      </c>
      <c r="I17" s="34">
        <v>62229118</v>
      </c>
      <c r="J17" s="34">
        <v>62161709</v>
      </c>
      <c r="K17" s="34">
        <v>62104419</v>
      </c>
      <c r="L17" s="34">
        <v>62009184</v>
      </c>
      <c r="M17" s="34">
        <v>61857659</v>
      </c>
      <c r="N17" s="34">
        <v>61790917</v>
      </c>
      <c r="O17" s="34">
        <v>61698856</v>
      </c>
      <c r="P17" s="34">
        <v>61566310</v>
      </c>
      <c r="Q17" s="34">
        <v>61505127</v>
      </c>
      <c r="R17" s="34">
        <v>61425968</v>
      </c>
      <c r="S17" s="34">
        <v>61431561</v>
      </c>
      <c r="T17" s="34">
        <v>61428704</v>
      </c>
      <c r="U17" s="34">
        <v>61384126</v>
      </c>
      <c r="V17" s="34">
        <v>61295300</v>
      </c>
      <c r="W17" s="34">
        <v>61220191</v>
      </c>
      <c r="X17" s="34">
        <v>61126757</v>
      </c>
      <c r="Y17" s="34">
        <v>60996530</v>
      </c>
      <c r="Z17" s="34">
        <v>60892633</v>
      </c>
      <c r="AA17" s="34">
        <v>60794686</v>
      </c>
      <c r="AB17" s="34">
        <v>60605968</v>
      </c>
      <c r="AC17" s="34">
        <v>60577075</v>
      </c>
      <c r="AD17" s="34">
        <v>60553008</v>
      </c>
      <c r="AE17" s="34">
        <v>60468256</v>
      </c>
      <c r="AF17" s="34">
        <v>60402610</v>
      </c>
      <c r="AG17" s="228"/>
    </row>
    <row r="18" spans="1:33" s="235" customFormat="1" ht="14.25" x14ac:dyDescent="0.2">
      <c r="A18" s="258"/>
      <c r="B18" s="288" t="s">
        <v>54</v>
      </c>
      <c r="C18" s="319">
        <v>0.99813152921873705</v>
      </c>
      <c r="D18" s="319">
        <v>0.99778026328210401</v>
      </c>
      <c r="E18" s="319">
        <v>0.99862186055115398</v>
      </c>
      <c r="F18" s="319">
        <v>0.99801384650029401</v>
      </c>
      <c r="G18" s="319">
        <v>0.99820574605427703</v>
      </c>
      <c r="H18" s="319">
        <v>0.99847959438531397</v>
      </c>
      <c r="I18" s="319">
        <v>0.99885966586827901</v>
      </c>
      <c r="J18" s="319">
        <v>0.99890167224333903</v>
      </c>
      <c r="K18" s="319">
        <v>0.99885890500654395</v>
      </c>
      <c r="L18" s="319">
        <v>0.99885458012987405</v>
      </c>
      <c r="M18" s="319">
        <v>0.998324845637096</v>
      </c>
      <c r="N18" s="319">
        <v>0.998832116028462</v>
      </c>
      <c r="O18" s="319">
        <v>0.99824806642883201</v>
      </c>
      <c r="P18" s="319">
        <v>0.99675755102860197</v>
      </c>
      <c r="Q18" s="319">
        <v>0.99670922152235997</v>
      </c>
      <c r="R18" s="319">
        <v>0.996617330465003</v>
      </c>
      <c r="S18" s="319">
        <v>0.99688930730238001</v>
      </c>
      <c r="T18" s="319">
        <v>0.997691780082264</v>
      </c>
      <c r="U18" s="319">
        <v>0.997728751163248</v>
      </c>
      <c r="V18" s="319">
        <v>0.99733508877768295</v>
      </c>
      <c r="W18" s="319">
        <v>0.99722597099322696</v>
      </c>
      <c r="X18" s="319">
        <v>0.99723130866202603</v>
      </c>
      <c r="Y18" s="319">
        <v>0.99682219519173298</v>
      </c>
      <c r="Z18" s="319">
        <v>0.99696741161039704</v>
      </c>
      <c r="AA18" s="319">
        <v>0.99622448715230805</v>
      </c>
      <c r="AB18" s="319">
        <v>0.99413630520417295</v>
      </c>
      <c r="AC18" s="319">
        <v>0.99551982941836403</v>
      </c>
      <c r="AD18" s="319">
        <v>0.99600468169674605</v>
      </c>
      <c r="AE18" s="319">
        <v>0.99561396922744605</v>
      </c>
      <c r="AF18" s="319">
        <v>0.99612013131660304</v>
      </c>
    </row>
    <row r="19" spans="1:33" ht="14.25" x14ac:dyDescent="0.2">
      <c r="A19" s="259"/>
      <c r="B19" s="58"/>
      <c r="C19" s="317"/>
      <c r="D19" s="317"/>
      <c r="E19" s="317"/>
      <c r="F19" s="317"/>
      <c r="G19" s="317"/>
      <c r="H19" s="317"/>
      <c r="I19" s="317"/>
      <c r="J19" s="317"/>
      <c r="K19" s="317"/>
      <c r="L19" s="317"/>
      <c r="M19" s="317"/>
      <c r="N19" s="317"/>
      <c r="O19" s="317"/>
      <c r="P19" s="317"/>
      <c r="Q19" s="317"/>
      <c r="R19" s="317"/>
      <c r="S19" s="317"/>
      <c r="T19" s="317"/>
      <c r="U19" s="317"/>
      <c r="V19" s="317"/>
      <c r="W19" s="317"/>
      <c r="X19" s="317"/>
      <c r="Y19" s="317"/>
      <c r="Z19" s="317"/>
      <c r="AA19" s="317"/>
      <c r="AB19" s="317"/>
      <c r="AC19" s="317"/>
      <c r="AD19" s="317"/>
      <c r="AE19" s="317"/>
      <c r="AF19" s="317"/>
      <c r="AG19" s="227"/>
    </row>
    <row r="20" spans="1:33" s="229" customFormat="1" ht="14.25" x14ac:dyDescent="0.2">
      <c r="A20" s="256" t="s">
        <v>103</v>
      </c>
      <c r="B20" s="287" t="s">
        <v>104</v>
      </c>
      <c r="C20" s="318">
        <v>22</v>
      </c>
      <c r="D20" s="318">
        <v>21</v>
      </c>
      <c r="E20" s="318">
        <v>22</v>
      </c>
      <c r="F20" s="318">
        <v>20</v>
      </c>
      <c r="G20" s="318">
        <v>18</v>
      </c>
      <c r="H20" s="318">
        <v>23</v>
      </c>
      <c r="I20" s="318">
        <v>20</v>
      </c>
      <c r="J20" s="318">
        <v>21</v>
      </c>
      <c r="K20" s="318">
        <v>20</v>
      </c>
      <c r="L20" s="318">
        <v>22</v>
      </c>
      <c r="M20" s="318">
        <v>21</v>
      </c>
      <c r="N20" s="318">
        <v>21</v>
      </c>
      <c r="O20" s="318">
        <v>22</v>
      </c>
      <c r="P20" s="318">
        <v>21</v>
      </c>
      <c r="Q20" s="318">
        <v>20</v>
      </c>
      <c r="R20" s="318">
        <v>21</v>
      </c>
      <c r="S20" s="318">
        <v>19</v>
      </c>
      <c r="T20" s="318">
        <v>23</v>
      </c>
      <c r="U20" s="318">
        <v>20</v>
      </c>
      <c r="V20" s="318">
        <v>20</v>
      </c>
      <c r="W20" s="318">
        <v>21</v>
      </c>
      <c r="X20" s="318">
        <v>22</v>
      </c>
      <c r="Y20" s="318">
        <v>21</v>
      </c>
      <c r="Z20" s="318">
        <v>22</v>
      </c>
      <c r="AA20" s="318">
        <v>21</v>
      </c>
      <c r="AB20" s="318">
        <v>22</v>
      </c>
      <c r="AC20" s="318">
        <v>22</v>
      </c>
      <c r="AD20" s="318">
        <v>19</v>
      </c>
      <c r="AE20" s="318">
        <v>20</v>
      </c>
      <c r="AF20" s="318">
        <v>23</v>
      </c>
      <c r="AG20" s="228"/>
    </row>
    <row r="21" spans="1:33" s="229" customFormat="1" ht="14.25" x14ac:dyDescent="0.2">
      <c r="A21" s="257"/>
      <c r="B21" s="289"/>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228"/>
    </row>
    <row r="22" spans="1:33" s="229" customFormat="1" ht="16.5" x14ac:dyDescent="0.2">
      <c r="A22" s="256" t="s">
        <v>55</v>
      </c>
      <c r="B22" s="290" t="s">
        <v>105</v>
      </c>
      <c r="C22" s="318">
        <v>28194025</v>
      </c>
      <c r="D22" s="318">
        <v>27759270</v>
      </c>
      <c r="E22" s="318">
        <v>29382656</v>
      </c>
      <c r="F22" s="318">
        <v>27675914</v>
      </c>
      <c r="G22" s="318">
        <v>24148707</v>
      </c>
      <c r="H22" s="318">
        <v>31523173</v>
      </c>
      <c r="I22" s="318">
        <v>27258436</v>
      </c>
      <c r="J22" s="318">
        <v>29443621</v>
      </c>
      <c r="K22" s="318">
        <v>26754371</v>
      </c>
      <c r="L22" s="318">
        <v>31233884</v>
      </c>
      <c r="M22" s="318">
        <v>31990119</v>
      </c>
      <c r="N22" s="318">
        <v>28253122</v>
      </c>
      <c r="O22" s="318">
        <v>26478913</v>
      </c>
      <c r="P22" s="318">
        <v>25904948</v>
      </c>
      <c r="Q22" s="318">
        <v>25817836</v>
      </c>
      <c r="R22" s="318">
        <v>27485688</v>
      </c>
      <c r="S22" s="318">
        <v>23904817</v>
      </c>
      <c r="T22" s="318">
        <v>29586519</v>
      </c>
      <c r="U22" s="318">
        <v>25348741</v>
      </c>
      <c r="V22" s="318">
        <v>25629307</v>
      </c>
      <c r="W22" s="318">
        <v>25133295</v>
      </c>
      <c r="X22" s="318">
        <v>30397063</v>
      </c>
      <c r="Y22" s="318">
        <v>30297111</v>
      </c>
      <c r="Z22" s="318">
        <v>28515329</v>
      </c>
      <c r="AA22" s="318">
        <v>23845426</v>
      </c>
      <c r="AB22" s="318">
        <v>25732184</v>
      </c>
      <c r="AC22" s="318">
        <v>26777656</v>
      </c>
      <c r="AD22" s="318">
        <v>23503043</v>
      </c>
      <c r="AE22" s="318">
        <v>23874865</v>
      </c>
      <c r="AF22" s="318">
        <v>27220845</v>
      </c>
      <c r="AG22" s="228"/>
    </row>
    <row r="23" spans="1:33" s="229" customFormat="1" ht="16.5" x14ac:dyDescent="0.2">
      <c r="A23" s="257"/>
      <c r="B23" s="289" t="s">
        <v>106</v>
      </c>
      <c r="C23" s="34">
        <v>28250000</v>
      </c>
      <c r="D23" s="34">
        <v>27820000</v>
      </c>
      <c r="E23" s="34">
        <v>29420000</v>
      </c>
      <c r="F23" s="34">
        <v>27730000</v>
      </c>
      <c r="G23" s="34">
        <v>24190000</v>
      </c>
      <c r="H23" s="34">
        <v>31570000</v>
      </c>
      <c r="I23" s="34">
        <v>27290000</v>
      </c>
      <c r="J23" s="34">
        <v>29480000</v>
      </c>
      <c r="K23" s="34">
        <v>26780000</v>
      </c>
      <c r="L23" s="34">
        <v>31270000</v>
      </c>
      <c r="M23" s="34">
        <v>32040000</v>
      </c>
      <c r="N23" s="34">
        <v>28290000</v>
      </c>
      <c r="O23" s="34">
        <v>26530000</v>
      </c>
      <c r="P23" s="34">
        <v>25990000</v>
      </c>
      <c r="Q23" s="34">
        <v>25900000</v>
      </c>
      <c r="R23" s="34">
        <v>27580000</v>
      </c>
      <c r="S23" s="34">
        <v>23980000</v>
      </c>
      <c r="T23" s="34">
        <v>29650000</v>
      </c>
      <c r="U23" s="34">
        <v>25410000</v>
      </c>
      <c r="V23" s="34">
        <v>25700000</v>
      </c>
      <c r="W23" s="34">
        <v>25200000</v>
      </c>
      <c r="X23" s="34">
        <v>30480000</v>
      </c>
      <c r="Y23" s="34">
        <v>30390000</v>
      </c>
      <c r="Z23" s="34">
        <v>28600000</v>
      </c>
      <c r="AA23" s="34">
        <v>23940000</v>
      </c>
      <c r="AB23" s="34">
        <v>25880000</v>
      </c>
      <c r="AC23" s="34">
        <v>26900000</v>
      </c>
      <c r="AD23" s="34">
        <v>23600000</v>
      </c>
      <c r="AE23" s="34">
        <v>23980000</v>
      </c>
      <c r="AF23" s="34">
        <v>27330000</v>
      </c>
      <c r="AG23" s="228"/>
    </row>
    <row r="24" spans="1:33" s="229" customFormat="1" ht="14.25" x14ac:dyDescent="0.2">
      <c r="A24" s="257"/>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228"/>
    </row>
    <row r="25" spans="1:33" s="231" customFormat="1" ht="33" x14ac:dyDescent="0.2">
      <c r="A25" s="257"/>
      <c r="B25" s="291" t="s">
        <v>158</v>
      </c>
      <c r="C25" s="34">
        <v>895</v>
      </c>
      <c r="D25" s="34">
        <v>795</v>
      </c>
      <c r="E25" s="34">
        <v>109408</v>
      </c>
      <c r="F25" s="34">
        <v>366168</v>
      </c>
      <c r="G25" s="34">
        <v>331126</v>
      </c>
      <c r="H25" s="34">
        <v>637</v>
      </c>
      <c r="I25" s="34">
        <v>3403</v>
      </c>
      <c r="J25" s="34">
        <v>11233</v>
      </c>
      <c r="K25" s="34">
        <v>67225</v>
      </c>
      <c r="L25" s="34">
        <v>382938</v>
      </c>
      <c r="M25" s="34">
        <v>794848</v>
      </c>
      <c r="N25" s="34">
        <v>231600</v>
      </c>
      <c r="O25" s="34">
        <v>5226</v>
      </c>
      <c r="P25" s="34">
        <v>15586</v>
      </c>
      <c r="Q25" s="34">
        <v>42410</v>
      </c>
      <c r="R25" s="34">
        <v>128129</v>
      </c>
      <c r="S25" s="34">
        <v>234012</v>
      </c>
      <c r="T25" s="34">
        <v>65058</v>
      </c>
      <c r="U25" s="34">
        <v>68600</v>
      </c>
      <c r="V25" s="34">
        <v>253395</v>
      </c>
      <c r="W25" s="34">
        <v>1089130</v>
      </c>
      <c r="X25" s="34">
        <v>777463</v>
      </c>
      <c r="Y25" s="34">
        <v>664192</v>
      </c>
      <c r="Z25" s="34">
        <v>134706</v>
      </c>
      <c r="AA25" s="34">
        <v>142638</v>
      </c>
      <c r="AB25" s="34">
        <v>236052</v>
      </c>
      <c r="AC25" s="34">
        <v>596583</v>
      </c>
      <c r="AD25" s="34">
        <v>1241226</v>
      </c>
      <c r="AE25" s="34">
        <v>1267853</v>
      </c>
      <c r="AF25" s="34">
        <v>1237898</v>
      </c>
      <c r="AG25" s="230"/>
    </row>
    <row r="26" spans="1:33" s="229" customFormat="1" ht="14.25" x14ac:dyDescent="0.2">
      <c r="A26" s="257"/>
      <c r="B26" s="289"/>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228"/>
    </row>
    <row r="27" spans="1:33" s="231" customFormat="1" ht="16.5" x14ac:dyDescent="0.2">
      <c r="A27" s="257"/>
      <c r="B27" s="289" t="s">
        <v>194</v>
      </c>
      <c r="C27" s="34">
        <v>267</v>
      </c>
      <c r="D27" s="34">
        <v>1194</v>
      </c>
      <c r="E27" s="34">
        <v>290476</v>
      </c>
      <c r="F27" s="34">
        <v>930372</v>
      </c>
      <c r="G27" s="34">
        <v>959501</v>
      </c>
      <c r="H27" s="34">
        <v>3928</v>
      </c>
      <c r="I27" s="34">
        <v>30571</v>
      </c>
      <c r="J27" s="34">
        <v>74889</v>
      </c>
      <c r="K27" s="34">
        <v>256642</v>
      </c>
      <c r="L27" s="34">
        <v>1671106</v>
      </c>
      <c r="M27" s="34">
        <v>4008611</v>
      </c>
      <c r="N27" s="34">
        <v>1727089</v>
      </c>
      <c r="O27" s="34">
        <v>78899</v>
      </c>
      <c r="P27" s="34">
        <v>179312</v>
      </c>
      <c r="Q27" s="34">
        <v>286939</v>
      </c>
      <c r="R27" s="34">
        <v>739558</v>
      </c>
      <c r="S27" s="34">
        <v>1348228</v>
      </c>
      <c r="T27" s="34">
        <v>425881</v>
      </c>
      <c r="U27" s="34">
        <v>311871</v>
      </c>
      <c r="V27" s="34">
        <v>1277949</v>
      </c>
      <c r="W27" s="34">
        <v>6559228</v>
      </c>
      <c r="X27" s="34">
        <v>4351995</v>
      </c>
      <c r="Y27" s="34">
        <v>3763498</v>
      </c>
      <c r="Z27" s="34">
        <v>1028557</v>
      </c>
      <c r="AA27" s="34">
        <v>1533104</v>
      </c>
      <c r="AB27" s="34">
        <v>2175906</v>
      </c>
      <c r="AC27" s="34">
        <v>4256941</v>
      </c>
      <c r="AD27" s="34">
        <v>8057954</v>
      </c>
      <c r="AE27" s="34">
        <v>7655320</v>
      </c>
      <c r="AF27" s="34">
        <v>7036970</v>
      </c>
      <c r="AG27" s="230"/>
    </row>
    <row r="28" spans="1:33" s="231" customFormat="1" ht="33" x14ac:dyDescent="0.2">
      <c r="A28" s="257"/>
      <c r="B28" s="291" t="s">
        <v>159</v>
      </c>
      <c r="C28" s="34">
        <v>28250267</v>
      </c>
      <c r="D28" s="34">
        <v>27821194</v>
      </c>
      <c r="E28" s="34">
        <v>29710476</v>
      </c>
      <c r="F28" s="34">
        <v>28660372</v>
      </c>
      <c r="G28" s="34">
        <v>25149501</v>
      </c>
      <c r="H28" s="34">
        <v>31573928</v>
      </c>
      <c r="I28" s="34">
        <v>27320571</v>
      </c>
      <c r="J28" s="34">
        <v>29554889</v>
      </c>
      <c r="K28" s="34">
        <v>27036642</v>
      </c>
      <c r="L28" s="34">
        <v>32941106</v>
      </c>
      <c r="M28" s="34">
        <v>36048611</v>
      </c>
      <c r="N28" s="34">
        <v>30017089</v>
      </c>
      <c r="O28" s="34">
        <v>26608899</v>
      </c>
      <c r="P28" s="34">
        <v>26169312</v>
      </c>
      <c r="Q28" s="34">
        <v>26186939</v>
      </c>
      <c r="R28" s="34">
        <v>28319558</v>
      </c>
      <c r="S28" s="34">
        <v>25328228</v>
      </c>
      <c r="T28" s="34">
        <v>30075881</v>
      </c>
      <c r="U28" s="34">
        <v>25721871</v>
      </c>
      <c r="V28" s="34">
        <v>26977949</v>
      </c>
      <c r="W28" s="34">
        <v>31759228</v>
      </c>
      <c r="X28" s="34">
        <v>34831995</v>
      </c>
      <c r="Y28" s="34">
        <v>34153498</v>
      </c>
      <c r="Z28" s="34">
        <v>29628557</v>
      </c>
      <c r="AA28" s="34">
        <v>25473104</v>
      </c>
      <c r="AB28" s="34">
        <v>28055906</v>
      </c>
      <c r="AC28" s="34">
        <v>31156941</v>
      </c>
      <c r="AD28" s="34">
        <v>31657954</v>
      </c>
      <c r="AE28" s="34">
        <v>31635320</v>
      </c>
      <c r="AF28" s="34">
        <v>34366970</v>
      </c>
      <c r="AG28" s="230"/>
    </row>
    <row r="29" spans="1:33" s="229" customFormat="1" ht="14.25" x14ac:dyDescent="0.2">
      <c r="A29" s="257"/>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228"/>
    </row>
    <row r="30" spans="1:33" s="229" customFormat="1" ht="16.5" x14ac:dyDescent="0.2">
      <c r="A30" s="256" t="s">
        <v>122</v>
      </c>
      <c r="B30" s="290" t="s">
        <v>56</v>
      </c>
      <c r="C30" s="318">
        <v>25523939</v>
      </c>
      <c r="D30" s="318">
        <v>25119304</v>
      </c>
      <c r="E30" s="318">
        <v>26581297</v>
      </c>
      <c r="F30" s="318">
        <v>25063332</v>
      </c>
      <c r="G30" s="318">
        <v>21840169</v>
      </c>
      <c r="H30" s="318">
        <v>28597325</v>
      </c>
      <c r="I30" s="318">
        <v>24980526</v>
      </c>
      <c r="J30" s="318">
        <v>27058190</v>
      </c>
      <c r="K30" s="318">
        <v>24334992</v>
      </c>
      <c r="L30" s="318">
        <v>28379636</v>
      </c>
      <c r="M30" s="318">
        <v>28606693</v>
      </c>
      <c r="N30" s="318">
        <v>25488282</v>
      </c>
      <c r="O30" s="318">
        <v>24371161</v>
      </c>
      <c r="P30" s="318">
        <v>23684294</v>
      </c>
      <c r="Q30" s="318">
        <v>23705607</v>
      </c>
      <c r="R30" s="318">
        <v>25334344</v>
      </c>
      <c r="S30" s="318">
        <v>21940954</v>
      </c>
      <c r="T30" s="318">
        <v>27161826</v>
      </c>
      <c r="U30" s="318">
        <v>23345614</v>
      </c>
      <c r="V30" s="318">
        <v>23591179</v>
      </c>
      <c r="W30" s="318">
        <v>22846226</v>
      </c>
      <c r="X30" s="318">
        <v>27659906</v>
      </c>
      <c r="Y30" s="318">
        <v>27164024</v>
      </c>
      <c r="Z30" s="318">
        <v>25750165</v>
      </c>
      <c r="AA30" s="318">
        <v>22075274</v>
      </c>
      <c r="AB30" s="318">
        <v>23754249</v>
      </c>
      <c r="AC30" s="318">
        <v>24809152</v>
      </c>
      <c r="AD30" s="318">
        <v>21774363</v>
      </c>
      <c r="AE30" s="318">
        <v>22051486</v>
      </c>
      <c r="AF30" s="318">
        <v>25285518</v>
      </c>
      <c r="AG30" s="228"/>
    </row>
    <row r="31" spans="1:33" s="229" customFormat="1" ht="14.25" x14ac:dyDescent="0.2">
      <c r="A31" s="257"/>
      <c r="B31" s="289" t="s">
        <v>75</v>
      </c>
      <c r="C31" s="34">
        <v>1231664</v>
      </c>
      <c r="D31" s="34">
        <v>1227299</v>
      </c>
      <c r="E31" s="34">
        <v>1309885</v>
      </c>
      <c r="F31" s="34">
        <v>1235815</v>
      </c>
      <c r="G31" s="34">
        <v>1086333</v>
      </c>
      <c r="H31" s="34">
        <v>1452175</v>
      </c>
      <c r="I31" s="34">
        <v>1228342</v>
      </c>
      <c r="J31" s="34">
        <v>1306164</v>
      </c>
      <c r="K31" s="34">
        <v>1325471</v>
      </c>
      <c r="L31" s="34">
        <v>1588555</v>
      </c>
      <c r="M31" s="34">
        <v>1802951</v>
      </c>
      <c r="N31" s="34">
        <v>1399807</v>
      </c>
      <c r="O31" s="34">
        <v>1192339</v>
      </c>
      <c r="P31" s="34">
        <v>1202646</v>
      </c>
      <c r="Q31" s="34">
        <v>1167563</v>
      </c>
      <c r="R31" s="34">
        <v>1199318</v>
      </c>
      <c r="S31" s="34">
        <v>1045290</v>
      </c>
      <c r="T31" s="34">
        <v>1289685</v>
      </c>
      <c r="U31" s="34">
        <v>1076488</v>
      </c>
      <c r="V31" s="34">
        <v>1075878</v>
      </c>
      <c r="W31" s="34">
        <v>1198692</v>
      </c>
      <c r="X31" s="34">
        <v>1427867</v>
      </c>
      <c r="Y31" s="34">
        <v>1565403</v>
      </c>
      <c r="Z31" s="34">
        <v>1321109</v>
      </c>
      <c r="AA31" s="34">
        <v>948916</v>
      </c>
      <c r="AB31" s="34">
        <v>1029437</v>
      </c>
      <c r="AC31" s="34">
        <v>1030190</v>
      </c>
      <c r="AD31" s="34">
        <v>878119</v>
      </c>
      <c r="AE31" s="34">
        <v>893629</v>
      </c>
      <c r="AF31" s="34">
        <v>964637</v>
      </c>
      <c r="AG31" s="228"/>
    </row>
    <row r="32" spans="1:33" s="229" customFormat="1" ht="14.25" x14ac:dyDescent="0.2">
      <c r="A32" s="257"/>
      <c r="B32" s="289" t="s">
        <v>170</v>
      </c>
      <c r="C32" s="34">
        <v>1438422</v>
      </c>
      <c r="D32" s="34">
        <v>1412667</v>
      </c>
      <c r="E32" s="34">
        <v>1491474</v>
      </c>
      <c r="F32" s="34">
        <v>1376767</v>
      </c>
      <c r="G32" s="34">
        <v>1222205</v>
      </c>
      <c r="H32" s="34">
        <v>1473673</v>
      </c>
      <c r="I32" s="34">
        <v>1049568</v>
      </c>
      <c r="J32" s="34">
        <v>1079267</v>
      </c>
      <c r="K32" s="34">
        <v>1093908</v>
      </c>
      <c r="L32" s="34">
        <v>1265693</v>
      </c>
      <c r="M32" s="34">
        <v>1580475</v>
      </c>
      <c r="N32" s="34">
        <v>1365033</v>
      </c>
      <c r="O32" s="34">
        <v>915413</v>
      </c>
      <c r="P32" s="34">
        <v>1018008</v>
      </c>
      <c r="Q32" s="34">
        <v>944666</v>
      </c>
      <c r="R32" s="34">
        <v>952026</v>
      </c>
      <c r="S32" s="34">
        <v>918573</v>
      </c>
      <c r="T32" s="34">
        <v>1135008</v>
      </c>
      <c r="U32" s="34">
        <v>926639</v>
      </c>
      <c r="V32" s="34">
        <v>962250</v>
      </c>
      <c r="W32" s="34">
        <v>1088377</v>
      </c>
      <c r="X32" s="34">
        <v>1309290</v>
      </c>
      <c r="Y32" s="34">
        <v>1567684</v>
      </c>
      <c r="Z32" s="34">
        <v>1444055</v>
      </c>
      <c r="AA32" s="34">
        <v>821236</v>
      </c>
      <c r="AB32" s="34">
        <v>948498</v>
      </c>
      <c r="AC32" s="34">
        <v>938314</v>
      </c>
      <c r="AD32" s="34">
        <v>850561</v>
      </c>
      <c r="AE32" s="34">
        <v>929750</v>
      </c>
      <c r="AF32" s="34">
        <v>970690</v>
      </c>
      <c r="AG32" s="228"/>
    </row>
    <row r="33" spans="1:33" s="229" customFormat="1" ht="14.25" x14ac:dyDescent="0.2">
      <c r="A33" s="257"/>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228"/>
    </row>
    <row r="34" spans="1:33" s="229" customFormat="1" ht="16.5" x14ac:dyDescent="0.2">
      <c r="A34" s="260" t="s">
        <v>188</v>
      </c>
      <c r="B34" s="292" t="s">
        <v>36</v>
      </c>
      <c r="C34" s="318">
        <v>12820152</v>
      </c>
      <c r="D34" s="318">
        <v>12732411</v>
      </c>
      <c r="E34" s="318">
        <v>13733775</v>
      </c>
      <c r="F34" s="318">
        <v>13007801</v>
      </c>
      <c r="G34" s="318">
        <v>11240263</v>
      </c>
      <c r="H34" s="318">
        <v>14965121</v>
      </c>
      <c r="I34" s="318">
        <v>12908078</v>
      </c>
      <c r="J34" s="318">
        <v>14043415</v>
      </c>
      <c r="K34" s="318">
        <v>13044787</v>
      </c>
      <c r="L34" s="318">
        <v>14364719</v>
      </c>
      <c r="M34" s="318">
        <v>13911438</v>
      </c>
      <c r="N34" s="318">
        <v>13351002</v>
      </c>
      <c r="O34" s="318">
        <v>12618965</v>
      </c>
      <c r="P34" s="318">
        <v>12468182</v>
      </c>
      <c r="Q34" s="318">
        <v>12643299</v>
      </c>
      <c r="R34" s="318">
        <v>13519131</v>
      </c>
      <c r="S34" s="318">
        <v>11653376</v>
      </c>
      <c r="T34" s="318">
        <v>14812952</v>
      </c>
      <c r="U34" s="318">
        <v>12594399</v>
      </c>
      <c r="V34" s="318">
        <v>12860303</v>
      </c>
      <c r="W34" s="318">
        <v>12364841</v>
      </c>
      <c r="X34" s="318">
        <v>14564874</v>
      </c>
      <c r="Y34" s="318">
        <v>13953446</v>
      </c>
      <c r="Z34" s="318">
        <v>14158248</v>
      </c>
      <c r="AA34" s="318">
        <v>12008796</v>
      </c>
      <c r="AB34" s="318" t="s">
        <v>820</v>
      </c>
      <c r="AC34" s="318" t="s">
        <v>820</v>
      </c>
      <c r="AD34" s="318" t="s">
        <v>820</v>
      </c>
      <c r="AE34" s="318" t="s">
        <v>820</v>
      </c>
      <c r="AF34" s="318" t="s">
        <v>820</v>
      </c>
      <c r="AG34" s="228"/>
    </row>
    <row r="35" spans="1:33" s="229" customFormat="1" ht="15.75" customHeight="1" x14ac:dyDescent="0.2">
      <c r="A35" s="261"/>
      <c r="B35" s="293" t="s">
        <v>160</v>
      </c>
      <c r="C35" s="34">
        <v>5894021</v>
      </c>
      <c r="D35" s="34">
        <v>5816899</v>
      </c>
      <c r="E35" s="34">
        <v>6077546</v>
      </c>
      <c r="F35" s="34">
        <v>5713085</v>
      </c>
      <c r="G35" s="34">
        <v>5063526</v>
      </c>
      <c r="H35" s="34">
        <v>6581666</v>
      </c>
      <c r="I35" s="34">
        <v>5712574</v>
      </c>
      <c r="J35" s="34">
        <v>6225857</v>
      </c>
      <c r="K35" s="34">
        <v>5504599</v>
      </c>
      <c r="L35" s="34">
        <v>6896776</v>
      </c>
      <c r="M35" s="34">
        <v>7590007</v>
      </c>
      <c r="N35" s="34">
        <v>6089891</v>
      </c>
      <c r="O35" s="34">
        <v>5598092</v>
      </c>
      <c r="P35" s="34">
        <v>5439641</v>
      </c>
      <c r="Q35" s="34">
        <v>5311957</v>
      </c>
      <c r="R35" s="34">
        <v>5664831</v>
      </c>
      <c r="S35" s="34">
        <v>4936910</v>
      </c>
      <c r="T35" s="34">
        <v>6058415</v>
      </c>
      <c r="U35" s="34">
        <v>5248122</v>
      </c>
      <c r="V35" s="34">
        <v>5313998</v>
      </c>
      <c r="W35" s="34">
        <v>5254373</v>
      </c>
      <c r="X35" s="34">
        <v>6679450</v>
      </c>
      <c r="Y35" s="34">
        <v>7045809</v>
      </c>
      <c r="Z35" s="34">
        <v>6166393</v>
      </c>
      <c r="AA35" s="34">
        <v>4939028</v>
      </c>
      <c r="AB35" s="34" t="s">
        <v>820</v>
      </c>
      <c r="AC35" s="34" t="s">
        <v>820</v>
      </c>
      <c r="AD35" s="34" t="s">
        <v>820</v>
      </c>
      <c r="AE35" s="34" t="s">
        <v>820</v>
      </c>
      <c r="AF35" s="34" t="s">
        <v>820</v>
      </c>
      <c r="AG35" s="228"/>
    </row>
    <row r="36" spans="1:33" s="229" customFormat="1" ht="15.75" customHeight="1" x14ac:dyDescent="0.2">
      <c r="A36" s="261"/>
      <c r="B36" s="293" t="s">
        <v>187</v>
      </c>
      <c r="C36" s="34">
        <v>6753121</v>
      </c>
      <c r="D36" s="34">
        <v>6568385</v>
      </c>
      <c r="E36" s="34">
        <v>6796498</v>
      </c>
      <c r="F36" s="34">
        <v>6308199</v>
      </c>
      <c r="G36" s="34">
        <v>5512098</v>
      </c>
      <c r="H36" s="34">
        <v>6990706</v>
      </c>
      <c r="I36" s="34">
        <v>6054011</v>
      </c>
      <c r="J36" s="34">
        <v>6417236</v>
      </c>
      <c r="K36" s="34">
        <v>5556184</v>
      </c>
      <c r="L36" s="34">
        <v>6730970</v>
      </c>
      <c r="M36" s="34">
        <v>7045970</v>
      </c>
      <c r="N36" s="34">
        <v>6018183</v>
      </c>
      <c r="O36" s="34">
        <v>5679866</v>
      </c>
      <c r="P36" s="34">
        <v>5435947</v>
      </c>
      <c r="Q36" s="34">
        <v>5313344</v>
      </c>
      <c r="R36" s="34">
        <v>5570365</v>
      </c>
      <c r="S36" s="34">
        <v>4851338</v>
      </c>
      <c r="T36" s="34">
        <v>5758262</v>
      </c>
      <c r="U36" s="34">
        <v>4960787</v>
      </c>
      <c r="V36" s="34">
        <v>4897949</v>
      </c>
      <c r="W36" s="34">
        <v>4821474</v>
      </c>
      <c r="X36" s="34">
        <v>5869974</v>
      </c>
      <c r="Y36" s="34">
        <v>5873803</v>
      </c>
      <c r="Z36" s="34">
        <v>5212484</v>
      </c>
      <c r="AA36" s="34">
        <v>4456098</v>
      </c>
      <c r="AB36" s="34" t="s">
        <v>820</v>
      </c>
      <c r="AC36" s="34" t="s">
        <v>820</v>
      </c>
      <c r="AD36" s="34" t="s">
        <v>820</v>
      </c>
      <c r="AE36" s="34" t="s">
        <v>820</v>
      </c>
      <c r="AF36" s="34" t="s">
        <v>820</v>
      </c>
      <c r="AG36" s="228"/>
    </row>
    <row r="37" spans="1:33" s="229" customFormat="1" ht="14.25" x14ac:dyDescent="0.2">
      <c r="A37" s="261"/>
      <c r="B37" s="293" t="s">
        <v>17</v>
      </c>
      <c r="C37" s="34">
        <v>1618484</v>
      </c>
      <c r="D37" s="34">
        <v>1567079</v>
      </c>
      <c r="E37" s="34">
        <v>1642796</v>
      </c>
      <c r="F37" s="34">
        <v>1526013</v>
      </c>
      <c r="G37" s="34">
        <v>1324377</v>
      </c>
      <c r="H37" s="34">
        <v>1681734</v>
      </c>
      <c r="I37" s="34">
        <v>1441959</v>
      </c>
      <c r="J37" s="34">
        <v>1534236</v>
      </c>
      <c r="K37" s="34">
        <v>1355563</v>
      </c>
      <c r="L37" s="34">
        <v>1636518</v>
      </c>
      <c r="M37" s="34">
        <v>1820222</v>
      </c>
      <c r="N37" s="34">
        <v>1489021</v>
      </c>
      <c r="O37" s="34">
        <v>1345557</v>
      </c>
      <c r="P37" s="34">
        <v>1294664</v>
      </c>
      <c r="Q37" s="34">
        <v>1261149</v>
      </c>
      <c r="R37" s="34">
        <v>1342638</v>
      </c>
      <c r="S37" s="34">
        <v>1186878</v>
      </c>
      <c r="T37" s="34">
        <v>1416952</v>
      </c>
      <c r="U37" s="34">
        <v>1225757</v>
      </c>
      <c r="V37" s="34">
        <v>1229894</v>
      </c>
      <c r="W37" s="34">
        <v>1249791</v>
      </c>
      <c r="X37" s="34">
        <v>1531346</v>
      </c>
      <c r="Y37" s="34">
        <v>1611577</v>
      </c>
      <c r="Z37" s="34">
        <v>1402858</v>
      </c>
      <c r="AA37" s="34">
        <v>1120521</v>
      </c>
      <c r="AB37" s="34" t="s">
        <v>820</v>
      </c>
      <c r="AC37" s="34" t="s">
        <v>820</v>
      </c>
      <c r="AD37" s="34" t="s">
        <v>820</v>
      </c>
      <c r="AE37" s="34" t="s">
        <v>820</v>
      </c>
      <c r="AF37" s="34" t="s">
        <v>820</v>
      </c>
      <c r="AG37" s="228"/>
    </row>
    <row r="38" spans="1:33" s="229" customFormat="1" ht="14.25" x14ac:dyDescent="0.2">
      <c r="A38" s="261"/>
      <c r="B38" s="293" t="s">
        <v>173</v>
      </c>
      <c r="C38" s="34">
        <v>1108247</v>
      </c>
      <c r="D38" s="34">
        <v>1074496</v>
      </c>
      <c r="E38" s="34">
        <v>1132041</v>
      </c>
      <c r="F38" s="34">
        <v>1120816</v>
      </c>
      <c r="G38" s="34">
        <v>1008443</v>
      </c>
      <c r="H38" s="34">
        <v>1303946</v>
      </c>
      <c r="I38" s="34">
        <v>1141814</v>
      </c>
      <c r="J38" s="34">
        <v>1222877</v>
      </c>
      <c r="K38" s="34">
        <v>1293238</v>
      </c>
      <c r="L38" s="34">
        <v>1604901</v>
      </c>
      <c r="M38" s="34">
        <v>1622482</v>
      </c>
      <c r="N38" s="34">
        <v>1305025</v>
      </c>
      <c r="O38" s="34">
        <v>1236433</v>
      </c>
      <c r="P38" s="34">
        <v>1266514</v>
      </c>
      <c r="Q38" s="34">
        <v>1288087</v>
      </c>
      <c r="R38" s="34">
        <v>1388723</v>
      </c>
      <c r="S38" s="34">
        <v>1276315</v>
      </c>
      <c r="T38" s="34">
        <v>1539938</v>
      </c>
      <c r="U38" s="34">
        <v>1319676</v>
      </c>
      <c r="V38" s="34">
        <v>1327163</v>
      </c>
      <c r="W38" s="34">
        <v>1442816</v>
      </c>
      <c r="X38" s="34">
        <v>1751419</v>
      </c>
      <c r="Y38" s="34">
        <v>1812476</v>
      </c>
      <c r="Z38" s="34">
        <v>1575346</v>
      </c>
      <c r="AA38" s="34">
        <v>1320983</v>
      </c>
      <c r="AB38" s="34" t="s">
        <v>820</v>
      </c>
      <c r="AC38" s="34" t="s">
        <v>820</v>
      </c>
      <c r="AD38" s="34" t="s">
        <v>820</v>
      </c>
      <c r="AE38" s="34" t="s">
        <v>820</v>
      </c>
      <c r="AF38" s="34" t="s">
        <v>820</v>
      </c>
      <c r="AG38" s="228"/>
    </row>
    <row r="39" spans="1:33" s="229" customFormat="1" ht="14.25" x14ac:dyDescent="0.2">
      <c r="A39" s="262"/>
      <c r="B39" s="293"/>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228"/>
    </row>
    <row r="40" spans="1:33" s="229" customFormat="1" ht="16.5" x14ac:dyDescent="0.2">
      <c r="A40" s="257" t="s">
        <v>120</v>
      </c>
      <c r="B40" s="290" t="s">
        <v>58</v>
      </c>
      <c r="C40" s="318">
        <v>19142481</v>
      </c>
      <c r="D40" s="318">
        <v>18961531</v>
      </c>
      <c r="E40" s="318">
        <v>20263410</v>
      </c>
      <c r="F40" s="318">
        <v>19309697</v>
      </c>
      <c r="G40" s="318">
        <v>16907862</v>
      </c>
      <c r="H40" s="318">
        <v>22009260</v>
      </c>
      <c r="I40" s="318">
        <v>19040433</v>
      </c>
      <c r="J40" s="318">
        <v>20426562</v>
      </c>
      <c r="K40" s="318">
        <v>18263585</v>
      </c>
      <c r="L40" s="318">
        <v>21585903</v>
      </c>
      <c r="M40" s="318">
        <v>22816127</v>
      </c>
      <c r="N40" s="318">
        <v>19249309</v>
      </c>
      <c r="O40" s="318">
        <v>17506469</v>
      </c>
      <c r="P40" s="318">
        <v>16941267</v>
      </c>
      <c r="Q40" s="318">
        <v>16735744</v>
      </c>
      <c r="R40" s="318">
        <v>17622815</v>
      </c>
      <c r="S40" s="318">
        <v>15042972</v>
      </c>
      <c r="T40" s="318">
        <v>18326741</v>
      </c>
      <c r="U40" s="318">
        <v>15526723</v>
      </c>
      <c r="V40" s="318">
        <v>15409248</v>
      </c>
      <c r="W40" s="318">
        <v>15306176</v>
      </c>
      <c r="X40" s="318">
        <v>19024788</v>
      </c>
      <c r="Y40" s="318">
        <v>19466538</v>
      </c>
      <c r="Z40" s="318">
        <v>17261366</v>
      </c>
      <c r="AA40" s="318">
        <v>13712507</v>
      </c>
      <c r="AB40" s="318">
        <v>14602745</v>
      </c>
      <c r="AC40" s="318">
        <v>15025404</v>
      </c>
      <c r="AD40" s="318">
        <v>13028926</v>
      </c>
      <c r="AE40" s="318">
        <v>13054636</v>
      </c>
      <c r="AF40" s="318">
        <v>14590744</v>
      </c>
      <c r="AG40" s="228"/>
    </row>
    <row r="41" spans="1:33" s="229" customFormat="1" ht="14.25" x14ac:dyDescent="0.2">
      <c r="A41" s="257"/>
      <c r="B41" s="289" t="s">
        <v>59</v>
      </c>
      <c r="C41" s="34">
        <v>291049</v>
      </c>
      <c r="D41" s="34">
        <v>272732</v>
      </c>
      <c r="E41" s="34">
        <v>283998</v>
      </c>
      <c r="F41" s="34">
        <v>264320</v>
      </c>
      <c r="G41" s="34">
        <v>215487</v>
      </c>
      <c r="H41" s="34">
        <v>261624</v>
      </c>
      <c r="I41" s="34">
        <v>224099</v>
      </c>
      <c r="J41" s="34">
        <v>247341</v>
      </c>
      <c r="K41" s="34">
        <v>218633</v>
      </c>
      <c r="L41" s="34">
        <v>242073</v>
      </c>
      <c r="M41" s="34">
        <v>233277</v>
      </c>
      <c r="N41" s="34">
        <v>208276</v>
      </c>
      <c r="O41" s="34">
        <v>200747</v>
      </c>
      <c r="P41" s="34">
        <v>187581</v>
      </c>
      <c r="Q41" s="34">
        <v>187530</v>
      </c>
      <c r="R41" s="34">
        <v>200757</v>
      </c>
      <c r="S41" s="34">
        <v>172836</v>
      </c>
      <c r="T41" s="34">
        <v>200833</v>
      </c>
      <c r="U41" s="34">
        <v>170354</v>
      </c>
      <c r="V41" s="34">
        <v>171571</v>
      </c>
      <c r="W41" s="34">
        <v>181128</v>
      </c>
      <c r="X41" s="34">
        <v>203225</v>
      </c>
      <c r="Y41" s="34">
        <v>178466</v>
      </c>
      <c r="Z41" s="34">
        <v>171711</v>
      </c>
      <c r="AA41" s="34">
        <v>151497</v>
      </c>
      <c r="AB41" s="34">
        <v>157873</v>
      </c>
      <c r="AC41" s="34">
        <v>161524</v>
      </c>
      <c r="AD41" s="34">
        <v>142175</v>
      </c>
      <c r="AE41" s="34">
        <v>148694</v>
      </c>
      <c r="AF41" s="34">
        <v>154019</v>
      </c>
      <c r="AG41" s="228"/>
    </row>
    <row r="42" spans="1:33" s="229" customFormat="1" ht="14.25" x14ac:dyDescent="0.2">
      <c r="A42" s="263"/>
      <c r="B42" s="289" t="s">
        <v>60</v>
      </c>
      <c r="C42" s="34">
        <v>7480592</v>
      </c>
      <c r="D42" s="34">
        <v>7366524</v>
      </c>
      <c r="E42" s="34">
        <v>7763737</v>
      </c>
      <c r="F42" s="34">
        <v>7241688</v>
      </c>
      <c r="G42" s="34">
        <v>6347917</v>
      </c>
      <c r="H42" s="34">
        <v>8389094</v>
      </c>
      <c r="I42" s="34">
        <v>7251148</v>
      </c>
      <c r="J42" s="34">
        <v>7985199</v>
      </c>
      <c r="K42" s="34">
        <v>7429996</v>
      </c>
      <c r="L42" s="34">
        <v>8250015</v>
      </c>
      <c r="M42" s="34">
        <v>7806142</v>
      </c>
      <c r="N42" s="34">
        <v>7897437</v>
      </c>
      <c r="O42" s="34">
        <v>7950135</v>
      </c>
      <c r="P42" s="34">
        <v>7971969</v>
      </c>
      <c r="Q42" s="34">
        <v>8080584</v>
      </c>
      <c r="R42" s="34">
        <v>8791071</v>
      </c>
      <c r="S42" s="34">
        <v>7892257</v>
      </c>
      <c r="T42" s="34">
        <v>10087014</v>
      </c>
      <c r="U42" s="34">
        <v>8819348</v>
      </c>
      <c r="V42" s="34">
        <v>9211338</v>
      </c>
      <c r="W42" s="34">
        <v>8722144</v>
      </c>
      <c r="X42" s="34">
        <v>9992501</v>
      </c>
      <c r="Y42" s="34">
        <v>9447971</v>
      </c>
      <c r="Z42" s="34">
        <v>10066952</v>
      </c>
      <c r="AA42" s="34">
        <v>9147267</v>
      </c>
      <c r="AB42" s="34">
        <v>10058619</v>
      </c>
      <c r="AC42" s="34">
        <v>10604949</v>
      </c>
      <c r="AD42" s="34">
        <v>9435725</v>
      </c>
      <c r="AE42" s="34">
        <v>9703095</v>
      </c>
      <c r="AF42" s="34">
        <v>11382205</v>
      </c>
      <c r="AG42" s="228"/>
    </row>
    <row r="43" spans="1:33" s="229" customFormat="1" ht="14.25" x14ac:dyDescent="0.2">
      <c r="A43" s="263"/>
      <c r="B43" s="289" t="s">
        <v>61</v>
      </c>
      <c r="C43" s="34">
        <v>597670</v>
      </c>
      <c r="D43" s="34">
        <v>512827</v>
      </c>
      <c r="E43" s="34">
        <v>408885</v>
      </c>
      <c r="F43" s="34">
        <v>229782</v>
      </c>
      <c r="G43" s="34">
        <v>156247</v>
      </c>
      <c r="H43" s="34">
        <v>211000</v>
      </c>
      <c r="I43" s="34">
        <v>170070</v>
      </c>
      <c r="J43" s="34">
        <v>182521</v>
      </c>
      <c r="K43" s="34">
        <v>154132</v>
      </c>
      <c r="L43" s="34">
        <v>191102</v>
      </c>
      <c r="M43" s="34">
        <v>221203</v>
      </c>
      <c r="N43" s="34">
        <v>177848</v>
      </c>
      <c r="O43" s="34">
        <v>149997</v>
      </c>
      <c r="P43" s="34">
        <v>143607</v>
      </c>
      <c r="Q43" s="34">
        <v>136117</v>
      </c>
      <c r="R43" s="34">
        <v>144188</v>
      </c>
      <c r="S43" s="34">
        <v>126453</v>
      </c>
      <c r="T43" s="34">
        <v>152018</v>
      </c>
      <c r="U43" s="34">
        <v>127697</v>
      </c>
      <c r="V43" s="34">
        <v>130798</v>
      </c>
      <c r="W43" s="34">
        <v>125798</v>
      </c>
      <c r="X43" s="34">
        <v>160580</v>
      </c>
      <c r="Y43" s="34">
        <v>174465</v>
      </c>
      <c r="Z43" s="34">
        <v>155354</v>
      </c>
      <c r="AA43" s="34">
        <v>110029</v>
      </c>
      <c r="AB43" s="34">
        <v>120833</v>
      </c>
      <c r="AC43" s="34">
        <v>125564</v>
      </c>
      <c r="AD43" s="34">
        <v>108085</v>
      </c>
      <c r="AE43" s="34">
        <v>111032</v>
      </c>
      <c r="AF43" s="34">
        <v>127147</v>
      </c>
      <c r="AG43" s="228"/>
    </row>
    <row r="44" spans="1:33" s="229" customFormat="1" ht="16.5" x14ac:dyDescent="0.2">
      <c r="A44" s="263"/>
      <c r="B44" s="289" t="s">
        <v>172</v>
      </c>
      <c r="C44" s="34">
        <v>682233</v>
      </c>
      <c r="D44" s="34">
        <v>645656</v>
      </c>
      <c r="E44" s="34">
        <v>662626</v>
      </c>
      <c r="F44" s="34">
        <v>630427</v>
      </c>
      <c r="G44" s="34">
        <v>521194</v>
      </c>
      <c r="H44" s="34">
        <v>652195</v>
      </c>
      <c r="I44" s="34">
        <v>572686</v>
      </c>
      <c r="J44" s="34">
        <v>601998</v>
      </c>
      <c r="K44" s="34">
        <v>688025</v>
      </c>
      <c r="L44" s="34">
        <v>964791</v>
      </c>
      <c r="M44" s="34">
        <v>913370</v>
      </c>
      <c r="N44" s="34">
        <v>720252</v>
      </c>
      <c r="O44" s="34">
        <v>671565</v>
      </c>
      <c r="P44" s="34">
        <v>660524</v>
      </c>
      <c r="Q44" s="34">
        <v>677861</v>
      </c>
      <c r="R44" s="34">
        <v>726857</v>
      </c>
      <c r="S44" s="34">
        <v>670299</v>
      </c>
      <c r="T44" s="34">
        <v>819913</v>
      </c>
      <c r="U44" s="34">
        <v>704619</v>
      </c>
      <c r="V44" s="34">
        <v>706352</v>
      </c>
      <c r="W44" s="34">
        <v>798049</v>
      </c>
      <c r="X44" s="34">
        <v>1015969</v>
      </c>
      <c r="Y44" s="34">
        <v>1029671</v>
      </c>
      <c r="Z44" s="34">
        <v>859946</v>
      </c>
      <c r="AA44" s="34">
        <v>724126</v>
      </c>
      <c r="AB44" s="34">
        <v>792114</v>
      </c>
      <c r="AC44" s="34">
        <v>860215</v>
      </c>
      <c r="AD44" s="34">
        <v>788132</v>
      </c>
      <c r="AE44" s="34">
        <v>857408</v>
      </c>
      <c r="AF44" s="34">
        <v>966730</v>
      </c>
      <c r="AG44" s="228"/>
    </row>
    <row r="45" spans="1:33" s="229" customFormat="1" ht="14.25" x14ac:dyDescent="0.2">
      <c r="A45" s="263"/>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228"/>
    </row>
    <row r="46" spans="1:33" s="229" customFormat="1" ht="28.5" x14ac:dyDescent="0.2">
      <c r="A46" s="256" t="s">
        <v>62</v>
      </c>
      <c r="B46" s="294" t="s">
        <v>63</v>
      </c>
      <c r="C46" s="318">
        <v>12332762</v>
      </c>
      <c r="D46" s="318">
        <v>12100127</v>
      </c>
      <c r="E46" s="318">
        <v>12710062</v>
      </c>
      <c r="F46" s="318">
        <v>12144242</v>
      </c>
      <c r="G46" s="318">
        <v>10580354</v>
      </c>
      <c r="H46" s="318">
        <v>13626600</v>
      </c>
      <c r="I46" s="318">
        <v>11991289</v>
      </c>
      <c r="J46" s="318">
        <v>13334119</v>
      </c>
      <c r="K46" s="318">
        <v>12864209</v>
      </c>
      <c r="L46" s="318">
        <v>12986252</v>
      </c>
      <c r="M46" s="318">
        <v>12433910</v>
      </c>
      <c r="N46" s="318">
        <v>11732845</v>
      </c>
      <c r="O46" s="318">
        <v>11819710</v>
      </c>
      <c r="P46" s="318">
        <v>11468305</v>
      </c>
      <c r="Q46" s="318">
        <v>11453582</v>
      </c>
      <c r="R46" s="318">
        <v>12199676</v>
      </c>
      <c r="S46" s="318">
        <v>10792185</v>
      </c>
      <c r="T46" s="318">
        <v>13185544</v>
      </c>
      <c r="U46" s="318">
        <v>11407478</v>
      </c>
      <c r="V46" s="318">
        <v>11956131</v>
      </c>
      <c r="W46" s="318">
        <v>11513627</v>
      </c>
      <c r="X46" s="318">
        <v>12840691</v>
      </c>
      <c r="Y46" s="318">
        <v>12191976</v>
      </c>
      <c r="Z46" s="318">
        <v>12320428</v>
      </c>
      <c r="AA46" s="318">
        <v>11045157</v>
      </c>
      <c r="AB46" s="318">
        <v>11669863</v>
      </c>
      <c r="AC46" s="318">
        <v>12208469</v>
      </c>
      <c r="AD46" s="318">
        <v>10532930</v>
      </c>
      <c r="AE46" s="318">
        <v>10838981</v>
      </c>
      <c r="AF46" s="318">
        <v>12552446</v>
      </c>
      <c r="AG46" s="228"/>
    </row>
    <row r="47" spans="1:33" s="229" customFormat="1" ht="14.25" x14ac:dyDescent="0.2">
      <c r="A47" s="257"/>
      <c r="B47" s="295" t="s">
        <v>64</v>
      </c>
      <c r="C47" s="34">
        <v>2281127</v>
      </c>
      <c r="D47" s="34">
        <v>2083420</v>
      </c>
      <c r="E47" s="34">
        <v>2335125</v>
      </c>
      <c r="F47" s="34">
        <v>2117035</v>
      </c>
      <c r="G47" s="34">
        <v>1896341</v>
      </c>
      <c r="H47" s="34">
        <v>2577861</v>
      </c>
      <c r="I47" s="34">
        <v>2183012</v>
      </c>
      <c r="J47" s="34">
        <v>2438014</v>
      </c>
      <c r="K47" s="34">
        <v>2201488</v>
      </c>
      <c r="L47" s="34">
        <v>2576327</v>
      </c>
      <c r="M47" s="34">
        <v>2353170</v>
      </c>
      <c r="N47" s="34">
        <v>2317094</v>
      </c>
      <c r="O47" s="34">
        <v>2140335</v>
      </c>
      <c r="P47" s="34">
        <v>2167856</v>
      </c>
      <c r="Q47" s="34">
        <v>2187715</v>
      </c>
      <c r="R47" s="34">
        <v>2270212</v>
      </c>
      <c r="S47" s="34">
        <v>2088639</v>
      </c>
      <c r="T47" s="34">
        <v>2708825</v>
      </c>
      <c r="U47" s="34">
        <v>2272609</v>
      </c>
      <c r="V47" s="34">
        <v>2334045</v>
      </c>
      <c r="W47" s="34">
        <v>2218825</v>
      </c>
      <c r="X47" s="34">
        <v>2506215</v>
      </c>
      <c r="Y47" s="34">
        <v>2598306</v>
      </c>
      <c r="Z47" s="34">
        <v>2665804</v>
      </c>
      <c r="AA47" s="34">
        <v>2018220</v>
      </c>
      <c r="AB47" s="34">
        <v>2344347</v>
      </c>
      <c r="AC47" s="34">
        <v>2388980</v>
      </c>
      <c r="AD47" s="34">
        <v>2188659</v>
      </c>
      <c r="AE47" s="34">
        <v>2301615</v>
      </c>
      <c r="AF47" s="34">
        <v>2695390</v>
      </c>
    </row>
    <row r="48" spans="1:33" s="229" customFormat="1" ht="14.25" x14ac:dyDescent="0.2">
      <c r="A48" s="263"/>
      <c r="B48" s="295" t="s">
        <v>65</v>
      </c>
      <c r="C48" s="34">
        <v>5070329</v>
      </c>
      <c r="D48" s="34">
        <v>5362046</v>
      </c>
      <c r="E48" s="34">
        <v>5475799</v>
      </c>
      <c r="F48" s="34">
        <v>4997992</v>
      </c>
      <c r="G48" s="34">
        <v>4266277</v>
      </c>
      <c r="H48" s="34">
        <v>5968023</v>
      </c>
      <c r="I48" s="34">
        <v>5281400</v>
      </c>
      <c r="J48" s="34">
        <v>5988088</v>
      </c>
      <c r="K48" s="34">
        <v>4495159</v>
      </c>
      <c r="L48" s="34">
        <v>6025828</v>
      </c>
      <c r="M48" s="34">
        <v>6383693</v>
      </c>
      <c r="N48" s="34">
        <v>5284479</v>
      </c>
      <c r="O48" s="34">
        <v>5122568</v>
      </c>
      <c r="P48" s="34">
        <v>5085617</v>
      </c>
      <c r="Q48" s="34">
        <v>4706019</v>
      </c>
      <c r="R48" s="34">
        <v>5564630</v>
      </c>
      <c r="S48" s="34">
        <v>4526675</v>
      </c>
      <c r="T48" s="34">
        <v>6078801</v>
      </c>
      <c r="U48" s="34">
        <v>5465603</v>
      </c>
      <c r="V48" s="34">
        <v>5621292</v>
      </c>
      <c r="W48" s="34">
        <v>4739938</v>
      </c>
      <c r="X48" s="34">
        <v>6334727</v>
      </c>
      <c r="Y48" s="34">
        <v>6810867</v>
      </c>
      <c r="Z48" s="34">
        <v>5954581</v>
      </c>
      <c r="AA48" s="34">
        <v>4924598</v>
      </c>
      <c r="AB48" s="34">
        <v>5444726</v>
      </c>
      <c r="AC48" s="34">
        <v>5607116</v>
      </c>
      <c r="AD48" s="34">
        <v>5228997</v>
      </c>
      <c r="AE48" s="34">
        <v>5167521</v>
      </c>
      <c r="AF48" s="34">
        <v>6572393</v>
      </c>
    </row>
    <row r="49" spans="1:32" s="229" customFormat="1" ht="14.25" x14ac:dyDescent="0.2">
      <c r="A49" s="257"/>
      <c r="B49" s="295" t="s">
        <v>66</v>
      </c>
      <c r="C49" s="34">
        <v>3639352</v>
      </c>
      <c r="D49" s="34">
        <v>3643632</v>
      </c>
      <c r="E49" s="34">
        <v>3823177</v>
      </c>
      <c r="F49" s="34">
        <v>3580213</v>
      </c>
      <c r="G49" s="34">
        <v>2964264</v>
      </c>
      <c r="H49" s="34">
        <v>4105317</v>
      </c>
      <c r="I49" s="34">
        <v>3657535</v>
      </c>
      <c r="J49" s="34">
        <v>3377925</v>
      </c>
      <c r="K49" s="34">
        <v>3189787</v>
      </c>
      <c r="L49" s="34">
        <v>4259045</v>
      </c>
      <c r="M49" s="34">
        <v>4552178</v>
      </c>
      <c r="N49" s="34">
        <v>3844746</v>
      </c>
      <c r="O49" s="34">
        <v>3322821</v>
      </c>
      <c r="P49" s="34">
        <v>3302071</v>
      </c>
      <c r="Q49" s="34">
        <v>3250026</v>
      </c>
      <c r="R49" s="34">
        <v>3664877</v>
      </c>
      <c r="S49" s="34">
        <v>2909290</v>
      </c>
      <c r="T49" s="34">
        <v>3748113</v>
      </c>
      <c r="U49" s="34">
        <v>3297027</v>
      </c>
      <c r="V49" s="34">
        <v>2647071</v>
      </c>
      <c r="W49" s="34">
        <v>3166700</v>
      </c>
      <c r="X49" s="34">
        <v>4246780</v>
      </c>
      <c r="Y49" s="34">
        <v>4329116</v>
      </c>
      <c r="Z49" s="34">
        <v>3356148</v>
      </c>
      <c r="AA49" s="34">
        <v>2888829</v>
      </c>
      <c r="AB49" s="34">
        <v>3203759</v>
      </c>
      <c r="AC49" s="34">
        <v>3359370</v>
      </c>
      <c r="AD49" s="34">
        <v>3028979</v>
      </c>
      <c r="AE49" s="34">
        <v>2911470</v>
      </c>
      <c r="AF49" s="34">
        <v>3097312</v>
      </c>
    </row>
    <row r="50" spans="1:32" s="229" customFormat="1" ht="14.25" x14ac:dyDescent="0.2">
      <c r="A50" s="263"/>
      <c r="B50" s="295" t="s">
        <v>67</v>
      </c>
      <c r="C50" s="34">
        <v>2080701</v>
      </c>
      <c r="D50" s="34">
        <v>2027594</v>
      </c>
      <c r="E50" s="34">
        <v>2229460</v>
      </c>
      <c r="F50" s="34">
        <v>2150681</v>
      </c>
      <c r="G50" s="34">
        <v>1820008</v>
      </c>
      <c r="H50" s="34">
        <v>2359862</v>
      </c>
      <c r="I50" s="34">
        <v>2026395</v>
      </c>
      <c r="J50" s="34">
        <v>1850939</v>
      </c>
      <c r="K50" s="34">
        <v>1828458</v>
      </c>
      <c r="L50" s="34">
        <v>2485271</v>
      </c>
      <c r="M50" s="34">
        <v>2690633</v>
      </c>
      <c r="N50" s="34">
        <v>2217641</v>
      </c>
      <c r="O50" s="34">
        <v>1835451</v>
      </c>
      <c r="P50" s="34">
        <v>1832637</v>
      </c>
      <c r="Q50" s="34">
        <v>1914584</v>
      </c>
      <c r="R50" s="34">
        <v>1781955</v>
      </c>
      <c r="S50" s="34">
        <v>1720131</v>
      </c>
      <c r="T50" s="34">
        <v>1907919</v>
      </c>
      <c r="U50" s="34">
        <v>1524288</v>
      </c>
      <c r="V50" s="34">
        <v>1312297</v>
      </c>
      <c r="W50" s="34">
        <v>1709809</v>
      </c>
      <c r="X50" s="34">
        <v>2253979</v>
      </c>
      <c r="Y50" s="34">
        <v>2005689</v>
      </c>
      <c r="Z50" s="34">
        <v>1869121</v>
      </c>
      <c r="AA50" s="34">
        <v>1453122</v>
      </c>
      <c r="AB50" s="34">
        <v>1548733</v>
      </c>
      <c r="AC50" s="34">
        <v>1630095</v>
      </c>
      <c r="AD50" s="34">
        <v>1302940</v>
      </c>
      <c r="AE50" s="34">
        <v>1298415</v>
      </c>
      <c r="AF50" s="34">
        <v>1170002</v>
      </c>
    </row>
    <row r="51" spans="1:32" s="229" customFormat="1" ht="14.25" x14ac:dyDescent="0.2">
      <c r="A51" s="257"/>
      <c r="B51" s="295" t="s">
        <v>68</v>
      </c>
      <c r="C51" s="34">
        <v>1383503</v>
      </c>
      <c r="D51" s="34">
        <v>1314277</v>
      </c>
      <c r="E51" s="34">
        <v>1439125</v>
      </c>
      <c r="F51" s="34">
        <v>1344310</v>
      </c>
      <c r="G51" s="34">
        <v>1341101</v>
      </c>
      <c r="H51" s="34">
        <v>1538151</v>
      </c>
      <c r="I51" s="34">
        <v>1209960</v>
      </c>
      <c r="J51" s="34">
        <v>1175207</v>
      </c>
      <c r="K51" s="34">
        <v>1140693</v>
      </c>
      <c r="L51" s="34">
        <v>1511136</v>
      </c>
      <c r="M51" s="34">
        <v>1638013</v>
      </c>
      <c r="N51" s="34">
        <v>1375144</v>
      </c>
      <c r="O51" s="34">
        <v>1167668</v>
      </c>
      <c r="P51" s="34">
        <v>1118241</v>
      </c>
      <c r="Q51" s="34">
        <v>1217165</v>
      </c>
      <c r="R51" s="34">
        <v>1072459</v>
      </c>
      <c r="S51" s="34">
        <v>1011626</v>
      </c>
      <c r="T51" s="34">
        <v>1116235</v>
      </c>
      <c r="U51" s="34">
        <v>812439</v>
      </c>
      <c r="V51" s="34">
        <v>851823</v>
      </c>
      <c r="W51" s="34">
        <v>985148</v>
      </c>
      <c r="X51" s="34">
        <v>1227870</v>
      </c>
      <c r="Y51" s="34">
        <v>1102897</v>
      </c>
      <c r="Z51" s="34">
        <v>1203628</v>
      </c>
      <c r="AA51" s="34">
        <v>828841</v>
      </c>
      <c r="AB51" s="34">
        <v>857838</v>
      </c>
      <c r="AC51" s="34">
        <v>878693</v>
      </c>
      <c r="AD51" s="34">
        <v>673530</v>
      </c>
      <c r="AE51" s="34">
        <v>701212</v>
      </c>
      <c r="AF51" s="34">
        <v>629530</v>
      </c>
    </row>
    <row r="52" spans="1:32" s="229" customFormat="1" ht="14.25" x14ac:dyDescent="0.2">
      <c r="A52" s="257"/>
      <c r="B52" s="295" t="s">
        <v>69</v>
      </c>
      <c r="C52" s="34">
        <v>1382079</v>
      </c>
      <c r="D52" s="34">
        <v>1204680</v>
      </c>
      <c r="E52" s="34">
        <v>1346544</v>
      </c>
      <c r="F52" s="34">
        <v>1315755</v>
      </c>
      <c r="G52" s="34">
        <v>1256197</v>
      </c>
      <c r="H52" s="34">
        <v>1313844</v>
      </c>
      <c r="I52" s="34">
        <v>879646</v>
      </c>
      <c r="J52" s="34">
        <v>1249344</v>
      </c>
      <c r="K52" s="34">
        <v>1011735</v>
      </c>
      <c r="L52" s="34">
        <v>1360756</v>
      </c>
      <c r="M52" s="34">
        <v>1911243</v>
      </c>
      <c r="N52" s="34">
        <v>1455933</v>
      </c>
      <c r="O52" s="34">
        <v>1046729</v>
      </c>
      <c r="P52" s="34">
        <v>909626</v>
      </c>
      <c r="Q52" s="34">
        <v>1067209</v>
      </c>
      <c r="R52" s="34">
        <v>912116</v>
      </c>
      <c r="S52" s="34">
        <v>841157</v>
      </c>
      <c r="T52" s="34">
        <v>820250</v>
      </c>
      <c r="U52" s="34">
        <v>550839</v>
      </c>
      <c r="V52" s="34">
        <v>890965</v>
      </c>
      <c r="W52" s="34">
        <v>785000</v>
      </c>
      <c r="X52" s="34">
        <v>967296</v>
      </c>
      <c r="Y52" s="34">
        <v>1241793</v>
      </c>
      <c r="Z52" s="34">
        <v>1130111</v>
      </c>
      <c r="AA52" s="34">
        <v>673221</v>
      </c>
      <c r="AB52" s="34">
        <v>644297</v>
      </c>
      <c r="AC52" s="34">
        <v>689326</v>
      </c>
      <c r="AD52" s="34">
        <v>531337</v>
      </c>
      <c r="AE52" s="34">
        <v>644267</v>
      </c>
      <c r="AF52" s="34">
        <v>490105</v>
      </c>
    </row>
    <row r="53" spans="1:32" s="229" customFormat="1" ht="14.25" x14ac:dyDescent="0.2">
      <c r="A53" s="257"/>
      <c r="B53" s="295" t="s">
        <v>185</v>
      </c>
      <c r="C53" s="320">
        <v>24172</v>
      </c>
      <c r="D53" s="320">
        <v>23494</v>
      </c>
      <c r="E53" s="320">
        <v>23364</v>
      </c>
      <c r="F53" s="320">
        <v>25686</v>
      </c>
      <c r="G53" s="320">
        <v>24165</v>
      </c>
      <c r="H53" s="320">
        <v>33515</v>
      </c>
      <c r="I53" s="320">
        <v>29199</v>
      </c>
      <c r="J53" s="320">
        <v>29985</v>
      </c>
      <c r="K53" s="320">
        <v>22842</v>
      </c>
      <c r="L53" s="320">
        <v>29269</v>
      </c>
      <c r="M53" s="320">
        <v>27279</v>
      </c>
      <c r="N53" s="320">
        <v>25240</v>
      </c>
      <c r="O53" s="320">
        <v>23631</v>
      </c>
      <c r="P53" s="320">
        <v>20595</v>
      </c>
      <c r="Q53" s="320">
        <v>21536</v>
      </c>
      <c r="R53" s="320">
        <v>19763</v>
      </c>
      <c r="S53" s="320">
        <v>15114</v>
      </c>
      <c r="T53" s="320">
        <v>20832</v>
      </c>
      <c r="U53" s="320">
        <v>18458</v>
      </c>
      <c r="V53" s="320">
        <v>15683</v>
      </c>
      <c r="W53" s="320">
        <v>14248</v>
      </c>
      <c r="X53" s="320">
        <v>19505</v>
      </c>
      <c r="Y53" s="320">
        <v>16467</v>
      </c>
      <c r="Z53" s="320">
        <v>15508</v>
      </c>
      <c r="AA53" s="320">
        <v>13438</v>
      </c>
      <c r="AB53" s="320">
        <v>18621</v>
      </c>
      <c r="AC53" s="320">
        <v>15607</v>
      </c>
      <c r="AD53" s="320">
        <v>15671</v>
      </c>
      <c r="AE53" s="320">
        <v>11384</v>
      </c>
      <c r="AF53" s="320">
        <v>13667</v>
      </c>
    </row>
    <row r="54" spans="1:32" s="229" customFormat="1" ht="14.25" x14ac:dyDescent="0.2">
      <c r="A54" s="71"/>
      <c r="B54" s="74"/>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c r="AA54" s="320"/>
      <c r="AB54" s="320"/>
      <c r="AC54" s="320"/>
      <c r="AD54" s="320"/>
      <c r="AE54" s="320"/>
      <c r="AF54" s="320"/>
    </row>
    <row r="55" spans="1:32" s="229" customFormat="1" ht="14.25" x14ac:dyDescent="0.2">
      <c r="A55" s="260" t="s">
        <v>144</v>
      </c>
      <c r="B55" s="292" t="s">
        <v>140</v>
      </c>
      <c r="C55" s="321">
        <v>25696959</v>
      </c>
      <c r="D55" s="321">
        <v>25341791</v>
      </c>
      <c r="E55" s="321">
        <v>26870717</v>
      </c>
      <c r="F55" s="321">
        <v>25313756</v>
      </c>
      <c r="G55" s="321">
        <v>22071680</v>
      </c>
      <c r="H55" s="321">
        <v>28894867</v>
      </c>
      <c r="I55" s="321">
        <v>24977308</v>
      </c>
      <c r="J55" s="321">
        <v>27023983</v>
      </c>
      <c r="K55" s="321">
        <v>24491374</v>
      </c>
      <c r="L55" s="321">
        <v>28413090</v>
      </c>
      <c r="M55" s="321">
        <v>29189789</v>
      </c>
      <c r="N55" s="321">
        <v>25942922</v>
      </c>
      <c r="O55" s="321">
        <v>24318832</v>
      </c>
      <c r="P55" s="321">
        <v>23747727</v>
      </c>
      <c r="Q55" s="321">
        <v>23675007</v>
      </c>
      <c r="R55" s="321">
        <v>25233698</v>
      </c>
      <c r="S55" s="321">
        <v>21913166</v>
      </c>
      <c r="T55" s="321">
        <v>27183269</v>
      </c>
      <c r="U55" s="321">
        <v>23303046</v>
      </c>
      <c r="V55" s="321">
        <v>23580746</v>
      </c>
      <c r="W55" s="321">
        <v>23005058</v>
      </c>
      <c r="X55" s="321">
        <v>27764055</v>
      </c>
      <c r="Y55" s="321">
        <v>27604037</v>
      </c>
      <c r="Z55" s="321">
        <v>25938323</v>
      </c>
      <c r="AA55" s="321">
        <v>21573557</v>
      </c>
      <c r="AB55" s="321" t="s">
        <v>820</v>
      </c>
      <c r="AC55" s="321" t="s">
        <v>820</v>
      </c>
      <c r="AD55" s="321" t="s">
        <v>820</v>
      </c>
      <c r="AE55" s="321" t="s">
        <v>820</v>
      </c>
      <c r="AF55" s="321" t="s">
        <v>820</v>
      </c>
    </row>
    <row r="56" spans="1:32" s="229" customFormat="1" ht="14.25" x14ac:dyDescent="0.2">
      <c r="A56" s="261"/>
      <c r="B56" s="293" t="s">
        <v>141</v>
      </c>
      <c r="C56" s="320">
        <v>1283507</v>
      </c>
      <c r="D56" s="320">
        <v>1223337</v>
      </c>
      <c r="E56" s="320">
        <v>1232968</v>
      </c>
      <c r="F56" s="320">
        <v>1115904</v>
      </c>
      <c r="G56" s="320">
        <v>946148</v>
      </c>
      <c r="H56" s="320">
        <v>1162472</v>
      </c>
      <c r="I56" s="320">
        <v>996806</v>
      </c>
      <c r="J56" s="320">
        <v>1040682</v>
      </c>
      <c r="K56" s="320">
        <v>867574</v>
      </c>
      <c r="L56" s="320">
        <v>1010585</v>
      </c>
      <c r="M56" s="320">
        <v>958517</v>
      </c>
      <c r="N56" s="320">
        <v>848951</v>
      </c>
      <c r="O56" s="320">
        <v>803492</v>
      </c>
      <c r="P56" s="320">
        <v>740563</v>
      </c>
      <c r="Q56" s="320">
        <v>700474</v>
      </c>
      <c r="R56" s="320">
        <v>712156</v>
      </c>
      <c r="S56" s="320">
        <v>606140</v>
      </c>
      <c r="T56" s="320">
        <v>702061</v>
      </c>
      <c r="U56" s="320">
        <v>585194</v>
      </c>
      <c r="V56" s="320">
        <v>568925</v>
      </c>
      <c r="W56" s="320">
        <v>539388</v>
      </c>
      <c r="X56" s="320">
        <v>614177</v>
      </c>
      <c r="Y56" s="320">
        <v>564764</v>
      </c>
      <c r="Z56" s="320">
        <v>530297</v>
      </c>
      <c r="AA56" s="320">
        <v>432295</v>
      </c>
      <c r="AB56" s="320" t="s">
        <v>820</v>
      </c>
      <c r="AC56" s="320" t="s">
        <v>820</v>
      </c>
      <c r="AD56" s="320" t="s">
        <v>820</v>
      </c>
      <c r="AE56" s="320" t="s">
        <v>820</v>
      </c>
      <c r="AF56" s="320" t="s">
        <v>820</v>
      </c>
    </row>
    <row r="57" spans="1:32" s="229" customFormat="1" ht="14.25" x14ac:dyDescent="0.2">
      <c r="A57" s="263"/>
      <c r="B57" s="293" t="s">
        <v>142</v>
      </c>
      <c r="C57" s="320">
        <v>272615</v>
      </c>
      <c r="D57" s="320">
        <v>264741</v>
      </c>
      <c r="E57" s="320">
        <v>267488</v>
      </c>
      <c r="F57" s="320">
        <v>256682</v>
      </c>
      <c r="G57" s="320">
        <v>243262</v>
      </c>
      <c r="H57" s="320">
        <v>291971</v>
      </c>
      <c r="I57" s="320">
        <v>257026</v>
      </c>
      <c r="J57" s="320">
        <v>274360</v>
      </c>
      <c r="K57" s="320">
        <v>255705</v>
      </c>
      <c r="L57" s="320">
        <v>301854</v>
      </c>
      <c r="M57" s="320">
        <v>370781</v>
      </c>
      <c r="N57" s="320">
        <v>228362</v>
      </c>
      <c r="O57" s="320">
        <v>210211</v>
      </c>
      <c r="P57" s="320">
        <v>211303</v>
      </c>
      <c r="Q57" s="320">
        <v>209647</v>
      </c>
      <c r="R57" s="320">
        <v>220508</v>
      </c>
      <c r="S57" s="320">
        <v>192277</v>
      </c>
      <c r="T57" s="320">
        <v>231905</v>
      </c>
      <c r="U57" s="320">
        <v>196627</v>
      </c>
      <c r="V57" s="320">
        <v>186374</v>
      </c>
      <c r="W57" s="320">
        <v>173504</v>
      </c>
      <c r="X57" s="320">
        <v>207577</v>
      </c>
      <c r="Y57" s="320">
        <v>209539</v>
      </c>
      <c r="Z57" s="320">
        <v>187906</v>
      </c>
      <c r="AA57" s="320">
        <v>160927</v>
      </c>
      <c r="AB57" s="320" t="s">
        <v>820</v>
      </c>
      <c r="AC57" s="320" t="s">
        <v>820</v>
      </c>
      <c r="AD57" s="320" t="s">
        <v>820</v>
      </c>
      <c r="AE57" s="320" t="s">
        <v>820</v>
      </c>
      <c r="AF57" s="320" t="s">
        <v>820</v>
      </c>
    </row>
    <row r="58" spans="1:32" s="229" customFormat="1" ht="14.25" x14ac:dyDescent="0.2">
      <c r="A58" s="263"/>
      <c r="B58" s="293" t="s">
        <v>143</v>
      </c>
      <c r="C58" s="320">
        <v>444465</v>
      </c>
      <c r="D58" s="320">
        <v>440251</v>
      </c>
      <c r="E58" s="320">
        <v>483772</v>
      </c>
      <c r="F58" s="320">
        <v>459433</v>
      </c>
      <c r="G58" s="320">
        <v>413850</v>
      </c>
      <c r="H58" s="320">
        <v>552891</v>
      </c>
      <c r="I58" s="320">
        <v>481613</v>
      </c>
      <c r="J58" s="320">
        <v>523276</v>
      </c>
      <c r="K58" s="320">
        <v>476302</v>
      </c>
      <c r="L58" s="320">
        <v>562486</v>
      </c>
      <c r="M58" s="320">
        <v>573715</v>
      </c>
      <c r="N58" s="320">
        <v>516973</v>
      </c>
      <c r="O58" s="320">
        <v>480898</v>
      </c>
      <c r="P58" s="320">
        <v>471532</v>
      </c>
      <c r="Q58" s="320">
        <v>474063</v>
      </c>
      <c r="R58" s="320">
        <v>498556</v>
      </c>
      <c r="S58" s="320">
        <v>432921</v>
      </c>
      <c r="T58" s="320">
        <v>526372</v>
      </c>
      <c r="U58" s="320">
        <v>452628</v>
      </c>
      <c r="V58" s="320">
        <v>453701</v>
      </c>
      <c r="W58" s="320">
        <v>461088</v>
      </c>
      <c r="X58" s="320">
        <v>554759</v>
      </c>
      <c r="Y58" s="320">
        <v>552115</v>
      </c>
      <c r="Z58" s="320">
        <v>522689</v>
      </c>
      <c r="AA58" s="320">
        <v>444806</v>
      </c>
      <c r="AB58" s="320" t="s">
        <v>820</v>
      </c>
      <c r="AC58" s="320" t="s">
        <v>820</v>
      </c>
      <c r="AD58" s="320" t="s">
        <v>820</v>
      </c>
      <c r="AE58" s="320" t="s">
        <v>820</v>
      </c>
      <c r="AF58" s="320" t="s">
        <v>820</v>
      </c>
    </row>
    <row r="59" spans="1:32" s="229" customFormat="1" ht="14.25" x14ac:dyDescent="0.2">
      <c r="A59" s="263"/>
      <c r="B59" s="293" t="s">
        <v>186</v>
      </c>
      <c r="C59" s="34">
        <v>496479</v>
      </c>
      <c r="D59" s="34">
        <v>489150</v>
      </c>
      <c r="E59" s="34">
        <v>527711</v>
      </c>
      <c r="F59" s="34">
        <v>530139</v>
      </c>
      <c r="G59" s="34">
        <v>473767</v>
      </c>
      <c r="H59" s="34">
        <v>620972</v>
      </c>
      <c r="I59" s="34">
        <v>545683</v>
      </c>
      <c r="J59" s="34">
        <v>581320</v>
      </c>
      <c r="K59" s="34">
        <v>663416</v>
      </c>
      <c r="L59" s="34">
        <v>945869</v>
      </c>
      <c r="M59" s="34">
        <v>897317</v>
      </c>
      <c r="N59" s="34">
        <v>715914</v>
      </c>
      <c r="O59" s="34">
        <v>665480</v>
      </c>
      <c r="P59" s="34">
        <v>733823</v>
      </c>
      <c r="Q59" s="34">
        <v>758645</v>
      </c>
      <c r="R59" s="34">
        <v>820770</v>
      </c>
      <c r="S59" s="34">
        <v>760313</v>
      </c>
      <c r="T59" s="34">
        <v>942912</v>
      </c>
      <c r="U59" s="34">
        <v>811246</v>
      </c>
      <c r="V59" s="34">
        <v>839561</v>
      </c>
      <c r="W59" s="34">
        <v>954257</v>
      </c>
      <c r="X59" s="34">
        <v>1256495</v>
      </c>
      <c r="Y59" s="34">
        <v>1366656</v>
      </c>
      <c r="Z59" s="34">
        <v>1336114</v>
      </c>
      <c r="AA59" s="34">
        <v>1233841</v>
      </c>
      <c r="AB59" s="34" t="s">
        <v>820</v>
      </c>
      <c r="AC59" s="34" t="s">
        <v>820</v>
      </c>
      <c r="AD59" s="34" t="s">
        <v>820</v>
      </c>
      <c r="AE59" s="34" t="s">
        <v>820</v>
      </c>
      <c r="AF59" s="34" t="s">
        <v>820</v>
      </c>
    </row>
    <row r="60" spans="1:32" s="229" customFormat="1" ht="14.25" x14ac:dyDescent="0.2">
      <c r="A60" s="261"/>
      <c r="B60" s="293"/>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row>
    <row r="61" spans="1:32" s="229" customFormat="1" ht="14.25" x14ac:dyDescent="0.2">
      <c r="A61" s="260" t="s">
        <v>161</v>
      </c>
      <c r="B61" s="292" t="s">
        <v>157</v>
      </c>
      <c r="C61" s="318">
        <v>25168685</v>
      </c>
      <c r="D61" s="318">
        <v>24810181</v>
      </c>
      <c r="E61" s="318">
        <v>26283577</v>
      </c>
      <c r="F61" s="318">
        <v>24724883</v>
      </c>
      <c r="G61" s="318">
        <v>21567116</v>
      </c>
      <c r="H61" s="318">
        <v>28139472</v>
      </c>
      <c r="I61" s="318">
        <v>24332385</v>
      </c>
      <c r="J61" s="318">
        <v>26321885</v>
      </c>
      <c r="K61" s="318">
        <v>23813558</v>
      </c>
      <c r="L61" s="318">
        <v>27685211</v>
      </c>
      <c r="M61" s="318">
        <v>28508008</v>
      </c>
      <c r="N61" s="318">
        <v>25112842</v>
      </c>
      <c r="O61" s="318">
        <v>23508008</v>
      </c>
      <c r="P61" s="318">
        <v>22958233</v>
      </c>
      <c r="Q61" s="318">
        <v>22881315</v>
      </c>
      <c r="R61" s="318">
        <v>24388551</v>
      </c>
      <c r="S61" s="318">
        <v>21159795</v>
      </c>
      <c r="T61" s="318">
        <v>26254748</v>
      </c>
      <c r="U61" s="318">
        <v>22499207</v>
      </c>
      <c r="V61" s="318">
        <v>22737367</v>
      </c>
      <c r="W61" s="318">
        <v>22093422</v>
      </c>
      <c r="X61" s="318">
        <v>26644800</v>
      </c>
      <c r="Y61" s="318">
        <v>26483163</v>
      </c>
      <c r="Z61" s="318">
        <v>24738734</v>
      </c>
      <c r="AA61" s="318">
        <v>20539930</v>
      </c>
      <c r="AB61" s="318" t="s">
        <v>820</v>
      </c>
      <c r="AC61" s="318" t="s">
        <v>820</v>
      </c>
      <c r="AD61" s="318" t="s">
        <v>820</v>
      </c>
      <c r="AE61" s="318" t="s">
        <v>820</v>
      </c>
      <c r="AF61" s="318" t="s">
        <v>820</v>
      </c>
    </row>
    <row r="62" spans="1:32" s="240" customFormat="1" ht="14.25" x14ac:dyDescent="0.2">
      <c r="A62" s="264" t="s">
        <v>162</v>
      </c>
      <c r="B62" s="311" t="s">
        <v>145</v>
      </c>
      <c r="C62" s="322">
        <v>5487906</v>
      </c>
      <c r="D62" s="322">
        <v>5383414</v>
      </c>
      <c r="E62" s="322">
        <v>5716475</v>
      </c>
      <c r="F62" s="322">
        <v>5440108</v>
      </c>
      <c r="G62" s="322">
        <v>4704249</v>
      </c>
      <c r="H62" s="322">
        <v>6071796</v>
      </c>
      <c r="I62" s="322">
        <v>5284859</v>
      </c>
      <c r="J62" s="322">
        <v>5708523</v>
      </c>
      <c r="K62" s="322">
        <v>5509564</v>
      </c>
      <c r="L62" s="322">
        <v>5610616</v>
      </c>
      <c r="M62" s="322">
        <v>5221043</v>
      </c>
      <c r="N62" s="322">
        <v>5028993</v>
      </c>
      <c r="O62" s="322">
        <v>4986185</v>
      </c>
      <c r="P62" s="322">
        <v>4874303</v>
      </c>
      <c r="Q62" s="322">
        <v>4876114</v>
      </c>
      <c r="R62" s="322">
        <v>5202451</v>
      </c>
      <c r="S62" s="322">
        <v>4543720</v>
      </c>
      <c r="T62" s="322">
        <v>5576662</v>
      </c>
      <c r="U62" s="322">
        <v>4764603</v>
      </c>
      <c r="V62" s="322">
        <v>4784870</v>
      </c>
      <c r="W62" s="322">
        <v>4685129</v>
      </c>
      <c r="X62" s="322">
        <v>5261102</v>
      </c>
      <c r="Y62" s="322">
        <v>4840458</v>
      </c>
      <c r="Z62" s="322">
        <v>4831358</v>
      </c>
      <c r="AA62" s="322">
        <v>4278045</v>
      </c>
      <c r="AB62" s="322" t="s">
        <v>820</v>
      </c>
      <c r="AC62" s="322" t="s">
        <v>820</v>
      </c>
      <c r="AD62" s="322" t="s">
        <v>820</v>
      </c>
      <c r="AE62" s="322" t="s">
        <v>820</v>
      </c>
      <c r="AF62" s="322" t="s">
        <v>820</v>
      </c>
    </row>
    <row r="63" spans="1:32" s="240" customFormat="1" ht="14.25" x14ac:dyDescent="0.2">
      <c r="A63" s="265"/>
      <c r="B63" s="311" t="s">
        <v>146</v>
      </c>
      <c r="C63" s="322">
        <v>8668716</v>
      </c>
      <c r="D63" s="322">
        <v>8794287</v>
      </c>
      <c r="E63" s="322">
        <v>9602344</v>
      </c>
      <c r="F63" s="322">
        <v>9131540</v>
      </c>
      <c r="G63" s="322">
        <v>8031304</v>
      </c>
      <c r="H63" s="322">
        <v>10649526</v>
      </c>
      <c r="I63" s="322">
        <v>9163176</v>
      </c>
      <c r="J63" s="322">
        <v>9895603</v>
      </c>
      <c r="K63" s="322">
        <v>8616874</v>
      </c>
      <c r="L63" s="322">
        <v>10213725</v>
      </c>
      <c r="M63" s="322">
        <v>9838078</v>
      </c>
      <c r="N63" s="322">
        <v>9366676</v>
      </c>
      <c r="O63" s="322">
        <v>8841474</v>
      </c>
      <c r="P63" s="322">
        <v>8705202</v>
      </c>
      <c r="Q63" s="322">
        <v>8691213</v>
      </c>
      <c r="R63" s="322">
        <v>9320269</v>
      </c>
      <c r="S63" s="322">
        <v>7998129</v>
      </c>
      <c r="T63" s="322">
        <v>10073954</v>
      </c>
      <c r="U63" s="322">
        <v>8565455</v>
      </c>
      <c r="V63" s="322">
        <v>8645359</v>
      </c>
      <c r="W63" s="322">
        <v>8123696</v>
      </c>
      <c r="X63" s="322">
        <v>9778389</v>
      </c>
      <c r="Y63" s="322">
        <v>9256470</v>
      </c>
      <c r="Z63" s="322">
        <v>9059944</v>
      </c>
      <c r="AA63" s="322">
        <v>7755805</v>
      </c>
      <c r="AB63" s="322" t="s">
        <v>820</v>
      </c>
      <c r="AC63" s="322" t="s">
        <v>820</v>
      </c>
      <c r="AD63" s="322" t="s">
        <v>820</v>
      </c>
      <c r="AE63" s="322" t="s">
        <v>820</v>
      </c>
      <c r="AF63" s="322" t="s">
        <v>820</v>
      </c>
    </row>
    <row r="64" spans="1:32" s="240" customFormat="1" ht="14.25" x14ac:dyDescent="0.2">
      <c r="A64" s="265"/>
      <c r="B64" s="311" t="s">
        <v>147</v>
      </c>
      <c r="C64" s="322">
        <v>3791063</v>
      </c>
      <c r="D64" s="322">
        <v>3604467</v>
      </c>
      <c r="E64" s="322">
        <v>3578289</v>
      </c>
      <c r="F64" s="322">
        <v>3179622</v>
      </c>
      <c r="G64" s="322">
        <v>2692579</v>
      </c>
      <c r="H64" s="322">
        <v>3468140</v>
      </c>
      <c r="I64" s="322">
        <v>2970205</v>
      </c>
      <c r="J64" s="322">
        <v>3193031</v>
      </c>
      <c r="K64" s="322">
        <v>2773479</v>
      </c>
      <c r="L64" s="322">
        <v>3556589</v>
      </c>
      <c r="M64" s="322">
        <v>4068520</v>
      </c>
      <c r="N64" s="322">
        <v>3136424</v>
      </c>
      <c r="O64" s="322">
        <v>2746074</v>
      </c>
      <c r="P64" s="322">
        <v>2628915</v>
      </c>
      <c r="Q64" s="322">
        <v>2555810</v>
      </c>
      <c r="R64" s="322">
        <v>2641560</v>
      </c>
      <c r="S64" s="322">
        <v>2228734</v>
      </c>
      <c r="T64" s="322">
        <v>2708552</v>
      </c>
      <c r="U64" s="322">
        <v>2321981</v>
      </c>
      <c r="V64" s="322">
        <v>2329241</v>
      </c>
      <c r="W64" s="322">
        <v>2319263</v>
      </c>
      <c r="X64" s="322">
        <v>2972210</v>
      </c>
      <c r="Y64" s="322">
        <v>3237242</v>
      </c>
      <c r="Z64" s="322">
        <v>2696591</v>
      </c>
      <c r="AA64" s="322">
        <v>2007880</v>
      </c>
      <c r="AB64" s="322" t="s">
        <v>820</v>
      </c>
      <c r="AC64" s="322" t="s">
        <v>820</v>
      </c>
      <c r="AD64" s="322" t="s">
        <v>820</v>
      </c>
      <c r="AE64" s="322" t="s">
        <v>820</v>
      </c>
      <c r="AF64" s="322" t="s">
        <v>820</v>
      </c>
    </row>
    <row r="65" spans="1:32" s="240" customFormat="1" ht="14.25" x14ac:dyDescent="0.2">
      <c r="A65" s="265"/>
      <c r="B65" s="311" t="s">
        <v>148</v>
      </c>
      <c r="C65" s="323">
        <v>2634097</v>
      </c>
      <c r="D65" s="323">
        <v>2543957</v>
      </c>
      <c r="E65" s="323">
        <v>2620736</v>
      </c>
      <c r="F65" s="323">
        <v>2409824</v>
      </c>
      <c r="G65" s="323">
        <v>2111245</v>
      </c>
      <c r="H65" s="323">
        <v>2684099</v>
      </c>
      <c r="I65" s="323">
        <v>2318269</v>
      </c>
      <c r="J65" s="323">
        <v>2496468</v>
      </c>
      <c r="K65" s="323">
        <v>2212828</v>
      </c>
      <c r="L65" s="323">
        <v>3189976</v>
      </c>
      <c r="M65" s="323">
        <v>4494215</v>
      </c>
      <c r="N65" s="323">
        <v>2845960</v>
      </c>
      <c r="O65" s="323">
        <v>2183071</v>
      </c>
      <c r="P65" s="323">
        <v>2097544</v>
      </c>
      <c r="Q65" s="323">
        <v>2032073</v>
      </c>
      <c r="R65" s="323">
        <v>2141111</v>
      </c>
      <c r="S65" s="323">
        <v>1868140</v>
      </c>
      <c r="T65" s="323">
        <v>2281903</v>
      </c>
      <c r="U65" s="323">
        <v>1956726</v>
      </c>
      <c r="V65" s="323">
        <v>1957081</v>
      </c>
      <c r="W65" s="323">
        <v>2102959</v>
      </c>
      <c r="X65" s="323">
        <v>3019944</v>
      </c>
      <c r="Y65" s="323">
        <v>3870643</v>
      </c>
      <c r="Z65" s="323">
        <v>2770296</v>
      </c>
      <c r="AA65" s="323">
        <v>1701814</v>
      </c>
      <c r="AB65" s="323" t="s">
        <v>820</v>
      </c>
      <c r="AC65" s="323" t="s">
        <v>820</v>
      </c>
      <c r="AD65" s="323" t="s">
        <v>820</v>
      </c>
      <c r="AE65" s="323" t="s">
        <v>820</v>
      </c>
      <c r="AF65" s="323" t="s">
        <v>820</v>
      </c>
    </row>
    <row r="66" spans="1:32" s="240" customFormat="1" ht="14.25" x14ac:dyDescent="0.2">
      <c r="A66" s="264"/>
      <c r="B66" s="311" t="s">
        <v>149</v>
      </c>
      <c r="C66" s="322">
        <v>318561</v>
      </c>
      <c r="D66" s="322">
        <v>314820</v>
      </c>
      <c r="E66" s="322">
        <v>316667</v>
      </c>
      <c r="F66" s="322">
        <v>286909</v>
      </c>
      <c r="G66" s="322">
        <v>254747</v>
      </c>
      <c r="H66" s="322">
        <v>334336</v>
      </c>
      <c r="I66" s="322">
        <v>292697</v>
      </c>
      <c r="J66" s="322">
        <v>309982</v>
      </c>
      <c r="K66" s="322">
        <v>320373</v>
      </c>
      <c r="L66" s="322">
        <v>309259</v>
      </c>
      <c r="M66" s="322">
        <v>293257</v>
      </c>
      <c r="N66" s="322">
        <v>278436</v>
      </c>
      <c r="O66" s="322">
        <v>279106</v>
      </c>
      <c r="P66" s="322">
        <v>273766</v>
      </c>
      <c r="Q66" s="322">
        <v>273959</v>
      </c>
      <c r="R66" s="322">
        <v>293329</v>
      </c>
      <c r="S66" s="322">
        <v>261516</v>
      </c>
      <c r="T66" s="322">
        <v>309996</v>
      </c>
      <c r="U66" s="322">
        <v>264158</v>
      </c>
      <c r="V66" s="322">
        <v>259833</v>
      </c>
      <c r="W66" s="322">
        <v>274346</v>
      </c>
      <c r="X66" s="322">
        <v>305893</v>
      </c>
      <c r="Y66" s="322">
        <v>286877</v>
      </c>
      <c r="Z66" s="322">
        <v>274128</v>
      </c>
      <c r="AA66" s="322">
        <v>240298</v>
      </c>
      <c r="AB66" s="322" t="s">
        <v>820</v>
      </c>
      <c r="AC66" s="322" t="s">
        <v>820</v>
      </c>
      <c r="AD66" s="322" t="s">
        <v>820</v>
      </c>
      <c r="AE66" s="322" t="s">
        <v>820</v>
      </c>
      <c r="AF66" s="322" t="s">
        <v>820</v>
      </c>
    </row>
    <row r="67" spans="1:32" s="240" customFormat="1" ht="14.25" x14ac:dyDescent="0.2">
      <c r="A67" s="265"/>
      <c r="B67" s="311" t="s">
        <v>150</v>
      </c>
      <c r="C67" s="322">
        <v>40109</v>
      </c>
      <c r="D67" s="322">
        <v>38625</v>
      </c>
      <c r="E67" s="322">
        <v>41706</v>
      </c>
      <c r="F67" s="322">
        <v>45937</v>
      </c>
      <c r="G67" s="322">
        <v>38952</v>
      </c>
      <c r="H67" s="322">
        <v>41657</v>
      </c>
      <c r="I67" s="322">
        <v>38513</v>
      </c>
      <c r="J67" s="322">
        <v>42120</v>
      </c>
      <c r="K67" s="322">
        <v>38826</v>
      </c>
      <c r="L67" s="322">
        <v>43683</v>
      </c>
      <c r="M67" s="322">
        <v>50936</v>
      </c>
      <c r="N67" s="322">
        <v>41175</v>
      </c>
      <c r="O67" s="322">
        <v>36494</v>
      </c>
      <c r="P67" s="322">
        <v>36116</v>
      </c>
      <c r="Q67" s="322">
        <v>35865</v>
      </c>
      <c r="R67" s="322">
        <v>37615</v>
      </c>
      <c r="S67" s="322">
        <v>32279</v>
      </c>
      <c r="T67" s="322">
        <v>37984</v>
      </c>
      <c r="U67" s="322">
        <v>31610</v>
      </c>
      <c r="V67" s="322">
        <v>32099</v>
      </c>
      <c r="W67" s="322">
        <v>35142</v>
      </c>
      <c r="X67" s="322">
        <v>45104</v>
      </c>
      <c r="Y67" s="322">
        <v>47268</v>
      </c>
      <c r="Z67" s="322">
        <v>42780</v>
      </c>
      <c r="AA67" s="322">
        <v>33960</v>
      </c>
      <c r="AB67" s="322" t="s">
        <v>820</v>
      </c>
      <c r="AC67" s="322" t="s">
        <v>820</v>
      </c>
      <c r="AD67" s="322" t="s">
        <v>820</v>
      </c>
      <c r="AE67" s="322" t="s">
        <v>820</v>
      </c>
      <c r="AF67" s="322" t="s">
        <v>820</v>
      </c>
    </row>
    <row r="68" spans="1:32" s="240" customFormat="1" ht="14.25" x14ac:dyDescent="0.2">
      <c r="A68" s="265"/>
      <c r="B68" s="311" t="s">
        <v>151</v>
      </c>
      <c r="C68" s="322">
        <v>2908765</v>
      </c>
      <c r="D68" s="322">
        <v>2879516</v>
      </c>
      <c r="E68" s="322">
        <v>3089195</v>
      </c>
      <c r="F68" s="322">
        <v>2984279</v>
      </c>
      <c r="G68" s="322">
        <v>2658754</v>
      </c>
      <c r="H68" s="322">
        <v>3509044</v>
      </c>
      <c r="I68" s="322">
        <v>3074012</v>
      </c>
      <c r="J68" s="322">
        <v>3388250</v>
      </c>
      <c r="K68" s="322">
        <v>3232862</v>
      </c>
      <c r="L68" s="322">
        <v>3495845</v>
      </c>
      <c r="M68" s="322">
        <v>3340089</v>
      </c>
      <c r="N68" s="322">
        <v>3290428</v>
      </c>
      <c r="O68" s="322">
        <v>3346601</v>
      </c>
      <c r="P68" s="322">
        <v>3315509</v>
      </c>
      <c r="Q68" s="322">
        <v>3391024</v>
      </c>
      <c r="R68" s="322">
        <v>3674092</v>
      </c>
      <c r="S68" s="322">
        <v>3301153</v>
      </c>
      <c r="T68" s="322">
        <v>4155768</v>
      </c>
      <c r="U68" s="322">
        <v>3646566</v>
      </c>
      <c r="V68" s="322">
        <v>3777378</v>
      </c>
      <c r="W68" s="322">
        <v>3621325</v>
      </c>
      <c r="X68" s="322">
        <v>4189092</v>
      </c>
      <c r="Y68" s="322">
        <v>3966351</v>
      </c>
      <c r="Z68" s="322">
        <v>4118676</v>
      </c>
      <c r="AA68" s="322">
        <v>3704058</v>
      </c>
      <c r="AB68" s="322" t="s">
        <v>820</v>
      </c>
      <c r="AC68" s="322" t="s">
        <v>820</v>
      </c>
      <c r="AD68" s="322" t="s">
        <v>820</v>
      </c>
      <c r="AE68" s="322" t="s">
        <v>820</v>
      </c>
      <c r="AF68" s="322" t="s">
        <v>820</v>
      </c>
    </row>
    <row r="69" spans="1:32" s="240" customFormat="1" ht="14.25" x14ac:dyDescent="0.2">
      <c r="A69" s="265"/>
      <c r="B69" s="311" t="s">
        <v>59</v>
      </c>
      <c r="C69" s="322">
        <v>228741</v>
      </c>
      <c r="D69" s="322">
        <v>220956</v>
      </c>
      <c r="E69" s="322">
        <v>239594</v>
      </c>
      <c r="F69" s="322">
        <v>228013</v>
      </c>
      <c r="G69" s="322">
        <v>196195</v>
      </c>
      <c r="H69" s="322">
        <v>249788</v>
      </c>
      <c r="I69" s="322">
        <v>218388</v>
      </c>
      <c r="J69" s="322">
        <v>243309</v>
      </c>
      <c r="K69" s="322">
        <v>218366</v>
      </c>
      <c r="L69" s="322">
        <v>242914</v>
      </c>
      <c r="M69" s="322">
        <v>241699</v>
      </c>
      <c r="N69" s="322">
        <v>206903</v>
      </c>
      <c r="O69" s="322">
        <v>197801</v>
      </c>
      <c r="P69" s="322">
        <v>192003</v>
      </c>
      <c r="Q69" s="322">
        <v>193813</v>
      </c>
      <c r="R69" s="322">
        <v>209478</v>
      </c>
      <c r="S69" s="322">
        <v>183850</v>
      </c>
      <c r="T69" s="322">
        <v>214631</v>
      </c>
      <c r="U69" s="322">
        <v>183337</v>
      </c>
      <c r="V69" s="322">
        <v>184181</v>
      </c>
      <c r="W69" s="322">
        <v>195374</v>
      </c>
      <c r="X69" s="322">
        <v>223740</v>
      </c>
      <c r="Y69" s="322">
        <v>201235</v>
      </c>
      <c r="Z69" s="322">
        <v>188638</v>
      </c>
      <c r="AA69" s="322">
        <v>164939</v>
      </c>
      <c r="AB69" s="322" t="s">
        <v>820</v>
      </c>
      <c r="AC69" s="322" t="s">
        <v>820</v>
      </c>
      <c r="AD69" s="322" t="s">
        <v>820</v>
      </c>
      <c r="AE69" s="322" t="s">
        <v>820</v>
      </c>
      <c r="AF69" s="322" t="s">
        <v>820</v>
      </c>
    </row>
    <row r="70" spans="1:32" s="240" customFormat="1" ht="14.25" x14ac:dyDescent="0.2">
      <c r="A70" s="265"/>
      <c r="B70" s="311" t="s">
        <v>152</v>
      </c>
      <c r="C70" s="322">
        <v>83348</v>
      </c>
      <c r="D70" s="322">
        <v>73934</v>
      </c>
      <c r="E70" s="322">
        <v>76433</v>
      </c>
      <c r="F70" s="322">
        <v>72446</v>
      </c>
      <c r="G70" s="322">
        <v>58925</v>
      </c>
      <c r="H70" s="322">
        <v>70378</v>
      </c>
      <c r="I70" s="322">
        <v>62249</v>
      </c>
      <c r="J70" s="322">
        <v>72331</v>
      </c>
      <c r="K70" s="322">
        <v>63597</v>
      </c>
      <c r="L70" s="322">
        <v>71565</v>
      </c>
      <c r="M70" s="322">
        <v>66987</v>
      </c>
      <c r="N70" s="322">
        <v>66291</v>
      </c>
      <c r="O70" s="322">
        <v>66646</v>
      </c>
      <c r="P70" s="322">
        <v>59597</v>
      </c>
      <c r="Q70" s="322">
        <v>61546</v>
      </c>
      <c r="R70" s="322">
        <v>64806</v>
      </c>
      <c r="S70" s="322">
        <v>53715</v>
      </c>
      <c r="T70" s="322">
        <v>65413</v>
      </c>
      <c r="U70" s="322">
        <v>55078</v>
      </c>
      <c r="V70" s="322">
        <v>55860</v>
      </c>
      <c r="W70" s="322">
        <v>55230</v>
      </c>
      <c r="X70" s="322">
        <v>61816</v>
      </c>
      <c r="Y70" s="322">
        <v>53713</v>
      </c>
      <c r="Z70" s="322">
        <v>53519</v>
      </c>
      <c r="AA70" s="322">
        <v>47583</v>
      </c>
      <c r="AB70" s="322" t="s">
        <v>820</v>
      </c>
      <c r="AC70" s="322" t="s">
        <v>820</v>
      </c>
      <c r="AD70" s="322" t="s">
        <v>820</v>
      </c>
      <c r="AE70" s="322" t="s">
        <v>820</v>
      </c>
      <c r="AF70" s="322" t="s">
        <v>820</v>
      </c>
    </row>
    <row r="71" spans="1:32" s="240" customFormat="1" ht="14.25" x14ac:dyDescent="0.2">
      <c r="A71" s="264"/>
      <c r="B71" s="311" t="s">
        <v>163</v>
      </c>
      <c r="C71" s="322">
        <v>7058</v>
      </c>
      <c r="D71" s="322">
        <v>6679</v>
      </c>
      <c r="E71" s="322">
        <v>7643</v>
      </c>
      <c r="F71" s="322">
        <v>7667</v>
      </c>
      <c r="G71" s="322">
        <v>6417</v>
      </c>
      <c r="H71" s="322">
        <v>8165</v>
      </c>
      <c r="I71" s="322">
        <v>6817</v>
      </c>
      <c r="J71" s="322">
        <v>7160</v>
      </c>
      <c r="K71" s="322">
        <v>5658</v>
      </c>
      <c r="L71" s="322">
        <v>7395</v>
      </c>
      <c r="M71" s="322">
        <v>6315</v>
      </c>
      <c r="N71" s="322">
        <v>6156</v>
      </c>
      <c r="O71" s="322">
        <v>5687</v>
      </c>
      <c r="P71" s="322">
        <v>5397</v>
      </c>
      <c r="Q71" s="322">
        <v>5667</v>
      </c>
      <c r="R71" s="322">
        <v>6147</v>
      </c>
      <c r="S71" s="322">
        <v>4921</v>
      </c>
      <c r="T71" s="322">
        <v>6114</v>
      </c>
      <c r="U71" s="322">
        <v>5397</v>
      </c>
      <c r="V71" s="322">
        <v>5108</v>
      </c>
      <c r="W71" s="322">
        <v>4790</v>
      </c>
      <c r="X71" s="322">
        <v>5907</v>
      </c>
      <c r="Y71" s="322">
        <v>5528</v>
      </c>
      <c r="Z71" s="322">
        <v>5892</v>
      </c>
      <c r="AA71" s="322">
        <v>5161</v>
      </c>
      <c r="AB71" s="322" t="s">
        <v>820</v>
      </c>
      <c r="AC71" s="322" t="s">
        <v>820</v>
      </c>
      <c r="AD71" s="322" t="s">
        <v>820</v>
      </c>
      <c r="AE71" s="322" t="s">
        <v>820</v>
      </c>
      <c r="AF71" s="322" t="s">
        <v>820</v>
      </c>
    </row>
    <row r="72" spans="1:32" s="240" customFormat="1" ht="14.25" x14ac:dyDescent="0.2">
      <c r="A72" s="264"/>
      <c r="B72" s="311" t="s">
        <v>153</v>
      </c>
      <c r="C72" s="322">
        <v>266323</v>
      </c>
      <c r="D72" s="322">
        <v>251325</v>
      </c>
      <c r="E72" s="322">
        <v>260643</v>
      </c>
      <c r="F72" s="322">
        <v>232107</v>
      </c>
      <c r="G72" s="322">
        <v>195044</v>
      </c>
      <c r="H72" s="322">
        <v>260937</v>
      </c>
      <c r="I72" s="322">
        <v>225057</v>
      </c>
      <c r="J72" s="322">
        <v>239012</v>
      </c>
      <c r="K72" s="322">
        <v>204075</v>
      </c>
      <c r="L72" s="322">
        <v>228910</v>
      </c>
      <c r="M72" s="322">
        <v>209421</v>
      </c>
      <c r="N72" s="322">
        <v>210230</v>
      </c>
      <c r="O72" s="322">
        <v>206828</v>
      </c>
      <c r="P72" s="322">
        <v>193564</v>
      </c>
      <c r="Q72" s="322">
        <v>187800</v>
      </c>
      <c r="R72" s="322">
        <v>192554</v>
      </c>
      <c r="S72" s="322">
        <v>166146</v>
      </c>
      <c r="T72" s="322">
        <v>195229</v>
      </c>
      <c r="U72" s="322">
        <v>165911</v>
      </c>
      <c r="V72" s="322">
        <v>165890</v>
      </c>
      <c r="W72" s="322">
        <v>153503</v>
      </c>
      <c r="X72" s="322">
        <v>174116</v>
      </c>
      <c r="Y72" s="322">
        <v>155493</v>
      </c>
      <c r="Z72" s="322">
        <v>163167</v>
      </c>
      <c r="AA72" s="322">
        <v>138570</v>
      </c>
      <c r="AB72" s="322" t="s">
        <v>820</v>
      </c>
      <c r="AC72" s="322" t="s">
        <v>820</v>
      </c>
      <c r="AD72" s="322" t="s">
        <v>820</v>
      </c>
      <c r="AE72" s="322" t="s">
        <v>820</v>
      </c>
      <c r="AF72" s="322" t="s">
        <v>820</v>
      </c>
    </row>
    <row r="73" spans="1:32" s="240" customFormat="1" ht="14.25" x14ac:dyDescent="0.2">
      <c r="A73" s="265"/>
      <c r="B73" s="311" t="s">
        <v>164</v>
      </c>
      <c r="C73" s="322">
        <v>237234</v>
      </c>
      <c r="D73" s="322">
        <v>219633</v>
      </c>
      <c r="E73" s="322">
        <v>230990</v>
      </c>
      <c r="F73" s="322">
        <v>236355</v>
      </c>
      <c r="G73" s="322">
        <v>207500</v>
      </c>
      <c r="H73" s="322">
        <v>259485</v>
      </c>
      <c r="I73" s="322">
        <v>212111</v>
      </c>
      <c r="J73" s="322">
        <v>213973</v>
      </c>
      <c r="K73" s="322">
        <v>171091</v>
      </c>
      <c r="L73" s="322">
        <v>189963</v>
      </c>
      <c r="M73" s="322">
        <v>162630</v>
      </c>
      <c r="N73" s="322">
        <v>156308</v>
      </c>
      <c r="O73" s="322">
        <v>150798</v>
      </c>
      <c r="P73" s="322">
        <v>125525</v>
      </c>
      <c r="Q73" s="322">
        <v>119022</v>
      </c>
      <c r="R73" s="322">
        <v>113703</v>
      </c>
      <c r="S73" s="322">
        <v>87757</v>
      </c>
      <c r="T73" s="322">
        <v>98338</v>
      </c>
      <c r="U73" s="322">
        <v>77638</v>
      </c>
      <c r="V73" s="322">
        <v>74860</v>
      </c>
      <c r="W73" s="322">
        <v>70047</v>
      </c>
      <c r="X73" s="322">
        <v>62619</v>
      </c>
      <c r="Y73" s="322">
        <v>40064</v>
      </c>
      <c r="Z73" s="322">
        <v>34966</v>
      </c>
      <c r="AA73" s="322">
        <v>31316</v>
      </c>
      <c r="AB73" s="322" t="s">
        <v>820</v>
      </c>
      <c r="AC73" s="322" t="s">
        <v>820</v>
      </c>
      <c r="AD73" s="322" t="s">
        <v>820</v>
      </c>
      <c r="AE73" s="322" t="s">
        <v>820</v>
      </c>
      <c r="AF73" s="322" t="s">
        <v>820</v>
      </c>
    </row>
    <row r="74" spans="1:32" s="240" customFormat="1" ht="14.25" x14ac:dyDescent="0.2">
      <c r="A74" s="265"/>
      <c r="B74" s="311" t="s">
        <v>165</v>
      </c>
      <c r="C74" s="322">
        <v>43819</v>
      </c>
      <c r="D74" s="322">
        <v>40802</v>
      </c>
      <c r="E74" s="322">
        <v>41926</v>
      </c>
      <c r="F74" s="322">
        <v>39298</v>
      </c>
      <c r="G74" s="322">
        <v>33852</v>
      </c>
      <c r="H74" s="322">
        <v>44658</v>
      </c>
      <c r="I74" s="322">
        <v>39526</v>
      </c>
      <c r="J74" s="322">
        <v>44088</v>
      </c>
      <c r="K74" s="322">
        <v>38611</v>
      </c>
      <c r="L74" s="322">
        <v>44645</v>
      </c>
      <c r="M74" s="322">
        <v>38478</v>
      </c>
      <c r="N74" s="322">
        <v>38231</v>
      </c>
      <c r="O74" s="322">
        <v>39589</v>
      </c>
      <c r="P74" s="322">
        <v>39084</v>
      </c>
      <c r="Q74" s="322">
        <v>40222</v>
      </c>
      <c r="R74" s="322">
        <v>42904</v>
      </c>
      <c r="S74" s="322">
        <v>35282</v>
      </c>
      <c r="T74" s="322">
        <v>43189</v>
      </c>
      <c r="U74" s="322">
        <v>37219</v>
      </c>
      <c r="V74" s="322">
        <v>37988</v>
      </c>
      <c r="W74" s="322">
        <v>34653</v>
      </c>
      <c r="X74" s="322">
        <v>38827</v>
      </c>
      <c r="Y74" s="322">
        <v>32441</v>
      </c>
      <c r="Z74" s="322">
        <v>33503</v>
      </c>
      <c r="AA74" s="322">
        <v>29676</v>
      </c>
      <c r="AB74" s="322" t="s">
        <v>820</v>
      </c>
      <c r="AC74" s="322" t="s">
        <v>820</v>
      </c>
      <c r="AD74" s="322" t="s">
        <v>820</v>
      </c>
      <c r="AE74" s="322" t="s">
        <v>820</v>
      </c>
      <c r="AF74" s="322" t="s">
        <v>820</v>
      </c>
    </row>
    <row r="75" spans="1:32" s="240" customFormat="1" ht="14.25" x14ac:dyDescent="0.2">
      <c r="A75" s="265"/>
      <c r="B75" s="311" t="s">
        <v>154</v>
      </c>
      <c r="C75" s="322">
        <v>94404</v>
      </c>
      <c r="D75" s="322">
        <v>92170</v>
      </c>
      <c r="E75" s="322">
        <v>91669</v>
      </c>
      <c r="F75" s="322">
        <v>80059</v>
      </c>
      <c r="G75" s="322">
        <v>67973</v>
      </c>
      <c r="H75" s="322">
        <v>84155</v>
      </c>
      <c r="I75" s="322">
        <v>70111</v>
      </c>
      <c r="J75" s="322">
        <v>71348</v>
      </c>
      <c r="K75" s="322">
        <v>55107</v>
      </c>
      <c r="L75" s="322">
        <v>66873</v>
      </c>
      <c r="M75" s="322">
        <v>60306</v>
      </c>
      <c r="N75" s="322">
        <v>59239</v>
      </c>
      <c r="O75" s="322">
        <v>57155</v>
      </c>
      <c r="P75" s="322">
        <v>56282</v>
      </c>
      <c r="Q75" s="322">
        <v>55066</v>
      </c>
      <c r="R75" s="322">
        <v>54350</v>
      </c>
      <c r="S75" s="322">
        <v>45690</v>
      </c>
      <c r="T75" s="322">
        <v>52186</v>
      </c>
      <c r="U75" s="322">
        <v>43640</v>
      </c>
      <c r="V75" s="322">
        <v>42533</v>
      </c>
      <c r="W75" s="322">
        <v>36120</v>
      </c>
      <c r="X75" s="322">
        <v>42038</v>
      </c>
      <c r="Y75" s="322">
        <v>36642</v>
      </c>
      <c r="Z75" s="322">
        <v>36077</v>
      </c>
      <c r="AA75" s="322">
        <v>31486</v>
      </c>
      <c r="AB75" s="322" t="s">
        <v>820</v>
      </c>
      <c r="AC75" s="322" t="s">
        <v>820</v>
      </c>
      <c r="AD75" s="322" t="s">
        <v>820</v>
      </c>
      <c r="AE75" s="322" t="s">
        <v>820</v>
      </c>
      <c r="AF75" s="322" t="s">
        <v>820</v>
      </c>
    </row>
    <row r="76" spans="1:32" s="240" customFormat="1" ht="14.25" x14ac:dyDescent="0.2">
      <c r="A76" s="264"/>
      <c r="B76" s="311" t="s">
        <v>166</v>
      </c>
      <c r="C76" s="322">
        <v>112241</v>
      </c>
      <c r="D76" s="322">
        <v>104107</v>
      </c>
      <c r="E76" s="322">
        <v>110134</v>
      </c>
      <c r="F76" s="322">
        <v>105261</v>
      </c>
      <c r="G76" s="322">
        <v>90490</v>
      </c>
      <c r="H76" s="322">
        <v>112121</v>
      </c>
      <c r="I76" s="322">
        <v>95027</v>
      </c>
      <c r="J76" s="322">
        <v>98856</v>
      </c>
      <c r="K76" s="322">
        <v>85212</v>
      </c>
      <c r="L76" s="322">
        <v>100081</v>
      </c>
      <c r="M76" s="322">
        <v>92918</v>
      </c>
      <c r="N76" s="322">
        <v>89071</v>
      </c>
      <c r="O76" s="322">
        <v>85115</v>
      </c>
      <c r="P76" s="322">
        <v>82351</v>
      </c>
      <c r="Q76" s="322">
        <v>81663</v>
      </c>
      <c r="R76" s="322">
        <v>85406</v>
      </c>
      <c r="S76" s="322">
        <v>74919</v>
      </c>
      <c r="T76" s="322">
        <v>87542</v>
      </c>
      <c r="U76" s="322">
        <v>74059</v>
      </c>
      <c r="V76" s="322">
        <v>73134</v>
      </c>
      <c r="W76" s="322">
        <v>70993</v>
      </c>
      <c r="X76" s="322">
        <v>81803</v>
      </c>
      <c r="Y76" s="322">
        <v>76947</v>
      </c>
      <c r="Z76" s="322">
        <v>76461</v>
      </c>
      <c r="AA76" s="322">
        <v>69206</v>
      </c>
      <c r="AB76" s="322" t="s">
        <v>820</v>
      </c>
      <c r="AC76" s="322" t="s">
        <v>820</v>
      </c>
      <c r="AD76" s="322" t="s">
        <v>820</v>
      </c>
      <c r="AE76" s="322" t="s">
        <v>820</v>
      </c>
      <c r="AF76" s="322" t="s">
        <v>820</v>
      </c>
    </row>
    <row r="77" spans="1:32" s="240" customFormat="1" ht="14.25" x14ac:dyDescent="0.2">
      <c r="A77" s="264"/>
      <c r="B77" s="311" t="s">
        <v>155</v>
      </c>
      <c r="C77" s="322">
        <v>13805</v>
      </c>
      <c r="D77" s="322">
        <v>13886</v>
      </c>
      <c r="E77" s="322">
        <v>14722</v>
      </c>
      <c r="F77" s="322">
        <v>13074</v>
      </c>
      <c r="G77" s="322">
        <v>10706</v>
      </c>
      <c r="H77" s="322">
        <v>14783</v>
      </c>
      <c r="I77" s="322">
        <v>12406</v>
      </c>
      <c r="J77" s="322">
        <v>13440</v>
      </c>
      <c r="K77" s="322">
        <v>10902</v>
      </c>
      <c r="L77" s="322">
        <v>14380</v>
      </c>
      <c r="M77" s="322">
        <v>13836</v>
      </c>
      <c r="N77" s="322">
        <v>13786</v>
      </c>
      <c r="O77" s="322">
        <v>12281</v>
      </c>
      <c r="P77" s="322">
        <v>11914</v>
      </c>
      <c r="Q77" s="322">
        <v>12942</v>
      </c>
      <c r="R77" s="322">
        <v>13623</v>
      </c>
      <c r="S77" s="322">
        <v>11885</v>
      </c>
      <c r="T77" s="322">
        <v>14663</v>
      </c>
      <c r="U77" s="322">
        <v>12650</v>
      </c>
      <c r="V77" s="322">
        <v>12121</v>
      </c>
      <c r="W77" s="322">
        <v>10240</v>
      </c>
      <c r="X77" s="322">
        <v>13909</v>
      </c>
      <c r="Y77" s="322">
        <v>12965</v>
      </c>
      <c r="Z77" s="322">
        <v>13138</v>
      </c>
      <c r="AA77" s="322">
        <v>10775</v>
      </c>
      <c r="AB77" s="322" t="s">
        <v>820</v>
      </c>
      <c r="AC77" s="322" t="s">
        <v>820</v>
      </c>
      <c r="AD77" s="322" t="s">
        <v>820</v>
      </c>
      <c r="AE77" s="322" t="s">
        <v>820</v>
      </c>
      <c r="AF77" s="322" t="s">
        <v>820</v>
      </c>
    </row>
    <row r="78" spans="1:32" s="240" customFormat="1" ht="14.25" x14ac:dyDescent="0.2">
      <c r="A78" s="264"/>
      <c r="B78" s="311" t="s">
        <v>208</v>
      </c>
      <c r="C78" s="322">
        <v>232495</v>
      </c>
      <c r="D78" s="322">
        <v>227603</v>
      </c>
      <c r="E78" s="322">
        <v>244411</v>
      </c>
      <c r="F78" s="322">
        <v>232384</v>
      </c>
      <c r="G78" s="322">
        <v>208184</v>
      </c>
      <c r="H78" s="322">
        <v>276404</v>
      </c>
      <c r="I78" s="322">
        <v>248962</v>
      </c>
      <c r="J78" s="322">
        <v>284391</v>
      </c>
      <c r="K78" s="322">
        <v>256133</v>
      </c>
      <c r="L78" s="322">
        <v>298792</v>
      </c>
      <c r="M78" s="322">
        <v>309280</v>
      </c>
      <c r="N78" s="322">
        <v>278535</v>
      </c>
      <c r="O78" s="322">
        <v>267103</v>
      </c>
      <c r="P78" s="322">
        <v>261161</v>
      </c>
      <c r="Q78" s="322">
        <v>267516</v>
      </c>
      <c r="R78" s="322">
        <v>295153</v>
      </c>
      <c r="S78" s="322">
        <v>261959</v>
      </c>
      <c r="T78" s="322">
        <v>332624</v>
      </c>
      <c r="U78" s="322">
        <v>293179</v>
      </c>
      <c r="V78" s="322">
        <v>299831</v>
      </c>
      <c r="W78" s="322">
        <v>300612</v>
      </c>
      <c r="X78" s="322">
        <v>368291</v>
      </c>
      <c r="Y78" s="322">
        <v>362826</v>
      </c>
      <c r="Z78" s="322">
        <v>339600</v>
      </c>
      <c r="AA78" s="322">
        <v>289358</v>
      </c>
      <c r="AB78" s="322" t="s">
        <v>820</v>
      </c>
      <c r="AC78" s="322" t="s">
        <v>820</v>
      </c>
      <c r="AD78" s="322" t="s">
        <v>820</v>
      </c>
      <c r="AE78" s="322" t="s">
        <v>820</v>
      </c>
      <c r="AF78" s="322" t="s">
        <v>820</v>
      </c>
    </row>
    <row r="79" spans="1:32" s="240" customFormat="1" ht="14.25" x14ac:dyDescent="0.2">
      <c r="A79" s="261"/>
      <c r="B79" s="102"/>
      <c r="C79" s="322"/>
      <c r="D79" s="322"/>
      <c r="E79" s="322"/>
      <c r="F79" s="322"/>
      <c r="G79" s="322"/>
      <c r="H79" s="322"/>
      <c r="I79" s="322"/>
      <c r="J79" s="322"/>
      <c r="K79" s="322"/>
      <c r="L79" s="322"/>
      <c r="M79" s="322"/>
      <c r="N79" s="322"/>
      <c r="O79" s="322"/>
      <c r="P79" s="322"/>
      <c r="Q79" s="322"/>
      <c r="R79" s="322"/>
      <c r="S79" s="322"/>
      <c r="T79" s="322"/>
      <c r="U79" s="322"/>
      <c r="V79" s="322"/>
      <c r="W79" s="322"/>
      <c r="X79" s="322"/>
      <c r="Y79" s="322"/>
      <c r="Z79" s="322"/>
      <c r="AA79" s="322"/>
      <c r="AB79" s="322"/>
      <c r="AC79" s="322"/>
      <c r="AD79" s="322"/>
      <c r="AE79" s="322"/>
      <c r="AF79" s="322"/>
    </row>
    <row r="80" spans="1:32" s="240" customFormat="1" ht="15" x14ac:dyDescent="0.2">
      <c r="A80" s="266"/>
      <c r="B80" s="296" t="s">
        <v>156</v>
      </c>
      <c r="C80" s="324">
        <v>2528861</v>
      </c>
      <c r="D80" s="324">
        <v>2459939</v>
      </c>
      <c r="E80" s="324">
        <v>2571368</v>
      </c>
      <c r="F80" s="324">
        <v>2420892</v>
      </c>
      <c r="G80" s="324">
        <v>2107824</v>
      </c>
      <c r="H80" s="324">
        <v>2762729</v>
      </c>
      <c r="I80" s="324">
        <v>2380368</v>
      </c>
      <c r="J80" s="324">
        <v>2540416</v>
      </c>
      <c r="K80" s="324">
        <v>2277397</v>
      </c>
      <c r="L80" s="324">
        <v>2602804</v>
      </c>
      <c r="M80" s="324">
        <v>2584794</v>
      </c>
      <c r="N80" s="324">
        <v>2424366</v>
      </c>
      <c r="O80" s="324">
        <v>2305425</v>
      </c>
      <c r="P80" s="324">
        <v>2212892</v>
      </c>
      <c r="Q80" s="324">
        <v>2177876</v>
      </c>
      <c r="R80" s="324">
        <v>2276367</v>
      </c>
      <c r="S80" s="324">
        <v>1984709</v>
      </c>
      <c r="T80" s="324">
        <v>2388859</v>
      </c>
      <c r="U80" s="324">
        <v>2038288</v>
      </c>
      <c r="V80" s="324">
        <v>2052379</v>
      </c>
      <c r="W80" s="324">
        <v>2085616</v>
      </c>
      <c r="X80" s="324">
        <v>2495768</v>
      </c>
      <c r="Y80" s="324">
        <v>2447292</v>
      </c>
      <c r="Z80" s="324">
        <v>2440481</v>
      </c>
      <c r="AA80" s="324">
        <v>2071655</v>
      </c>
      <c r="AB80" s="324" t="s">
        <v>820</v>
      </c>
      <c r="AC80" s="324" t="s">
        <v>820</v>
      </c>
      <c r="AD80" s="324" t="s">
        <v>820</v>
      </c>
      <c r="AE80" s="324" t="s">
        <v>820</v>
      </c>
      <c r="AF80" s="324" t="s">
        <v>820</v>
      </c>
    </row>
    <row r="81" spans="1:32" s="240" customFormat="1" ht="14.25" x14ac:dyDescent="0.2">
      <c r="A81" s="263"/>
      <c r="B81" s="239"/>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row>
    <row r="82" spans="1:32" s="240" customFormat="1" ht="15" x14ac:dyDescent="0.2">
      <c r="A82" s="266"/>
      <c r="B82" s="297" t="s">
        <v>167</v>
      </c>
      <c r="C82" s="324">
        <v>496479</v>
      </c>
      <c r="D82" s="324">
        <v>489150</v>
      </c>
      <c r="E82" s="324">
        <v>527711</v>
      </c>
      <c r="F82" s="324">
        <v>530139</v>
      </c>
      <c r="G82" s="324">
        <v>473767</v>
      </c>
      <c r="H82" s="324">
        <v>620972</v>
      </c>
      <c r="I82" s="324">
        <v>545683</v>
      </c>
      <c r="J82" s="324">
        <v>581320</v>
      </c>
      <c r="K82" s="324">
        <v>663416</v>
      </c>
      <c r="L82" s="324">
        <v>945869</v>
      </c>
      <c r="M82" s="324">
        <v>897317</v>
      </c>
      <c r="N82" s="324">
        <v>715914</v>
      </c>
      <c r="O82" s="324">
        <v>665480</v>
      </c>
      <c r="P82" s="324">
        <v>733823</v>
      </c>
      <c r="Q82" s="324">
        <v>758645</v>
      </c>
      <c r="R82" s="324">
        <v>820770</v>
      </c>
      <c r="S82" s="324">
        <v>760313</v>
      </c>
      <c r="T82" s="324">
        <v>942912</v>
      </c>
      <c r="U82" s="324">
        <v>811246</v>
      </c>
      <c r="V82" s="324">
        <v>839561</v>
      </c>
      <c r="W82" s="324">
        <v>954257</v>
      </c>
      <c r="X82" s="324">
        <v>1256495</v>
      </c>
      <c r="Y82" s="324">
        <v>1366656</v>
      </c>
      <c r="Z82" s="324">
        <v>1336114</v>
      </c>
      <c r="AA82" s="324">
        <v>1233841</v>
      </c>
      <c r="AB82" s="324" t="s">
        <v>820</v>
      </c>
      <c r="AC82" s="324" t="s">
        <v>820</v>
      </c>
      <c r="AD82" s="324" t="s">
        <v>820</v>
      </c>
      <c r="AE82" s="324" t="s">
        <v>820</v>
      </c>
      <c r="AF82" s="324" t="s">
        <v>820</v>
      </c>
    </row>
    <row r="83" spans="1:32" s="229" customFormat="1" ht="15" x14ac:dyDescent="0.2">
      <c r="A83" s="266"/>
      <c r="B83" s="293"/>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row>
    <row r="84" spans="1:32" s="229" customFormat="1" ht="14.25" x14ac:dyDescent="0.2">
      <c r="A84" s="256" t="s">
        <v>121</v>
      </c>
      <c r="B84" s="290" t="s">
        <v>36</v>
      </c>
      <c r="C84" s="325">
        <v>13020120</v>
      </c>
      <c r="D84" s="325">
        <v>12920462</v>
      </c>
      <c r="E84" s="325">
        <v>13926625</v>
      </c>
      <c r="F84" s="325">
        <v>13202775</v>
      </c>
      <c r="G84" s="325">
        <v>11418639</v>
      </c>
      <c r="H84" s="325">
        <v>15198581</v>
      </c>
      <c r="I84" s="325">
        <v>13117840</v>
      </c>
      <c r="J84" s="325">
        <v>14275754</v>
      </c>
      <c r="K84" s="325">
        <v>13262053</v>
      </c>
      <c r="L84" s="325">
        <v>14592476</v>
      </c>
      <c r="M84" s="325">
        <v>14173871</v>
      </c>
      <c r="N84" s="325">
        <v>13562299</v>
      </c>
      <c r="O84" s="325">
        <v>12829386</v>
      </c>
      <c r="P84" s="325">
        <v>12707475</v>
      </c>
      <c r="Q84" s="325">
        <v>12885050</v>
      </c>
      <c r="R84" s="325">
        <v>13785188</v>
      </c>
      <c r="S84" s="325">
        <v>11901145</v>
      </c>
      <c r="T84" s="325">
        <v>15119387</v>
      </c>
      <c r="U84" s="325">
        <v>12863908</v>
      </c>
      <c r="V84" s="325">
        <v>13132651</v>
      </c>
      <c r="W84" s="325">
        <v>12648107</v>
      </c>
      <c r="X84" s="325">
        <v>14890874</v>
      </c>
      <c r="Y84" s="325">
        <v>14294976</v>
      </c>
      <c r="Z84" s="325">
        <v>14481723</v>
      </c>
      <c r="AA84" s="325">
        <v>12293173</v>
      </c>
      <c r="AB84" s="325">
        <v>13332461</v>
      </c>
      <c r="AC84" s="325">
        <v>14044454</v>
      </c>
      <c r="AD84" s="325">
        <v>12330074</v>
      </c>
      <c r="AE84" s="325">
        <v>12458419</v>
      </c>
      <c r="AF84" s="325">
        <v>14387289</v>
      </c>
    </row>
    <row r="85" spans="1:32" s="240" customFormat="1" ht="14.25" x14ac:dyDescent="0.2">
      <c r="A85" s="257"/>
      <c r="B85" s="289" t="s">
        <v>30</v>
      </c>
      <c r="C85" s="34">
        <v>14530512</v>
      </c>
      <c r="D85" s="34">
        <v>14203583</v>
      </c>
      <c r="E85" s="34">
        <v>14778981</v>
      </c>
      <c r="F85" s="34">
        <v>13804735</v>
      </c>
      <c r="G85" s="34">
        <v>12139998</v>
      </c>
      <c r="H85" s="34">
        <v>15558080</v>
      </c>
      <c r="I85" s="34">
        <v>13470206</v>
      </c>
      <c r="J85" s="34">
        <v>14459258</v>
      </c>
      <c r="K85" s="34">
        <v>12682468</v>
      </c>
      <c r="L85" s="34">
        <v>15574371</v>
      </c>
      <c r="M85" s="34">
        <v>16825083</v>
      </c>
      <c r="N85" s="34">
        <v>13894652</v>
      </c>
      <c r="O85" s="34">
        <v>12908131</v>
      </c>
      <c r="P85" s="34">
        <v>12462906</v>
      </c>
      <c r="Q85" s="34">
        <v>12176118</v>
      </c>
      <c r="R85" s="34">
        <v>12895865</v>
      </c>
      <c r="S85" s="34">
        <v>11278983</v>
      </c>
      <c r="T85" s="34">
        <v>13599549</v>
      </c>
      <c r="U85" s="34">
        <v>11750379</v>
      </c>
      <c r="V85" s="34">
        <v>11765279</v>
      </c>
      <c r="W85" s="34">
        <v>11668330</v>
      </c>
      <c r="X85" s="34">
        <v>14495474</v>
      </c>
      <c r="Y85" s="34">
        <v>15002008</v>
      </c>
      <c r="Z85" s="34">
        <v>13182010</v>
      </c>
      <c r="AA85" s="34">
        <v>10845355</v>
      </c>
      <c r="AB85" s="34">
        <v>11636868</v>
      </c>
      <c r="AC85" s="34">
        <v>11917160</v>
      </c>
      <c r="AD85" s="34">
        <v>10445325</v>
      </c>
      <c r="AE85" s="34">
        <v>10675654</v>
      </c>
      <c r="AF85" s="34">
        <v>12019934</v>
      </c>
    </row>
    <row r="86" spans="1:32" s="240" customFormat="1" ht="14.25" x14ac:dyDescent="0.2">
      <c r="A86" s="257"/>
      <c r="B86" s="289" t="s">
        <v>171</v>
      </c>
      <c r="C86" s="34">
        <v>643393</v>
      </c>
      <c r="D86" s="34">
        <v>635225</v>
      </c>
      <c r="E86" s="34">
        <v>677050</v>
      </c>
      <c r="F86" s="34">
        <v>668404</v>
      </c>
      <c r="G86" s="34">
        <v>590070</v>
      </c>
      <c r="H86" s="34">
        <v>766512</v>
      </c>
      <c r="I86" s="34">
        <v>670390</v>
      </c>
      <c r="J86" s="34">
        <v>708609</v>
      </c>
      <c r="K86" s="34">
        <v>809850</v>
      </c>
      <c r="L86" s="34">
        <v>1067037</v>
      </c>
      <c r="M86" s="34">
        <v>991165</v>
      </c>
      <c r="N86" s="34">
        <v>796171</v>
      </c>
      <c r="O86" s="34">
        <v>741396</v>
      </c>
      <c r="P86" s="34">
        <v>734567</v>
      </c>
      <c r="Q86" s="34">
        <v>756668</v>
      </c>
      <c r="R86" s="34">
        <v>804635</v>
      </c>
      <c r="S86" s="34">
        <v>724689</v>
      </c>
      <c r="T86" s="34">
        <v>867583</v>
      </c>
      <c r="U86" s="34">
        <v>734454</v>
      </c>
      <c r="V86" s="34">
        <v>731377</v>
      </c>
      <c r="W86" s="34">
        <v>816858</v>
      </c>
      <c r="X86" s="34">
        <v>1010715</v>
      </c>
      <c r="Y86" s="34">
        <v>1000127</v>
      </c>
      <c r="Z86" s="34">
        <v>851596</v>
      </c>
      <c r="AA86" s="34">
        <v>706898</v>
      </c>
      <c r="AB86" s="34">
        <v>762855</v>
      </c>
      <c r="AC86" s="34">
        <v>816042</v>
      </c>
      <c r="AD86" s="34">
        <v>727644</v>
      </c>
      <c r="AE86" s="34">
        <v>740792</v>
      </c>
      <c r="AF86" s="34">
        <v>813622</v>
      </c>
    </row>
    <row r="87" spans="1:32" s="229" customFormat="1" ht="15" thickBot="1" x14ac:dyDescent="0.25">
      <c r="A87" s="278"/>
      <c r="B87" s="298"/>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row>
    <row r="88" spans="1:32" s="229" customFormat="1" ht="16.5" x14ac:dyDescent="0.2">
      <c r="A88" s="279" t="s">
        <v>189</v>
      </c>
      <c r="B88" s="299" t="s">
        <v>56</v>
      </c>
      <c r="C88" s="326">
        <v>0.90529603346808396</v>
      </c>
      <c r="D88" s="326">
        <v>0.90489785934572498</v>
      </c>
      <c r="E88" s="326">
        <v>0.90465943582499797</v>
      </c>
      <c r="F88" s="326">
        <v>0.90560087735494499</v>
      </c>
      <c r="G88" s="326">
        <v>0.90440324610340395</v>
      </c>
      <c r="H88" s="326">
        <v>0.90718421651272196</v>
      </c>
      <c r="I88" s="326">
        <v>0.91643284302885197</v>
      </c>
      <c r="J88" s="326">
        <v>0.91898309654237198</v>
      </c>
      <c r="K88" s="326">
        <v>0.90957070155003805</v>
      </c>
      <c r="L88" s="326">
        <v>0.90861693665763799</v>
      </c>
      <c r="M88" s="326">
        <v>0.89423527933734803</v>
      </c>
      <c r="N88" s="326">
        <v>0.90214037231000499</v>
      </c>
      <c r="O88" s="326">
        <v>0.92039884718832699</v>
      </c>
      <c r="P88" s="326">
        <v>0.91427684008475896</v>
      </c>
      <c r="Q88" s="326">
        <v>0.91818721754991395</v>
      </c>
      <c r="R88" s="326">
        <v>0.92172857379447803</v>
      </c>
      <c r="S88" s="326">
        <v>0.91784655787157898</v>
      </c>
      <c r="T88" s="326">
        <v>0.918047371507273</v>
      </c>
      <c r="U88" s="326">
        <v>0.92097725879166903</v>
      </c>
      <c r="V88" s="326">
        <v>0.92047666368817505</v>
      </c>
      <c r="W88" s="326">
        <v>0.909002420892287</v>
      </c>
      <c r="X88" s="326">
        <v>0.909953241206231</v>
      </c>
      <c r="Y88" s="326">
        <v>0.89658792879624705</v>
      </c>
      <c r="Z88" s="326">
        <v>0.90302885861846405</v>
      </c>
      <c r="AA88" s="326">
        <v>0.92576555352795997</v>
      </c>
      <c r="AB88" s="326">
        <v>0.92313380784157295</v>
      </c>
      <c r="AC88" s="326">
        <v>0.92648706817355497</v>
      </c>
      <c r="AD88" s="326">
        <v>0.92644867305054901</v>
      </c>
      <c r="AE88" s="326">
        <v>0.92362767286851699</v>
      </c>
      <c r="AF88" s="326">
        <v>0.92890275816198897</v>
      </c>
    </row>
    <row r="89" spans="1:32" s="229" customFormat="1" ht="14.25" x14ac:dyDescent="0.2">
      <c r="A89" s="268"/>
      <c r="B89" s="300" t="s">
        <v>75</v>
      </c>
      <c r="C89" s="319">
        <v>4.3685284382063198E-2</v>
      </c>
      <c r="D89" s="319">
        <v>4.4212221719087001E-2</v>
      </c>
      <c r="E89" s="319">
        <v>4.4580210856363697E-2</v>
      </c>
      <c r="F89" s="319">
        <v>4.46530871573022E-2</v>
      </c>
      <c r="G89" s="319">
        <v>4.4985141440492003E-2</v>
      </c>
      <c r="H89" s="319">
        <v>4.6066904495940197E-2</v>
      </c>
      <c r="I89" s="319">
        <v>4.5062820185281398E-2</v>
      </c>
      <c r="J89" s="319">
        <v>4.43615274086024E-2</v>
      </c>
      <c r="K89" s="319">
        <v>4.9542222465256198E-2</v>
      </c>
      <c r="L89" s="319">
        <v>5.0859989106702197E-2</v>
      </c>
      <c r="M89" s="319">
        <v>5.6359621544389997E-2</v>
      </c>
      <c r="N89" s="319">
        <v>4.9545214861564699E-2</v>
      </c>
      <c r="O89" s="319">
        <v>4.5029756319679697E-2</v>
      </c>
      <c r="P89" s="319">
        <v>4.6425339282672999E-2</v>
      </c>
      <c r="Q89" s="319">
        <v>4.5223116298360601E-2</v>
      </c>
      <c r="R89" s="319">
        <v>4.3634272498472702E-2</v>
      </c>
      <c r="S89" s="319">
        <v>4.3727170134789203E-2</v>
      </c>
      <c r="T89" s="319">
        <v>4.3590291916396101E-2</v>
      </c>
      <c r="U89" s="319">
        <v>4.2467118978414001E-2</v>
      </c>
      <c r="V89" s="319">
        <v>4.1978427274682102E-2</v>
      </c>
      <c r="W89" s="319">
        <v>4.7693388391772701E-2</v>
      </c>
      <c r="X89" s="319">
        <v>4.6973847440458301E-2</v>
      </c>
      <c r="Y89" s="319">
        <v>5.1668391748638999E-2</v>
      </c>
      <c r="Z89" s="319">
        <v>4.6329782833647103E-2</v>
      </c>
      <c r="AA89" s="319">
        <v>3.9794466242708298E-2</v>
      </c>
      <c r="AB89" s="319">
        <v>4.0005815285636098E-2</v>
      </c>
      <c r="AC89" s="319">
        <v>3.8472000685945001E-2</v>
      </c>
      <c r="AD89" s="319">
        <v>3.7361927985239997E-2</v>
      </c>
      <c r="AE89" s="319">
        <v>3.74296985553636E-2</v>
      </c>
      <c r="AF89" s="319">
        <v>3.5437437743023797E-2</v>
      </c>
    </row>
    <row r="90" spans="1:32" s="229" customFormat="1" ht="14.25" x14ac:dyDescent="0.2">
      <c r="A90" s="267"/>
      <c r="B90" s="300" t="s">
        <v>170</v>
      </c>
      <c r="C90" s="327">
        <v>5.1018682149852702E-2</v>
      </c>
      <c r="D90" s="327">
        <v>5.08899189351881E-2</v>
      </c>
      <c r="E90" s="327">
        <v>5.0760353318637999E-2</v>
      </c>
      <c r="F90" s="327">
        <v>4.9746035487752999E-2</v>
      </c>
      <c r="G90" s="327">
        <v>5.0611612456103801E-2</v>
      </c>
      <c r="H90" s="327">
        <v>4.6748878991337603E-2</v>
      </c>
      <c r="I90" s="327">
        <v>3.8504336785866899E-2</v>
      </c>
      <c r="J90" s="327">
        <v>3.6655376049026002E-2</v>
      </c>
      <c r="K90" s="327">
        <v>4.08870759847055E-2</v>
      </c>
      <c r="L90" s="327">
        <v>4.0523074235660199E-2</v>
      </c>
      <c r="M90" s="327">
        <v>4.9405099118262102E-2</v>
      </c>
      <c r="N90" s="327">
        <v>4.8314412828430103E-2</v>
      </c>
      <c r="O90" s="327">
        <v>3.4571396491993499E-2</v>
      </c>
      <c r="P90" s="327">
        <v>3.9297820632568002E-2</v>
      </c>
      <c r="Q90" s="327">
        <v>3.65896661517255E-2</v>
      </c>
      <c r="R90" s="327">
        <v>3.4637153707049298E-2</v>
      </c>
      <c r="S90" s="327">
        <v>3.8426271993632098E-2</v>
      </c>
      <c r="T90" s="327">
        <v>3.8362336576330598E-2</v>
      </c>
      <c r="U90" s="327">
        <v>3.65556222299167E-2</v>
      </c>
      <c r="V90" s="327">
        <v>3.7544909037142499E-2</v>
      </c>
      <c r="W90" s="327">
        <v>4.3304190715940799E-2</v>
      </c>
      <c r="X90" s="327">
        <v>4.3072911353310699E-2</v>
      </c>
      <c r="Y90" s="327">
        <v>5.1743679455113697E-2</v>
      </c>
      <c r="Z90" s="327">
        <v>5.0641358547888399E-2</v>
      </c>
      <c r="AA90" s="327">
        <v>3.4439980229332E-2</v>
      </c>
      <c r="AB90" s="327">
        <v>3.6860376872790902E-2</v>
      </c>
      <c r="AC90" s="327">
        <v>3.5040931140500102E-2</v>
      </c>
      <c r="AD90" s="327">
        <v>3.6189398964210702E-2</v>
      </c>
      <c r="AE90" s="327">
        <v>3.8942628576119701E-2</v>
      </c>
      <c r="AF90" s="327">
        <v>3.5659804094986799E-2</v>
      </c>
    </row>
    <row r="91" spans="1:32" ht="14.25" x14ac:dyDescent="0.2">
      <c r="A91" s="269"/>
      <c r="B91" s="300"/>
      <c r="C91" s="328"/>
      <c r="D91" s="328"/>
      <c r="E91" s="328"/>
      <c r="F91" s="328"/>
      <c r="G91" s="328"/>
      <c r="H91" s="328"/>
      <c r="I91" s="328"/>
      <c r="J91" s="328"/>
      <c r="K91" s="328"/>
      <c r="L91" s="328"/>
      <c r="M91" s="328"/>
      <c r="N91" s="328"/>
      <c r="O91" s="328"/>
      <c r="P91" s="328"/>
      <c r="Q91" s="328"/>
      <c r="R91" s="328"/>
      <c r="S91" s="328"/>
      <c r="T91" s="328"/>
      <c r="U91" s="328"/>
      <c r="V91" s="328"/>
      <c r="W91" s="328"/>
      <c r="X91" s="328"/>
      <c r="Y91" s="329"/>
      <c r="Z91" s="329"/>
      <c r="AA91" s="329"/>
      <c r="AB91" s="329"/>
      <c r="AC91" s="329"/>
      <c r="AD91" s="329"/>
      <c r="AE91" s="329"/>
      <c r="AF91" s="329"/>
    </row>
    <row r="92" spans="1:32" s="234" customFormat="1" ht="16.5" x14ac:dyDescent="0.2">
      <c r="A92" s="270" t="s">
        <v>188</v>
      </c>
      <c r="B92" s="301" t="s">
        <v>36</v>
      </c>
      <c r="C92" s="330">
        <v>0.45471166319814199</v>
      </c>
      <c r="D92" s="330">
        <v>0.45867240024683598</v>
      </c>
      <c r="E92" s="330">
        <v>0.467410944742368</v>
      </c>
      <c r="F92" s="330">
        <v>0.470004387208314</v>
      </c>
      <c r="G92" s="330">
        <v>0.46546024182578399</v>
      </c>
      <c r="H92" s="330">
        <v>0.47473396792892603</v>
      </c>
      <c r="I92" s="330">
        <v>0.47354433687978298</v>
      </c>
      <c r="J92" s="330">
        <v>0.47695950847893298</v>
      </c>
      <c r="K92" s="330">
        <v>0.48757591796869398</v>
      </c>
      <c r="L92" s="330">
        <v>0.459908188171538</v>
      </c>
      <c r="M92" s="330">
        <v>0.43486671618820799</v>
      </c>
      <c r="N92" s="330">
        <v>0.47254961770242598</v>
      </c>
      <c r="O92" s="330">
        <v>0.47656657960241799</v>
      </c>
      <c r="P92" s="330">
        <v>0.48130503871306701</v>
      </c>
      <c r="Q92" s="330">
        <v>0.48971180233695799</v>
      </c>
      <c r="R92" s="330">
        <v>0.49186074585435202</v>
      </c>
      <c r="S92" s="330">
        <v>0.48749070114194998</v>
      </c>
      <c r="T92" s="330">
        <v>0.50066559029806801</v>
      </c>
      <c r="U92" s="330">
        <v>0.49684514903521199</v>
      </c>
      <c r="V92" s="330">
        <v>0.50178114453114198</v>
      </c>
      <c r="W92" s="330">
        <v>0.491970551413971</v>
      </c>
      <c r="X92" s="330">
        <v>0.47915398931798098</v>
      </c>
      <c r="Y92" s="319">
        <v>0.46055368117442003</v>
      </c>
      <c r="Z92" s="319">
        <v>0.49651357696065901</v>
      </c>
      <c r="AA92" s="319">
        <v>0.50361004244587604</v>
      </c>
      <c r="AB92" s="319" t="s">
        <v>820</v>
      </c>
      <c r="AC92" s="319" t="s">
        <v>820</v>
      </c>
      <c r="AD92" s="319" t="s">
        <v>820</v>
      </c>
      <c r="AE92" s="319" t="s">
        <v>820</v>
      </c>
      <c r="AF92" s="319" t="s">
        <v>820</v>
      </c>
    </row>
    <row r="93" spans="1:32" s="234" customFormat="1" ht="14.25" x14ac:dyDescent="0.2">
      <c r="A93" s="267"/>
      <c r="B93" s="300" t="s">
        <v>160</v>
      </c>
      <c r="C93" s="319">
        <v>0.20905213072628001</v>
      </c>
      <c r="D93" s="319">
        <v>0.20954798162919999</v>
      </c>
      <c r="E93" s="319">
        <v>0.20684127398149399</v>
      </c>
      <c r="F93" s="319">
        <v>0.20642805148187701</v>
      </c>
      <c r="G93" s="319">
        <v>0.20968104006562299</v>
      </c>
      <c r="H93" s="319">
        <v>0.20878818258555401</v>
      </c>
      <c r="I93" s="319">
        <v>0.20957086459399199</v>
      </c>
      <c r="J93" s="319">
        <v>0.21145011342185099</v>
      </c>
      <c r="K93" s="319">
        <v>0.20574578262370699</v>
      </c>
      <c r="L93" s="319">
        <v>0.22081070673118999</v>
      </c>
      <c r="M93" s="319">
        <v>0.23726098049213301</v>
      </c>
      <c r="N93" s="319">
        <v>0.21554754196722001</v>
      </c>
      <c r="O93" s="319">
        <v>0.21141698679247101</v>
      </c>
      <c r="P93" s="319">
        <v>0.20998463305157</v>
      </c>
      <c r="Q93" s="319">
        <v>0.20574756923856799</v>
      </c>
      <c r="R93" s="319">
        <v>0.206101117061359</v>
      </c>
      <c r="S93" s="319">
        <v>0.206523647514223</v>
      </c>
      <c r="T93" s="319">
        <v>0.20476944246127801</v>
      </c>
      <c r="U93" s="319">
        <v>0.207036791294684</v>
      </c>
      <c r="V93" s="319">
        <v>0.20734068229000499</v>
      </c>
      <c r="W93" s="319">
        <v>0.209060252545478</v>
      </c>
      <c r="X93" s="319">
        <v>0.21973997948420201</v>
      </c>
      <c r="Y93" s="319">
        <v>0.23255712401093301</v>
      </c>
      <c r="Z93" s="319">
        <v>0.21624835540210699</v>
      </c>
      <c r="AA93" s="319">
        <v>0.207126851078274</v>
      </c>
      <c r="AB93" s="319" t="s">
        <v>820</v>
      </c>
      <c r="AC93" s="319" t="s">
        <v>820</v>
      </c>
      <c r="AD93" s="319" t="s">
        <v>820</v>
      </c>
      <c r="AE93" s="319" t="s">
        <v>820</v>
      </c>
      <c r="AF93" s="319" t="s">
        <v>820</v>
      </c>
    </row>
    <row r="94" spans="1:32" s="234" customFormat="1" ht="14.25" x14ac:dyDescent="0.2">
      <c r="A94" s="267"/>
      <c r="B94" s="300" t="s">
        <v>187</v>
      </c>
      <c r="C94" s="319">
        <v>0.23952312591054301</v>
      </c>
      <c r="D94" s="319">
        <v>0.23661951485035401</v>
      </c>
      <c r="E94" s="319">
        <v>0.23130985844165999</v>
      </c>
      <c r="F94" s="319">
        <v>0.22793100889098</v>
      </c>
      <c r="G94" s="319">
        <v>0.22825644453759</v>
      </c>
      <c r="H94" s="319">
        <v>0.221764033715768</v>
      </c>
      <c r="I94" s="319">
        <v>0.22209678500996899</v>
      </c>
      <c r="J94" s="319">
        <v>0.21794995934773101</v>
      </c>
      <c r="K94" s="319">
        <v>0.20767387878414301</v>
      </c>
      <c r="L94" s="319">
        <v>0.21550217705873501</v>
      </c>
      <c r="M94" s="319">
        <v>0.22025457298236401</v>
      </c>
      <c r="N94" s="319">
        <v>0.213009486172891</v>
      </c>
      <c r="O94" s="319">
        <v>0.21450525555939601</v>
      </c>
      <c r="P94" s="319">
        <v>0.20984203481126501</v>
      </c>
      <c r="Q94" s="319">
        <v>0.20580129178913401</v>
      </c>
      <c r="R94" s="319">
        <v>0.20266420109258301</v>
      </c>
      <c r="S94" s="319">
        <v>0.202943950585357</v>
      </c>
      <c r="T94" s="319">
        <v>0.19462451801105801</v>
      </c>
      <c r="U94" s="319">
        <v>0.19570151432767399</v>
      </c>
      <c r="V94" s="319">
        <v>0.191107352219863</v>
      </c>
      <c r="W94" s="319">
        <v>0.191836128132026</v>
      </c>
      <c r="X94" s="319">
        <v>0.193109906703815</v>
      </c>
      <c r="Y94" s="319">
        <v>0.19387336964240601</v>
      </c>
      <c r="Z94" s="319">
        <v>0.18279585692313099</v>
      </c>
      <c r="AA94" s="319">
        <v>0.18687432969324999</v>
      </c>
      <c r="AB94" s="319" t="s">
        <v>820</v>
      </c>
      <c r="AC94" s="319" t="s">
        <v>820</v>
      </c>
      <c r="AD94" s="319" t="s">
        <v>820</v>
      </c>
      <c r="AE94" s="319" t="s">
        <v>820</v>
      </c>
      <c r="AF94" s="319" t="s">
        <v>820</v>
      </c>
    </row>
    <row r="95" spans="1:32" s="234" customFormat="1" ht="14.25" x14ac:dyDescent="0.2">
      <c r="A95" s="267"/>
      <c r="B95" s="300" t="s">
        <v>17</v>
      </c>
      <c r="C95" s="319">
        <v>5.7405212629271597E-2</v>
      </c>
      <c r="D95" s="319">
        <v>5.6452457143145299E-2</v>
      </c>
      <c r="E95" s="319">
        <v>5.5910398297553503E-2</v>
      </c>
      <c r="F95" s="319">
        <v>5.5138666784410401E-2</v>
      </c>
      <c r="G95" s="319">
        <v>5.4842563620486999E-2</v>
      </c>
      <c r="H95" s="319">
        <v>5.3349134619157801E-2</v>
      </c>
      <c r="I95" s="319">
        <v>5.2899550069563803E-2</v>
      </c>
      <c r="J95" s="319">
        <v>5.2107585544590503E-2</v>
      </c>
      <c r="K95" s="319">
        <v>5.0666973258313597E-2</v>
      </c>
      <c r="L95" s="319">
        <v>5.2395597038139702E-2</v>
      </c>
      <c r="M95" s="319">
        <v>5.6899507000896098E-2</v>
      </c>
      <c r="N95" s="319">
        <v>5.2702883596368599E-2</v>
      </c>
      <c r="O95" s="319">
        <v>5.08161720989075E-2</v>
      </c>
      <c r="P95" s="319">
        <v>4.9977479205903098E-2</v>
      </c>
      <c r="Q95" s="319">
        <v>4.8847974710196501E-2</v>
      </c>
      <c r="R95" s="319">
        <v>4.8848622599514301E-2</v>
      </c>
      <c r="S95" s="319">
        <v>4.9650160467658001E-2</v>
      </c>
      <c r="T95" s="319">
        <v>4.7891811807938597E-2</v>
      </c>
      <c r="U95" s="319">
        <v>4.8355734906124097E-2</v>
      </c>
      <c r="V95" s="319">
        <v>4.7987797719228197E-2</v>
      </c>
      <c r="W95" s="319">
        <v>4.9726508203560303E-2</v>
      </c>
      <c r="X95" s="319">
        <v>5.0378090804364901E-2</v>
      </c>
      <c r="Y95" s="319">
        <v>5.3192431449982099E-2</v>
      </c>
      <c r="Z95" s="319">
        <v>4.9196626838848699E-2</v>
      </c>
      <c r="AA95" s="319">
        <v>4.6991024609918899E-2</v>
      </c>
      <c r="AB95" s="319" t="s">
        <v>820</v>
      </c>
      <c r="AC95" s="319" t="s">
        <v>820</v>
      </c>
      <c r="AD95" s="319" t="s">
        <v>820</v>
      </c>
      <c r="AE95" s="319" t="s">
        <v>820</v>
      </c>
      <c r="AF95" s="319" t="s">
        <v>820</v>
      </c>
    </row>
    <row r="96" spans="1:32" s="234" customFormat="1" ht="14.25" x14ac:dyDescent="0.2">
      <c r="A96" s="267"/>
      <c r="B96" s="300" t="s">
        <v>173</v>
      </c>
      <c r="C96" s="319">
        <v>3.9307867535763298E-2</v>
      </c>
      <c r="D96" s="319">
        <v>3.8707646130463798E-2</v>
      </c>
      <c r="E96" s="319">
        <v>3.8527524536924103E-2</v>
      </c>
      <c r="F96" s="319">
        <v>4.0497885634418397E-2</v>
      </c>
      <c r="G96" s="319">
        <v>4.1759709950516199E-2</v>
      </c>
      <c r="H96" s="319">
        <v>4.13646811505936E-2</v>
      </c>
      <c r="I96" s="319">
        <v>4.1888463446692198E-2</v>
      </c>
      <c r="J96" s="319">
        <v>4.1532833206894E-2</v>
      </c>
      <c r="K96" s="319">
        <v>4.8337447365142699E-2</v>
      </c>
      <c r="L96" s="319">
        <v>5.1383331000396902E-2</v>
      </c>
      <c r="M96" s="319">
        <v>5.0718223336399602E-2</v>
      </c>
      <c r="N96" s="319">
        <v>4.6190470561094099E-2</v>
      </c>
      <c r="O96" s="319">
        <v>4.6695005946807602E-2</v>
      </c>
      <c r="P96" s="319">
        <v>4.8890814218194897E-2</v>
      </c>
      <c r="Q96" s="319">
        <v>4.9891361925143499E-2</v>
      </c>
      <c r="R96" s="319">
        <v>5.0525313392191601E-2</v>
      </c>
      <c r="S96" s="319">
        <v>5.33915402908125E-2</v>
      </c>
      <c r="T96" s="319">
        <v>5.2048637421658203E-2</v>
      </c>
      <c r="U96" s="319">
        <v>5.2060810436305303E-2</v>
      </c>
      <c r="V96" s="319">
        <v>5.1783023239762201E-2</v>
      </c>
      <c r="W96" s="319">
        <v>5.7406559704965103E-2</v>
      </c>
      <c r="X96" s="319">
        <v>5.7618033689636403E-2</v>
      </c>
      <c r="Y96" s="319">
        <v>5.9823393722259498E-2</v>
      </c>
      <c r="Z96" s="319">
        <v>5.52455838752553E-2</v>
      </c>
      <c r="AA96" s="319">
        <v>5.5397752172680802E-2</v>
      </c>
      <c r="AB96" s="319" t="s">
        <v>820</v>
      </c>
      <c r="AC96" s="319" t="s">
        <v>820</v>
      </c>
      <c r="AD96" s="319" t="s">
        <v>820</v>
      </c>
      <c r="AE96" s="319" t="s">
        <v>820</v>
      </c>
      <c r="AF96" s="319" t="s">
        <v>820</v>
      </c>
    </row>
    <row r="97" spans="1:32" s="234" customFormat="1" ht="14.25" x14ac:dyDescent="0.2">
      <c r="A97" s="267"/>
      <c r="B97" s="300"/>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row>
    <row r="98" spans="1:32" s="234" customFormat="1" ht="16.5" x14ac:dyDescent="0.2">
      <c r="A98" s="270" t="s">
        <v>120</v>
      </c>
      <c r="B98" s="301" t="s">
        <v>58</v>
      </c>
      <c r="C98" s="330">
        <v>0.67895523962967297</v>
      </c>
      <c r="D98" s="330">
        <v>0.68307023203420003</v>
      </c>
      <c r="E98" s="330">
        <v>0.689638472437618</v>
      </c>
      <c r="F98" s="330">
        <v>0.69770765294327797</v>
      </c>
      <c r="G98" s="330">
        <v>0.70015599592972</v>
      </c>
      <c r="H98" s="330">
        <v>0.69819304040237296</v>
      </c>
      <c r="I98" s="330">
        <v>0.698515241299978</v>
      </c>
      <c r="J98" s="330">
        <v>0.69375169582572704</v>
      </c>
      <c r="K98" s="330">
        <v>0.68263929658447198</v>
      </c>
      <c r="L98" s="330">
        <v>0.691105307300238</v>
      </c>
      <c r="M98" s="330">
        <v>0.71322419900970002</v>
      </c>
      <c r="N98" s="330">
        <v>0.68131617454524096</v>
      </c>
      <c r="O98" s="330">
        <v>0.66114757052149398</v>
      </c>
      <c r="P98" s="330">
        <v>0.65397803539308397</v>
      </c>
      <c r="Q98" s="330">
        <v>0.64822411917094802</v>
      </c>
      <c r="R98" s="330">
        <v>0.64116332107095197</v>
      </c>
      <c r="S98" s="330">
        <v>0.62928622293991998</v>
      </c>
      <c r="T98" s="330">
        <v>0.61942876754105503</v>
      </c>
      <c r="U98" s="330">
        <v>0.61252442478306901</v>
      </c>
      <c r="V98" s="330">
        <v>0.601235452835303</v>
      </c>
      <c r="W98" s="330">
        <v>0.608999973938952</v>
      </c>
      <c r="X98" s="330">
        <v>0.62587586175677601</v>
      </c>
      <c r="Y98" s="330">
        <v>0.64252126217578998</v>
      </c>
      <c r="Z98" s="330">
        <v>0.60533637889992398</v>
      </c>
      <c r="AA98" s="330">
        <v>0.575058168388353</v>
      </c>
      <c r="AB98" s="330">
        <v>0.56748952984324996</v>
      </c>
      <c r="AC98" s="330">
        <v>0.56111722400198105</v>
      </c>
      <c r="AD98" s="330">
        <v>0.55435060047330897</v>
      </c>
      <c r="AE98" s="330">
        <v>0.54679412846941799</v>
      </c>
      <c r="AF98" s="330">
        <v>0.53601363219988196</v>
      </c>
    </row>
    <row r="99" spans="1:32" s="234" customFormat="1" ht="14.25" x14ac:dyDescent="0.2">
      <c r="A99" s="268"/>
      <c r="B99" s="300" t="s">
        <v>59</v>
      </c>
      <c r="C99" s="319">
        <v>1.0323073771836401E-2</v>
      </c>
      <c r="D99" s="319">
        <v>9.8248981331281408E-3</v>
      </c>
      <c r="E99" s="319">
        <v>9.6654979046142103E-3</v>
      </c>
      <c r="F99" s="319">
        <v>9.5505427571425505E-3</v>
      </c>
      <c r="G99" s="319">
        <v>8.9233349015332402E-3</v>
      </c>
      <c r="H99" s="319">
        <v>8.2994183358382108E-3</v>
      </c>
      <c r="I99" s="319">
        <v>8.2212713891581992E-3</v>
      </c>
      <c r="J99" s="319">
        <v>8.4004953059272202E-3</v>
      </c>
      <c r="K99" s="319">
        <v>8.1718609643261705E-3</v>
      </c>
      <c r="L99" s="319">
        <v>7.7503329397009997E-3</v>
      </c>
      <c r="M99" s="319">
        <v>7.2921579316413297E-3</v>
      </c>
      <c r="N99" s="319">
        <v>7.3717870895825197E-3</v>
      </c>
      <c r="O99" s="319">
        <v>7.5813912753895903E-3</v>
      </c>
      <c r="P99" s="319">
        <v>7.2411262898501097E-3</v>
      </c>
      <c r="Q99" s="319">
        <v>7.2635832065863302E-3</v>
      </c>
      <c r="R99" s="319">
        <v>7.3040558417166099E-3</v>
      </c>
      <c r="S99" s="319">
        <v>7.2301745710916798E-3</v>
      </c>
      <c r="T99" s="319">
        <v>6.7879901653858004E-3</v>
      </c>
      <c r="U99" s="319">
        <v>6.72041266270384E-3</v>
      </c>
      <c r="V99" s="319">
        <v>6.6943284888662802E-3</v>
      </c>
      <c r="W99" s="319">
        <v>7.2066953417767102E-3</v>
      </c>
      <c r="X99" s="319">
        <v>6.6856788104824498E-3</v>
      </c>
      <c r="Y99" s="319">
        <v>5.8905286381926002E-3</v>
      </c>
      <c r="Z99" s="319">
        <v>6.0217085343816298E-3</v>
      </c>
      <c r="AA99" s="319">
        <v>6.3532939189259998E-3</v>
      </c>
      <c r="AB99" s="319">
        <v>6.1352351592076299E-3</v>
      </c>
      <c r="AC99" s="319">
        <v>6.0320440295446301E-3</v>
      </c>
      <c r="AD99" s="319">
        <v>6.0492166907919103E-3</v>
      </c>
      <c r="AE99" s="319">
        <v>6.2280561586421498E-3</v>
      </c>
      <c r="AF99" s="319">
        <v>5.6581270713675497E-3</v>
      </c>
    </row>
    <row r="100" spans="1:32" s="234" customFormat="1" ht="14.25" x14ac:dyDescent="0.2">
      <c r="A100" s="267"/>
      <c r="B100" s="300" t="s">
        <v>60</v>
      </c>
      <c r="C100" s="319">
        <v>0.26532543686117899</v>
      </c>
      <c r="D100" s="319">
        <v>0.26537167584017901</v>
      </c>
      <c r="E100" s="319">
        <v>0.26422856395283001</v>
      </c>
      <c r="F100" s="319">
        <v>0.26166030144478702</v>
      </c>
      <c r="G100" s="319">
        <v>0.26286778004304701</v>
      </c>
      <c r="H100" s="319">
        <v>0.26612466962002801</v>
      </c>
      <c r="I100" s="319">
        <v>0.26601482198024901</v>
      </c>
      <c r="J100" s="319">
        <v>0.27120302220980202</v>
      </c>
      <c r="K100" s="319">
        <v>0.27771148123796302</v>
      </c>
      <c r="L100" s="319">
        <v>0.26413669846503901</v>
      </c>
      <c r="M100" s="319">
        <v>0.24401728546242701</v>
      </c>
      <c r="N100" s="319">
        <v>0.27952440087859998</v>
      </c>
      <c r="O100" s="319">
        <v>0.300244009261256</v>
      </c>
      <c r="P100" s="319">
        <v>0.307739239623257</v>
      </c>
      <c r="Q100" s="319">
        <v>0.31298455842697298</v>
      </c>
      <c r="R100" s="319">
        <v>0.319841766376741</v>
      </c>
      <c r="S100" s="319">
        <v>0.33015341635955597</v>
      </c>
      <c r="T100" s="319">
        <v>0.34093277414622503</v>
      </c>
      <c r="U100" s="319">
        <v>0.347920553529661</v>
      </c>
      <c r="V100" s="319">
        <v>0.359406440447258</v>
      </c>
      <c r="W100" s="319">
        <v>0.347035436459883</v>
      </c>
      <c r="X100" s="319">
        <v>0.328732450237051</v>
      </c>
      <c r="Y100" s="319">
        <v>0.31184395766315798</v>
      </c>
      <c r="Z100" s="319">
        <v>0.35303650187588598</v>
      </c>
      <c r="AA100" s="319">
        <v>0.38360677641070501</v>
      </c>
      <c r="AB100" s="319">
        <v>0.390896435374471</v>
      </c>
      <c r="AC100" s="319">
        <v>0.39603724089965198</v>
      </c>
      <c r="AD100" s="319">
        <v>0.40146822690151202</v>
      </c>
      <c r="AE100" s="319">
        <v>0.40641465407239002</v>
      </c>
      <c r="AF100" s="319">
        <v>0.41814297094744901</v>
      </c>
    </row>
    <row r="101" spans="1:32" s="234" customFormat="1" ht="14.25" x14ac:dyDescent="0.2">
      <c r="A101" s="267"/>
      <c r="B101" s="300" t="s">
        <v>61</v>
      </c>
      <c r="C101" s="319">
        <v>2.11984631495503E-2</v>
      </c>
      <c r="D101" s="319">
        <v>1.84740809106291E-2</v>
      </c>
      <c r="E101" s="319">
        <v>1.39158624734265E-2</v>
      </c>
      <c r="F101" s="319">
        <v>8.3025984254756699E-3</v>
      </c>
      <c r="G101" s="319">
        <v>6.4702014894627699E-3</v>
      </c>
      <c r="H101" s="319">
        <v>6.6934886281910799E-3</v>
      </c>
      <c r="I101" s="319">
        <v>6.2391694079586999E-3</v>
      </c>
      <c r="J101" s="319">
        <v>6.1989997765560098E-3</v>
      </c>
      <c r="K101" s="319">
        <v>5.7610025666460299E-3</v>
      </c>
      <c r="L101" s="319">
        <v>6.1184193422758404E-3</v>
      </c>
      <c r="M101" s="319">
        <v>6.9147288886296397E-3</v>
      </c>
      <c r="N101" s="319">
        <v>6.2948087648508396E-3</v>
      </c>
      <c r="O101" s="319">
        <v>5.6647718129516902E-3</v>
      </c>
      <c r="P101" s="319">
        <v>5.5436127491937104E-3</v>
      </c>
      <c r="Q101" s="319">
        <v>5.2722079418274998E-3</v>
      </c>
      <c r="R101" s="319">
        <v>5.2459301728230304E-3</v>
      </c>
      <c r="S101" s="319">
        <v>5.2898543419094097E-3</v>
      </c>
      <c r="T101" s="319">
        <v>5.1380833277480196E-3</v>
      </c>
      <c r="U101" s="319">
        <v>5.0376071931935397E-3</v>
      </c>
      <c r="V101" s="319">
        <v>5.1034544164615904E-3</v>
      </c>
      <c r="W101" s="319">
        <v>5.0052330981671901E-3</v>
      </c>
      <c r="X101" s="319">
        <v>5.2827472180453803E-3</v>
      </c>
      <c r="Y101" s="319">
        <v>5.75846984222357E-3</v>
      </c>
      <c r="Z101" s="319">
        <v>5.44808723756966E-3</v>
      </c>
      <c r="AA101" s="319">
        <v>4.6142601939676E-3</v>
      </c>
      <c r="AB101" s="319">
        <v>4.6957926307382202E-3</v>
      </c>
      <c r="AC101" s="319">
        <v>4.6891333580504598E-3</v>
      </c>
      <c r="AD101" s="319">
        <v>4.5987662108264004E-3</v>
      </c>
      <c r="AE101" s="319">
        <v>4.6505812703024696E-3</v>
      </c>
      <c r="AF101" s="319">
        <v>4.6709424340060004E-3</v>
      </c>
    </row>
    <row r="102" spans="1:32" s="234" customFormat="1" ht="16.5" x14ac:dyDescent="0.2">
      <c r="A102" s="268"/>
      <c r="B102" s="300" t="s">
        <v>172</v>
      </c>
      <c r="C102" s="319">
        <v>2.4197786587761099E-2</v>
      </c>
      <c r="D102" s="319">
        <v>2.3259113081864201E-2</v>
      </c>
      <c r="E102" s="319">
        <v>2.2551603231511799E-2</v>
      </c>
      <c r="F102" s="319">
        <v>2.2778904429317098E-2</v>
      </c>
      <c r="G102" s="319">
        <v>2.1582687636236601E-2</v>
      </c>
      <c r="H102" s="319">
        <v>2.0689383013569099E-2</v>
      </c>
      <c r="I102" s="319">
        <v>2.1009495922656801E-2</v>
      </c>
      <c r="J102" s="319">
        <v>2.0445786881987098E-2</v>
      </c>
      <c r="K102" s="319">
        <v>2.5716358646592701E-2</v>
      </c>
      <c r="L102" s="319">
        <v>3.0889241952745901E-2</v>
      </c>
      <c r="M102" s="319">
        <v>2.85516287076019E-2</v>
      </c>
      <c r="N102" s="319">
        <v>2.5492828721725001E-2</v>
      </c>
      <c r="O102" s="319">
        <v>2.5362257128908602E-2</v>
      </c>
      <c r="P102" s="319">
        <v>2.5497985944615699E-2</v>
      </c>
      <c r="Q102" s="319">
        <v>2.6255531253665101E-2</v>
      </c>
      <c r="R102" s="319">
        <v>2.6444926537767598E-2</v>
      </c>
      <c r="S102" s="319">
        <v>2.8040331787522198E-2</v>
      </c>
      <c r="T102" s="319">
        <v>2.7712384819586201E-2</v>
      </c>
      <c r="U102" s="319">
        <v>2.7797001831373E-2</v>
      </c>
      <c r="V102" s="319">
        <v>2.7560323812110901E-2</v>
      </c>
      <c r="W102" s="319">
        <v>3.1752661161220601E-2</v>
      </c>
      <c r="X102" s="319">
        <v>3.3423261977645703E-2</v>
      </c>
      <c r="Y102" s="319">
        <v>3.39857816806362E-2</v>
      </c>
      <c r="Z102" s="319">
        <v>3.0157323452238601E-2</v>
      </c>
      <c r="AA102" s="319">
        <v>3.0367501088049299E-2</v>
      </c>
      <c r="AB102" s="319">
        <v>3.0783006992332999E-2</v>
      </c>
      <c r="AC102" s="319">
        <v>3.2124357710772003E-2</v>
      </c>
      <c r="AD102" s="319">
        <v>3.3533189723560501E-2</v>
      </c>
      <c r="AE102" s="319">
        <v>3.5912580029248298E-2</v>
      </c>
      <c r="AF102" s="319">
        <v>3.5514327347295802E-2</v>
      </c>
    </row>
    <row r="103" spans="1:32" s="234" customFormat="1" ht="14.25" x14ac:dyDescent="0.2">
      <c r="A103" s="258"/>
      <c r="B103" s="302"/>
      <c r="C103" s="319"/>
      <c r="D103" s="319"/>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c r="AA103" s="319"/>
      <c r="AB103" s="319"/>
      <c r="AC103" s="319"/>
      <c r="AD103" s="319"/>
      <c r="AE103" s="319"/>
      <c r="AF103" s="319"/>
    </row>
    <row r="104" spans="1:32" s="234" customFormat="1" ht="28.5" x14ac:dyDescent="0.2">
      <c r="A104" s="271" t="s">
        <v>62</v>
      </c>
      <c r="B104" s="303" t="s">
        <v>63</v>
      </c>
      <c r="C104" s="330">
        <v>0.43742466710588501</v>
      </c>
      <c r="D104" s="330">
        <v>0.43589500012068</v>
      </c>
      <c r="E104" s="330">
        <v>0.43257022101746001</v>
      </c>
      <c r="F104" s="330">
        <v>0.43880184047399501</v>
      </c>
      <c r="G104" s="330">
        <v>0.4381333543034</v>
      </c>
      <c r="H104" s="330">
        <v>0.43227247460146201</v>
      </c>
      <c r="I104" s="330">
        <v>0.43991111595691001</v>
      </c>
      <c r="J104" s="330">
        <v>0.45286953666466501</v>
      </c>
      <c r="K104" s="330">
        <v>0.48082644140652803</v>
      </c>
      <c r="L104" s="330">
        <v>0.41577448389063598</v>
      </c>
      <c r="M104" s="330">
        <v>0.388679704505007</v>
      </c>
      <c r="N104" s="330">
        <v>0.41527605338624202</v>
      </c>
      <c r="O104" s="330">
        <v>0.44638199460831302</v>
      </c>
      <c r="P104" s="330">
        <v>0.44270712297897702</v>
      </c>
      <c r="Q104" s="330">
        <v>0.44363059708025099</v>
      </c>
      <c r="R104" s="330">
        <v>0.44385558040242601</v>
      </c>
      <c r="S104" s="330">
        <v>0.45146486584691298</v>
      </c>
      <c r="T104" s="330">
        <v>0.445660538842031</v>
      </c>
      <c r="U104" s="330">
        <v>0.450021482329241</v>
      </c>
      <c r="V104" s="330">
        <v>0.46650231315267299</v>
      </c>
      <c r="W104" s="330">
        <v>0.45810256872407701</v>
      </c>
      <c r="X104" s="330">
        <v>0.42243196324592303</v>
      </c>
      <c r="Y104" s="330">
        <v>0.40241381430724499</v>
      </c>
      <c r="Z104" s="330">
        <v>0.43206332986724399</v>
      </c>
      <c r="AA104" s="330">
        <v>0.46319814122842701</v>
      </c>
      <c r="AB104" s="330">
        <v>0.45351234081024799</v>
      </c>
      <c r="AC104" s="330">
        <v>0.455920002856113</v>
      </c>
      <c r="AD104" s="330">
        <v>0.44815175634916699</v>
      </c>
      <c r="AE104" s="330">
        <v>0.45399130005551902</v>
      </c>
      <c r="AF104" s="330">
        <v>0.46113359081982902</v>
      </c>
    </row>
    <row r="105" spans="1:32" s="235" customFormat="1" ht="14.25" x14ac:dyDescent="0.2">
      <c r="A105" s="258"/>
      <c r="B105" s="288" t="s">
        <v>64</v>
      </c>
      <c r="C105" s="319">
        <v>8.0908171146191393E-2</v>
      </c>
      <c r="D105" s="319">
        <v>7.5053126397055803E-2</v>
      </c>
      <c r="E105" s="319">
        <v>7.9472904015212203E-2</v>
      </c>
      <c r="F105" s="319">
        <v>7.6493769997984504E-2</v>
      </c>
      <c r="G105" s="319">
        <v>7.8527641252179703E-2</v>
      </c>
      <c r="H105" s="319">
        <v>8.1776698050034499E-2</v>
      </c>
      <c r="I105" s="319">
        <v>8.0085739328551397E-2</v>
      </c>
      <c r="J105" s="319">
        <v>8.2802791137679702E-2</v>
      </c>
      <c r="K105" s="319">
        <v>8.2285171271640103E-2</v>
      </c>
      <c r="L105" s="319">
        <v>8.2485002505612207E-2</v>
      </c>
      <c r="M105" s="319">
        <v>7.3559276225261899E-2</v>
      </c>
      <c r="N105" s="319">
        <v>8.2011963138091407E-2</v>
      </c>
      <c r="O105" s="319">
        <v>8.0831679155409397E-2</v>
      </c>
      <c r="P105" s="319">
        <v>8.3685016468668494E-2</v>
      </c>
      <c r="Q105" s="319">
        <v>8.4736575133562697E-2</v>
      </c>
      <c r="R105" s="319">
        <v>8.2596149676151503E-2</v>
      </c>
      <c r="S105" s="319">
        <v>8.7373143245564305E-2</v>
      </c>
      <c r="T105" s="319">
        <v>9.1556056324165705E-2</v>
      </c>
      <c r="U105" s="319">
        <v>8.9653722841698494E-2</v>
      </c>
      <c r="V105" s="319">
        <v>9.1069376163779997E-2</v>
      </c>
      <c r="W105" s="319">
        <v>8.8282296451778403E-2</v>
      </c>
      <c r="X105" s="319">
        <v>8.2449248468511593E-2</v>
      </c>
      <c r="Y105" s="319">
        <v>8.5760850267208602E-2</v>
      </c>
      <c r="Z105" s="319">
        <v>9.3486699732624495E-2</v>
      </c>
      <c r="AA105" s="319">
        <v>8.4637615616512799E-2</v>
      </c>
      <c r="AB105" s="319">
        <v>9.1105636427906797E-2</v>
      </c>
      <c r="AC105" s="319">
        <v>8.9215426473474704E-2</v>
      </c>
      <c r="AD105" s="319">
        <v>9.3122367176029106E-2</v>
      </c>
      <c r="AE105" s="319">
        <v>9.6403267620570804E-2</v>
      </c>
      <c r="AF105" s="319">
        <v>9.9019336100697797E-2</v>
      </c>
    </row>
    <row r="106" spans="1:32" s="235" customFormat="1" ht="14.25" customHeight="1" x14ac:dyDescent="0.2">
      <c r="A106" s="272"/>
      <c r="B106" s="288" t="s">
        <v>65</v>
      </c>
      <c r="C106" s="319">
        <v>0.17983700447169201</v>
      </c>
      <c r="D106" s="319">
        <v>0.19316235621469899</v>
      </c>
      <c r="E106" s="319">
        <v>0.18636160733733501</v>
      </c>
      <c r="F106" s="319">
        <v>0.180589952693161</v>
      </c>
      <c r="G106" s="319">
        <v>0.17666689152342599</v>
      </c>
      <c r="H106" s="319">
        <v>0.189321772906554</v>
      </c>
      <c r="I106" s="319">
        <v>0.19375286241661099</v>
      </c>
      <c r="J106" s="319">
        <v>0.203374714000021</v>
      </c>
      <c r="K106" s="319">
        <v>0.16801587299510801</v>
      </c>
      <c r="L106" s="319">
        <v>0.192925990248283</v>
      </c>
      <c r="M106" s="319">
        <v>0.19955202417346399</v>
      </c>
      <c r="N106" s="319">
        <v>0.187040533078079</v>
      </c>
      <c r="O106" s="319">
        <v>0.19345839461008099</v>
      </c>
      <c r="P106" s="319">
        <v>0.196318363580579</v>
      </c>
      <c r="Q106" s="319">
        <v>0.18227782529875899</v>
      </c>
      <c r="R106" s="319">
        <v>0.20245554704688501</v>
      </c>
      <c r="S106" s="319">
        <v>0.18936246196739301</v>
      </c>
      <c r="T106" s="319">
        <v>0.205458472488771</v>
      </c>
      <c r="U106" s="319">
        <v>0.21561634954572301</v>
      </c>
      <c r="V106" s="319">
        <v>0.21933062801893199</v>
      </c>
      <c r="W106" s="319">
        <v>0.188591985253028</v>
      </c>
      <c r="X106" s="319">
        <v>0.20839931147295401</v>
      </c>
      <c r="Y106" s="319">
        <v>0.224802523250484</v>
      </c>
      <c r="Z106" s="319">
        <v>0.20882035062614901</v>
      </c>
      <c r="AA106" s="319">
        <v>0.20652170357535199</v>
      </c>
      <c r="AB106" s="319">
        <v>0.21159206696174701</v>
      </c>
      <c r="AC106" s="319">
        <v>0.20939532571484201</v>
      </c>
      <c r="AD106" s="319">
        <v>0.22248170162476399</v>
      </c>
      <c r="AE106" s="319">
        <v>0.21644189401699199</v>
      </c>
      <c r="AF106" s="319">
        <v>0.24144706014820599</v>
      </c>
    </row>
    <row r="107" spans="1:32" s="235" customFormat="1" ht="14.25" x14ac:dyDescent="0.2">
      <c r="A107" s="273"/>
      <c r="B107" s="288" t="s">
        <v>66</v>
      </c>
      <c r="C107" s="319">
        <v>0.129082385363566</v>
      </c>
      <c r="D107" s="319">
        <v>0.131258206717972</v>
      </c>
      <c r="E107" s="319">
        <v>0.13011679407062501</v>
      </c>
      <c r="F107" s="319">
        <v>0.12936205105999399</v>
      </c>
      <c r="G107" s="319">
        <v>0.122750423035072</v>
      </c>
      <c r="H107" s="319">
        <v>0.13023171874227299</v>
      </c>
      <c r="I107" s="319">
        <v>0.13417992873839099</v>
      </c>
      <c r="J107" s="319">
        <v>0.114725189541055</v>
      </c>
      <c r="K107" s="319">
        <v>0.11922489226153</v>
      </c>
      <c r="L107" s="319">
        <v>0.13635976236576899</v>
      </c>
      <c r="M107" s="319">
        <v>0.142299501918077</v>
      </c>
      <c r="N107" s="319">
        <v>0.13608216465422801</v>
      </c>
      <c r="O107" s="319">
        <v>0.125489328055121</v>
      </c>
      <c r="P107" s="319">
        <v>0.12746873686061799</v>
      </c>
      <c r="Q107" s="319">
        <v>0.12588297485505801</v>
      </c>
      <c r="R107" s="319">
        <v>0.13333764830627501</v>
      </c>
      <c r="S107" s="319">
        <v>0.121703086034919</v>
      </c>
      <c r="T107" s="319">
        <v>0.12668313565377501</v>
      </c>
      <c r="U107" s="319">
        <v>0.13006669640910401</v>
      </c>
      <c r="V107" s="319">
        <v>0.103282972106893</v>
      </c>
      <c r="W107" s="319">
        <v>0.12599621338945</v>
      </c>
      <c r="X107" s="319">
        <v>0.13971020818689001</v>
      </c>
      <c r="Y107" s="319">
        <v>0.142888739457699</v>
      </c>
      <c r="Z107" s="319">
        <v>0.117696274870264</v>
      </c>
      <c r="AA107" s="319">
        <v>0.121148139689348</v>
      </c>
      <c r="AB107" s="319">
        <v>0.1245039674829</v>
      </c>
      <c r="AC107" s="319">
        <v>0.12545422198268599</v>
      </c>
      <c r="AD107" s="319">
        <v>0.12887603532870201</v>
      </c>
      <c r="AE107" s="319">
        <v>0.12194707697823599</v>
      </c>
      <c r="AF107" s="319">
        <v>0.11378456473338699</v>
      </c>
    </row>
    <row r="108" spans="1:32" s="235" customFormat="1" ht="14.25" x14ac:dyDescent="0.2">
      <c r="A108" s="274"/>
      <c r="B108" s="288" t="s">
        <v>67</v>
      </c>
      <c r="C108" s="319">
        <v>7.3799359970773998E-2</v>
      </c>
      <c r="D108" s="319">
        <v>7.3042050457378702E-2</v>
      </c>
      <c r="E108" s="319">
        <v>7.5876734901024603E-2</v>
      </c>
      <c r="F108" s="319">
        <v>7.7709484138446194E-2</v>
      </c>
      <c r="G108" s="319">
        <v>7.5366685263935695E-2</v>
      </c>
      <c r="H108" s="319">
        <v>7.4861182280096E-2</v>
      </c>
      <c r="I108" s="319">
        <v>7.4340105206329499E-2</v>
      </c>
      <c r="J108" s="319">
        <v>6.2863837297729097E-2</v>
      </c>
      <c r="K108" s="319">
        <v>6.8342402817094805E-2</v>
      </c>
      <c r="L108" s="319">
        <v>7.9569707052763602E-2</v>
      </c>
      <c r="M108" s="319">
        <v>8.4108252301280897E-2</v>
      </c>
      <c r="N108" s="319">
        <v>7.8491891975690301E-2</v>
      </c>
      <c r="O108" s="319">
        <v>6.9317460274898698E-2</v>
      </c>
      <c r="P108" s="319">
        <v>7.0744670091597905E-2</v>
      </c>
      <c r="Q108" s="319">
        <v>7.4157415826795095E-2</v>
      </c>
      <c r="R108" s="319">
        <v>6.48321046211396E-2</v>
      </c>
      <c r="S108" s="319">
        <v>7.1957505468458499E-2</v>
      </c>
      <c r="T108" s="319">
        <v>6.4486092466639999E-2</v>
      </c>
      <c r="U108" s="319">
        <v>6.01326906137074E-2</v>
      </c>
      <c r="V108" s="319">
        <v>5.1202984146235399E-2</v>
      </c>
      <c r="W108" s="319">
        <v>6.8029639567752695E-2</v>
      </c>
      <c r="X108" s="319">
        <v>7.4151209937618007E-2</v>
      </c>
      <c r="Y108" s="319">
        <v>6.6200668439971105E-2</v>
      </c>
      <c r="Z108" s="319">
        <v>6.5547937391849803E-2</v>
      </c>
      <c r="AA108" s="319">
        <v>6.0939234216239202E-2</v>
      </c>
      <c r="AB108" s="319">
        <v>6.0186612997948398E-2</v>
      </c>
      <c r="AC108" s="319">
        <v>6.0875193855653403E-2</v>
      </c>
      <c r="AD108" s="319">
        <v>5.5437076807458498E-2</v>
      </c>
      <c r="AE108" s="319">
        <v>5.4384181858201097E-2</v>
      </c>
      <c r="AF108" s="319">
        <v>4.2981839836346E-2</v>
      </c>
    </row>
    <row r="109" spans="1:32" s="235" customFormat="1" ht="14.25" x14ac:dyDescent="0.2">
      <c r="A109" s="274"/>
      <c r="B109" s="288" t="s">
        <v>68</v>
      </c>
      <c r="C109" s="319">
        <v>4.9070787161464201E-2</v>
      </c>
      <c r="D109" s="319">
        <v>4.7345517371314198E-2</v>
      </c>
      <c r="E109" s="319">
        <v>4.8978724047274699E-2</v>
      </c>
      <c r="F109" s="319">
        <v>4.8573282891397902E-2</v>
      </c>
      <c r="G109" s="319">
        <v>5.5535105875440902E-2</v>
      </c>
      <c r="H109" s="319">
        <v>4.8794294914411097E-2</v>
      </c>
      <c r="I109" s="319">
        <v>4.4388460144962102E-2</v>
      </c>
      <c r="J109" s="319">
        <v>3.9913806797064799E-2</v>
      </c>
      <c r="K109" s="319">
        <v>4.2635762208724698E-2</v>
      </c>
      <c r="L109" s="319">
        <v>4.8381302818439102E-2</v>
      </c>
      <c r="M109" s="319">
        <v>5.12037169977392E-2</v>
      </c>
      <c r="N109" s="319">
        <v>4.8672284783253299E-2</v>
      </c>
      <c r="O109" s="319">
        <v>4.40980337825801E-2</v>
      </c>
      <c r="P109" s="319">
        <v>4.31670814394223E-2</v>
      </c>
      <c r="Q109" s="319">
        <v>4.7144346257370302E-2</v>
      </c>
      <c r="R109" s="319">
        <v>3.9018815901570303E-2</v>
      </c>
      <c r="S109" s="319">
        <v>4.2318918400421103E-2</v>
      </c>
      <c r="T109" s="319">
        <v>3.7727824621747501E-2</v>
      </c>
      <c r="U109" s="319">
        <v>3.2050467516315698E-2</v>
      </c>
      <c r="V109" s="319">
        <v>3.3236286880484099E-2</v>
      </c>
      <c r="W109" s="319">
        <v>3.9196929809640998E-2</v>
      </c>
      <c r="X109" s="319">
        <v>4.0394363100145603E-2</v>
      </c>
      <c r="Y109" s="319">
        <v>3.6402711796514199E-2</v>
      </c>
      <c r="Z109" s="319">
        <v>4.2209858423867402E-2</v>
      </c>
      <c r="AA109" s="319">
        <v>3.4758909318709598E-2</v>
      </c>
      <c r="AB109" s="319">
        <v>3.3337162519901098E-2</v>
      </c>
      <c r="AC109" s="319">
        <v>3.2814410641469102E-2</v>
      </c>
      <c r="AD109" s="319">
        <v>2.8657140269028099E-2</v>
      </c>
      <c r="AE109" s="319">
        <v>2.93703021985674E-2</v>
      </c>
      <c r="AF109" s="319">
        <v>2.3126761862094999E-2</v>
      </c>
    </row>
    <row r="110" spans="1:32" s="235" customFormat="1" ht="14.25" x14ac:dyDescent="0.2">
      <c r="A110" s="274"/>
      <c r="B110" s="288" t="s">
        <v>69</v>
      </c>
      <c r="C110" s="319">
        <v>4.9020280006136001E-2</v>
      </c>
      <c r="D110" s="319">
        <v>4.3397394816218099E-2</v>
      </c>
      <c r="E110" s="319">
        <v>4.5827851641458098E-2</v>
      </c>
      <c r="F110" s="319">
        <v>4.7541519315315098E-2</v>
      </c>
      <c r="G110" s="319">
        <v>5.2019224052037197E-2</v>
      </c>
      <c r="H110" s="319">
        <v>4.16786723849151E-2</v>
      </c>
      <c r="I110" s="319">
        <v>3.2270596889711498E-2</v>
      </c>
      <c r="J110" s="319">
        <v>4.2431737590970901E-2</v>
      </c>
      <c r="K110" s="319">
        <v>3.7815690004448198E-2</v>
      </c>
      <c r="L110" s="319">
        <v>4.3566659849284199E-2</v>
      </c>
      <c r="M110" s="319">
        <v>5.9744791821499603E-2</v>
      </c>
      <c r="N110" s="319">
        <v>5.1531756384303302E-2</v>
      </c>
      <c r="O110" s="319">
        <v>3.95306635132643E-2</v>
      </c>
      <c r="P110" s="319">
        <v>3.5113986717904201E-2</v>
      </c>
      <c r="Q110" s="319">
        <v>4.13361135301967E-2</v>
      </c>
      <c r="R110" s="319">
        <v>3.3185125291388E-2</v>
      </c>
      <c r="S110" s="319">
        <v>3.5187761529402201E-2</v>
      </c>
      <c r="T110" s="319">
        <v>2.7723775142320699E-2</v>
      </c>
      <c r="U110" s="319">
        <v>2.1730428347506499E-2</v>
      </c>
      <c r="V110" s="319">
        <v>3.4763522868566099E-2</v>
      </c>
      <c r="W110" s="319">
        <v>3.12334693879175E-2</v>
      </c>
      <c r="X110" s="319">
        <v>3.1822021752562102E-2</v>
      </c>
      <c r="Y110" s="319">
        <v>4.0987175311863903E-2</v>
      </c>
      <c r="Z110" s="319">
        <v>3.9631701250930698E-2</v>
      </c>
      <c r="AA110" s="319">
        <v>2.8232710122268301E-2</v>
      </c>
      <c r="AB110" s="319">
        <v>2.50385664893427E-2</v>
      </c>
      <c r="AC110" s="319">
        <v>2.5742581800288999E-2</v>
      </c>
      <c r="AD110" s="319">
        <v>2.26071577199599E-2</v>
      </c>
      <c r="AE110" s="319">
        <v>2.6985157821834801E-2</v>
      </c>
      <c r="AF110" s="319">
        <v>1.8004768037142099E-2</v>
      </c>
    </row>
    <row r="111" spans="1:32" s="235" customFormat="1" ht="14.25" x14ac:dyDescent="0.2">
      <c r="A111" s="273"/>
      <c r="B111" s="288" t="s">
        <v>185</v>
      </c>
      <c r="C111" s="319">
        <v>8.5734477429171604E-4</v>
      </c>
      <c r="D111" s="319">
        <v>8.4634790468193105E-4</v>
      </c>
      <c r="E111" s="319">
        <v>7.9516296961037103E-4</v>
      </c>
      <c r="F111" s="319">
        <v>9.2809942970627798E-4</v>
      </c>
      <c r="G111" s="319">
        <v>1.00067469450849E-3</v>
      </c>
      <c r="H111" s="319">
        <v>1.06318612025509E-3</v>
      </c>
      <c r="I111" s="319">
        <v>1.07119131853346E-3</v>
      </c>
      <c r="J111" s="319">
        <v>1.01838697081449E-3</v>
      </c>
      <c r="K111" s="319">
        <v>8.5376703492674104E-4</v>
      </c>
      <c r="L111" s="319">
        <v>9.3709126921262802E-4</v>
      </c>
      <c r="M111" s="319">
        <v>8.5273205767068304E-4</v>
      </c>
      <c r="N111" s="319">
        <v>8.9335260011265297E-4</v>
      </c>
      <c r="O111" s="319">
        <v>8.9244600033241495E-4</v>
      </c>
      <c r="P111" s="319">
        <v>7.9502186223265098E-4</v>
      </c>
      <c r="Q111" s="319">
        <v>8.3415201800801598E-4</v>
      </c>
      <c r="R111" s="319">
        <v>7.1902875416471302E-4</v>
      </c>
      <c r="S111" s="319">
        <v>6.3225750692841504E-4</v>
      </c>
      <c r="T111" s="319">
        <v>7.0410446054839997E-4</v>
      </c>
      <c r="U111" s="319">
        <v>7.2816239670443598E-4</v>
      </c>
      <c r="V111" s="319">
        <v>6.1191666243648295E-4</v>
      </c>
      <c r="W111" s="319">
        <v>5.6689741635547605E-4</v>
      </c>
      <c r="X111" s="319">
        <v>6.4167383539653195E-4</v>
      </c>
      <c r="Y111" s="319">
        <v>5.4351716901324403E-4</v>
      </c>
      <c r="Z111" s="319">
        <v>5.4384783707037002E-4</v>
      </c>
      <c r="AA111" s="319">
        <v>5.6354623314341305E-4</v>
      </c>
      <c r="AB111" s="319">
        <v>7.2364631000617805E-4</v>
      </c>
      <c r="AC111" s="319">
        <v>5.8283667547301399E-4</v>
      </c>
      <c r="AD111" s="319">
        <v>6.6676472489115603E-4</v>
      </c>
      <c r="AE111" s="319">
        <v>4.7681945007856601E-4</v>
      </c>
      <c r="AF111" s="319">
        <v>5.0207846229608204E-4</v>
      </c>
    </row>
    <row r="112" spans="1:32" s="235" customFormat="1" ht="14.25" x14ac:dyDescent="0.2">
      <c r="A112" s="267"/>
      <c r="B112" s="300"/>
      <c r="C112" s="319"/>
      <c r="D112" s="319"/>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c r="AA112" s="319"/>
      <c r="AB112" s="319"/>
      <c r="AC112" s="319"/>
      <c r="AD112" s="319"/>
      <c r="AE112" s="319"/>
      <c r="AF112" s="319"/>
    </row>
    <row r="113" spans="1:32" s="235" customFormat="1" ht="14.25" x14ac:dyDescent="0.2">
      <c r="A113" s="270" t="s">
        <v>144</v>
      </c>
      <c r="B113" s="301" t="s">
        <v>140</v>
      </c>
      <c r="C113" s="330">
        <v>0.91143279471448302</v>
      </c>
      <c r="D113" s="330">
        <v>0.91291273149473995</v>
      </c>
      <c r="E113" s="330">
        <v>0.91450946435883795</v>
      </c>
      <c r="F113" s="330">
        <v>0.91464932287331102</v>
      </c>
      <c r="G113" s="330">
        <v>0.91399013620066705</v>
      </c>
      <c r="H113" s="330">
        <v>0.91662305060470906</v>
      </c>
      <c r="I113" s="330">
        <v>0.916314787833022</v>
      </c>
      <c r="J113" s="330">
        <v>0.91782131688218604</v>
      </c>
      <c r="K113" s="330">
        <v>0.91541580252438004</v>
      </c>
      <c r="L113" s="330">
        <v>0.90968801702663704</v>
      </c>
      <c r="M113" s="330">
        <v>0.91246265760999501</v>
      </c>
      <c r="N113" s="330">
        <v>0.91823204529396796</v>
      </c>
      <c r="O113" s="330">
        <v>0.91842259536862403</v>
      </c>
      <c r="P113" s="330">
        <v>0.916725522861501</v>
      </c>
      <c r="Q113" s="330">
        <v>0.91700199040694197</v>
      </c>
      <c r="R113" s="330">
        <v>0.91806681353582997</v>
      </c>
      <c r="S113" s="330">
        <v>0.91668411433561703</v>
      </c>
      <c r="T113" s="330">
        <v>0.91877212726512403</v>
      </c>
      <c r="U113" s="330">
        <v>0.91929796434465905</v>
      </c>
      <c r="V113" s="330">
        <v>0.92006959064480398</v>
      </c>
      <c r="W113" s="330">
        <v>0.91532200612772796</v>
      </c>
      <c r="X113" s="330">
        <v>0.91337952617330198</v>
      </c>
      <c r="Y113" s="330">
        <v>0.91111119472744495</v>
      </c>
      <c r="Z113" s="330">
        <v>0.90962734464680395</v>
      </c>
      <c r="AA113" s="330">
        <v>0.90472516615974896</v>
      </c>
      <c r="AB113" s="330" t="s">
        <v>820</v>
      </c>
      <c r="AC113" s="330" t="s">
        <v>820</v>
      </c>
      <c r="AD113" s="330" t="s">
        <v>820</v>
      </c>
      <c r="AE113" s="330" t="s">
        <v>820</v>
      </c>
      <c r="AF113" s="330" t="s">
        <v>820</v>
      </c>
    </row>
    <row r="114" spans="1:32" s="234" customFormat="1" ht="14.25" x14ac:dyDescent="0.2">
      <c r="A114" s="267"/>
      <c r="B114" s="300" t="s">
        <v>141</v>
      </c>
      <c r="C114" s="319">
        <v>4.5524078239981697E-2</v>
      </c>
      <c r="D114" s="319">
        <v>4.4069494622877299E-2</v>
      </c>
      <c r="E114" s="319">
        <v>4.1962442061058099E-2</v>
      </c>
      <c r="F114" s="319">
        <v>4.0320402787781498E-2</v>
      </c>
      <c r="G114" s="319">
        <v>3.9180068729973802E-2</v>
      </c>
      <c r="H114" s="319">
        <v>3.6876744609433798E-2</v>
      </c>
      <c r="I114" s="319">
        <v>3.65687158280101E-2</v>
      </c>
      <c r="J114" s="319">
        <v>3.5344905438091302E-2</v>
      </c>
      <c r="K114" s="319">
        <v>3.2427374203639503E-2</v>
      </c>
      <c r="L114" s="319">
        <v>3.2355406071175798E-2</v>
      </c>
      <c r="M114" s="319">
        <v>2.99629082342582E-2</v>
      </c>
      <c r="N114" s="319">
        <v>3.00480421243359E-2</v>
      </c>
      <c r="O114" s="319">
        <v>3.03445991155302E-2</v>
      </c>
      <c r="P114" s="319">
        <v>2.85877045574459E-2</v>
      </c>
      <c r="Q114" s="319">
        <v>2.71313986191562E-2</v>
      </c>
      <c r="R114" s="319">
        <v>2.5910066358899201E-2</v>
      </c>
      <c r="S114" s="319">
        <v>2.5356395742330898E-2</v>
      </c>
      <c r="T114" s="319">
        <v>2.3729084181886999E-2</v>
      </c>
      <c r="U114" s="319">
        <v>2.3085722482232899E-2</v>
      </c>
      <c r="V114" s="319">
        <v>2.2198220185976902E-2</v>
      </c>
      <c r="W114" s="319">
        <v>2.1461093740394999E-2</v>
      </c>
      <c r="X114" s="319">
        <v>2.0205142845544002E-2</v>
      </c>
      <c r="Y114" s="319">
        <v>1.8640853248350998E-2</v>
      </c>
      <c r="Z114" s="319">
        <v>1.8596909753347001E-2</v>
      </c>
      <c r="AA114" s="319">
        <v>1.81290533454928E-2</v>
      </c>
      <c r="AB114" s="319" t="s">
        <v>820</v>
      </c>
      <c r="AC114" s="319" t="s">
        <v>820</v>
      </c>
      <c r="AD114" s="319" t="s">
        <v>820</v>
      </c>
      <c r="AE114" s="319" t="s">
        <v>820</v>
      </c>
      <c r="AF114" s="319" t="s">
        <v>820</v>
      </c>
    </row>
    <row r="115" spans="1:32" s="234" customFormat="1" ht="14.25" x14ac:dyDescent="0.2">
      <c r="A115" s="268"/>
      <c r="B115" s="300" t="s">
        <v>142</v>
      </c>
      <c r="C115" s="319">
        <v>9.6692472961912995E-3</v>
      </c>
      <c r="D115" s="319">
        <v>9.5370303325699804E-3</v>
      </c>
      <c r="E115" s="319">
        <v>9.1036017982853608E-3</v>
      </c>
      <c r="F115" s="319">
        <v>9.2745627118222696E-3</v>
      </c>
      <c r="G115" s="319">
        <v>1.0073500001470099E-2</v>
      </c>
      <c r="H115" s="319">
        <v>9.26210695858567E-3</v>
      </c>
      <c r="I115" s="319">
        <v>9.4292277077085394E-3</v>
      </c>
      <c r="J115" s="319">
        <v>9.3181473841141994E-3</v>
      </c>
      <c r="K115" s="319">
        <v>9.5575037065906004E-3</v>
      </c>
      <c r="L115" s="319">
        <v>9.6643120016709997E-3</v>
      </c>
      <c r="M115" s="319">
        <v>1.1590485174500301E-2</v>
      </c>
      <c r="N115" s="319">
        <v>8.0827173719067204E-3</v>
      </c>
      <c r="O115" s="319">
        <v>7.9388077599711095E-3</v>
      </c>
      <c r="P115" s="319">
        <v>8.1568586819784402E-3</v>
      </c>
      <c r="Q115" s="319">
        <v>8.1202390471455492E-3</v>
      </c>
      <c r="R115" s="319">
        <v>8.0226480050271994E-3</v>
      </c>
      <c r="S115" s="319">
        <v>8.0434416209921207E-3</v>
      </c>
      <c r="T115" s="319">
        <v>7.83819820101175E-3</v>
      </c>
      <c r="U115" s="319">
        <v>7.7568743946691502E-3</v>
      </c>
      <c r="V115" s="319">
        <v>7.2719094589642997E-3</v>
      </c>
      <c r="W115" s="319">
        <v>6.9033527040525296E-3</v>
      </c>
      <c r="X115" s="319">
        <v>6.8288505373035498E-3</v>
      </c>
      <c r="Y115" s="319">
        <v>6.9161379776441403E-3</v>
      </c>
      <c r="Z115" s="319">
        <v>6.5896486763312497E-3</v>
      </c>
      <c r="AA115" s="319">
        <v>6.7487576024013998E-3</v>
      </c>
      <c r="AB115" s="319" t="s">
        <v>820</v>
      </c>
      <c r="AC115" s="319" t="s">
        <v>820</v>
      </c>
      <c r="AD115" s="319" t="s">
        <v>820</v>
      </c>
      <c r="AE115" s="319" t="s">
        <v>820</v>
      </c>
      <c r="AF115" s="319" t="s">
        <v>820</v>
      </c>
    </row>
    <row r="116" spans="1:32" s="234" customFormat="1" ht="14.25" x14ac:dyDescent="0.2">
      <c r="A116" s="268"/>
      <c r="B116" s="300" t="s">
        <v>143</v>
      </c>
      <c r="C116" s="319">
        <v>1.5764510388282599E-2</v>
      </c>
      <c r="D116" s="319">
        <v>1.5859602936244398E-2</v>
      </c>
      <c r="E116" s="319">
        <v>1.64645428922423E-2</v>
      </c>
      <c r="F116" s="319">
        <v>1.6600463493274299E-2</v>
      </c>
      <c r="G116" s="319">
        <v>1.71375635142701E-2</v>
      </c>
      <c r="H116" s="319">
        <v>1.75391925172E-2</v>
      </c>
      <c r="I116" s="319">
        <v>1.7668401811461201E-2</v>
      </c>
      <c r="J116" s="319">
        <v>1.7772134752040199E-2</v>
      </c>
      <c r="K116" s="319">
        <v>1.78027732365676E-2</v>
      </c>
      <c r="L116" s="319">
        <v>1.8008839374571501E-2</v>
      </c>
      <c r="M116" s="319">
        <v>1.79341314735341E-2</v>
      </c>
      <c r="N116" s="319">
        <v>1.8297907041919099E-2</v>
      </c>
      <c r="O116" s="319">
        <v>1.8161546132954901E-2</v>
      </c>
      <c r="P116" s="319">
        <v>1.8202391296056601E-2</v>
      </c>
      <c r="Q116" s="319">
        <v>1.8361841015645201E-2</v>
      </c>
      <c r="R116" s="319">
        <v>1.8138749155560501E-2</v>
      </c>
      <c r="S116" s="319">
        <v>1.8110199295815602E-2</v>
      </c>
      <c r="T116" s="319">
        <v>1.7790940529367399E-2</v>
      </c>
      <c r="U116" s="319">
        <v>1.7856034743500698E-2</v>
      </c>
      <c r="V116" s="319">
        <v>1.7702429488241699E-2</v>
      </c>
      <c r="W116" s="319">
        <v>1.8345704373421801E-2</v>
      </c>
      <c r="X116" s="319">
        <v>1.82504145219556E-2</v>
      </c>
      <c r="Y116" s="319">
        <v>1.8223354695436102E-2</v>
      </c>
      <c r="Z116" s="319">
        <v>1.83301058879594E-2</v>
      </c>
      <c r="AA116" s="319">
        <v>1.8653724198510899E-2</v>
      </c>
      <c r="AB116" s="319" t="s">
        <v>820</v>
      </c>
      <c r="AC116" s="319" t="s">
        <v>820</v>
      </c>
      <c r="AD116" s="319" t="s">
        <v>820</v>
      </c>
      <c r="AE116" s="319" t="s">
        <v>820</v>
      </c>
      <c r="AF116" s="319" t="s">
        <v>820</v>
      </c>
    </row>
    <row r="117" spans="1:32" s="234" customFormat="1" ht="14.25" x14ac:dyDescent="0.2">
      <c r="A117" s="268"/>
      <c r="B117" s="300" t="s">
        <v>186</v>
      </c>
      <c r="C117" s="319">
        <v>1.7609369361061399E-2</v>
      </c>
      <c r="D117" s="319">
        <v>1.7621140613567999E-2</v>
      </c>
      <c r="E117" s="319">
        <v>1.7959948889576201E-2</v>
      </c>
      <c r="F117" s="319">
        <v>1.9155248133810501E-2</v>
      </c>
      <c r="G117" s="319">
        <v>1.9618731553619002E-2</v>
      </c>
      <c r="H117" s="319">
        <v>1.9698905310071398E-2</v>
      </c>
      <c r="I117" s="319">
        <v>2.00188668197985E-2</v>
      </c>
      <c r="J117" s="319">
        <v>1.9743495543567802E-2</v>
      </c>
      <c r="K117" s="319">
        <v>2.4796546328822298E-2</v>
      </c>
      <c r="L117" s="319">
        <v>3.0283425525944801E-2</v>
      </c>
      <c r="M117" s="319">
        <v>2.80498175077123E-2</v>
      </c>
      <c r="N117" s="319">
        <v>2.53392881678704E-2</v>
      </c>
      <c r="O117" s="319">
        <v>2.5132451622919699E-2</v>
      </c>
      <c r="P117" s="319">
        <v>2.83275226030178E-2</v>
      </c>
      <c r="Q117" s="319">
        <v>2.9384530911111199E-2</v>
      </c>
      <c r="R117" s="319">
        <v>2.9861722944683099E-2</v>
      </c>
      <c r="S117" s="319">
        <v>3.1805849005244399E-2</v>
      </c>
      <c r="T117" s="319">
        <v>3.1869649822610098E-2</v>
      </c>
      <c r="U117" s="319">
        <v>3.20034040349381E-2</v>
      </c>
      <c r="V117" s="319">
        <v>3.2757850222013399E-2</v>
      </c>
      <c r="W117" s="319">
        <v>3.7967843054402498E-2</v>
      </c>
      <c r="X117" s="319">
        <v>4.13360659218951E-2</v>
      </c>
      <c r="Y117" s="319">
        <v>4.51084593511243E-2</v>
      </c>
      <c r="Z117" s="319">
        <v>4.68559910355585E-2</v>
      </c>
      <c r="AA117" s="319">
        <v>5.1743298693845897E-2</v>
      </c>
      <c r="AB117" s="319" t="s">
        <v>820</v>
      </c>
      <c r="AC117" s="319" t="s">
        <v>820</v>
      </c>
      <c r="AD117" s="319" t="s">
        <v>820</v>
      </c>
      <c r="AE117" s="319" t="s">
        <v>820</v>
      </c>
      <c r="AF117" s="319" t="s">
        <v>820</v>
      </c>
    </row>
    <row r="118" spans="1:32" s="234" customFormat="1" ht="14.25" x14ac:dyDescent="0.2">
      <c r="A118" s="267"/>
      <c r="B118" s="300"/>
      <c r="C118" s="319"/>
      <c r="D118" s="319"/>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c r="AA118" s="319"/>
      <c r="AB118" s="319"/>
      <c r="AC118" s="319"/>
      <c r="AD118" s="319"/>
      <c r="AE118" s="319"/>
      <c r="AF118" s="319"/>
    </row>
    <row r="119" spans="1:32" s="234" customFormat="1" ht="14.25" x14ac:dyDescent="0.2">
      <c r="A119" s="270" t="s">
        <v>161</v>
      </c>
      <c r="B119" s="301" t="s">
        <v>157</v>
      </c>
      <c r="C119" s="330">
        <v>0.89269570414298804</v>
      </c>
      <c r="D119" s="330">
        <v>0.89376201175319103</v>
      </c>
      <c r="E119" s="330">
        <v>0.89452692772225895</v>
      </c>
      <c r="F119" s="330">
        <v>0.89337186840514105</v>
      </c>
      <c r="G119" s="330">
        <v>0.89309609827143099</v>
      </c>
      <c r="H119" s="330">
        <v>0.89265988547536101</v>
      </c>
      <c r="I119" s="330">
        <v>0.89265521323380403</v>
      </c>
      <c r="J119" s="330">
        <v>0.89397581228205603</v>
      </c>
      <c r="K119" s="330">
        <v>0.89008102638630504</v>
      </c>
      <c r="L119" s="330">
        <v>0.88638387079877701</v>
      </c>
      <c r="M119" s="330">
        <v>0.89115042054079296</v>
      </c>
      <c r="N119" s="330">
        <v>0.88885192935492197</v>
      </c>
      <c r="O119" s="330">
        <v>0.88780109666888496</v>
      </c>
      <c r="P119" s="330">
        <v>0.88624895135863602</v>
      </c>
      <c r="Q119" s="330">
        <v>0.88625998708799603</v>
      </c>
      <c r="R119" s="330">
        <v>0.88731819265357303</v>
      </c>
      <c r="S119" s="330">
        <v>0.88516866705149799</v>
      </c>
      <c r="T119" s="330">
        <v>0.88738888140237104</v>
      </c>
      <c r="U119" s="330">
        <v>0.88758676417104898</v>
      </c>
      <c r="V119" s="330">
        <v>0.88716277033944002</v>
      </c>
      <c r="W119" s="330">
        <v>0.879049961415724</v>
      </c>
      <c r="X119" s="330">
        <v>0.87655837012937698</v>
      </c>
      <c r="Y119" s="330">
        <v>0.87411512602637298</v>
      </c>
      <c r="Z119" s="330">
        <v>0.86755912933706603</v>
      </c>
      <c r="AA119" s="330">
        <v>0.86137819471122001</v>
      </c>
      <c r="AB119" s="330" t="s">
        <v>820</v>
      </c>
      <c r="AC119" s="330" t="s">
        <v>820</v>
      </c>
      <c r="AD119" s="330" t="s">
        <v>820</v>
      </c>
      <c r="AE119" s="330" t="s">
        <v>820</v>
      </c>
      <c r="AF119" s="330" t="s">
        <v>820</v>
      </c>
    </row>
    <row r="120" spans="1:32" s="238" customFormat="1" ht="14.25" x14ac:dyDescent="0.2">
      <c r="A120" s="275" t="s">
        <v>162</v>
      </c>
      <c r="B120" s="312" t="s">
        <v>145</v>
      </c>
      <c r="C120" s="331">
        <v>0.194647837618077</v>
      </c>
      <c r="D120" s="331">
        <v>0.19393211709097499</v>
      </c>
      <c r="E120" s="331">
        <v>0.19455269802702699</v>
      </c>
      <c r="F120" s="331">
        <v>0.19656470966053699</v>
      </c>
      <c r="G120" s="331">
        <v>0.194803349098567</v>
      </c>
      <c r="H120" s="331">
        <v>0.192613732126522</v>
      </c>
      <c r="I120" s="331">
        <v>0.19387975891206699</v>
      </c>
      <c r="J120" s="331">
        <v>0.19387978808720599</v>
      </c>
      <c r="K120" s="331">
        <v>0.205931359776688</v>
      </c>
      <c r="L120" s="331">
        <v>0.179632350558771</v>
      </c>
      <c r="M120" s="331">
        <v>0.16320798931695099</v>
      </c>
      <c r="N120" s="331">
        <v>0.17799778020991799</v>
      </c>
      <c r="O120" s="331">
        <v>0.18830776776977201</v>
      </c>
      <c r="P120" s="331">
        <v>0.18816108026929801</v>
      </c>
      <c r="Q120" s="331">
        <v>0.18886610016424299</v>
      </c>
      <c r="R120" s="331">
        <v>0.18927854380068601</v>
      </c>
      <c r="S120" s="331">
        <v>0.19007549817260699</v>
      </c>
      <c r="T120" s="331">
        <v>0.188486587421792</v>
      </c>
      <c r="U120" s="331">
        <v>0.18796211614612299</v>
      </c>
      <c r="V120" s="331">
        <v>0.186695254772203</v>
      </c>
      <c r="W120" s="331">
        <v>0.186411252484006</v>
      </c>
      <c r="X120" s="331">
        <v>0.17307928729825001</v>
      </c>
      <c r="Y120" s="331">
        <v>0.15976632227409401</v>
      </c>
      <c r="Z120" s="331">
        <v>0.16943020366344</v>
      </c>
      <c r="AA120" s="331">
        <v>0.17940736307248201</v>
      </c>
      <c r="AB120" s="331" t="s">
        <v>820</v>
      </c>
      <c r="AC120" s="331" t="s">
        <v>820</v>
      </c>
      <c r="AD120" s="331" t="s">
        <v>820</v>
      </c>
      <c r="AE120" s="331" t="s">
        <v>820</v>
      </c>
      <c r="AF120" s="331" t="s">
        <v>820</v>
      </c>
    </row>
    <row r="121" spans="1:32" s="238" customFormat="1" ht="14.25" x14ac:dyDescent="0.2">
      <c r="A121" s="276"/>
      <c r="B121" s="312" t="s">
        <v>146</v>
      </c>
      <c r="C121" s="331">
        <v>0.307466422406875</v>
      </c>
      <c r="D121" s="331">
        <v>0.31680541311064703</v>
      </c>
      <c r="E121" s="331">
        <v>0.32680313175228298</v>
      </c>
      <c r="F121" s="331">
        <v>0.32994538138830798</v>
      </c>
      <c r="G121" s="331">
        <v>0.33257697813800102</v>
      </c>
      <c r="H121" s="331">
        <v>0.33783166434419498</v>
      </c>
      <c r="I121" s="331">
        <v>0.33615927194062101</v>
      </c>
      <c r="J121" s="331">
        <v>0.33608648202610703</v>
      </c>
      <c r="K121" s="331">
        <v>0.32207350342865498</v>
      </c>
      <c r="L121" s="331">
        <v>0.32700784186814602</v>
      </c>
      <c r="M121" s="331">
        <v>0.30753489851038102</v>
      </c>
      <c r="N121" s="331">
        <v>0.33152711406548302</v>
      </c>
      <c r="O121" s="331">
        <v>0.33390622945889098</v>
      </c>
      <c r="P121" s="331">
        <v>0.33604398665459601</v>
      </c>
      <c r="Q121" s="331">
        <v>0.33663599846245801</v>
      </c>
      <c r="R121" s="331">
        <v>0.33909535027829801</v>
      </c>
      <c r="S121" s="331">
        <v>0.33458231451845</v>
      </c>
      <c r="T121" s="331">
        <v>0.34049135689129201</v>
      </c>
      <c r="U121" s="331">
        <v>0.33790455312948298</v>
      </c>
      <c r="V121" s="331">
        <v>0.337323166794951</v>
      </c>
      <c r="W121" s="331">
        <v>0.32322447176146202</v>
      </c>
      <c r="X121" s="331">
        <v>0.32168861182410902</v>
      </c>
      <c r="Y121" s="331">
        <v>0.30552318998336198</v>
      </c>
      <c r="Z121" s="331">
        <v>0.31772188214977298</v>
      </c>
      <c r="AA121" s="331">
        <v>0.32525336305587499</v>
      </c>
      <c r="AB121" s="331" t="s">
        <v>820</v>
      </c>
      <c r="AC121" s="331" t="s">
        <v>820</v>
      </c>
      <c r="AD121" s="331" t="s">
        <v>820</v>
      </c>
      <c r="AE121" s="331" t="s">
        <v>820</v>
      </c>
      <c r="AF121" s="331" t="s">
        <v>820</v>
      </c>
    </row>
    <row r="122" spans="1:32" s="238" customFormat="1" ht="14.25" x14ac:dyDescent="0.2">
      <c r="A122" s="276"/>
      <c r="B122" s="312" t="s">
        <v>147</v>
      </c>
      <c r="C122" s="331">
        <v>0.13446334817394801</v>
      </c>
      <c r="D122" s="331">
        <v>0.129847326676818</v>
      </c>
      <c r="E122" s="331">
        <v>0.121782353508138</v>
      </c>
      <c r="F122" s="331">
        <v>0.11488769621122499</v>
      </c>
      <c r="G122" s="331">
        <v>0.11149992419884</v>
      </c>
      <c r="H122" s="331">
        <v>0.11001874716101701</v>
      </c>
      <c r="I122" s="331">
        <v>0.10896461557809101</v>
      </c>
      <c r="J122" s="331">
        <v>0.108445595057755</v>
      </c>
      <c r="K122" s="331">
        <v>0.10366451896775999</v>
      </c>
      <c r="L122" s="331">
        <v>0.113869571904666</v>
      </c>
      <c r="M122" s="331">
        <v>0.12718052096023799</v>
      </c>
      <c r="N122" s="331">
        <v>0.111011590152763</v>
      </c>
      <c r="O122" s="331">
        <v>0.103707958102359</v>
      </c>
      <c r="P122" s="331">
        <v>0.10148312206610099</v>
      </c>
      <c r="Q122" s="331">
        <v>9.8993966806513095E-2</v>
      </c>
      <c r="R122" s="331">
        <v>9.6106744717468995E-2</v>
      </c>
      <c r="S122" s="331">
        <v>9.3233677547081797E-2</v>
      </c>
      <c r="T122" s="331">
        <v>9.1546829148775502E-2</v>
      </c>
      <c r="U122" s="331">
        <v>9.1601432986356202E-2</v>
      </c>
      <c r="V122" s="331">
        <v>9.0881934497877806E-2</v>
      </c>
      <c r="W122" s="331">
        <v>9.2278509443349893E-2</v>
      </c>
      <c r="X122" s="331">
        <v>9.77795124482915E-2</v>
      </c>
      <c r="Y122" s="331">
        <v>0.10684985773066</v>
      </c>
      <c r="Z122" s="331">
        <v>9.4566364638472206E-2</v>
      </c>
      <c r="AA122" s="331">
        <v>8.42039894778982E-2</v>
      </c>
      <c r="AB122" s="331" t="s">
        <v>820</v>
      </c>
      <c r="AC122" s="331" t="s">
        <v>820</v>
      </c>
      <c r="AD122" s="331" t="s">
        <v>820</v>
      </c>
      <c r="AE122" s="331" t="s">
        <v>820</v>
      </c>
      <c r="AF122" s="331" t="s">
        <v>820</v>
      </c>
    </row>
    <row r="123" spans="1:32" s="238" customFormat="1" ht="14.25" x14ac:dyDescent="0.2">
      <c r="A123" s="276"/>
      <c r="B123" s="312" t="s">
        <v>148</v>
      </c>
      <c r="C123" s="331">
        <v>9.3427490399118296E-2</v>
      </c>
      <c r="D123" s="331">
        <v>9.1643512239334798E-2</v>
      </c>
      <c r="E123" s="331">
        <v>8.9193298250505301E-2</v>
      </c>
      <c r="F123" s="331">
        <v>8.7072968936093703E-2</v>
      </c>
      <c r="G123" s="331">
        <v>8.7426834074387505E-2</v>
      </c>
      <c r="H123" s="331">
        <v>8.5146853712981196E-2</v>
      </c>
      <c r="I123" s="331">
        <v>8.5047762828358894E-2</v>
      </c>
      <c r="J123" s="331">
        <v>8.4788076846933999E-2</v>
      </c>
      <c r="K123" s="331">
        <v>8.2709027246426398E-2</v>
      </c>
      <c r="L123" s="331">
        <v>0.10213190264777799</v>
      </c>
      <c r="M123" s="331">
        <v>0.14048759868633201</v>
      </c>
      <c r="N123" s="331">
        <v>0.100730814810484</v>
      </c>
      <c r="O123" s="331">
        <v>8.2445642689335505E-2</v>
      </c>
      <c r="P123" s="331">
        <v>8.0970785967221404E-2</v>
      </c>
      <c r="Q123" s="331">
        <v>7.8708107062110094E-2</v>
      </c>
      <c r="R123" s="331">
        <v>7.7899123354671002E-2</v>
      </c>
      <c r="S123" s="331">
        <v>7.8149102751968402E-2</v>
      </c>
      <c r="T123" s="331">
        <v>7.7126443972675499E-2</v>
      </c>
      <c r="U123" s="331">
        <v>7.71922360956704E-2</v>
      </c>
      <c r="V123" s="331">
        <v>7.6361058065284398E-2</v>
      </c>
      <c r="W123" s="331">
        <v>8.3672236370121805E-2</v>
      </c>
      <c r="X123" s="331">
        <v>9.9349861531030106E-2</v>
      </c>
      <c r="Y123" s="331">
        <v>0.12775617450786</v>
      </c>
      <c r="Z123" s="331">
        <v>9.7151114756557799E-2</v>
      </c>
      <c r="AA123" s="331">
        <v>7.1368571901378505E-2</v>
      </c>
      <c r="AB123" s="331" t="s">
        <v>820</v>
      </c>
      <c r="AC123" s="331" t="s">
        <v>820</v>
      </c>
      <c r="AD123" s="331" t="s">
        <v>820</v>
      </c>
      <c r="AE123" s="331" t="s">
        <v>820</v>
      </c>
      <c r="AF123" s="331" t="s">
        <v>820</v>
      </c>
    </row>
    <row r="124" spans="1:32" s="238" customFormat="1" ht="14.25" x14ac:dyDescent="0.2">
      <c r="A124" s="275"/>
      <c r="B124" s="312" t="s">
        <v>149</v>
      </c>
      <c r="C124" s="331">
        <v>1.1298883362698299E-2</v>
      </c>
      <c r="D124" s="331">
        <v>1.13410763323387E-2</v>
      </c>
      <c r="E124" s="331">
        <v>1.07773442945389E-2</v>
      </c>
      <c r="F124" s="331">
        <v>1.0366739830164199E-2</v>
      </c>
      <c r="G124" s="331">
        <v>1.05490948231721E-2</v>
      </c>
      <c r="H124" s="331">
        <v>1.0606038928885699E-2</v>
      </c>
      <c r="I124" s="331">
        <v>1.07378501099623E-2</v>
      </c>
      <c r="J124" s="331">
        <v>1.05279849920633E-2</v>
      </c>
      <c r="K124" s="331">
        <v>1.19746040749753E-2</v>
      </c>
      <c r="L124" s="331">
        <v>9.9013942678406602E-3</v>
      </c>
      <c r="M124" s="331">
        <v>9.1671118822658996E-3</v>
      </c>
      <c r="N124" s="331">
        <v>9.8550524788021693E-3</v>
      </c>
      <c r="O124" s="331">
        <v>1.0540689491294501E-2</v>
      </c>
      <c r="P124" s="331">
        <v>1.05680968747747E-2</v>
      </c>
      <c r="Q124" s="331">
        <v>1.0611230158871599E-2</v>
      </c>
      <c r="R124" s="331">
        <v>1.0672063220684201E-2</v>
      </c>
      <c r="S124" s="331">
        <v>1.09398871365549E-2</v>
      </c>
      <c r="T124" s="331">
        <v>1.0477609751927901E-2</v>
      </c>
      <c r="U124" s="331">
        <v>1.0420951478418599E-2</v>
      </c>
      <c r="V124" s="331">
        <v>1.01381203947497E-2</v>
      </c>
      <c r="W124" s="331">
        <v>1.09156399906976E-2</v>
      </c>
      <c r="X124" s="331">
        <v>1.0063241965185901E-2</v>
      </c>
      <c r="Y124" s="331">
        <v>9.4687906051504397E-3</v>
      </c>
      <c r="Z124" s="331">
        <v>9.6133556796767095E-3</v>
      </c>
      <c r="AA124" s="331">
        <v>1.0077320489053101E-2</v>
      </c>
      <c r="AB124" s="331" t="s">
        <v>820</v>
      </c>
      <c r="AC124" s="331" t="s">
        <v>820</v>
      </c>
      <c r="AD124" s="331" t="s">
        <v>820</v>
      </c>
      <c r="AE124" s="331" t="s">
        <v>820</v>
      </c>
      <c r="AF124" s="331" t="s">
        <v>820</v>
      </c>
    </row>
    <row r="125" spans="1:32" s="238" customFormat="1" ht="14.25" x14ac:dyDescent="0.2">
      <c r="A125" s="276"/>
      <c r="B125" s="312" t="s">
        <v>150</v>
      </c>
      <c r="C125" s="331">
        <v>1.42260638557283E-3</v>
      </c>
      <c r="D125" s="331">
        <v>1.3914270800348899E-3</v>
      </c>
      <c r="E125" s="331">
        <v>1.41940878319509E-3</v>
      </c>
      <c r="F125" s="331">
        <v>1.6598187145689201E-3</v>
      </c>
      <c r="G125" s="331">
        <v>1.61300561558016E-3</v>
      </c>
      <c r="H125" s="331">
        <v>1.3214723022964699E-3</v>
      </c>
      <c r="I125" s="331">
        <v>1.4128837032322799E-3</v>
      </c>
      <c r="J125" s="331">
        <v>1.4305305723097E-3</v>
      </c>
      <c r="K125" s="331">
        <v>1.4512021231969899E-3</v>
      </c>
      <c r="L125" s="331">
        <v>1.3985772630774999E-3</v>
      </c>
      <c r="M125" s="331">
        <v>1.59224165436834E-3</v>
      </c>
      <c r="N125" s="331">
        <v>1.4573610661504899E-3</v>
      </c>
      <c r="O125" s="331">
        <v>1.37822878152136E-3</v>
      </c>
      <c r="P125" s="331">
        <v>1.3941738080308101E-3</v>
      </c>
      <c r="Q125" s="331">
        <v>1.3891559308069001E-3</v>
      </c>
      <c r="R125" s="331">
        <v>1.3685304148107901E-3</v>
      </c>
      <c r="S125" s="331">
        <v>1.35031362089072E-3</v>
      </c>
      <c r="T125" s="331">
        <v>1.2838279488033E-3</v>
      </c>
      <c r="U125" s="331">
        <v>1.2470047328977799E-3</v>
      </c>
      <c r="V125" s="331">
        <v>1.25243339587762E-3</v>
      </c>
      <c r="W125" s="331">
        <v>1.39822494424229E-3</v>
      </c>
      <c r="X125" s="331">
        <v>1.48382756584082E-3</v>
      </c>
      <c r="Y125" s="331">
        <v>1.56014875477731E-3</v>
      </c>
      <c r="Z125" s="331">
        <v>1.5002457099478001E-3</v>
      </c>
      <c r="AA125" s="331">
        <v>1.4241725016780999E-3</v>
      </c>
      <c r="AB125" s="331" t="s">
        <v>820</v>
      </c>
      <c r="AC125" s="331" t="s">
        <v>820</v>
      </c>
      <c r="AD125" s="331" t="s">
        <v>820</v>
      </c>
      <c r="AE125" s="331" t="s">
        <v>820</v>
      </c>
      <c r="AF125" s="331" t="s">
        <v>820</v>
      </c>
    </row>
    <row r="126" spans="1:32" s="238" customFormat="1" ht="14.25" x14ac:dyDescent="0.2">
      <c r="A126" s="276"/>
      <c r="B126" s="312" t="s">
        <v>151</v>
      </c>
      <c r="C126" s="331">
        <v>0.103169554542141</v>
      </c>
      <c r="D126" s="331">
        <v>0.103731690350647</v>
      </c>
      <c r="E126" s="331">
        <v>0.10513668335497001</v>
      </c>
      <c r="F126" s="331">
        <v>0.10782946499978301</v>
      </c>
      <c r="G126" s="331">
        <v>0.110099228087036</v>
      </c>
      <c r="H126" s="331">
        <v>0.111316332274039</v>
      </c>
      <c r="I126" s="331">
        <v>0.11277286781970899</v>
      </c>
      <c r="J126" s="331">
        <v>0.11507585972527</v>
      </c>
      <c r="K126" s="331">
        <v>0.120834909555526</v>
      </c>
      <c r="L126" s="331">
        <v>0.111924760942315</v>
      </c>
      <c r="M126" s="331">
        <v>0.10441002110682999</v>
      </c>
      <c r="N126" s="331">
        <v>0.11646245678619201</v>
      </c>
      <c r="O126" s="331">
        <v>0.12638740117466299</v>
      </c>
      <c r="P126" s="331">
        <v>0.12798747945759201</v>
      </c>
      <c r="Q126" s="331">
        <v>0.131344238146063</v>
      </c>
      <c r="R126" s="331">
        <v>0.13367291369966799</v>
      </c>
      <c r="S126" s="331">
        <v>0.138095723552287</v>
      </c>
      <c r="T126" s="331">
        <v>0.14046153925711899</v>
      </c>
      <c r="U126" s="331">
        <v>0.143855901955841</v>
      </c>
      <c r="V126" s="331">
        <v>0.147385100970541</v>
      </c>
      <c r="W126" s="331">
        <v>0.14408476882955501</v>
      </c>
      <c r="X126" s="331">
        <v>0.13781239325654601</v>
      </c>
      <c r="Y126" s="331">
        <v>0.130915155573744</v>
      </c>
      <c r="Z126" s="331">
        <v>0.144437260394225</v>
      </c>
      <c r="AA126" s="331">
        <v>0.15533620577799701</v>
      </c>
      <c r="AB126" s="331" t="s">
        <v>820</v>
      </c>
      <c r="AC126" s="331" t="s">
        <v>820</v>
      </c>
      <c r="AD126" s="331" t="s">
        <v>820</v>
      </c>
      <c r="AE126" s="331" t="s">
        <v>820</v>
      </c>
      <c r="AF126" s="331" t="s">
        <v>820</v>
      </c>
    </row>
    <row r="127" spans="1:32" s="238" customFormat="1" ht="14.25" x14ac:dyDescent="0.2">
      <c r="A127" s="276"/>
      <c r="B127" s="312" t="s">
        <v>59</v>
      </c>
      <c r="C127" s="332">
        <v>8.1131019781673606E-3</v>
      </c>
      <c r="D127" s="332">
        <v>7.9597194018430593E-3</v>
      </c>
      <c r="E127" s="332">
        <v>8.1542662446853001E-3</v>
      </c>
      <c r="F127" s="332">
        <v>8.2386800305854404E-3</v>
      </c>
      <c r="G127" s="332">
        <v>8.1244515493106902E-3</v>
      </c>
      <c r="H127" s="332">
        <v>7.9239485187611002E-3</v>
      </c>
      <c r="I127" s="332">
        <v>8.01175826815596E-3</v>
      </c>
      <c r="J127" s="332">
        <v>8.2635556272103901E-3</v>
      </c>
      <c r="K127" s="332">
        <v>8.1618812866129393E-3</v>
      </c>
      <c r="L127" s="332">
        <v>7.7772588257035199E-3</v>
      </c>
      <c r="M127" s="332">
        <v>7.5554267241081498E-3</v>
      </c>
      <c r="N127" s="332">
        <v>7.3231906902182396E-3</v>
      </c>
      <c r="O127" s="332">
        <v>7.4701329318163498E-3</v>
      </c>
      <c r="P127" s="332">
        <v>7.4118272694467498E-3</v>
      </c>
      <c r="Q127" s="332">
        <v>7.5069421000272798E-3</v>
      </c>
      <c r="R127" s="332">
        <v>7.6213482449484296E-3</v>
      </c>
      <c r="S127" s="332">
        <v>7.6909185290981296E-3</v>
      </c>
      <c r="T127" s="332">
        <v>7.2543512131319002E-3</v>
      </c>
      <c r="U127" s="332">
        <v>7.2325880011161097E-3</v>
      </c>
      <c r="V127" s="332">
        <v>7.1863433529435698E-3</v>
      </c>
      <c r="W127" s="332">
        <v>7.7735131824140102E-3</v>
      </c>
      <c r="X127" s="332">
        <v>7.3605795402009698E-3</v>
      </c>
      <c r="Y127" s="332">
        <v>6.6420524385972001E-3</v>
      </c>
      <c r="Z127" s="332">
        <v>6.6153190797833697E-3</v>
      </c>
      <c r="AA127" s="332">
        <v>6.91700789912497E-3</v>
      </c>
      <c r="AB127" s="332" t="s">
        <v>820</v>
      </c>
      <c r="AC127" s="332" t="s">
        <v>820</v>
      </c>
      <c r="AD127" s="332" t="s">
        <v>820</v>
      </c>
      <c r="AE127" s="332" t="s">
        <v>820</v>
      </c>
      <c r="AF127" s="332" t="s">
        <v>820</v>
      </c>
    </row>
    <row r="128" spans="1:32" s="238" customFormat="1" ht="14.25" x14ac:dyDescent="0.2">
      <c r="A128" s="276"/>
      <c r="B128" s="312" t="s">
        <v>152</v>
      </c>
      <c r="C128" s="331">
        <v>2.9562292010452602E-3</v>
      </c>
      <c r="D128" s="331">
        <v>2.6633985691986899E-3</v>
      </c>
      <c r="E128" s="331">
        <v>2.6012964927336702E-3</v>
      </c>
      <c r="F128" s="331">
        <v>2.6176551928872201E-3</v>
      </c>
      <c r="G128" s="331">
        <v>2.4400892354195201E-3</v>
      </c>
      <c r="H128" s="331">
        <v>2.2325798231034701E-3</v>
      </c>
      <c r="I128" s="331">
        <v>2.2836600016229798E-3</v>
      </c>
      <c r="J128" s="331">
        <v>2.4565932294808401E-3</v>
      </c>
      <c r="K128" s="331">
        <v>2.3770695263215101E-3</v>
      </c>
      <c r="L128" s="331">
        <v>2.2912616311183101E-3</v>
      </c>
      <c r="M128" s="331">
        <v>2.09399033495311E-3</v>
      </c>
      <c r="N128" s="331">
        <v>2.3463247707633901E-3</v>
      </c>
      <c r="O128" s="331">
        <v>2.5169462205642699E-3</v>
      </c>
      <c r="P128" s="331">
        <v>2.3006029581684501E-3</v>
      </c>
      <c r="Q128" s="331">
        <v>2.3838558739005099E-3</v>
      </c>
      <c r="R128" s="331">
        <v>2.3578089076758801E-3</v>
      </c>
      <c r="S128" s="331">
        <v>2.2470366537422101E-3</v>
      </c>
      <c r="T128" s="331">
        <v>2.2109055816941499E-3</v>
      </c>
      <c r="U128" s="331">
        <v>2.1728100815736799E-3</v>
      </c>
      <c r="V128" s="331">
        <v>2.1795361068482999E-3</v>
      </c>
      <c r="W128" s="331">
        <v>2.1974834577002298E-3</v>
      </c>
      <c r="X128" s="331">
        <v>2.0336175241667301E-3</v>
      </c>
      <c r="Y128" s="331">
        <v>1.7728753081440701E-3</v>
      </c>
      <c r="Z128" s="331">
        <v>1.87685016715045E-3</v>
      </c>
      <c r="AA128" s="331">
        <v>1.9954770361410201E-3</v>
      </c>
      <c r="AB128" s="331" t="s">
        <v>820</v>
      </c>
      <c r="AC128" s="331" t="s">
        <v>820</v>
      </c>
      <c r="AD128" s="331" t="s">
        <v>820</v>
      </c>
      <c r="AE128" s="331" t="s">
        <v>820</v>
      </c>
      <c r="AF128" s="331" t="s">
        <v>820</v>
      </c>
    </row>
    <row r="129" spans="1:32" s="238" customFormat="1" ht="14.25" x14ac:dyDescent="0.2">
      <c r="A129" s="275"/>
      <c r="B129" s="312" t="s">
        <v>163</v>
      </c>
      <c r="C129" s="331">
        <v>2.5033672914739902E-4</v>
      </c>
      <c r="D129" s="331">
        <v>2.4060430983955999E-4</v>
      </c>
      <c r="E129" s="331">
        <v>2.6011943916846701E-4</v>
      </c>
      <c r="F129" s="331">
        <v>2.7702788785945799E-4</v>
      </c>
      <c r="G129" s="331">
        <v>2.6572851291789703E-4</v>
      </c>
      <c r="H129" s="331">
        <v>2.5901580402454998E-4</v>
      </c>
      <c r="I129" s="331">
        <v>2.5008771596433498E-4</v>
      </c>
      <c r="J129" s="331">
        <v>2.4317661200706301E-4</v>
      </c>
      <c r="K129" s="331">
        <v>2.1147946255211899E-4</v>
      </c>
      <c r="L129" s="331">
        <v>2.3676210105666001E-4</v>
      </c>
      <c r="M129" s="331">
        <v>1.9740470487152601E-4</v>
      </c>
      <c r="N129" s="331">
        <v>2.1788742497200799E-4</v>
      </c>
      <c r="O129" s="331">
        <v>2.1477467749525799E-4</v>
      </c>
      <c r="P129" s="331">
        <v>2.0833857686184101E-4</v>
      </c>
      <c r="Q129" s="331">
        <v>2.1949941892883699E-4</v>
      </c>
      <c r="R129" s="331">
        <v>2.2364366502304801E-4</v>
      </c>
      <c r="S129" s="331">
        <v>2.0585809127926001E-4</v>
      </c>
      <c r="T129" s="331">
        <v>2.06648169728923E-4</v>
      </c>
      <c r="U129" s="331">
        <v>2.1290998239320799E-4</v>
      </c>
      <c r="V129" s="331">
        <v>1.99303086891893E-4</v>
      </c>
      <c r="W129" s="331">
        <v>1.9058384505493599E-4</v>
      </c>
      <c r="X129" s="331">
        <v>1.9432798491091099E-4</v>
      </c>
      <c r="Y129" s="331">
        <v>1.8245964111891701E-4</v>
      </c>
      <c r="Z129" s="331">
        <v>2.0662570647527899E-4</v>
      </c>
      <c r="AA129" s="331">
        <v>2.1643563843229299E-4</v>
      </c>
      <c r="AB129" s="331" t="s">
        <v>820</v>
      </c>
      <c r="AC129" s="331" t="s">
        <v>820</v>
      </c>
      <c r="AD129" s="331" t="s">
        <v>820</v>
      </c>
      <c r="AE129" s="331" t="s">
        <v>820</v>
      </c>
      <c r="AF129" s="331" t="s">
        <v>820</v>
      </c>
    </row>
    <row r="130" spans="1:32" s="238" customFormat="1" ht="14.25" x14ac:dyDescent="0.2">
      <c r="A130" s="275"/>
      <c r="B130" s="312" t="s">
        <v>153</v>
      </c>
      <c r="C130" s="331">
        <v>9.4460794441375406E-3</v>
      </c>
      <c r="D130" s="331">
        <v>9.0537323207706792E-3</v>
      </c>
      <c r="E130" s="331">
        <v>8.8706412381508292E-3</v>
      </c>
      <c r="F130" s="331">
        <v>8.38660649111715E-3</v>
      </c>
      <c r="G130" s="331">
        <v>8.0767885419289701E-3</v>
      </c>
      <c r="H130" s="331">
        <v>8.2776248444279398E-3</v>
      </c>
      <c r="I130" s="331">
        <v>8.2564164723170509E-3</v>
      </c>
      <c r="J130" s="331">
        <v>8.1176156967921794E-3</v>
      </c>
      <c r="K130" s="331">
        <v>7.6277255779999501E-3</v>
      </c>
      <c r="L130" s="331">
        <v>7.3288996014712702E-3</v>
      </c>
      <c r="M130" s="331">
        <v>6.5464276641171602E-3</v>
      </c>
      <c r="N130" s="331">
        <v>7.4409475880223104E-3</v>
      </c>
      <c r="O130" s="331">
        <v>7.8110457177754996E-3</v>
      </c>
      <c r="P130" s="331">
        <v>7.47208602773493E-3</v>
      </c>
      <c r="Q130" s="331">
        <v>7.27404109314197E-3</v>
      </c>
      <c r="R130" s="331">
        <v>7.0056096103543004E-3</v>
      </c>
      <c r="S130" s="331">
        <v>6.9503146583385304E-3</v>
      </c>
      <c r="T130" s="331">
        <v>6.5985795760562403E-3</v>
      </c>
      <c r="U130" s="331">
        <v>6.5451376855363303E-3</v>
      </c>
      <c r="V130" s="331">
        <v>6.4726681841221802E-3</v>
      </c>
      <c r="W130" s="331">
        <v>6.1075557343356702E-3</v>
      </c>
      <c r="X130" s="331">
        <v>5.7280533977904398E-3</v>
      </c>
      <c r="Y130" s="331">
        <v>5.1322715225224002E-3</v>
      </c>
      <c r="Z130" s="331">
        <v>5.7220802186781702E-3</v>
      </c>
      <c r="AA130" s="331">
        <v>5.8111773721299803E-3</v>
      </c>
      <c r="AB130" s="331" t="s">
        <v>820</v>
      </c>
      <c r="AC130" s="331" t="s">
        <v>820</v>
      </c>
      <c r="AD130" s="331" t="s">
        <v>820</v>
      </c>
      <c r="AE130" s="331" t="s">
        <v>820</v>
      </c>
      <c r="AF130" s="331" t="s">
        <v>820</v>
      </c>
    </row>
    <row r="131" spans="1:32" s="238" customFormat="1" ht="14.25" x14ac:dyDescent="0.2">
      <c r="A131" s="276"/>
      <c r="B131" s="312" t="s">
        <v>164</v>
      </c>
      <c r="C131" s="331">
        <v>8.41433601623039E-3</v>
      </c>
      <c r="D131" s="331">
        <v>7.9120596471016699E-3</v>
      </c>
      <c r="E131" s="331">
        <v>7.8614404361539002E-3</v>
      </c>
      <c r="F131" s="331">
        <v>8.5400973568569398E-3</v>
      </c>
      <c r="G131" s="331">
        <v>8.5925925557836305E-3</v>
      </c>
      <c r="H131" s="331">
        <v>8.2315634914036095E-3</v>
      </c>
      <c r="I131" s="331">
        <v>7.7814809330953496E-3</v>
      </c>
      <c r="J131" s="331">
        <v>7.2672107822607801E-3</v>
      </c>
      <c r="K131" s="331">
        <v>6.3948802982510796E-3</v>
      </c>
      <c r="L131" s="331">
        <v>6.0819525359062003E-3</v>
      </c>
      <c r="M131" s="331">
        <v>5.0837572689241897E-3</v>
      </c>
      <c r="N131" s="331">
        <v>5.53241514336009E-3</v>
      </c>
      <c r="O131" s="331">
        <v>5.6950222994425802E-3</v>
      </c>
      <c r="P131" s="331">
        <v>4.8455993812456201E-3</v>
      </c>
      <c r="Q131" s="331">
        <v>4.6100687912030997E-3</v>
      </c>
      <c r="R131" s="331">
        <v>4.1368074905019699E-3</v>
      </c>
      <c r="S131" s="331">
        <v>3.6711011006693799E-3</v>
      </c>
      <c r="T131" s="331">
        <v>3.3237434927711499E-3</v>
      </c>
      <c r="U131" s="331">
        <v>3.0627951108104299E-3</v>
      </c>
      <c r="V131" s="331">
        <v>2.9208749187014699E-3</v>
      </c>
      <c r="W131" s="331">
        <v>2.7870201658795599E-3</v>
      </c>
      <c r="X131" s="331">
        <v>2.06003455004847E-3</v>
      </c>
      <c r="Y131" s="331">
        <v>1.32237030784882E-3</v>
      </c>
      <c r="Z131" s="331">
        <v>1.2262176599821099E-3</v>
      </c>
      <c r="AA131" s="331">
        <v>1.3132916979549901E-3</v>
      </c>
      <c r="AB131" s="331" t="s">
        <v>820</v>
      </c>
      <c r="AC131" s="331" t="s">
        <v>820</v>
      </c>
      <c r="AD131" s="331" t="s">
        <v>820</v>
      </c>
      <c r="AE131" s="331" t="s">
        <v>820</v>
      </c>
      <c r="AF131" s="331" t="s">
        <v>820</v>
      </c>
    </row>
    <row r="132" spans="1:32" s="238" customFormat="1" ht="14.25" x14ac:dyDescent="0.2">
      <c r="A132" s="276"/>
      <c r="B132" s="312" t="s">
        <v>165</v>
      </c>
      <c r="C132" s="331">
        <v>1.5541945500864101E-3</v>
      </c>
      <c r="D132" s="331">
        <v>1.4698513325458499E-3</v>
      </c>
      <c r="E132" s="331">
        <v>1.4268961934550801E-3</v>
      </c>
      <c r="F132" s="331">
        <v>1.4199350380984699E-3</v>
      </c>
      <c r="G132" s="331">
        <v>1.4018141840886099E-3</v>
      </c>
      <c r="H132" s="331">
        <v>1.4166721097524E-3</v>
      </c>
      <c r="I132" s="331">
        <v>1.4500465103720599E-3</v>
      </c>
      <c r="J132" s="331">
        <v>1.4973701773976799E-3</v>
      </c>
      <c r="K132" s="331">
        <v>1.44316605312829E-3</v>
      </c>
      <c r="L132" s="331">
        <v>1.4293771469472099E-3</v>
      </c>
      <c r="M132" s="331">
        <v>1.20280890483715E-3</v>
      </c>
      <c r="N132" s="331">
        <v>1.3531601923497201E-3</v>
      </c>
      <c r="O132" s="331">
        <v>1.4951142443045201E-3</v>
      </c>
      <c r="P132" s="331">
        <v>1.50874651437247E-3</v>
      </c>
      <c r="Q132" s="331">
        <v>1.55791523348432E-3</v>
      </c>
      <c r="R132" s="331">
        <v>1.5609578337642501E-3</v>
      </c>
      <c r="S132" s="331">
        <v>1.47593683733283E-3</v>
      </c>
      <c r="T132" s="331">
        <v>1.45975266640864E-3</v>
      </c>
      <c r="U132" s="331">
        <v>1.4682780497855901E-3</v>
      </c>
      <c r="V132" s="331">
        <v>1.4822094097198999E-3</v>
      </c>
      <c r="W132" s="331">
        <v>1.37876868114587E-3</v>
      </c>
      <c r="X132" s="331">
        <v>1.2773273523169E-3</v>
      </c>
      <c r="Y132" s="331">
        <v>1.07076215946794E-3</v>
      </c>
      <c r="Z132" s="331">
        <v>1.1749119219350401E-3</v>
      </c>
      <c r="AA132" s="331">
        <v>1.2445154051766601E-3</v>
      </c>
      <c r="AB132" s="331" t="s">
        <v>820</v>
      </c>
      <c r="AC132" s="331" t="s">
        <v>820</v>
      </c>
      <c r="AD132" s="331" t="s">
        <v>820</v>
      </c>
      <c r="AE132" s="331" t="s">
        <v>820</v>
      </c>
      <c r="AF132" s="331" t="s">
        <v>820</v>
      </c>
    </row>
    <row r="133" spans="1:32" s="238" customFormat="1" ht="14.25" x14ac:dyDescent="0.2">
      <c r="A133" s="276"/>
      <c r="B133" s="312" t="s">
        <v>154</v>
      </c>
      <c r="C133" s="331">
        <v>3.3483690249973201E-3</v>
      </c>
      <c r="D133" s="331">
        <v>3.3203322709855101E-3</v>
      </c>
      <c r="E133" s="331">
        <v>3.11983368692061E-3</v>
      </c>
      <c r="F133" s="331">
        <v>2.8927319256737099E-3</v>
      </c>
      <c r="G133" s="331">
        <v>2.8147676809362901E-3</v>
      </c>
      <c r="H133" s="331">
        <v>2.6696233910209499E-3</v>
      </c>
      <c r="I133" s="331">
        <v>2.5720844732250998E-3</v>
      </c>
      <c r="J133" s="331">
        <v>2.4232073901508202E-3</v>
      </c>
      <c r="K133" s="331">
        <v>2.0597382012830698E-3</v>
      </c>
      <c r="L133" s="331">
        <v>2.14104016010305E-3</v>
      </c>
      <c r="M133" s="331">
        <v>1.88514459730519E-3</v>
      </c>
      <c r="N133" s="331">
        <v>2.0967240363737498E-3</v>
      </c>
      <c r="O133" s="331">
        <v>2.15851005666282E-3</v>
      </c>
      <c r="P133" s="331">
        <v>2.1726351274667698E-3</v>
      </c>
      <c r="Q133" s="331">
        <v>2.1328665965652601E-3</v>
      </c>
      <c r="R133" s="331">
        <v>1.9773927434525202E-3</v>
      </c>
      <c r="S133" s="331">
        <v>1.9113302561571601E-3</v>
      </c>
      <c r="T133" s="331">
        <v>1.7638438641598901E-3</v>
      </c>
      <c r="U133" s="331">
        <v>1.7215845157753601E-3</v>
      </c>
      <c r="V133" s="331">
        <v>1.6595454570816101E-3</v>
      </c>
      <c r="W133" s="331">
        <v>1.4371374704351301E-3</v>
      </c>
      <c r="X133" s="331">
        <v>1.3829625579287099E-3</v>
      </c>
      <c r="Y133" s="331">
        <v>1.2094222449130501E-3</v>
      </c>
      <c r="Z133" s="331">
        <v>1.2651791603035701E-3</v>
      </c>
      <c r="AA133" s="331">
        <v>1.3204209478161601E-3</v>
      </c>
      <c r="AB133" s="331" t="s">
        <v>820</v>
      </c>
      <c r="AC133" s="331" t="s">
        <v>820</v>
      </c>
      <c r="AD133" s="331" t="s">
        <v>820</v>
      </c>
      <c r="AE133" s="331" t="s">
        <v>820</v>
      </c>
      <c r="AF133" s="331" t="s">
        <v>820</v>
      </c>
    </row>
    <row r="134" spans="1:32" s="238" customFormat="1" ht="14.25" x14ac:dyDescent="0.2">
      <c r="A134" s="275"/>
      <c r="B134" s="312" t="s">
        <v>166</v>
      </c>
      <c r="C134" s="331">
        <v>3.9810208013932001E-3</v>
      </c>
      <c r="D134" s="331">
        <v>3.7503507837201799E-3</v>
      </c>
      <c r="E134" s="331">
        <v>3.7482656435143201E-3</v>
      </c>
      <c r="F134" s="331">
        <v>3.8033432247260202E-3</v>
      </c>
      <c r="G134" s="331">
        <v>3.7471985560137899E-3</v>
      </c>
      <c r="H134" s="331">
        <v>3.5567802771630901E-3</v>
      </c>
      <c r="I134" s="331">
        <v>3.48615012247951E-3</v>
      </c>
      <c r="J134" s="331">
        <v>3.3574674799678999E-3</v>
      </c>
      <c r="K134" s="331">
        <v>3.1849748962515302E-3</v>
      </c>
      <c r="L134" s="331">
        <v>3.2042444673227302E-3</v>
      </c>
      <c r="M134" s="331">
        <v>2.9045843811959602E-3</v>
      </c>
      <c r="N134" s="331">
        <v>3.1526073472517499E-3</v>
      </c>
      <c r="O134" s="331">
        <v>3.21444464128871E-3</v>
      </c>
      <c r="P134" s="331">
        <v>3.1789679716786199E-3</v>
      </c>
      <c r="Q134" s="331">
        <v>3.1630458881216801E-3</v>
      </c>
      <c r="R134" s="331">
        <v>3.10728987391547E-3</v>
      </c>
      <c r="S134" s="331">
        <v>3.1340545296790999E-3</v>
      </c>
      <c r="T134" s="331">
        <v>2.9588475751405599E-3</v>
      </c>
      <c r="U134" s="331">
        <v>2.92160466667753E-3</v>
      </c>
      <c r="V134" s="331">
        <v>2.8535301403194401E-3</v>
      </c>
      <c r="W134" s="331">
        <v>2.8246594805814399E-3</v>
      </c>
      <c r="X134" s="331">
        <v>2.6911481546753398E-3</v>
      </c>
      <c r="Y134" s="331">
        <v>2.5397471065805601E-3</v>
      </c>
      <c r="Z134" s="331">
        <v>2.6813998884599901E-3</v>
      </c>
      <c r="AA134" s="331">
        <v>2.9022756817177402E-3</v>
      </c>
      <c r="AB134" s="331" t="s">
        <v>820</v>
      </c>
      <c r="AC134" s="331" t="s">
        <v>820</v>
      </c>
      <c r="AD134" s="331" t="s">
        <v>820</v>
      </c>
      <c r="AE134" s="331" t="s">
        <v>820</v>
      </c>
      <c r="AF134" s="331" t="s">
        <v>820</v>
      </c>
    </row>
    <row r="135" spans="1:32" s="238" customFormat="1" ht="14.25" x14ac:dyDescent="0.2">
      <c r="A135" s="275"/>
      <c r="B135" s="312" t="s">
        <v>155</v>
      </c>
      <c r="C135" s="331">
        <v>4.8964275232074898E-4</v>
      </c>
      <c r="D135" s="331">
        <v>5.0022929277318898E-4</v>
      </c>
      <c r="E135" s="331">
        <v>5.0104388112497404E-4</v>
      </c>
      <c r="F135" s="331">
        <v>4.7239632266526E-4</v>
      </c>
      <c r="G135" s="331">
        <v>4.43336365793829E-4</v>
      </c>
      <c r="H135" s="331">
        <v>4.6895659900734001E-4</v>
      </c>
      <c r="I135" s="331">
        <v>4.5512515831796103E-4</v>
      </c>
      <c r="J135" s="331">
        <v>4.5646559572275398E-4</v>
      </c>
      <c r="K135" s="331">
        <v>4.07484818088229E-4</v>
      </c>
      <c r="L135" s="331">
        <v>4.6039743248069999E-4</v>
      </c>
      <c r="M135" s="331">
        <v>4.3250855053086901E-4</v>
      </c>
      <c r="N135" s="331">
        <v>4.8794607548149899E-4</v>
      </c>
      <c r="O135" s="331">
        <v>4.6380302695960397E-4</v>
      </c>
      <c r="P135" s="331">
        <v>4.5991213724883798E-4</v>
      </c>
      <c r="Q135" s="331">
        <v>5.0128136223345798E-4</v>
      </c>
      <c r="R135" s="331">
        <v>4.9563976713990203E-4</v>
      </c>
      <c r="S135" s="331">
        <v>4.9718012900914501E-4</v>
      </c>
      <c r="T135" s="331">
        <v>4.9559733607052597E-4</v>
      </c>
      <c r="U135" s="331">
        <v>4.9903859130518596E-4</v>
      </c>
      <c r="V135" s="331">
        <v>4.72935144130116E-4</v>
      </c>
      <c r="W135" s="331">
        <v>4.07427677111179E-4</v>
      </c>
      <c r="X135" s="331">
        <v>4.5757710210358202E-4</v>
      </c>
      <c r="Y135" s="331">
        <v>4.2792859028704098E-4</v>
      </c>
      <c r="Z135" s="331">
        <v>4.6073464556554798E-4</v>
      </c>
      <c r="AA135" s="331">
        <v>4.5186863090640499E-4</v>
      </c>
      <c r="AB135" s="331" t="s">
        <v>820</v>
      </c>
      <c r="AC135" s="331" t="s">
        <v>820</v>
      </c>
      <c r="AD135" s="331" t="s">
        <v>820</v>
      </c>
      <c r="AE135" s="331" t="s">
        <v>820</v>
      </c>
      <c r="AF135" s="331" t="s">
        <v>820</v>
      </c>
    </row>
    <row r="136" spans="1:32" s="238" customFormat="1" ht="14.25" x14ac:dyDescent="0.2">
      <c r="A136" s="275"/>
      <c r="B136" s="312" t="s">
        <v>208</v>
      </c>
      <c r="C136" s="331">
        <v>8.2462507570309693E-3</v>
      </c>
      <c r="D136" s="331">
        <v>8.1991709436163105E-3</v>
      </c>
      <c r="E136" s="331">
        <v>8.3182064956959702E-3</v>
      </c>
      <c r="F136" s="331">
        <v>8.3966151939914198E-3</v>
      </c>
      <c r="G136" s="331">
        <v>8.6209170536542604E-3</v>
      </c>
      <c r="H136" s="331">
        <v>8.7682797667607906E-3</v>
      </c>
      <c r="I136" s="331">
        <v>9.1333926862128094E-3</v>
      </c>
      <c r="J136" s="331">
        <v>9.6588323834218594E-3</v>
      </c>
      <c r="K136" s="331">
        <v>9.5735010925878192E-3</v>
      </c>
      <c r="L136" s="331">
        <v>9.5662774440732398E-3</v>
      </c>
      <c r="M136" s="331">
        <v>9.6679852925836297E-3</v>
      </c>
      <c r="N136" s="331">
        <v>9.8585565163382596E-3</v>
      </c>
      <c r="O136" s="331">
        <v>1.00873853847399E-2</v>
      </c>
      <c r="P136" s="331">
        <v>1.0081510296797399E-2</v>
      </c>
      <c r="Q136" s="331">
        <v>1.03616739993236E-2</v>
      </c>
      <c r="R136" s="331">
        <v>1.0738425030510401E-2</v>
      </c>
      <c r="S136" s="331">
        <v>1.0958418966353099E-2</v>
      </c>
      <c r="T136" s="331">
        <v>1.12424175348239E-2</v>
      </c>
      <c r="U136" s="331">
        <v>1.1565820961285601E-2</v>
      </c>
      <c r="V136" s="331">
        <v>1.16987556471972E-2</v>
      </c>
      <c r="W136" s="331">
        <v>1.1960707897631401E-2</v>
      </c>
      <c r="X136" s="331">
        <v>1.21160060759817E-2</v>
      </c>
      <c r="Y136" s="331">
        <v>1.1975597277245301E-2</v>
      </c>
      <c r="Z136" s="331">
        <v>1.1909383896640299E-2</v>
      </c>
      <c r="AA136" s="331">
        <v>1.21347381254585E-2</v>
      </c>
      <c r="AB136" s="331" t="s">
        <v>820</v>
      </c>
      <c r="AC136" s="331" t="s">
        <v>820</v>
      </c>
      <c r="AD136" s="331" t="s">
        <v>820</v>
      </c>
      <c r="AE136" s="331" t="s">
        <v>820</v>
      </c>
      <c r="AF136" s="331" t="s">
        <v>820</v>
      </c>
    </row>
    <row r="137" spans="1:32" s="238" customFormat="1" ht="14.25" x14ac:dyDescent="0.2">
      <c r="A137" s="268"/>
      <c r="B137" s="304"/>
      <c r="C137" s="331"/>
      <c r="D137" s="331"/>
      <c r="E137" s="331"/>
      <c r="F137" s="331"/>
      <c r="G137" s="331"/>
      <c r="H137" s="331"/>
      <c r="I137" s="331"/>
      <c r="J137" s="331"/>
      <c r="K137" s="331"/>
      <c r="L137" s="331"/>
      <c r="M137" s="331"/>
      <c r="N137" s="331"/>
      <c r="O137" s="331"/>
      <c r="P137" s="331"/>
      <c r="Q137" s="331"/>
      <c r="R137" s="331"/>
      <c r="S137" s="331"/>
      <c r="T137" s="331"/>
      <c r="U137" s="331"/>
      <c r="V137" s="331"/>
      <c r="W137" s="331"/>
      <c r="X137" s="331"/>
      <c r="Y137" s="331"/>
      <c r="Z137" s="331"/>
      <c r="AA137" s="331"/>
      <c r="AB137" s="331"/>
      <c r="AC137" s="331"/>
      <c r="AD137" s="331"/>
      <c r="AE137" s="331"/>
      <c r="AF137" s="331"/>
    </row>
    <row r="138" spans="1:32" s="238" customFormat="1" ht="15" x14ac:dyDescent="0.2">
      <c r="A138" s="277"/>
      <c r="B138" s="305" t="s">
        <v>156</v>
      </c>
      <c r="C138" s="333">
        <v>8.9694926495950802E-2</v>
      </c>
      <c r="D138" s="333">
        <v>8.8616847633241097E-2</v>
      </c>
      <c r="E138" s="333">
        <v>8.7513123388164804E-2</v>
      </c>
      <c r="F138" s="333">
        <v>8.7472883461048506E-2</v>
      </c>
      <c r="G138" s="333">
        <v>8.7285170174949703E-2</v>
      </c>
      <c r="H138" s="333">
        <v>8.7641209214567306E-2</v>
      </c>
      <c r="I138" s="333">
        <v>8.7325919946397504E-2</v>
      </c>
      <c r="J138" s="333">
        <v>8.62806921743762E-2</v>
      </c>
      <c r="K138" s="333">
        <v>8.5122427284872404E-2</v>
      </c>
      <c r="L138" s="333">
        <v>8.33327036752778E-2</v>
      </c>
      <c r="M138" s="333">
        <v>8.0799761951495103E-2</v>
      </c>
      <c r="N138" s="333">
        <v>8.5808782477207302E-2</v>
      </c>
      <c r="O138" s="333">
        <v>8.7066451708195103E-2</v>
      </c>
      <c r="P138" s="333">
        <v>8.5423526038346007E-2</v>
      </c>
      <c r="Q138" s="333">
        <v>8.4355482000892698E-2</v>
      </c>
      <c r="R138" s="333">
        <v>8.2820084401743904E-2</v>
      </c>
      <c r="S138" s="333">
        <v>8.3025483943257095E-2</v>
      </c>
      <c r="T138" s="333">
        <v>8.0741468775018796E-2</v>
      </c>
      <c r="U138" s="333">
        <v>8.0409831794012995E-2</v>
      </c>
      <c r="V138" s="333">
        <v>8.0079379438546705E-2</v>
      </c>
      <c r="W138" s="333">
        <v>8.2982195529873806E-2</v>
      </c>
      <c r="X138" s="333">
        <v>8.2105563948727506E-2</v>
      </c>
      <c r="Y138" s="333">
        <v>8.0776414622503095E-2</v>
      </c>
      <c r="Z138" s="333">
        <v>8.5584879627375196E-2</v>
      </c>
      <c r="AA138" s="333">
        <v>8.6878506594933597E-2</v>
      </c>
      <c r="AB138" s="333" t="s">
        <v>820</v>
      </c>
      <c r="AC138" s="333" t="s">
        <v>820</v>
      </c>
      <c r="AD138" s="333" t="s">
        <v>820</v>
      </c>
      <c r="AE138" s="333" t="s">
        <v>820</v>
      </c>
      <c r="AF138" s="333" t="s">
        <v>820</v>
      </c>
    </row>
    <row r="139" spans="1:32" s="238" customFormat="1" ht="14.25" x14ac:dyDescent="0.2">
      <c r="A139" s="268"/>
      <c r="B139" s="239"/>
      <c r="C139" s="319"/>
      <c r="D139" s="319"/>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c r="AA139" s="319"/>
      <c r="AB139" s="319"/>
      <c r="AC139" s="319"/>
      <c r="AD139" s="319"/>
      <c r="AE139" s="319"/>
      <c r="AF139" s="319"/>
    </row>
    <row r="140" spans="1:32" s="238" customFormat="1" ht="15" x14ac:dyDescent="0.2">
      <c r="A140" s="277"/>
      <c r="B140" s="306" t="s">
        <v>167</v>
      </c>
      <c r="C140" s="333">
        <v>1.7609369361061399E-2</v>
      </c>
      <c r="D140" s="333">
        <v>1.7621140613567999E-2</v>
      </c>
      <c r="E140" s="333">
        <v>1.7959948889576201E-2</v>
      </c>
      <c r="F140" s="333">
        <v>1.9155248133810501E-2</v>
      </c>
      <c r="G140" s="333">
        <v>1.9618731553619002E-2</v>
      </c>
      <c r="H140" s="333">
        <v>1.9698905310071398E-2</v>
      </c>
      <c r="I140" s="333">
        <v>2.00188668197985E-2</v>
      </c>
      <c r="J140" s="333">
        <v>1.9743495543567802E-2</v>
      </c>
      <c r="K140" s="333">
        <v>2.4796546328822298E-2</v>
      </c>
      <c r="L140" s="333">
        <v>3.0283425525944801E-2</v>
      </c>
      <c r="M140" s="333">
        <v>2.80498175077123E-2</v>
      </c>
      <c r="N140" s="333">
        <v>2.53392881678704E-2</v>
      </c>
      <c r="O140" s="333">
        <v>2.5132451622919699E-2</v>
      </c>
      <c r="P140" s="333">
        <v>2.83275226030178E-2</v>
      </c>
      <c r="Q140" s="333">
        <v>2.9384530911111199E-2</v>
      </c>
      <c r="R140" s="333">
        <v>2.9861722944683099E-2</v>
      </c>
      <c r="S140" s="333">
        <v>3.1805849005244399E-2</v>
      </c>
      <c r="T140" s="333">
        <v>3.1869649822610098E-2</v>
      </c>
      <c r="U140" s="333">
        <v>3.20034040349381E-2</v>
      </c>
      <c r="V140" s="333">
        <v>3.2757850222013399E-2</v>
      </c>
      <c r="W140" s="333">
        <v>3.7967843054402498E-2</v>
      </c>
      <c r="X140" s="333">
        <v>4.13360659218951E-2</v>
      </c>
      <c r="Y140" s="333">
        <v>4.51084593511243E-2</v>
      </c>
      <c r="Z140" s="333">
        <v>4.68559910355585E-2</v>
      </c>
      <c r="AA140" s="333">
        <v>5.1743298693845897E-2</v>
      </c>
      <c r="AB140" s="333" t="s">
        <v>820</v>
      </c>
      <c r="AC140" s="333" t="s">
        <v>820</v>
      </c>
      <c r="AD140" s="333" t="s">
        <v>820</v>
      </c>
      <c r="AE140" s="333" t="s">
        <v>820</v>
      </c>
      <c r="AF140" s="333" t="s">
        <v>820</v>
      </c>
    </row>
    <row r="141" spans="1:32" s="238" customFormat="1" ht="15" x14ac:dyDescent="0.2">
      <c r="A141" s="277"/>
      <c r="B141" s="293"/>
      <c r="C141" s="319"/>
      <c r="D141" s="319"/>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c r="AA141" s="319"/>
      <c r="AB141" s="319"/>
      <c r="AC141" s="319"/>
      <c r="AD141" s="319"/>
      <c r="AE141" s="319"/>
      <c r="AF141" s="319"/>
    </row>
    <row r="142" spans="1:32" s="238" customFormat="1" ht="16.5" x14ac:dyDescent="0.2">
      <c r="A142" s="270" t="s">
        <v>209</v>
      </c>
      <c r="B142" s="301" t="s">
        <v>36</v>
      </c>
      <c r="C142" s="330">
        <v>0.46180422979691599</v>
      </c>
      <c r="D142" s="330">
        <v>0.465446749860497</v>
      </c>
      <c r="E142" s="330">
        <v>0.47397434050890402</v>
      </c>
      <c r="F142" s="330">
        <v>0.47704928552675802</v>
      </c>
      <c r="G142" s="330">
        <v>0.47284680707749699</v>
      </c>
      <c r="H142" s="330">
        <v>0.48213994828502799</v>
      </c>
      <c r="I142" s="330">
        <v>0.48123964265594699</v>
      </c>
      <c r="J142" s="330">
        <v>0.48485048764892102</v>
      </c>
      <c r="K142" s="330">
        <v>0.49569668447821102</v>
      </c>
      <c r="L142" s="330">
        <v>0.46720017273548198</v>
      </c>
      <c r="M142" s="330">
        <v>0.44307028054506498</v>
      </c>
      <c r="N142" s="330">
        <v>0.48002833102833697</v>
      </c>
      <c r="O142" s="330">
        <v>0.48451331820154397</v>
      </c>
      <c r="P142" s="330">
        <v>0.49054238595653599</v>
      </c>
      <c r="Q142" s="330">
        <v>0.499075522828482</v>
      </c>
      <c r="R142" s="330">
        <v>0.50154058359390497</v>
      </c>
      <c r="S142" s="330">
        <v>0.497855515898741</v>
      </c>
      <c r="T142" s="330">
        <v>0.51102284117979502</v>
      </c>
      <c r="U142" s="330">
        <v>0.50747719581023798</v>
      </c>
      <c r="V142" s="330">
        <v>0.51240757309590901</v>
      </c>
      <c r="W142" s="330">
        <v>0.50324109910777703</v>
      </c>
      <c r="X142" s="330">
        <v>0.489878709663496</v>
      </c>
      <c r="Y142" s="330">
        <v>0.47182637314825199</v>
      </c>
      <c r="Z142" s="330">
        <v>0.50785747553535199</v>
      </c>
      <c r="AA142" s="330">
        <v>0.51553589355040297</v>
      </c>
      <c r="AB142" s="330">
        <v>0.518123957142542</v>
      </c>
      <c r="AC142" s="330">
        <v>0.524484069852865</v>
      </c>
      <c r="AD142" s="330">
        <v>0.52461606780024195</v>
      </c>
      <c r="AE142" s="330">
        <v>0.52182154747262399</v>
      </c>
      <c r="AF142" s="330">
        <v>0.52853939692173402</v>
      </c>
    </row>
    <row r="143" spans="1:32" s="238" customFormat="1" ht="14.25" x14ac:dyDescent="0.2">
      <c r="A143" s="268"/>
      <c r="B143" s="300" t="s">
        <v>30</v>
      </c>
      <c r="C143" s="319">
        <v>0.51537558046430099</v>
      </c>
      <c r="D143" s="319">
        <v>0.51166990342325303</v>
      </c>
      <c r="E143" s="319">
        <v>0.50298315441599295</v>
      </c>
      <c r="F143" s="319">
        <v>0.49879960604011098</v>
      </c>
      <c r="G143" s="319">
        <v>0.50271834429893103</v>
      </c>
      <c r="H143" s="319">
        <v>0.49354422538619402</v>
      </c>
      <c r="I143" s="319">
        <v>0.49416650316988098</v>
      </c>
      <c r="J143" s="319">
        <v>0.49108287326480698</v>
      </c>
      <c r="K143" s="319">
        <v>0.47403349531185002</v>
      </c>
      <c r="L143" s="319">
        <v>0.49863702509748697</v>
      </c>
      <c r="M143" s="319">
        <v>0.52594624608929996</v>
      </c>
      <c r="N143" s="319">
        <v>0.491791738980209</v>
      </c>
      <c r="O143" s="319">
        <v>0.48748719405513402</v>
      </c>
      <c r="P143" s="319">
        <v>0.48110137105853301</v>
      </c>
      <c r="Q143" s="319">
        <v>0.47161652122974201</v>
      </c>
      <c r="R143" s="319">
        <v>0.46918472624734697</v>
      </c>
      <c r="S143" s="319">
        <v>0.47182887867328199</v>
      </c>
      <c r="T143" s="319">
        <v>0.45965356722093598</v>
      </c>
      <c r="U143" s="319">
        <v>0.46354882082703802</v>
      </c>
      <c r="V143" s="319">
        <v>0.45905568184110501</v>
      </c>
      <c r="W143" s="319">
        <v>0.46425786988932399</v>
      </c>
      <c r="X143" s="319">
        <v>0.47687087400516298</v>
      </c>
      <c r="Y143" s="319">
        <v>0.49516298765251898</v>
      </c>
      <c r="Z143" s="319">
        <v>0.46227802596982098</v>
      </c>
      <c r="AA143" s="319">
        <v>0.454819091929832</v>
      </c>
      <c r="AB143" s="319">
        <v>0.45223009442183398</v>
      </c>
      <c r="AC143" s="319">
        <v>0.44504119404626002</v>
      </c>
      <c r="AD143" s="319">
        <v>0.44442436666605301</v>
      </c>
      <c r="AE143" s="319">
        <v>0.44715033990768099</v>
      </c>
      <c r="AF143" s="319">
        <v>0.44157093580305801</v>
      </c>
    </row>
    <row r="144" spans="1:32" s="238" customFormat="1" ht="14.25" x14ac:dyDescent="0.2">
      <c r="A144" s="267"/>
      <c r="B144" s="300" t="s">
        <v>171</v>
      </c>
      <c r="C144" s="319">
        <v>2.28201897387833E-2</v>
      </c>
      <c r="D144" s="319">
        <v>2.28833467162501E-2</v>
      </c>
      <c r="E144" s="319">
        <v>2.30425050751028E-2</v>
      </c>
      <c r="F144" s="319">
        <v>2.4151108433130699E-2</v>
      </c>
      <c r="G144" s="319">
        <v>2.44348486235723E-2</v>
      </c>
      <c r="H144" s="319">
        <v>2.4315826328777199E-2</v>
      </c>
      <c r="I144" s="319">
        <v>2.4593854174172002E-2</v>
      </c>
      <c r="J144" s="319">
        <v>2.4066639086272702E-2</v>
      </c>
      <c r="K144" s="319">
        <v>3.0269820209938798E-2</v>
      </c>
      <c r="L144" s="319">
        <v>3.41628021670312E-2</v>
      </c>
      <c r="M144" s="319">
        <v>3.09834733656352E-2</v>
      </c>
      <c r="N144" s="319">
        <v>2.81799299914537E-2</v>
      </c>
      <c r="O144" s="319">
        <v>2.79994877433224E-2</v>
      </c>
      <c r="P144" s="319">
        <v>2.8356242984930901E-2</v>
      </c>
      <c r="Q144" s="319">
        <v>2.9307955941776102E-2</v>
      </c>
      <c r="R144" s="319">
        <v>2.9274690158747299E-2</v>
      </c>
      <c r="S144" s="319">
        <v>3.0315605427977101E-2</v>
      </c>
      <c r="T144" s="319">
        <v>2.93235915992686E-2</v>
      </c>
      <c r="U144" s="319">
        <v>2.8973983362723998E-2</v>
      </c>
      <c r="V144" s="319">
        <v>2.85367450629859E-2</v>
      </c>
      <c r="W144" s="319">
        <v>3.2501031002898702E-2</v>
      </c>
      <c r="X144" s="319">
        <v>3.3250416331341001E-2</v>
      </c>
      <c r="Y144" s="319">
        <v>3.3010639199229301E-2</v>
      </c>
      <c r="Z144" s="319">
        <v>2.9864498494827099E-2</v>
      </c>
      <c r="AA144" s="319">
        <v>2.9645014519765801E-2</v>
      </c>
      <c r="AB144" s="319">
        <v>2.9645948435624399E-2</v>
      </c>
      <c r="AC144" s="319">
        <v>3.0474736100874599E-2</v>
      </c>
      <c r="AD144" s="319">
        <v>3.0959565533705598E-2</v>
      </c>
      <c r="AE144" s="319">
        <v>3.10281126196944E-2</v>
      </c>
      <c r="AF144" s="319">
        <v>2.9889667275207699E-2</v>
      </c>
    </row>
    <row r="145" spans="1:32" s="238" customFormat="1" ht="14.25" x14ac:dyDescent="0.2">
      <c r="A145" s="267"/>
      <c r="B145" s="300"/>
      <c r="C145" s="319"/>
      <c r="D145" s="319"/>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c r="AA145" s="319"/>
      <c r="AB145" s="319"/>
      <c r="AC145" s="319"/>
      <c r="AD145" s="319"/>
      <c r="AE145" s="319"/>
      <c r="AF145" s="319"/>
    </row>
    <row r="146" spans="1:32" s="58" customFormat="1" ht="14.25" customHeight="1" x14ac:dyDescent="0.2">
      <c r="A146" s="95" t="s">
        <v>214</v>
      </c>
      <c r="B146" s="95"/>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row>
    <row r="147" spans="1:32" ht="13.5" customHeight="1" x14ac:dyDescent="0.2">
      <c r="A147" s="68" t="s">
        <v>70</v>
      </c>
    </row>
    <row r="148" spans="1:32" ht="39.6" customHeight="1" x14ac:dyDescent="0.2">
      <c r="A148" s="1">
        <v>1</v>
      </c>
      <c r="B148" s="447" t="s">
        <v>823</v>
      </c>
      <c r="C148" s="447"/>
      <c r="D148" s="447"/>
      <c r="E148" s="447"/>
      <c r="F148" s="447"/>
      <c r="G148" s="447"/>
      <c r="H148" s="447"/>
      <c r="I148" s="447"/>
      <c r="J148" s="447"/>
    </row>
    <row r="149" spans="1:32" ht="31.35" customHeight="1" x14ac:dyDescent="0.2">
      <c r="A149" s="1">
        <v>2</v>
      </c>
      <c r="B149" s="447" t="s">
        <v>206</v>
      </c>
      <c r="C149" s="447"/>
      <c r="D149" s="447"/>
      <c r="E149" s="447"/>
      <c r="F149" s="447"/>
      <c r="G149" s="447"/>
      <c r="H149" s="447"/>
      <c r="I149" s="447"/>
      <c r="J149" s="447"/>
    </row>
    <row r="150" spans="1:32" ht="41.45" customHeight="1" x14ac:dyDescent="0.2">
      <c r="A150" s="1">
        <v>3</v>
      </c>
      <c r="B150" s="447" t="s">
        <v>71</v>
      </c>
      <c r="C150" s="447"/>
      <c r="D150" s="447"/>
      <c r="E150" s="447"/>
      <c r="F150" s="447"/>
      <c r="G150" s="447"/>
      <c r="H150" s="447"/>
      <c r="I150" s="447"/>
      <c r="J150" s="447"/>
    </row>
    <row r="151" spans="1:32" ht="18" customHeight="1" x14ac:dyDescent="0.2">
      <c r="A151" s="1">
        <v>4</v>
      </c>
      <c r="B151" s="447" t="s">
        <v>20</v>
      </c>
      <c r="C151" s="447"/>
      <c r="D151" s="447"/>
      <c r="E151" s="447"/>
      <c r="F151" s="447"/>
      <c r="G151" s="447"/>
      <c r="H151" s="447"/>
      <c r="I151" s="447"/>
      <c r="J151" s="447"/>
    </row>
    <row r="152" spans="1:32" s="218" customFormat="1" ht="52.5" customHeight="1" x14ac:dyDescent="0.2">
      <c r="A152" s="1">
        <v>5</v>
      </c>
      <c r="B152" s="447" t="s">
        <v>123</v>
      </c>
      <c r="C152" s="447"/>
      <c r="D152" s="447"/>
      <c r="E152" s="447"/>
      <c r="F152" s="447"/>
      <c r="G152" s="447"/>
      <c r="H152" s="447"/>
      <c r="I152" s="447"/>
      <c r="J152" s="447"/>
      <c r="K152" s="74"/>
      <c r="L152" s="74"/>
      <c r="M152" s="74"/>
      <c r="N152" s="74"/>
      <c r="O152" s="74"/>
      <c r="P152" s="74"/>
      <c r="Q152" s="74"/>
      <c r="R152" s="74"/>
      <c r="S152" s="74"/>
      <c r="T152" s="74"/>
      <c r="U152" s="74"/>
      <c r="V152" s="74"/>
      <c r="W152" s="74"/>
      <c r="X152" s="74"/>
      <c r="Y152" s="74"/>
      <c r="Z152" s="74"/>
      <c r="AA152" s="74"/>
      <c r="AB152" s="74"/>
      <c r="AC152" s="74"/>
      <c r="AD152" s="74"/>
      <c r="AE152" s="74"/>
      <c r="AF152" s="74"/>
    </row>
    <row r="153" spans="1:32" s="218" customFormat="1" ht="28.35" customHeight="1" x14ac:dyDescent="0.2">
      <c r="A153" s="1">
        <v>6</v>
      </c>
      <c r="B153" s="447" t="s">
        <v>138</v>
      </c>
      <c r="C153" s="447"/>
      <c r="D153" s="447"/>
      <c r="E153" s="447"/>
      <c r="F153" s="447"/>
      <c r="G153" s="447"/>
      <c r="H153" s="447"/>
      <c r="I153" s="447"/>
      <c r="J153" s="447"/>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spans="1:32" s="218" customFormat="1" ht="17.45" customHeight="1" x14ac:dyDescent="0.2">
      <c r="A154" s="224">
        <v>7</v>
      </c>
      <c r="B154" s="448" t="s">
        <v>133</v>
      </c>
      <c r="C154" s="448"/>
      <c r="D154" s="448"/>
      <c r="E154" s="448"/>
      <c r="F154" s="448"/>
      <c r="G154" s="448"/>
      <c r="H154" s="448"/>
      <c r="I154" s="448"/>
      <c r="J154" s="448"/>
      <c r="K154" s="62"/>
      <c r="L154" s="62"/>
      <c r="M154" s="62"/>
      <c r="N154" s="62"/>
      <c r="O154" s="62"/>
      <c r="P154" s="62"/>
      <c r="Q154" s="62"/>
      <c r="R154" s="62"/>
      <c r="S154" s="62"/>
      <c r="T154" s="62"/>
      <c r="U154" s="62"/>
      <c r="V154" s="62"/>
      <c r="W154" s="62"/>
      <c r="X154" s="62"/>
      <c r="Y154" s="62"/>
      <c r="Z154" s="62"/>
      <c r="AA154" s="62"/>
      <c r="AB154" s="62"/>
      <c r="AC154" s="62"/>
      <c r="AD154" s="62"/>
      <c r="AE154" s="62"/>
      <c r="AF154" s="62"/>
    </row>
    <row r="155" spans="1:32" s="218" customFormat="1" ht="16.350000000000001" customHeight="1" x14ac:dyDescent="0.2">
      <c r="A155" s="224">
        <v>8</v>
      </c>
      <c r="B155" s="449" t="s">
        <v>134</v>
      </c>
      <c r="C155" s="449"/>
      <c r="D155" s="449"/>
      <c r="E155" s="449"/>
      <c r="F155" s="449"/>
      <c r="G155" s="449"/>
      <c r="H155" s="449"/>
      <c r="I155" s="449"/>
      <c r="J155" s="449"/>
      <c r="K155" s="73"/>
      <c r="L155" s="73"/>
      <c r="M155" s="73"/>
      <c r="N155" s="73"/>
      <c r="O155" s="73"/>
      <c r="P155" s="73"/>
      <c r="Q155" s="73"/>
      <c r="R155" s="73"/>
      <c r="S155" s="73"/>
      <c r="T155" s="73"/>
      <c r="U155" s="73"/>
      <c r="V155" s="73"/>
      <c r="W155" s="73"/>
      <c r="X155" s="73"/>
      <c r="Y155" s="73"/>
      <c r="Z155" s="73"/>
      <c r="AA155" s="73"/>
      <c r="AB155" s="73"/>
      <c r="AC155" s="73"/>
      <c r="AD155" s="73"/>
      <c r="AE155" s="73"/>
      <c r="AF155" s="73"/>
    </row>
    <row r="156" spans="1:32" s="218" customFormat="1" ht="41.1" customHeight="1" x14ac:dyDescent="0.2">
      <c r="A156" s="232">
        <v>9</v>
      </c>
      <c r="B156" s="447" t="s">
        <v>236</v>
      </c>
      <c r="C156" s="447"/>
      <c r="D156" s="447"/>
      <c r="E156" s="447"/>
      <c r="F156" s="447"/>
      <c r="G156" s="447"/>
      <c r="H156" s="447"/>
      <c r="I156" s="447"/>
      <c r="J156" s="447"/>
      <c r="K156" s="74"/>
      <c r="L156" s="74"/>
      <c r="M156" s="74"/>
      <c r="N156" s="74"/>
      <c r="O156" s="74"/>
      <c r="P156" s="74"/>
      <c r="Q156" s="74"/>
      <c r="R156" s="74"/>
      <c r="S156" s="74"/>
      <c r="T156" s="74"/>
      <c r="U156" s="74"/>
      <c r="V156" s="74"/>
      <c r="W156" s="74"/>
      <c r="X156" s="74"/>
      <c r="Y156" s="74"/>
      <c r="Z156" s="74"/>
      <c r="AA156" s="74"/>
      <c r="AB156" s="74"/>
      <c r="AC156" s="74"/>
      <c r="AD156" s="74"/>
      <c r="AE156" s="74"/>
      <c r="AF156" s="74"/>
    </row>
    <row r="157" spans="1:32" s="218" customFormat="1" ht="17.45" customHeight="1" x14ac:dyDescent="0.2">
      <c r="A157" s="232">
        <v>10</v>
      </c>
      <c r="B157" s="447" t="s">
        <v>135</v>
      </c>
      <c r="C157" s="447"/>
      <c r="D157" s="447"/>
      <c r="E157" s="447"/>
      <c r="F157" s="447"/>
      <c r="G157" s="447"/>
      <c r="H157" s="447"/>
      <c r="I157" s="447"/>
      <c r="J157" s="447"/>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spans="1:32" s="218" customFormat="1" ht="17.100000000000001" customHeight="1" x14ac:dyDescent="0.2">
      <c r="A158" s="233">
        <v>11</v>
      </c>
      <c r="B158" s="447" t="s">
        <v>205</v>
      </c>
      <c r="C158" s="447"/>
      <c r="D158" s="447"/>
      <c r="E158" s="447"/>
      <c r="F158" s="447"/>
      <c r="G158" s="447"/>
      <c r="H158" s="447"/>
      <c r="I158" s="447"/>
      <c r="J158" s="447"/>
      <c r="K158" s="74"/>
      <c r="L158" s="74"/>
      <c r="M158" s="74"/>
      <c r="N158" s="74"/>
      <c r="O158" s="74"/>
      <c r="P158" s="74"/>
      <c r="Q158" s="74"/>
      <c r="R158" s="74"/>
      <c r="S158" s="74"/>
      <c r="T158" s="74"/>
      <c r="U158" s="74"/>
      <c r="V158" s="74"/>
      <c r="W158" s="74"/>
      <c r="X158" s="74"/>
      <c r="Y158" s="74"/>
      <c r="Z158" s="74"/>
      <c r="AA158" s="74"/>
      <c r="AB158" s="74"/>
      <c r="AC158" s="74"/>
      <c r="AD158" s="74"/>
      <c r="AE158" s="74"/>
      <c r="AF158" s="74"/>
    </row>
    <row r="159" spans="1:32" ht="15.75" customHeight="1" x14ac:dyDescent="0.2">
      <c r="A159" s="232">
        <v>12</v>
      </c>
      <c r="B159" s="316" t="s">
        <v>190</v>
      </c>
      <c r="C159" s="218"/>
      <c r="D159" s="218"/>
      <c r="E159" s="218"/>
      <c r="F159" s="218"/>
      <c r="G159" s="218"/>
      <c r="H159" s="218"/>
      <c r="I159" s="218"/>
      <c r="J159" s="218"/>
      <c r="K159" s="62"/>
      <c r="L159" s="62"/>
      <c r="M159" s="62"/>
      <c r="N159" s="62"/>
      <c r="O159" s="62"/>
      <c r="P159" s="62"/>
      <c r="Q159" s="62"/>
      <c r="R159" s="62"/>
      <c r="S159" s="62"/>
      <c r="T159" s="62"/>
      <c r="U159" s="62"/>
      <c r="V159" s="62"/>
      <c r="W159" s="62"/>
      <c r="X159" s="62"/>
      <c r="Y159" s="62"/>
      <c r="Z159" s="62"/>
      <c r="AA159" s="62"/>
      <c r="AB159" s="62"/>
      <c r="AC159" s="62"/>
      <c r="AD159" s="62"/>
      <c r="AE159" s="62"/>
      <c r="AF159" s="62"/>
    </row>
    <row r="160" spans="1:32" ht="24" customHeight="1" x14ac:dyDescent="0.2">
      <c r="A160" s="232">
        <v>13</v>
      </c>
      <c r="B160" s="316" t="s">
        <v>262</v>
      </c>
      <c r="C160" s="218"/>
      <c r="D160" s="218"/>
      <c r="E160" s="218"/>
      <c r="F160" s="218"/>
      <c r="G160" s="218"/>
      <c r="H160" s="218"/>
      <c r="I160" s="218"/>
      <c r="J160" s="218"/>
      <c r="K160" s="62"/>
      <c r="L160" s="62"/>
      <c r="M160" s="62"/>
      <c r="N160" s="62"/>
      <c r="O160" s="62"/>
      <c r="P160" s="62"/>
      <c r="Q160" s="62"/>
      <c r="R160" s="62"/>
      <c r="S160" s="62"/>
      <c r="T160" s="62"/>
      <c r="U160" s="62"/>
      <c r="V160" s="62"/>
      <c r="W160" s="62"/>
      <c r="X160" s="62"/>
      <c r="Y160" s="62"/>
      <c r="Z160" s="62"/>
      <c r="AA160" s="62"/>
      <c r="AB160" s="62"/>
      <c r="AC160" s="62"/>
      <c r="AD160" s="62"/>
      <c r="AE160" s="62"/>
      <c r="AF160" s="62"/>
    </row>
    <row r="161" spans="1:32" x14ac:dyDescent="0.2">
      <c r="A161" s="224"/>
      <c r="B161" s="307"/>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c r="AE161" s="62"/>
      <c r="AF161" s="62"/>
    </row>
    <row r="162" spans="1:32" x14ac:dyDescent="0.2">
      <c r="B162" s="106" t="s">
        <v>210</v>
      </c>
      <c r="C162" s="222"/>
      <c r="D162" s="222"/>
      <c r="E162" s="222"/>
      <c r="F162" s="222"/>
      <c r="G162" s="222"/>
      <c r="H162" s="222"/>
      <c r="I162" s="222"/>
      <c r="J162" s="222"/>
    </row>
    <row r="163" spans="1:32" ht="14.25" x14ac:dyDescent="0.2">
      <c r="B163" s="308"/>
      <c r="C163" s="308"/>
      <c r="D163" s="308"/>
      <c r="E163" s="308"/>
      <c r="F163" s="308"/>
      <c r="G163" s="308"/>
      <c r="H163" s="308"/>
      <c r="I163" s="308"/>
      <c r="J163" s="308"/>
    </row>
    <row r="164" spans="1:32" ht="14.25" x14ac:dyDescent="0.2">
      <c r="B164" s="308"/>
      <c r="C164" s="308"/>
      <c r="D164" s="308"/>
      <c r="E164" s="308"/>
      <c r="F164" s="308"/>
      <c r="G164" s="308"/>
      <c r="H164" s="308"/>
      <c r="I164" s="308"/>
      <c r="J164" s="308"/>
    </row>
    <row r="165" spans="1:32" ht="14.25" x14ac:dyDescent="0.2">
      <c r="B165" s="308"/>
      <c r="C165" s="308"/>
      <c r="D165" s="308"/>
      <c r="E165" s="308"/>
      <c r="F165" s="308"/>
      <c r="G165" s="308"/>
      <c r="H165" s="308"/>
      <c r="I165" s="308"/>
      <c r="J165" s="308"/>
    </row>
    <row r="166" spans="1:32" x14ac:dyDescent="0.2">
      <c r="B166" s="309"/>
      <c r="C166" s="309"/>
      <c r="D166" s="309"/>
      <c r="E166" s="309"/>
      <c r="F166" s="309"/>
      <c r="G166" s="309"/>
      <c r="H166" s="309"/>
      <c r="I166" s="309"/>
      <c r="J166" s="309"/>
    </row>
  </sheetData>
  <sortState xmlns:xlrd2="http://schemas.microsoft.com/office/spreadsheetml/2017/richdata2" ref="B172:S179">
    <sortCondition ref="B172:B179" customList="Same Day,1 Day,2 to 7 Days,8  to 14 Days,15  to 21 Days,22  to 28 Days,More than 28 Days,Unknown / Data Issue"/>
  </sortState>
  <mergeCells count="11">
    <mergeCell ref="B154:J154"/>
    <mergeCell ref="B155:J155"/>
    <mergeCell ref="B156:J156"/>
    <mergeCell ref="B157:J157"/>
    <mergeCell ref="B158:J158"/>
    <mergeCell ref="B153:J153"/>
    <mergeCell ref="B148:J148"/>
    <mergeCell ref="B149:J149"/>
    <mergeCell ref="B150:J150"/>
    <mergeCell ref="B151:J151"/>
    <mergeCell ref="B152:J152"/>
  </mergeCells>
  <phoneticPr fontId="80" type="noConversion"/>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J56"/>
  <sheetViews>
    <sheetView showGridLines="0" workbookViewId="0">
      <pane xSplit="2" ySplit="12" topLeftCell="C13" activePane="bottomRight" state="frozen"/>
      <selection pane="topRight" activeCell="C1" sqref="C1"/>
      <selection pane="bottomLeft" activeCell="A13" sqref="A13"/>
      <selection pane="bottomRight"/>
    </sheetView>
  </sheetViews>
  <sheetFormatPr defaultColWidth="9" defaultRowHeight="14.25" x14ac:dyDescent="0.2"/>
  <cols>
    <col min="1" max="1" width="20.5" style="393" customWidth="1"/>
    <col min="2" max="2" width="111.625" style="393" customWidth="1"/>
    <col min="3" max="4" width="13.625" style="390" customWidth="1"/>
    <col min="5" max="6" width="14.125" style="390" bestFit="1" customWidth="1"/>
    <col min="7" max="7" width="13.625" style="390" bestFit="1" customWidth="1"/>
    <col min="8" max="8" width="13.5" style="390" customWidth="1"/>
    <col min="9" max="9" width="12.625" style="390" bestFit="1" customWidth="1"/>
    <col min="10" max="10" width="9" style="390"/>
    <col min="11" max="16384" width="9" style="353"/>
  </cols>
  <sheetData>
    <row r="1" spans="1:9" s="233" customFormat="1" ht="12.75" x14ac:dyDescent="0.2"/>
    <row r="2" spans="1:9" s="233" customFormat="1" ht="12.75" x14ac:dyDescent="0.2">
      <c r="A2" s="341"/>
    </row>
    <row r="3" spans="1:9" s="233" customFormat="1" ht="12.75" x14ac:dyDescent="0.2">
      <c r="A3" s="338"/>
      <c r="B3" s="338"/>
      <c r="C3" s="338"/>
      <c r="D3" s="338"/>
      <c r="E3" s="338"/>
      <c r="F3" s="338"/>
    </row>
    <row r="4" spans="1:9" s="233" customFormat="1" ht="12.75" x14ac:dyDescent="0.2">
      <c r="A4" s="338"/>
      <c r="B4" s="338"/>
      <c r="C4" s="338"/>
      <c r="D4" s="338"/>
      <c r="E4" s="338"/>
      <c r="F4" s="338"/>
    </row>
    <row r="5" spans="1:9" s="233" customFormat="1" ht="12.75" x14ac:dyDescent="0.2">
      <c r="A5" s="341"/>
    </row>
    <row r="6" spans="1:9" s="233" customFormat="1" ht="12.75" x14ac:dyDescent="0.2"/>
    <row r="7" spans="1:9" s="233" customFormat="1" ht="12.75" x14ac:dyDescent="0.2"/>
    <row r="8" spans="1:9" s="233" customFormat="1" ht="26.25" customHeight="1" x14ac:dyDescent="0.2">
      <c r="A8" s="342" t="s">
        <v>47</v>
      </c>
    </row>
    <row r="9" spans="1:9" s="233" customFormat="1" ht="6.75" customHeight="1" x14ac:dyDescent="0.2">
      <c r="A9" s="343" t="s">
        <v>0</v>
      </c>
    </row>
    <row r="10" spans="1:9" s="233" customFormat="1" ht="26.25" customHeight="1" x14ac:dyDescent="0.2">
      <c r="A10" s="344" t="s">
        <v>302</v>
      </c>
      <c r="B10" s="345"/>
      <c r="C10" s="346"/>
      <c r="D10" s="346"/>
      <c r="E10" s="346"/>
      <c r="F10" s="346"/>
    </row>
    <row r="11" spans="1:9" s="233" customFormat="1" ht="27.6" customHeight="1" x14ac:dyDescent="0.2">
      <c r="A11" s="347"/>
      <c r="B11" s="348"/>
      <c r="C11" s="349">
        <v>45139</v>
      </c>
      <c r="D11" s="349">
        <v>45108</v>
      </c>
      <c r="E11" s="349">
        <v>45078</v>
      </c>
      <c r="F11" s="349">
        <v>45047</v>
      </c>
      <c r="G11" s="349">
        <v>45017</v>
      </c>
      <c r="H11" s="350"/>
      <c r="I11" s="350"/>
    </row>
    <row r="12" spans="1:9" s="233" customFormat="1" x14ac:dyDescent="0.2">
      <c r="A12" s="259"/>
      <c r="B12" s="351"/>
      <c r="C12" s="352"/>
      <c r="D12" s="352"/>
      <c r="E12" s="352"/>
      <c r="F12" s="352"/>
      <c r="G12" s="353"/>
      <c r="H12" s="354"/>
      <c r="I12" s="355"/>
    </row>
    <row r="13" spans="1:9" s="361" customFormat="1" ht="28.5" x14ac:dyDescent="0.2">
      <c r="A13" s="257" t="s">
        <v>238</v>
      </c>
      <c r="B13" s="356" t="s">
        <v>239</v>
      </c>
      <c r="C13" s="357">
        <v>1267</v>
      </c>
      <c r="D13" s="357">
        <v>1267</v>
      </c>
      <c r="E13" s="357">
        <v>1267</v>
      </c>
      <c r="F13" s="357">
        <v>1267</v>
      </c>
      <c r="G13" s="357">
        <v>1267</v>
      </c>
      <c r="H13" s="359"/>
      <c r="I13" s="360"/>
    </row>
    <row r="14" spans="1:9" s="361" customFormat="1" x14ac:dyDescent="0.2">
      <c r="A14" s="257"/>
      <c r="B14" s="356"/>
      <c r="C14" s="357"/>
      <c r="D14" s="357"/>
      <c r="E14" s="357"/>
      <c r="F14" s="357"/>
      <c r="G14" s="357"/>
      <c r="H14" s="359"/>
      <c r="I14" s="360"/>
    </row>
    <row r="15" spans="1:9" s="361" customFormat="1" ht="16.5" x14ac:dyDescent="0.2">
      <c r="A15" s="257"/>
      <c r="B15" s="362" t="s">
        <v>240</v>
      </c>
      <c r="C15" s="357">
        <v>453</v>
      </c>
      <c r="D15" s="357">
        <v>453</v>
      </c>
      <c r="E15" s="357">
        <v>453</v>
      </c>
      <c r="F15" s="357">
        <v>453</v>
      </c>
      <c r="G15" s="357">
        <v>453</v>
      </c>
      <c r="H15" s="359"/>
      <c r="I15" s="360"/>
    </row>
    <row r="16" spans="1:9" s="365" customFormat="1" x14ac:dyDescent="0.2">
      <c r="A16" s="258"/>
      <c r="B16" s="362" t="s">
        <v>241</v>
      </c>
      <c r="C16" s="363">
        <v>0.35753749013417524</v>
      </c>
      <c r="D16" s="363">
        <v>0.35753749013417524</v>
      </c>
      <c r="E16" s="363">
        <v>0.35753749013417524</v>
      </c>
      <c r="F16" s="363">
        <v>0.35753749013417524</v>
      </c>
      <c r="G16" s="363">
        <v>0.35753749013417524</v>
      </c>
    </row>
    <row r="17" spans="1:10" s="365" customFormat="1" x14ac:dyDescent="0.2">
      <c r="A17" s="258"/>
      <c r="B17" s="366"/>
      <c r="C17" s="363"/>
      <c r="D17" s="363"/>
      <c r="E17" s="363"/>
      <c r="F17" s="363"/>
      <c r="G17" s="363"/>
    </row>
    <row r="18" spans="1:10" s="361" customFormat="1" ht="16.5" x14ac:dyDescent="0.2">
      <c r="A18" s="257"/>
      <c r="B18" s="362" t="s">
        <v>242</v>
      </c>
      <c r="C18" s="357">
        <v>814</v>
      </c>
      <c r="D18" s="357">
        <v>814</v>
      </c>
      <c r="E18" s="357">
        <v>814</v>
      </c>
      <c r="F18" s="357">
        <v>814</v>
      </c>
      <c r="G18" s="357">
        <v>814</v>
      </c>
      <c r="H18" s="359"/>
      <c r="I18" s="360"/>
    </row>
    <row r="19" spans="1:10" s="361" customFormat="1" x14ac:dyDescent="0.2">
      <c r="A19" s="257"/>
      <c r="B19" s="356" t="s">
        <v>243</v>
      </c>
      <c r="C19" s="363">
        <v>0.64246250986582476</v>
      </c>
      <c r="D19" s="363">
        <v>0.64246250986582476</v>
      </c>
      <c r="E19" s="363">
        <v>0.64246250986582476</v>
      </c>
      <c r="F19" s="363">
        <v>0.64246250986582476</v>
      </c>
      <c r="G19" s="363">
        <v>0.64246250986582476</v>
      </c>
      <c r="H19" s="359"/>
      <c r="I19" s="360"/>
    </row>
    <row r="20" spans="1:10" s="361" customFormat="1" x14ac:dyDescent="0.2">
      <c r="A20" s="367"/>
      <c r="B20" s="368"/>
      <c r="C20" s="369"/>
      <c r="D20" s="369"/>
      <c r="E20" s="369"/>
      <c r="F20" s="369"/>
      <c r="G20" s="369"/>
      <c r="H20" s="359"/>
      <c r="I20" s="360"/>
    </row>
    <row r="21" spans="1:10" s="365" customFormat="1" ht="16.5" x14ac:dyDescent="0.2">
      <c r="A21" s="258" t="s">
        <v>244</v>
      </c>
      <c r="B21" s="370" t="s">
        <v>245</v>
      </c>
      <c r="C21" s="371">
        <v>540</v>
      </c>
      <c r="D21" s="371">
        <v>535</v>
      </c>
      <c r="E21" s="371">
        <v>518</v>
      </c>
      <c r="F21" s="371">
        <v>493</v>
      </c>
      <c r="G21" s="372">
        <v>434</v>
      </c>
      <c r="H21" s="372"/>
      <c r="I21" s="372"/>
    </row>
    <row r="22" spans="1:10" s="365" customFormat="1" ht="30.75" x14ac:dyDescent="0.2">
      <c r="A22" s="258"/>
      <c r="B22" s="373" t="s">
        <v>246</v>
      </c>
      <c r="C22" s="467">
        <v>0.66339066339066344</v>
      </c>
      <c r="D22" s="467">
        <v>0.65724815724815722</v>
      </c>
      <c r="E22" s="467">
        <v>0.63636363636363635</v>
      </c>
      <c r="F22" s="467">
        <v>0.60565110565110569</v>
      </c>
      <c r="G22" s="467">
        <v>0.53316953316953319</v>
      </c>
      <c r="H22" s="366"/>
    </row>
    <row r="23" spans="1:10" s="365" customFormat="1" x14ac:dyDescent="0.2">
      <c r="A23" s="258"/>
      <c r="B23" s="366"/>
      <c r="D23" s="363"/>
      <c r="E23" s="363"/>
      <c r="F23" s="363"/>
      <c r="G23" s="364"/>
      <c r="H23" s="366"/>
    </row>
    <row r="24" spans="1:10" s="233" customFormat="1" x14ac:dyDescent="0.2">
      <c r="A24" s="259"/>
      <c r="B24" s="374"/>
      <c r="C24" s="375"/>
      <c r="D24" s="375"/>
      <c r="E24" s="375"/>
      <c r="F24" s="401"/>
      <c r="G24" s="402"/>
      <c r="H24" s="354"/>
      <c r="I24" s="355"/>
    </row>
    <row r="25" spans="1:10" s="361" customFormat="1" ht="16.5" x14ac:dyDescent="0.2">
      <c r="A25" s="256" t="s">
        <v>55</v>
      </c>
      <c r="B25" s="376" t="s">
        <v>247</v>
      </c>
      <c r="C25" s="377">
        <v>735471</v>
      </c>
      <c r="D25" s="377">
        <v>726702</v>
      </c>
      <c r="E25" s="377">
        <v>653892</v>
      </c>
      <c r="F25" s="357">
        <v>604259</v>
      </c>
      <c r="G25" s="358">
        <v>466814</v>
      </c>
      <c r="H25" s="359"/>
      <c r="I25" s="360"/>
    </row>
    <row r="26" spans="1:10" s="361" customFormat="1" x14ac:dyDescent="0.2">
      <c r="A26" s="257"/>
      <c r="B26" s="362"/>
      <c r="C26" s="378"/>
      <c r="D26" s="378"/>
      <c r="E26" s="378"/>
      <c r="F26" s="378"/>
      <c r="G26" s="400"/>
      <c r="H26" s="359"/>
      <c r="I26" s="360"/>
    </row>
    <row r="27" spans="1:10" s="365" customFormat="1" ht="16.5" x14ac:dyDescent="0.2">
      <c r="A27" s="258"/>
      <c r="B27" s="376" t="s">
        <v>248</v>
      </c>
      <c r="C27" s="379">
        <v>405</v>
      </c>
      <c r="D27" s="379">
        <v>81</v>
      </c>
      <c r="E27" s="379">
        <v>3571</v>
      </c>
      <c r="F27" s="379">
        <v>11379</v>
      </c>
      <c r="G27" s="404">
        <v>9180</v>
      </c>
      <c r="H27" s="366"/>
    </row>
    <row r="28" spans="1:10" s="365" customFormat="1" x14ac:dyDescent="0.2">
      <c r="A28" s="380"/>
      <c r="B28" s="381"/>
      <c r="C28" s="382"/>
      <c r="D28" s="382"/>
      <c r="E28" s="382"/>
      <c r="F28" s="382"/>
      <c r="G28" s="403"/>
      <c r="H28" s="366"/>
    </row>
    <row r="29" spans="1:10" s="374" customFormat="1" ht="14.25" customHeight="1" x14ac:dyDescent="0.2">
      <c r="A29" s="383" t="s">
        <v>214</v>
      </c>
      <c r="B29" s="383"/>
      <c r="C29" s="384"/>
      <c r="D29" s="384"/>
      <c r="E29" s="384"/>
      <c r="F29" s="384"/>
      <c r="G29" s="384"/>
    </row>
    <row r="30" spans="1:10" x14ac:dyDescent="0.2">
      <c r="A30" s="385"/>
      <c r="B30" s="386"/>
      <c r="C30" s="385"/>
      <c r="D30" s="385"/>
      <c r="E30" s="385"/>
      <c r="F30" s="385"/>
      <c r="G30" s="385"/>
      <c r="H30" s="385"/>
      <c r="I30" s="385"/>
      <c r="J30" s="385"/>
    </row>
    <row r="31" spans="1:10" x14ac:dyDescent="0.2">
      <c r="A31" s="387" t="s">
        <v>70</v>
      </c>
      <c r="B31" s="385"/>
      <c r="C31" s="385"/>
      <c r="D31" s="385"/>
      <c r="E31" s="385"/>
      <c r="F31" s="385"/>
      <c r="G31" s="385"/>
      <c r="H31" s="385"/>
      <c r="I31" s="385"/>
      <c r="J31" s="385"/>
    </row>
    <row r="32" spans="1:10" x14ac:dyDescent="0.2">
      <c r="A32" s="388">
        <v>1</v>
      </c>
      <c r="B32" s="389" t="s">
        <v>249</v>
      </c>
    </row>
    <row r="33" spans="1:10" x14ac:dyDescent="0.2">
      <c r="A33" s="388">
        <v>2</v>
      </c>
      <c r="B33" s="389" t="s">
        <v>250</v>
      </c>
      <c r="C33" s="257"/>
      <c r="D33" s="257"/>
    </row>
    <row r="34" spans="1:10" ht="25.5" x14ac:dyDescent="0.2">
      <c r="A34" s="388">
        <v>3</v>
      </c>
      <c r="B34" s="389" t="s">
        <v>251</v>
      </c>
    </row>
    <row r="35" spans="1:10" ht="25.5" x14ac:dyDescent="0.2">
      <c r="A35" s="388">
        <v>4</v>
      </c>
      <c r="B35" s="389" t="s">
        <v>252</v>
      </c>
    </row>
    <row r="36" spans="1:10" ht="29.45" customHeight="1" x14ac:dyDescent="0.2">
      <c r="A36" s="388">
        <v>5</v>
      </c>
      <c r="B36" s="389" t="s">
        <v>253</v>
      </c>
    </row>
    <row r="37" spans="1:10" ht="51" x14ac:dyDescent="0.2">
      <c r="A37" s="388">
        <v>6</v>
      </c>
      <c r="B37" s="399" t="s">
        <v>824</v>
      </c>
      <c r="C37" s="391"/>
      <c r="D37" s="391"/>
      <c r="E37" s="391"/>
      <c r="F37" s="391"/>
      <c r="G37" s="391"/>
      <c r="H37" s="391"/>
      <c r="I37" s="391"/>
      <c r="J37" s="391"/>
    </row>
    <row r="38" spans="1:10" x14ac:dyDescent="0.2">
      <c r="A38" s="388"/>
      <c r="B38" s="399" t="s">
        <v>254</v>
      </c>
      <c r="C38" s="391"/>
      <c r="D38" s="391"/>
      <c r="E38" s="391"/>
      <c r="F38" s="391"/>
      <c r="G38" s="391"/>
      <c r="H38" s="391"/>
      <c r="I38" s="391"/>
      <c r="J38" s="391"/>
    </row>
    <row r="39" spans="1:10" x14ac:dyDescent="0.2">
      <c r="A39" s="392">
        <v>7</v>
      </c>
      <c r="B39" s="399" t="s">
        <v>825</v>
      </c>
    </row>
    <row r="40" spans="1:10" ht="38.25" x14ac:dyDescent="0.2">
      <c r="A40" s="392">
        <v>8</v>
      </c>
      <c r="B40" s="399" t="s">
        <v>826</v>
      </c>
    </row>
    <row r="41" spans="1:10" ht="25.5" x14ac:dyDescent="0.2">
      <c r="A41" s="392">
        <v>9</v>
      </c>
      <c r="B41" s="399" t="s">
        <v>827</v>
      </c>
    </row>
    <row r="42" spans="1:10" ht="25.5" x14ac:dyDescent="0.2">
      <c r="A42" s="392">
        <v>10</v>
      </c>
      <c r="B42" s="399" t="s">
        <v>255</v>
      </c>
    </row>
    <row r="43" spans="1:10" ht="25.5" x14ac:dyDescent="0.2">
      <c r="A43" s="392"/>
      <c r="B43" s="399" t="s">
        <v>256</v>
      </c>
    </row>
    <row r="44" spans="1:10" ht="25.5" x14ac:dyDescent="0.2">
      <c r="A44" s="392">
        <v>11</v>
      </c>
      <c r="B44" s="399" t="s">
        <v>257</v>
      </c>
    </row>
    <row r="45" spans="1:10" x14ac:dyDescent="0.2">
      <c r="B45" s="394"/>
    </row>
    <row r="46" spans="1:10" x14ac:dyDescent="0.2">
      <c r="A46" s="395"/>
      <c r="B46" s="394"/>
    </row>
    <row r="47" spans="1:10" x14ac:dyDescent="0.2">
      <c r="B47" s="394"/>
    </row>
    <row r="48" spans="1:10" x14ac:dyDescent="0.2">
      <c r="B48" s="394"/>
    </row>
    <row r="49" spans="2:2" x14ac:dyDescent="0.2">
      <c r="B49" s="394"/>
    </row>
    <row r="50" spans="2:2" x14ac:dyDescent="0.2">
      <c r="B50" s="394"/>
    </row>
    <row r="51" spans="2:2" x14ac:dyDescent="0.2">
      <c r="B51" s="394"/>
    </row>
    <row r="52" spans="2:2" x14ac:dyDescent="0.2">
      <c r="B52" s="394"/>
    </row>
    <row r="53" spans="2:2" x14ac:dyDescent="0.2">
      <c r="B53" s="394"/>
    </row>
    <row r="54" spans="2:2" x14ac:dyDescent="0.2">
      <c r="B54" s="394"/>
    </row>
    <row r="55" spans="2:2" x14ac:dyDescent="0.2">
      <c r="B55" s="394"/>
    </row>
    <row r="56" spans="2:2" x14ac:dyDescent="0.2">
      <c r="B56" s="394"/>
    </row>
  </sheetData>
  <phoneticPr fontId="80" type="noConversion"/>
  <hyperlinks>
    <hyperlink ref="A8" location="'Title sheet'!A1" display="Return to Contents" xr:uid="{00000000-0004-0000-0600-000000000000}"/>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4:M63"/>
  <sheetViews>
    <sheetView showGridLines="0" zoomScaleNormal="100" workbookViewId="0"/>
  </sheetViews>
  <sheetFormatPr defaultColWidth="9" defaultRowHeight="12.75" x14ac:dyDescent="0.2"/>
  <cols>
    <col min="1" max="1" width="6.125" style="62" customWidth="1"/>
    <col min="2" max="2" width="12.5" style="74" customWidth="1"/>
    <col min="3" max="3" width="15.625" style="74" customWidth="1"/>
    <col min="4" max="4" width="3" style="74" customWidth="1"/>
    <col min="5" max="10" width="16" style="74" customWidth="1"/>
    <col min="11" max="16384" width="9" style="74"/>
  </cols>
  <sheetData>
    <row r="4" spans="1:13" x14ac:dyDescent="0.2">
      <c r="A4" s="188"/>
    </row>
    <row r="8" spans="1:13" s="149" customFormat="1" ht="26.25" customHeight="1" x14ac:dyDescent="0.2">
      <c r="A8" s="189" t="s">
        <v>47</v>
      </c>
      <c r="B8" s="58"/>
      <c r="C8" s="58"/>
      <c r="D8" s="58"/>
      <c r="E8" s="58"/>
      <c r="F8" s="58"/>
      <c r="G8" s="58"/>
      <c r="H8" s="58"/>
      <c r="I8" s="58"/>
      <c r="J8" s="58"/>
      <c r="K8" s="58"/>
      <c r="L8" s="58"/>
      <c r="M8" s="58"/>
    </row>
    <row r="9" spans="1:13" s="2" customFormat="1" ht="3.75" customHeight="1" x14ac:dyDescent="0.2">
      <c r="A9" s="190" t="s">
        <v>0</v>
      </c>
    </row>
    <row r="10" spans="1:13" s="150" customFormat="1" ht="21.75" customHeight="1" x14ac:dyDescent="0.25">
      <c r="A10" s="191" t="s">
        <v>303</v>
      </c>
      <c r="B10" s="80"/>
      <c r="C10" s="80"/>
      <c r="D10" s="80"/>
      <c r="E10" s="80"/>
      <c r="F10" s="80"/>
      <c r="G10" s="80"/>
      <c r="H10" s="58"/>
      <c r="I10" s="58"/>
      <c r="J10" s="58"/>
      <c r="K10" s="58"/>
      <c r="L10" s="58"/>
      <c r="M10" s="58"/>
    </row>
    <row r="11" spans="1:13" s="149" customFormat="1" ht="28.5" customHeight="1" x14ac:dyDescent="0.25">
      <c r="A11" s="192"/>
      <c r="B11" s="4"/>
      <c r="C11" s="5"/>
      <c r="D11" s="6"/>
      <c r="E11" s="450" t="s">
        <v>72</v>
      </c>
      <c r="F11" s="450"/>
      <c r="G11" s="450"/>
      <c r="H11" s="58"/>
      <c r="I11" s="58"/>
      <c r="J11" s="58"/>
      <c r="K11" s="58"/>
      <c r="L11" s="58"/>
      <c r="M11" s="58"/>
    </row>
    <row r="12" spans="1:13" s="159" customFormat="1" ht="37.5" customHeight="1" x14ac:dyDescent="0.25">
      <c r="A12" s="451" t="s">
        <v>73</v>
      </c>
      <c r="B12" s="451"/>
      <c r="C12" s="144" t="s">
        <v>74</v>
      </c>
      <c r="D12" s="158"/>
      <c r="E12" s="21" t="s">
        <v>56</v>
      </c>
      <c r="F12" s="21" t="s">
        <v>75</v>
      </c>
      <c r="G12" s="21" t="s">
        <v>76</v>
      </c>
      <c r="H12" s="139"/>
      <c r="I12" s="139"/>
      <c r="J12" s="139"/>
      <c r="K12" s="139"/>
      <c r="L12" s="139"/>
      <c r="M12" s="139"/>
    </row>
    <row r="13" spans="1:13" s="149" customFormat="1" ht="18" hidden="1" customHeight="1" x14ac:dyDescent="0.2">
      <c r="A13" s="193" t="s">
        <v>304</v>
      </c>
      <c r="B13" s="12" t="s">
        <v>305</v>
      </c>
      <c r="C13" s="13" t="s">
        <v>74</v>
      </c>
      <c r="D13" s="14" t="s">
        <v>0</v>
      </c>
      <c r="E13" s="13" t="s">
        <v>56</v>
      </c>
      <c r="F13" s="13" t="s">
        <v>90</v>
      </c>
      <c r="G13" s="13" t="s">
        <v>57</v>
      </c>
      <c r="H13" s="10"/>
      <c r="I13" s="10"/>
      <c r="J13"/>
      <c r="K13" s="137"/>
      <c r="L13" s="137"/>
      <c r="M13" s="58"/>
    </row>
    <row r="14" spans="1:13" s="149" customFormat="1" ht="18" customHeight="1" x14ac:dyDescent="0.2">
      <c r="A14" s="194" t="s">
        <v>306</v>
      </c>
      <c r="B14" s="35">
        <v>45139</v>
      </c>
      <c r="C14" s="26">
        <v>1340677</v>
      </c>
      <c r="D14" s="37"/>
      <c r="E14" s="37">
        <v>1220001</v>
      </c>
      <c r="F14" s="37">
        <v>59610</v>
      </c>
      <c r="G14" s="37">
        <v>61066</v>
      </c>
      <c r="H14" s="169"/>
      <c r="I14" s="165"/>
      <c r="J14" s="170"/>
      <c r="K14" s="171"/>
      <c r="L14" s="171"/>
      <c r="M14" s="171"/>
    </row>
    <row r="15" spans="1:13" s="149" customFormat="1" ht="18" customHeight="1" x14ac:dyDescent="0.2">
      <c r="A15" s="194" t="s">
        <v>307</v>
      </c>
      <c r="B15" s="35">
        <v>45140</v>
      </c>
      <c r="C15" s="26">
        <v>1254842</v>
      </c>
      <c r="D15" s="37"/>
      <c r="E15" s="37">
        <v>1142167</v>
      </c>
      <c r="F15" s="37">
        <v>55933</v>
      </c>
      <c r="G15" s="37">
        <v>56742</v>
      </c>
      <c r="H15" s="169"/>
      <c r="I15" s="165"/>
      <c r="J15" s="170"/>
      <c r="K15" s="171"/>
      <c r="L15" s="171"/>
      <c r="M15" s="171"/>
    </row>
    <row r="16" spans="1:13" s="149" customFormat="1" ht="18" customHeight="1" x14ac:dyDescent="0.2">
      <c r="A16" s="194" t="s">
        <v>308</v>
      </c>
      <c r="B16" s="35">
        <v>45141</v>
      </c>
      <c r="C16" s="26">
        <v>1240837</v>
      </c>
      <c r="D16" s="37"/>
      <c r="E16" s="37">
        <v>1126996</v>
      </c>
      <c r="F16" s="37">
        <v>54705</v>
      </c>
      <c r="G16" s="37">
        <v>59136</v>
      </c>
      <c r="H16" s="169"/>
      <c r="I16" s="165"/>
      <c r="J16" s="170"/>
      <c r="K16" s="171"/>
      <c r="L16" s="171"/>
      <c r="M16" s="171"/>
    </row>
    <row r="17" spans="1:13" s="149" customFormat="1" ht="18" customHeight="1" x14ac:dyDescent="0.2">
      <c r="A17" s="194" t="s">
        <v>309</v>
      </c>
      <c r="B17" s="35">
        <v>45142</v>
      </c>
      <c r="C17" s="26">
        <v>1162765</v>
      </c>
      <c r="D17" s="37"/>
      <c r="E17" s="37">
        <v>1054337</v>
      </c>
      <c r="F17" s="37">
        <v>48794</v>
      </c>
      <c r="G17" s="37">
        <v>59634</v>
      </c>
      <c r="H17" s="169"/>
      <c r="I17" s="172"/>
      <c r="J17" s="170"/>
      <c r="K17" s="171"/>
      <c r="L17" s="171"/>
      <c r="M17" s="171"/>
    </row>
    <row r="18" spans="1:13" s="149" customFormat="1" ht="18" customHeight="1" x14ac:dyDescent="0.2">
      <c r="A18" s="194" t="s">
        <v>310</v>
      </c>
      <c r="B18" s="35">
        <v>45143</v>
      </c>
      <c r="C18" s="26">
        <v>39658</v>
      </c>
      <c r="D18" s="37"/>
      <c r="E18" s="37">
        <v>33525</v>
      </c>
      <c r="F18" s="37">
        <v>3387</v>
      </c>
      <c r="G18" s="37">
        <v>2746</v>
      </c>
      <c r="H18" s="169"/>
      <c r="I18" s="172"/>
      <c r="J18" s="170"/>
      <c r="K18" s="171"/>
      <c r="L18" s="171"/>
      <c r="M18" s="171"/>
    </row>
    <row r="19" spans="1:13" s="149" customFormat="1" ht="18" customHeight="1" x14ac:dyDescent="0.2">
      <c r="A19" s="194" t="s">
        <v>311</v>
      </c>
      <c r="B19" s="35">
        <v>45144</v>
      </c>
      <c r="C19" s="26">
        <v>3881</v>
      </c>
      <c r="D19" s="37"/>
      <c r="E19" s="37">
        <v>3313</v>
      </c>
      <c r="F19" s="37">
        <v>246</v>
      </c>
      <c r="G19" s="37">
        <v>322</v>
      </c>
      <c r="H19" s="169"/>
      <c r="I19" s="172"/>
      <c r="J19" s="170"/>
      <c r="K19" s="171"/>
      <c r="L19" s="171"/>
      <c r="M19" s="171"/>
    </row>
    <row r="20" spans="1:13" s="149" customFormat="1" ht="18" customHeight="1" x14ac:dyDescent="0.2">
      <c r="A20" s="194" t="s">
        <v>312</v>
      </c>
      <c r="B20" s="35">
        <v>45145</v>
      </c>
      <c r="C20" s="26">
        <v>1355542</v>
      </c>
      <c r="D20" s="37"/>
      <c r="E20" s="37">
        <v>1227557</v>
      </c>
      <c r="F20" s="37">
        <v>53424</v>
      </c>
      <c r="G20" s="37">
        <v>74561</v>
      </c>
      <c r="H20" s="169"/>
      <c r="I20" s="172"/>
      <c r="J20" s="170"/>
      <c r="K20" s="171"/>
      <c r="L20" s="171"/>
      <c r="M20" s="171"/>
    </row>
    <row r="21" spans="1:13" s="149" customFormat="1" ht="18" customHeight="1" x14ac:dyDescent="0.2">
      <c r="A21" s="194" t="s">
        <v>306</v>
      </c>
      <c r="B21" s="35">
        <v>45146</v>
      </c>
      <c r="C21" s="26">
        <v>1326426</v>
      </c>
      <c r="D21" s="37"/>
      <c r="E21" s="37">
        <v>1199734</v>
      </c>
      <c r="F21" s="37">
        <v>57397</v>
      </c>
      <c r="G21" s="37">
        <v>69295</v>
      </c>
      <c r="H21" s="169"/>
      <c r="I21" s="172"/>
      <c r="J21" s="170"/>
      <c r="K21" s="171"/>
      <c r="L21" s="171"/>
      <c r="M21" s="171"/>
    </row>
    <row r="22" spans="1:13" s="149" customFormat="1" ht="18" customHeight="1" x14ac:dyDescent="0.2">
      <c r="A22" s="194" t="s">
        <v>307</v>
      </c>
      <c r="B22" s="35">
        <v>45147</v>
      </c>
      <c r="C22" s="26">
        <v>1256270</v>
      </c>
      <c r="D22" s="37"/>
      <c r="E22" s="37">
        <v>1137074</v>
      </c>
      <c r="F22" s="37">
        <v>54723</v>
      </c>
      <c r="G22" s="37">
        <v>64473</v>
      </c>
      <c r="H22" s="169"/>
      <c r="I22" s="172"/>
      <c r="J22" s="170"/>
      <c r="K22" s="171"/>
      <c r="L22" s="171"/>
      <c r="M22" s="171"/>
    </row>
    <row r="23" spans="1:13" s="149" customFormat="1" ht="18" customHeight="1" x14ac:dyDescent="0.2">
      <c r="A23" s="194" t="s">
        <v>308</v>
      </c>
      <c r="B23" s="35">
        <v>45148</v>
      </c>
      <c r="C23" s="26">
        <v>1229750</v>
      </c>
      <c r="D23" s="37"/>
      <c r="E23" s="37">
        <v>1113626</v>
      </c>
      <c r="F23" s="37">
        <v>54517</v>
      </c>
      <c r="G23" s="37">
        <v>61607</v>
      </c>
      <c r="H23" s="169"/>
      <c r="I23" s="172"/>
      <c r="J23" s="170"/>
      <c r="K23" s="171"/>
      <c r="L23" s="171"/>
      <c r="M23" s="171"/>
    </row>
    <row r="24" spans="1:13" s="149" customFormat="1" ht="18" customHeight="1" x14ac:dyDescent="0.2">
      <c r="A24" s="194" t="s">
        <v>309</v>
      </c>
      <c r="B24" s="35">
        <v>45149</v>
      </c>
      <c r="C24" s="26">
        <v>1148606</v>
      </c>
      <c r="D24" s="37"/>
      <c r="E24" s="37">
        <v>1041706</v>
      </c>
      <c r="F24" s="37">
        <v>48863</v>
      </c>
      <c r="G24" s="37">
        <v>58037</v>
      </c>
      <c r="H24" s="169"/>
      <c r="I24" s="172"/>
      <c r="J24" s="170"/>
      <c r="K24" s="171"/>
      <c r="L24" s="171"/>
      <c r="M24" s="171"/>
    </row>
    <row r="25" spans="1:13" s="149" customFormat="1" ht="18" customHeight="1" x14ac:dyDescent="0.2">
      <c r="A25" s="194" t="s">
        <v>310</v>
      </c>
      <c r="B25" s="35">
        <v>45150</v>
      </c>
      <c r="C25" s="26">
        <v>40697</v>
      </c>
      <c r="D25" s="37"/>
      <c r="E25" s="37">
        <v>34711</v>
      </c>
      <c r="F25" s="37">
        <v>3456</v>
      </c>
      <c r="G25" s="37">
        <v>2530</v>
      </c>
      <c r="H25" s="169"/>
      <c r="I25" s="172"/>
      <c r="J25" s="170"/>
      <c r="K25" s="171"/>
      <c r="L25" s="171"/>
      <c r="M25" s="171"/>
    </row>
    <row r="26" spans="1:13" s="149" customFormat="1" ht="18" customHeight="1" x14ac:dyDescent="0.2">
      <c r="A26" s="194" t="s">
        <v>311</v>
      </c>
      <c r="B26" s="35">
        <v>45151</v>
      </c>
      <c r="C26" s="26">
        <v>4004</v>
      </c>
      <c r="D26" s="37"/>
      <c r="E26" s="37">
        <v>3453</v>
      </c>
      <c r="F26" s="37">
        <v>276</v>
      </c>
      <c r="G26" s="37">
        <v>275</v>
      </c>
      <c r="H26" s="169"/>
      <c r="I26" s="172"/>
      <c r="J26" s="170"/>
      <c r="K26" s="171"/>
      <c r="L26" s="171"/>
      <c r="M26" s="171"/>
    </row>
    <row r="27" spans="1:13" s="149" customFormat="1" ht="18" customHeight="1" x14ac:dyDescent="0.2">
      <c r="A27" s="194" t="s">
        <v>312</v>
      </c>
      <c r="B27" s="35">
        <v>45152</v>
      </c>
      <c r="C27" s="26">
        <v>1366108</v>
      </c>
      <c r="D27" s="37"/>
      <c r="E27" s="37">
        <v>1239999</v>
      </c>
      <c r="F27" s="37">
        <v>53125</v>
      </c>
      <c r="G27" s="37">
        <v>72984</v>
      </c>
      <c r="H27" s="169"/>
      <c r="I27" s="172"/>
      <c r="J27" s="170"/>
      <c r="K27" s="171"/>
      <c r="L27" s="171"/>
      <c r="M27" s="171"/>
    </row>
    <row r="28" spans="1:13" s="149" customFormat="1" ht="18" customHeight="1" x14ac:dyDescent="0.2">
      <c r="A28" s="194" t="s">
        <v>306</v>
      </c>
      <c r="B28" s="35">
        <v>45153</v>
      </c>
      <c r="C28" s="26">
        <v>1344311</v>
      </c>
      <c r="D28" s="37"/>
      <c r="E28" s="37">
        <v>1216692</v>
      </c>
      <c r="F28" s="37">
        <v>58470</v>
      </c>
      <c r="G28" s="37">
        <v>69149</v>
      </c>
      <c r="H28" s="169"/>
      <c r="I28" s="172"/>
      <c r="J28" s="170"/>
      <c r="K28" s="171"/>
      <c r="L28" s="171"/>
      <c r="M28" s="171"/>
    </row>
    <row r="29" spans="1:13" s="149" customFormat="1" ht="18" customHeight="1" x14ac:dyDescent="0.2">
      <c r="A29" s="194" t="s">
        <v>307</v>
      </c>
      <c r="B29" s="35">
        <v>45154</v>
      </c>
      <c r="C29" s="26">
        <v>1251599</v>
      </c>
      <c r="D29" s="37"/>
      <c r="E29" s="37">
        <v>1133310</v>
      </c>
      <c r="F29" s="37">
        <v>54874</v>
      </c>
      <c r="G29" s="37">
        <v>63415</v>
      </c>
      <c r="H29" s="169"/>
      <c r="I29" s="172"/>
      <c r="J29" s="170"/>
      <c r="K29" s="171"/>
      <c r="L29" s="171"/>
      <c r="M29" s="171"/>
    </row>
    <row r="30" spans="1:13" s="149" customFormat="1" ht="18" customHeight="1" x14ac:dyDescent="0.2">
      <c r="A30" s="194" t="s">
        <v>308</v>
      </c>
      <c r="B30" s="35">
        <v>45155</v>
      </c>
      <c r="C30" s="26">
        <v>1229056</v>
      </c>
      <c r="D30" s="37"/>
      <c r="E30" s="37">
        <v>1111639</v>
      </c>
      <c r="F30" s="37">
        <v>55063</v>
      </c>
      <c r="G30" s="37">
        <v>62354</v>
      </c>
      <c r="H30" s="169"/>
      <c r="I30" s="172"/>
      <c r="J30" s="170"/>
      <c r="K30" s="171"/>
      <c r="L30" s="171"/>
      <c r="M30" s="171"/>
    </row>
    <row r="31" spans="1:13" s="149" customFormat="1" ht="18" customHeight="1" x14ac:dyDescent="0.2">
      <c r="A31" s="194" t="s">
        <v>309</v>
      </c>
      <c r="B31" s="35">
        <v>45156</v>
      </c>
      <c r="C31" s="26">
        <v>1169868</v>
      </c>
      <c r="D31" s="37"/>
      <c r="E31" s="37">
        <v>1062809</v>
      </c>
      <c r="F31" s="37">
        <v>49318</v>
      </c>
      <c r="G31" s="37">
        <v>57741</v>
      </c>
      <c r="H31" s="169"/>
      <c r="I31" s="172"/>
      <c r="J31" s="170"/>
      <c r="K31" s="171"/>
      <c r="L31" s="171"/>
      <c r="M31" s="171"/>
    </row>
    <row r="32" spans="1:13" s="149" customFormat="1" ht="18" customHeight="1" x14ac:dyDescent="0.2">
      <c r="A32" s="194" t="s">
        <v>310</v>
      </c>
      <c r="B32" s="35">
        <v>45157</v>
      </c>
      <c r="C32" s="26">
        <v>40476</v>
      </c>
      <c r="D32" s="37"/>
      <c r="E32" s="37">
        <v>34688</v>
      </c>
      <c r="F32" s="37">
        <v>3438</v>
      </c>
      <c r="G32" s="37">
        <v>2350</v>
      </c>
      <c r="H32" s="169"/>
      <c r="I32" s="172"/>
      <c r="J32" s="170"/>
      <c r="K32" s="171"/>
      <c r="L32" s="171"/>
      <c r="M32" s="171"/>
    </row>
    <row r="33" spans="1:13" s="149" customFormat="1" ht="18" customHeight="1" x14ac:dyDescent="0.2">
      <c r="A33" s="194" t="s">
        <v>311</v>
      </c>
      <c r="B33" s="35">
        <v>45158</v>
      </c>
      <c r="C33" s="26">
        <v>3638</v>
      </c>
      <c r="D33" s="37"/>
      <c r="E33" s="37">
        <v>3052</v>
      </c>
      <c r="F33" s="37">
        <v>208</v>
      </c>
      <c r="G33" s="37">
        <v>378</v>
      </c>
      <c r="H33" s="169"/>
      <c r="I33"/>
      <c r="J33" s="170"/>
      <c r="K33" s="171"/>
      <c r="L33" s="171"/>
      <c r="M33" s="171"/>
    </row>
    <row r="34" spans="1:13" s="149" customFormat="1" ht="18" customHeight="1" x14ac:dyDescent="0.2">
      <c r="A34" s="194" t="s">
        <v>312</v>
      </c>
      <c r="B34" s="35">
        <v>45159</v>
      </c>
      <c r="C34" s="26">
        <v>1379562</v>
      </c>
      <c r="D34" s="37"/>
      <c r="E34" s="37">
        <v>1252522</v>
      </c>
      <c r="F34" s="37">
        <v>62252</v>
      </c>
      <c r="G34" s="37">
        <v>64788</v>
      </c>
      <c r="H34" s="169"/>
      <c r="I34"/>
      <c r="J34" s="170"/>
      <c r="K34" s="171"/>
      <c r="L34" s="171"/>
      <c r="M34" s="171"/>
    </row>
    <row r="35" spans="1:13" s="149" customFormat="1" ht="18" customHeight="1" x14ac:dyDescent="0.2">
      <c r="A35" s="194" t="s">
        <v>306</v>
      </c>
      <c r="B35" s="35">
        <v>45160</v>
      </c>
      <c r="C35" s="26">
        <v>1344352</v>
      </c>
      <c r="D35" s="37"/>
      <c r="E35" s="37">
        <v>1216206</v>
      </c>
      <c r="F35" s="37">
        <v>58546</v>
      </c>
      <c r="G35" s="37">
        <v>69600</v>
      </c>
      <c r="H35" s="169"/>
      <c r="I35"/>
      <c r="J35" s="170"/>
      <c r="K35" s="171"/>
      <c r="L35" s="171"/>
      <c r="M35" s="171"/>
    </row>
    <row r="36" spans="1:13" s="149" customFormat="1" ht="18" customHeight="1" x14ac:dyDescent="0.2">
      <c r="A36" s="194" t="s">
        <v>307</v>
      </c>
      <c r="B36" s="35">
        <v>45161</v>
      </c>
      <c r="C36" s="26">
        <v>1270076</v>
      </c>
      <c r="D36" s="37"/>
      <c r="E36" s="37">
        <v>1150005</v>
      </c>
      <c r="F36" s="37">
        <v>55363</v>
      </c>
      <c r="G36" s="37">
        <v>64708</v>
      </c>
      <c r="H36" s="169"/>
      <c r="I36"/>
      <c r="J36" s="170"/>
      <c r="K36" s="171"/>
      <c r="L36" s="171"/>
      <c r="M36" s="171"/>
    </row>
    <row r="37" spans="1:13" s="149" customFormat="1" ht="18" customHeight="1" x14ac:dyDescent="0.2">
      <c r="A37" s="194" t="s">
        <v>308</v>
      </c>
      <c r="B37" s="35">
        <v>45162</v>
      </c>
      <c r="C37" s="26">
        <v>1234601</v>
      </c>
      <c r="D37" s="37"/>
      <c r="E37" s="37">
        <v>1117361</v>
      </c>
      <c r="F37" s="37">
        <v>53980</v>
      </c>
      <c r="G37" s="37">
        <v>63260</v>
      </c>
      <c r="H37" s="169"/>
      <c r="I37"/>
      <c r="J37" s="170"/>
      <c r="K37" s="171"/>
      <c r="L37" s="171"/>
      <c r="M37" s="171"/>
    </row>
    <row r="38" spans="1:13" s="149" customFormat="1" ht="18" customHeight="1" x14ac:dyDescent="0.2">
      <c r="A38" s="194" t="s">
        <v>309</v>
      </c>
      <c r="B38" s="35">
        <v>45163</v>
      </c>
      <c r="C38" s="26">
        <v>1144999</v>
      </c>
      <c r="D38" s="37"/>
      <c r="E38" s="37">
        <v>1038323</v>
      </c>
      <c r="F38" s="37">
        <v>47183</v>
      </c>
      <c r="G38" s="37">
        <v>59493</v>
      </c>
      <c r="H38" s="169"/>
      <c r="I38"/>
      <c r="J38" s="170"/>
      <c r="K38" s="171"/>
      <c r="L38" s="171"/>
      <c r="M38" s="171"/>
    </row>
    <row r="39" spans="1:13" s="149" customFormat="1" ht="18" customHeight="1" x14ac:dyDescent="0.2">
      <c r="A39" s="194" t="s">
        <v>310</v>
      </c>
      <c r="B39" s="35">
        <v>45164</v>
      </c>
      <c r="C39" s="26">
        <v>33785</v>
      </c>
      <c r="D39" s="37"/>
      <c r="E39" s="37">
        <v>28524</v>
      </c>
      <c r="F39" s="37">
        <v>2860</v>
      </c>
      <c r="G39" s="37">
        <v>2401</v>
      </c>
      <c r="H39" s="169"/>
      <c r="I39"/>
      <c r="J39" s="170"/>
      <c r="K39" s="171"/>
      <c r="L39" s="171"/>
      <c r="M39" s="171"/>
    </row>
    <row r="40" spans="1:13" s="149" customFormat="1" ht="18" customHeight="1" x14ac:dyDescent="0.2">
      <c r="A40" s="194" t="s">
        <v>311</v>
      </c>
      <c r="B40" s="35">
        <v>45165</v>
      </c>
      <c r="C40" s="26">
        <v>3549</v>
      </c>
      <c r="D40" s="37"/>
      <c r="E40" s="37">
        <v>2539</v>
      </c>
      <c r="F40" s="37">
        <v>156</v>
      </c>
      <c r="G40" s="37">
        <v>854</v>
      </c>
      <c r="H40" s="169"/>
      <c r="I40"/>
      <c r="J40" s="170"/>
      <c r="K40" s="171"/>
      <c r="L40" s="171"/>
      <c r="M40" s="171"/>
    </row>
    <row r="41" spans="1:13" s="149" customFormat="1" ht="18" customHeight="1" x14ac:dyDescent="0.2">
      <c r="A41" s="194" t="s">
        <v>312</v>
      </c>
      <c r="B41" s="35">
        <v>45166</v>
      </c>
      <c r="C41" s="26">
        <v>4969</v>
      </c>
      <c r="D41" s="37"/>
      <c r="E41" s="37">
        <v>3520</v>
      </c>
      <c r="F41" s="37">
        <v>273</v>
      </c>
      <c r="G41" s="37">
        <v>1176</v>
      </c>
      <c r="H41" s="169"/>
      <c r="I41"/>
      <c r="J41" s="170"/>
      <c r="K41" s="171"/>
      <c r="L41" s="171"/>
      <c r="M41" s="171"/>
    </row>
    <row r="42" spans="1:13" s="149" customFormat="1" ht="18" customHeight="1" x14ac:dyDescent="0.2">
      <c r="A42" s="194" t="s">
        <v>306</v>
      </c>
      <c r="B42" s="36">
        <v>45167</v>
      </c>
      <c r="C42" s="10">
        <v>1397154</v>
      </c>
      <c r="D42" s="10"/>
      <c r="E42" s="10">
        <v>1254128</v>
      </c>
      <c r="F42" s="10">
        <v>65842</v>
      </c>
      <c r="G42" s="10">
        <v>77184</v>
      </c>
      <c r="H42" s="169"/>
      <c r="I42"/>
      <c r="J42"/>
      <c r="K42" s="137"/>
      <c r="L42" s="137"/>
      <c r="M42" s="58"/>
    </row>
    <row r="43" spans="1:13" s="149" customFormat="1" ht="18" customHeight="1" x14ac:dyDescent="0.2">
      <c r="A43" s="194" t="s">
        <v>307</v>
      </c>
      <c r="B43" s="36">
        <v>45168</v>
      </c>
      <c r="C43" s="10">
        <v>1296969</v>
      </c>
      <c r="D43" s="10"/>
      <c r="E43" s="10">
        <v>1169631</v>
      </c>
      <c r="F43" s="10">
        <v>58385</v>
      </c>
      <c r="G43" s="10">
        <v>68953</v>
      </c>
      <c r="H43" s="169"/>
      <c r="I43"/>
      <c r="J43"/>
      <c r="K43" s="137"/>
      <c r="L43" s="137"/>
      <c r="M43" s="58"/>
    </row>
    <row r="44" spans="1:13" s="149" customFormat="1" ht="18" customHeight="1" x14ac:dyDescent="0.2">
      <c r="A44" s="194" t="s">
        <v>308</v>
      </c>
      <c r="B44" s="36">
        <v>45169</v>
      </c>
      <c r="C44" s="10">
        <v>1274998</v>
      </c>
      <c r="D44" s="10"/>
      <c r="E44" s="10">
        <v>1150791</v>
      </c>
      <c r="F44" s="10">
        <v>56997</v>
      </c>
      <c r="G44" s="10">
        <v>67210</v>
      </c>
      <c r="H44" s="169"/>
      <c r="I44"/>
      <c r="J44"/>
      <c r="K44" s="137"/>
      <c r="L44" s="137"/>
      <c r="M44" s="58"/>
    </row>
    <row r="45" spans="1:13" s="149" customFormat="1" ht="18" customHeight="1" x14ac:dyDescent="0.2">
      <c r="A45" s="194"/>
      <c r="B45" s="36"/>
      <c r="C45" s="10"/>
      <c r="D45" s="10"/>
      <c r="E45" s="10"/>
      <c r="F45" s="10"/>
      <c r="G45" s="10"/>
      <c r="H45" s="169"/>
      <c r="I45"/>
      <c r="J45"/>
      <c r="K45" s="137"/>
      <c r="L45" s="137"/>
      <c r="M45" s="58"/>
    </row>
    <row r="46" spans="1:13" ht="14.25" x14ac:dyDescent="0.2">
      <c r="A46" s="195" t="s">
        <v>214</v>
      </c>
      <c r="B46" s="127"/>
      <c r="C46" s="127"/>
      <c r="D46" s="127"/>
      <c r="E46" s="127"/>
      <c r="F46" s="127"/>
      <c r="G46" s="127"/>
      <c r="I46"/>
    </row>
    <row r="47" spans="1:13" ht="14.25" x14ac:dyDescent="0.2">
      <c r="A47" s="196"/>
      <c r="I47"/>
    </row>
    <row r="48" spans="1:13" ht="14.25" x14ac:dyDescent="0.2">
      <c r="A48" s="221" t="s">
        <v>70</v>
      </c>
      <c r="B48"/>
      <c r="C48" s="102"/>
      <c r="D48"/>
      <c r="E48" s="102"/>
      <c r="F48" s="129"/>
      <c r="G48" s="219"/>
      <c r="H48"/>
      <c r="I48"/>
    </row>
    <row r="49" spans="1:9" ht="81.75" customHeight="1" x14ac:dyDescent="0.2">
      <c r="A49" s="218">
        <v>1</v>
      </c>
      <c r="B49" s="452" t="s">
        <v>71</v>
      </c>
      <c r="C49" s="452"/>
      <c r="D49" s="452"/>
      <c r="E49" s="452"/>
      <c r="F49" s="452"/>
      <c r="G49" s="452"/>
      <c r="H49" s="168"/>
      <c r="I49"/>
    </row>
    <row r="50" spans="1:9" ht="31.5" customHeight="1" x14ac:dyDescent="0.2">
      <c r="A50" s="223">
        <v>2</v>
      </c>
      <c r="B50" s="454" t="s">
        <v>262</v>
      </c>
      <c r="C50" s="454"/>
      <c r="D50" s="454"/>
      <c r="E50" s="454"/>
      <c r="F50" s="454"/>
      <c r="G50" s="454"/>
      <c r="H50" s="168"/>
      <c r="I50"/>
    </row>
    <row r="51" spans="1:9" ht="18.75" customHeight="1" x14ac:dyDescent="0.2">
      <c r="A51" s="161" t="s">
        <v>0</v>
      </c>
      <c r="B51" s="453" t="s">
        <v>118</v>
      </c>
      <c r="C51" s="406"/>
      <c r="D51" s="406"/>
      <c r="E51" s="406"/>
      <c r="F51" s="70"/>
      <c r="G51" s="70"/>
      <c r="H51" s="168"/>
      <c r="I51"/>
    </row>
    <row r="52" spans="1:9" ht="14.25" x14ac:dyDescent="0.2">
      <c r="A52" s="220" t="s">
        <v>210</v>
      </c>
      <c r="B52" s="173"/>
      <c r="C52" s="173"/>
      <c r="D52" s="173"/>
      <c r="E52" s="173"/>
      <c r="F52" s="173"/>
      <c r="G52" s="173"/>
      <c r="I52"/>
    </row>
    <row r="53" spans="1:9" ht="39" customHeight="1" x14ac:dyDescent="0.2">
      <c r="H53" s="173"/>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row r="63" spans="1:9" ht="14.25" x14ac:dyDescent="0.2">
      <c r="I63"/>
    </row>
  </sheetData>
  <mergeCells count="5">
    <mergeCell ref="E11:G11"/>
    <mergeCell ref="A12:B12"/>
    <mergeCell ref="B49:G49"/>
    <mergeCell ref="B51:E51"/>
    <mergeCell ref="B50:G50"/>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pageSetUpPr fitToPage="1"/>
  </sheetPr>
  <dimension ref="A3:O54"/>
  <sheetViews>
    <sheetView showGridLines="0" zoomScaleNormal="100" workbookViewId="0"/>
  </sheetViews>
  <sheetFormatPr defaultColWidth="9" defaultRowHeight="12.75" x14ac:dyDescent="0.2"/>
  <cols>
    <col min="1" max="1" width="6.125" style="62" customWidth="1"/>
    <col min="2" max="2" width="12.5" style="74" customWidth="1"/>
    <col min="3" max="3" width="15.625" style="74" customWidth="1"/>
    <col min="4" max="4" width="3" style="74" customWidth="1"/>
    <col min="5" max="10" width="16" style="74" customWidth="1"/>
    <col min="11" max="12" width="15.625" style="74" customWidth="1"/>
    <col min="13" max="14" width="9" style="74"/>
    <col min="15" max="15" width="11.125" style="74" bestFit="1" customWidth="1"/>
    <col min="16" max="16384" width="9" style="74"/>
  </cols>
  <sheetData>
    <row r="3" spans="1:15" x14ac:dyDescent="0.2">
      <c r="A3" s="188"/>
    </row>
    <row r="4" spans="1:15" x14ac:dyDescent="0.2">
      <c r="A4" s="455"/>
      <c r="B4" s="455"/>
      <c r="C4" s="455"/>
      <c r="D4" s="455"/>
      <c r="E4" s="455"/>
      <c r="F4" s="162"/>
      <c r="G4" s="162"/>
    </row>
    <row r="5" spans="1:15" x14ac:dyDescent="0.2">
      <c r="A5" s="457"/>
      <c r="B5" s="457"/>
      <c r="C5" s="457"/>
      <c r="D5" s="457"/>
      <c r="E5" s="457"/>
      <c r="F5" s="163"/>
      <c r="G5" s="162"/>
    </row>
    <row r="6" spans="1:15" x14ac:dyDescent="0.2">
      <c r="A6" s="188"/>
    </row>
    <row r="8" spans="1:15" s="149" customFormat="1" ht="26.25" customHeight="1" x14ac:dyDescent="0.2">
      <c r="A8" s="189" t="s">
        <v>47</v>
      </c>
      <c r="B8" s="58"/>
      <c r="C8" s="58"/>
      <c r="D8" s="58"/>
      <c r="E8" s="58"/>
      <c r="F8" s="58"/>
      <c r="G8" s="58"/>
      <c r="H8" s="58"/>
      <c r="I8" s="58"/>
      <c r="J8" s="58"/>
      <c r="K8" s="58"/>
      <c r="L8" s="58"/>
      <c r="M8" s="58"/>
      <c r="N8" s="58"/>
      <c r="O8" s="58"/>
    </row>
    <row r="9" spans="1:15" s="2" customFormat="1" ht="3.75" customHeight="1" x14ac:dyDescent="0.2">
      <c r="A9" s="190" t="s">
        <v>0</v>
      </c>
    </row>
    <row r="10" spans="1:15" s="150" customFormat="1" ht="21.75" customHeight="1" x14ac:dyDescent="0.25">
      <c r="A10" s="191" t="s">
        <v>313</v>
      </c>
      <c r="B10" s="3"/>
      <c r="C10" s="3"/>
      <c r="D10" s="3"/>
      <c r="E10" s="3"/>
      <c r="F10" s="3"/>
      <c r="G10" s="3"/>
      <c r="H10" s="164"/>
      <c r="I10" s="58"/>
      <c r="J10" s="59"/>
      <c r="K10" s="58"/>
      <c r="L10" s="58"/>
      <c r="M10" s="58"/>
      <c r="N10" s="58"/>
      <c r="O10" s="58"/>
    </row>
    <row r="11" spans="1:15" s="149" customFormat="1" ht="28.5" customHeight="1" x14ac:dyDescent="0.25">
      <c r="A11" s="192"/>
      <c r="B11" s="4"/>
      <c r="C11" s="5"/>
      <c r="D11" s="6"/>
      <c r="E11" s="456" t="s">
        <v>233</v>
      </c>
      <c r="F11" s="456"/>
      <c r="G11" s="456"/>
      <c r="H11" s="6"/>
      <c r="I11" s="58"/>
      <c r="J11" s="59"/>
      <c r="K11" s="58"/>
      <c r="L11" s="58"/>
      <c r="M11" s="58"/>
      <c r="N11" s="58"/>
      <c r="O11" s="58"/>
    </row>
    <row r="12" spans="1:15" s="159" customFormat="1" ht="37.5" customHeight="1" x14ac:dyDescent="0.25">
      <c r="A12" s="202"/>
      <c r="B12" s="151" t="s">
        <v>73</v>
      </c>
      <c r="C12" s="144" t="s">
        <v>74</v>
      </c>
      <c r="D12" s="158"/>
      <c r="E12" s="21" t="s">
        <v>77</v>
      </c>
      <c r="F12" s="21" t="s">
        <v>41</v>
      </c>
      <c r="G12" s="21" t="s">
        <v>57</v>
      </c>
      <c r="H12" s="139"/>
      <c r="I12" s="139"/>
      <c r="J12" s="59"/>
      <c r="K12" s="139"/>
      <c r="L12" s="139"/>
      <c r="M12" s="139"/>
      <c r="N12" s="139"/>
      <c r="O12" s="139"/>
    </row>
    <row r="13" spans="1:15" s="149" customFormat="1" ht="18" hidden="1" customHeight="1" x14ac:dyDescent="0.2">
      <c r="A13" s="193" t="s">
        <v>304</v>
      </c>
      <c r="B13" s="38" t="s">
        <v>305</v>
      </c>
      <c r="C13" s="39" t="s">
        <v>314</v>
      </c>
      <c r="D13" s="39" t="s">
        <v>0</v>
      </c>
      <c r="E13" s="39" t="s">
        <v>36</v>
      </c>
      <c r="F13" s="39" t="s">
        <v>30</v>
      </c>
      <c r="G13" s="39" t="s">
        <v>57</v>
      </c>
      <c r="H13" s="10"/>
      <c r="I13" s="10"/>
      <c r="J13"/>
      <c r="K13" s="137"/>
      <c r="L13" s="137"/>
      <c r="M13" s="58"/>
      <c r="N13" s="58"/>
      <c r="O13" s="58"/>
    </row>
    <row r="14" spans="1:15" s="149" customFormat="1" ht="18" customHeight="1" x14ac:dyDescent="0.2">
      <c r="A14" s="194" t="s">
        <v>306</v>
      </c>
      <c r="B14" s="33">
        <v>45139</v>
      </c>
      <c r="C14" s="27">
        <v>1340677</v>
      </c>
      <c r="D14" s="27"/>
      <c r="E14" s="27">
        <v>608456</v>
      </c>
      <c r="F14" s="27">
        <v>702006</v>
      </c>
      <c r="G14" s="27">
        <v>30215</v>
      </c>
      <c r="H14" s="10"/>
      <c r="I14" s="165"/>
      <c r="J14"/>
      <c r="K14" s="137"/>
      <c r="L14" s="137"/>
      <c r="M14" s="58"/>
      <c r="N14" s="58"/>
      <c r="O14" s="166"/>
    </row>
    <row r="15" spans="1:15" s="149" customFormat="1" ht="18" customHeight="1" x14ac:dyDescent="0.2">
      <c r="A15" s="194" t="s">
        <v>307</v>
      </c>
      <c r="B15" s="33">
        <v>45140</v>
      </c>
      <c r="C15" s="27">
        <v>1254842</v>
      </c>
      <c r="D15" s="27"/>
      <c r="E15" s="27">
        <v>559938</v>
      </c>
      <c r="F15" s="27">
        <v>667283</v>
      </c>
      <c r="G15" s="27">
        <v>27621</v>
      </c>
      <c r="H15" s="10"/>
      <c r="I15" s="165"/>
      <c r="J15"/>
      <c r="K15" s="137"/>
      <c r="L15" s="137"/>
      <c r="M15" s="58"/>
      <c r="N15" s="58"/>
      <c r="O15" s="166"/>
    </row>
    <row r="16" spans="1:15" s="149" customFormat="1" ht="18" customHeight="1" x14ac:dyDescent="0.2">
      <c r="A16" s="194" t="s">
        <v>308</v>
      </c>
      <c r="B16" s="33">
        <v>45141</v>
      </c>
      <c r="C16" s="27">
        <v>1240837</v>
      </c>
      <c r="D16" s="27"/>
      <c r="E16" s="27">
        <v>553999</v>
      </c>
      <c r="F16" s="27">
        <v>658523</v>
      </c>
      <c r="G16" s="27">
        <v>28315</v>
      </c>
      <c r="H16" s="10"/>
      <c r="I16" s="165"/>
      <c r="J16"/>
      <c r="K16" s="137"/>
      <c r="L16" s="137"/>
      <c r="M16" s="58"/>
      <c r="N16" s="58"/>
      <c r="O16" s="166"/>
    </row>
    <row r="17" spans="1:15" s="149" customFormat="1" ht="18" customHeight="1" x14ac:dyDescent="0.2">
      <c r="A17" s="194" t="s">
        <v>309</v>
      </c>
      <c r="B17" s="33">
        <v>45142</v>
      </c>
      <c r="C17" s="27">
        <v>1162765</v>
      </c>
      <c r="D17" s="27"/>
      <c r="E17" s="27">
        <v>547233</v>
      </c>
      <c r="F17" s="27">
        <v>588336</v>
      </c>
      <c r="G17" s="27">
        <v>27196</v>
      </c>
      <c r="H17" s="10"/>
      <c r="I17" s="10"/>
      <c r="J17"/>
      <c r="K17" s="137"/>
      <c r="L17" s="137"/>
      <c r="M17" s="58"/>
      <c r="N17" s="58"/>
      <c r="O17" s="166"/>
    </row>
    <row r="18" spans="1:15" s="149" customFormat="1" ht="18" customHeight="1" x14ac:dyDescent="0.2">
      <c r="A18" s="194" t="s">
        <v>310</v>
      </c>
      <c r="B18" s="33">
        <v>45143</v>
      </c>
      <c r="C18" s="27">
        <v>39658</v>
      </c>
      <c r="D18" s="27"/>
      <c r="E18" s="27">
        <v>16633</v>
      </c>
      <c r="F18" s="27">
        <v>22206</v>
      </c>
      <c r="G18" s="27">
        <v>819</v>
      </c>
      <c r="H18" s="10"/>
      <c r="I18" s="10"/>
      <c r="J18"/>
      <c r="K18" s="137"/>
      <c r="L18" s="137"/>
      <c r="M18" s="58"/>
      <c r="N18" s="58"/>
      <c r="O18" s="166"/>
    </row>
    <row r="19" spans="1:15" s="149" customFormat="1" ht="18" customHeight="1" x14ac:dyDescent="0.2">
      <c r="A19" s="194" t="s">
        <v>311</v>
      </c>
      <c r="B19" s="33">
        <v>45144</v>
      </c>
      <c r="C19" s="27">
        <v>3881</v>
      </c>
      <c r="D19" s="27"/>
      <c r="E19" s="27">
        <v>1768</v>
      </c>
      <c r="F19" s="27">
        <v>1955</v>
      </c>
      <c r="G19" s="27">
        <v>158</v>
      </c>
      <c r="H19" s="10"/>
      <c r="I19" s="10"/>
      <c r="J19"/>
      <c r="K19" s="137"/>
      <c r="L19" s="137"/>
      <c r="M19" s="58"/>
      <c r="N19" s="58"/>
      <c r="O19" s="166"/>
    </row>
    <row r="20" spans="1:15" s="149" customFormat="1" ht="18" customHeight="1" x14ac:dyDescent="0.2">
      <c r="A20" s="194" t="s">
        <v>312</v>
      </c>
      <c r="B20" s="33">
        <v>45145</v>
      </c>
      <c r="C20" s="27">
        <v>1355542</v>
      </c>
      <c r="D20" s="27"/>
      <c r="E20" s="27">
        <v>638668</v>
      </c>
      <c r="F20" s="27">
        <v>685657</v>
      </c>
      <c r="G20" s="27">
        <v>31217</v>
      </c>
      <c r="H20" s="10"/>
      <c r="I20" s="10"/>
      <c r="J20"/>
      <c r="K20" s="137"/>
      <c r="L20" s="137"/>
      <c r="M20" s="58"/>
      <c r="N20" s="58"/>
      <c r="O20" s="166"/>
    </row>
    <row r="21" spans="1:15" s="149" customFormat="1" ht="18" customHeight="1" x14ac:dyDescent="0.2">
      <c r="A21" s="194" t="s">
        <v>306</v>
      </c>
      <c r="B21" s="33">
        <v>45146</v>
      </c>
      <c r="C21" s="27">
        <v>1326426</v>
      </c>
      <c r="D21" s="27"/>
      <c r="E21" s="27">
        <v>595711</v>
      </c>
      <c r="F21" s="27">
        <v>700824</v>
      </c>
      <c r="G21" s="27">
        <v>29891</v>
      </c>
      <c r="H21" s="10"/>
      <c r="I21" s="10"/>
      <c r="J21"/>
      <c r="K21" s="137"/>
      <c r="L21" s="137"/>
      <c r="M21" s="58"/>
      <c r="N21" s="58"/>
      <c r="O21" s="166"/>
    </row>
    <row r="22" spans="1:15" s="149" customFormat="1" ht="18" customHeight="1" x14ac:dyDescent="0.2">
      <c r="A22" s="194" t="s">
        <v>307</v>
      </c>
      <c r="B22" s="33">
        <v>45147</v>
      </c>
      <c r="C22" s="27">
        <v>1256270</v>
      </c>
      <c r="D22" s="27"/>
      <c r="E22" s="27">
        <v>564608</v>
      </c>
      <c r="F22" s="27">
        <v>664160</v>
      </c>
      <c r="G22" s="27">
        <v>27502</v>
      </c>
      <c r="H22" s="10"/>
      <c r="I22" s="10"/>
      <c r="J22"/>
      <c r="K22" s="137"/>
      <c r="L22" s="137"/>
      <c r="M22" s="58"/>
      <c r="N22" s="58"/>
      <c r="O22" s="166"/>
    </row>
    <row r="23" spans="1:15" s="149" customFormat="1" ht="18" customHeight="1" x14ac:dyDescent="0.2">
      <c r="A23" s="194" t="s">
        <v>308</v>
      </c>
      <c r="B23" s="33">
        <v>45148</v>
      </c>
      <c r="C23" s="27">
        <v>1229750</v>
      </c>
      <c r="D23" s="27"/>
      <c r="E23" s="27">
        <v>553113</v>
      </c>
      <c r="F23" s="27">
        <v>649043</v>
      </c>
      <c r="G23" s="27">
        <v>27594</v>
      </c>
      <c r="H23" s="10"/>
      <c r="I23" s="10"/>
      <c r="J23"/>
      <c r="K23" s="137"/>
      <c r="L23" s="137"/>
      <c r="M23" s="58"/>
      <c r="N23" s="58"/>
      <c r="O23" s="58"/>
    </row>
    <row r="24" spans="1:15" s="149" customFormat="1" ht="18" customHeight="1" x14ac:dyDescent="0.2">
      <c r="A24" s="194" t="s">
        <v>309</v>
      </c>
      <c r="B24" s="33">
        <v>45149</v>
      </c>
      <c r="C24" s="27">
        <v>1148606</v>
      </c>
      <c r="D24" s="27"/>
      <c r="E24" s="27">
        <v>540957</v>
      </c>
      <c r="F24" s="27">
        <v>580966</v>
      </c>
      <c r="G24" s="27">
        <v>26683</v>
      </c>
      <c r="H24" s="10"/>
      <c r="I24" s="10"/>
      <c r="J24"/>
      <c r="K24" s="137"/>
      <c r="L24" s="137"/>
      <c r="M24" s="58"/>
      <c r="N24" s="58"/>
      <c r="O24" s="58"/>
    </row>
    <row r="25" spans="1:15" s="149" customFormat="1" ht="18" customHeight="1" x14ac:dyDescent="0.2">
      <c r="A25" s="194" t="s">
        <v>310</v>
      </c>
      <c r="B25" s="33">
        <v>45150</v>
      </c>
      <c r="C25" s="27">
        <v>40697</v>
      </c>
      <c r="D25" s="27"/>
      <c r="E25" s="27">
        <v>16266</v>
      </c>
      <c r="F25" s="27">
        <v>23656</v>
      </c>
      <c r="G25" s="27">
        <v>775</v>
      </c>
      <c r="H25" s="10"/>
      <c r="I25" s="10"/>
      <c r="J25"/>
      <c r="K25" s="137"/>
      <c r="L25" s="137"/>
      <c r="M25" s="58"/>
      <c r="N25" s="58"/>
      <c r="O25" s="58"/>
    </row>
    <row r="26" spans="1:15" s="149" customFormat="1" ht="18" customHeight="1" x14ac:dyDescent="0.2">
      <c r="A26" s="194" t="s">
        <v>311</v>
      </c>
      <c r="B26" s="33">
        <v>45151</v>
      </c>
      <c r="C26" s="27">
        <v>4004</v>
      </c>
      <c r="D26" s="27"/>
      <c r="E26" s="27">
        <v>1858</v>
      </c>
      <c r="F26" s="27">
        <v>2008</v>
      </c>
      <c r="G26" s="27">
        <v>138</v>
      </c>
      <c r="H26" s="10"/>
      <c r="I26" s="10"/>
      <c r="J26"/>
      <c r="K26" s="137"/>
      <c r="L26" s="137"/>
      <c r="M26" s="58"/>
      <c r="N26" s="58"/>
      <c r="O26" s="58"/>
    </row>
    <row r="27" spans="1:15" s="149" customFormat="1" ht="18" customHeight="1" x14ac:dyDescent="0.2">
      <c r="A27" s="194" t="s">
        <v>312</v>
      </c>
      <c r="B27" s="33">
        <v>45152</v>
      </c>
      <c r="C27" s="27">
        <v>1366108</v>
      </c>
      <c r="D27" s="27"/>
      <c r="E27" s="27">
        <v>647067</v>
      </c>
      <c r="F27" s="27">
        <v>687497</v>
      </c>
      <c r="G27" s="27">
        <v>31544</v>
      </c>
      <c r="H27" s="10"/>
      <c r="I27" s="10"/>
      <c r="J27"/>
      <c r="K27" s="137"/>
      <c r="L27" s="137"/>
      <c r="M27" s="58"/>
      <c r="N27" s="58"/>
      <c r="O27" s="58"/>
    </row>
    <row r="28" spans="1:15" s="149" customFormat="1" ht="18" customHeight="1" x14ac:dyDescent="0.2">
      <c r="A28" s="194" t="s">
        <v>306</v>
      </c>
      <c r="B28" s="33">
        <v>45153</v>
      </c>
      <c r="C28" s="27">
        <v>1344311</v>
      </c>
      <c r="D28" s="27"/>
      <c r="E28" s="27">
        <v>608653</v>
      </c>
      <c r="F28" s="27">
        <v>705345</v>
      </c>
      <c r="G28" s="27">
        <v>30313</v>
      </c>
      <c r="H28" s="10"/>
      <c r="I28" s="10"/>
      <c r="J28"/>
      <c r="K28" s="137"/>
      <c r="L28" s="137"/>
      <c r="M28" s="58"/>
      <c r="N28" s="58"/>
      <c r="O28" s="58"/>
    </row>
    <row r="29" spans="1:15" s="149" customFormat="1" ht="18" customHeight="1" x14ac:dyDescent="0.2">
      <c r="A29" s="194" t="s">
        <v>307</v>
      </c>
      <c r="B29" s="33">
        <v>45154</v>
      </c>
      <c r="C29" s="27">
        <v>1251599</v>
      </c>
      <c r="D29" s="27"/>
      <c r="E29" s="27">
        <v>565165</v>
      </c>
      <c r="F29" s="27">
        <v>658593</v>
      </c>
      <c r="G29" s="27">
        <v>27841</v>
      </c>
      <c r="H29" s="10"/>
      <c r="I29" s="10"/>
      <c r="J29"/>
      <c r="K29" s="137"/>
      <c r="L29" s="137"/>
      <c r="M29" s="58"/>
      <c r="N29" s="58"/>
      <c r="O29" s="58"/>
    </row>
    <row r="30" spans="1:15" s="149" customFormat="1" ht="18" customHeight="1" x14ac:dyDescent="0.2">
      <c r="A30" s="194" t="s">
        <v>308</v>
      </c>
      <c r="B30" s="33">
        <v>45155</v>
      </c>
      <c r="C30" s="27">
        <v>1229056</v>
      </c>
      <c r="D30" s="27"/>
      <c r="E30" s="27">
        <v>558471</v>
      </c>
      <c r="F30" s="27">
        <v>643218</v>
      </c>
      <c r="G30" s="27">
        <v>27367</v>
      </c>
      <c r="H30" s="10"/>
      <c r="I30" s="10"/>
      <c r="J30"/>
      <c r="K30" s="137"/>
      <c r="L30" s="137"/>
      <c r="M30" s="58"/>
      <c r="N30" s="58"/>
      <c r="O30" s="58"/>
    </row>
    <row r="31" spans="1:15" s="149" customFormat="1" ht="18" customHeight="1" x14ac:dyDescent="0.2">
      <c r="A31" s="194" t="s">
        <v>309</v>
      </c>
      <c r="B31" s="33">
        <v>45156</v>
      </c>
      <c r="C31" s="27">
        <v>1169868</v>
      </c>
      <c r="D31" s="27"/>
      <c r="E31" s="27">
        <v>562584</v>
      </c>
      <c r="F31" s="27">
        <v>580499</v>
      </c>
      <c r="G31" s="27">
        <v>26785</v>
      </c>
      <c r="H31" s="10"/>
      <c r="I31" s="10"/>
      <c r="J31"/>
      <c r="K31" s="137"/>
      <c r="L31" s="137"/>
      <c r="M31" s="58"/>
      <c r="N31" s="58"/>
      <c r="O31" s="58"/>
    </row>
    <row r="32" spans="1:15" s="149" customFormat="1" ht="18" customHeight="1" x14ac:dyDescent="0.2">
      <c r="A32" s="194" t="s">
        <v>310</v>
      </c>
      <c r="B32" s="33">
        <v>45157</v>
      </c>
      <c r="C32" s="27">
        <v>40476</v>
      </c>
      <c r="D32" s="27"/>
      <c r="E32" s="27">
        <v>16353</v>
      </c>
      <c r="F32" s="27">
        <v>23332</v>
      </c>
      <c r="G32" s="27">
        <v>791</v>
      </c>
      <c r="H32" s="10"/>
      <c r="I32" s="10"/>
      <c r="J32"/>
      <c r="K32" s="137"/>
      <c r="L32" s="137"/>
      <c r="M32" s="58"/>
      <c r="N32" s="58"/>
      <c r="O32" s="58"/>
    </row>
    <row r="33" spans="1:12" s="149" customFormat="1" ht="18" customHeight="1" x14ac:dyDescent="0.2">
      <c r="A33" s="194" t="s">
        <v>311</v>
      </c>
      <c r="B33" s="33">
        <v>45158</v>
      </c>
      <c r="C33" s="27">
        <v>3638</v>
      </c>
      <c r="D33" s="27"/>
      <c r="E33" s="27">
        <v>1683</v>
      </c>
      <c r="F33" s="27">
        <v>1821</v>
      </c>
      <c r="G33" s="27">
        <v>134</v>
      </c>
      <c r="H33" s="10"/>
      <c r="I33" s="10"/>
      <c r="J33"/>
      <c r="K33" s="137"/>
      <c r="L33" s="137"/>
    </row>
    <row r="34" spans="1:12" s="149" customFormat="1" ht="18" customHeight="1" x14ac:dyDescent="0.2">
      <c r="A34" s="194" t="s">
        <v>312</v>
      </c>
      <c r="B34" s="33">
        <v>45159</v>
      </c>
      <c r="C34" s="27">
        <v>1379562</v>
      </c>
      <c r="D34" s="27"/>
      <c r="E34" s="27">
        <v>668562</v>
      </c>
      <c r="F34" s="27">
        <v>680585</v>
      </c>
      <c r="G34" s="27">
        <v>30415</v>
      </c>
      <c r="H34" s="10"/>
      <c r="I34" s="10"/>
      <c r="J34"/>
      <c r="K34" s="137"/>
      <c r="L34" s="137"/>
    </row>
    <row r="35" spans="1:12" s="149" customFormat="1" ht="18" customHeight="1" x14ac:dyDescent="0.2">
      <c r="A35" s="194" t="s">
        <v>306</v>
      </c>
      <c r="B35" s="33">
        <v>45160</v>
      </c>
      <c r="C35" s="27">
        <v>1344352</v>
      </c>
      <c r="D35" s="27"/>
      <c r="E35" s="27">
        <v>617239</v>
      </c>
      <c r="F35" s="27">
        <v>696600</v>
      </c>
      <c r="G35" s="27">
        <v>30513</v>
      </c>
      <c r="H35" s="10"/>
      <c r="I35" s="10"/>
      <c r="J35"/>
      <c r="K35" s="137"/>
      <c r="L35" s="137"/>
    </row>
    <row r="36" spans="1:12" s="149" customFormat="1" ht="18" customHeight="1" x14ac:dyDescent="0.2">
      <c r="A36" s="194" t="s">
        <v>307</v>
      </c>
      <c r="B36" s="33">
        <v>45161</v>
      </c>
      <c r="C36" s="27">
        <v>1270076</v>
      </c>
      <c r="D36" s="27"/>
      <c r="E36" s="27">
        <v>578716</v>
      </c>
      <c r="F36" s="27">
        <v>663161</v>
      </c>
      <c r="G36" s="27">
        <v>28199</v>
      </c>
      <c r="H36" s="10"/>
      <c r="I36" s="10"/>
      <c r="J36"/>
      <c r="K36" s="137"/>
      <c r="L36" s="137"/>
    </row>
    <row r="37" spans="1:12" s="149" customFormat="1" ht="18" customHeight="1" x14ac:dyDescent="0.2">
      <c r="A37" s="194" t="s">
        <v>308</v>
      </c>
      <c r="B37" s="33">
        <v>45162</v>
      </c>
      <c r="C37" s="27">
        <v>1234601</v>
      </c>
      <c r="D37" s="27"/>
      <c r="E37" s="27">
        <v>569823</v>
      </c>
      <c r="F37" s="27">
        <v>636919</v>
      </c>
      <c r="G37" s="27">
        <v>27859</v>
      </c>
      <c r="H37" s="10"/>
      <c r="I37" s="10"/>
      <c r="J37"/>
      <c r="K37" s="137"/>
      <c r="L37" s="137"/>
    </row>
    <row r="38" spans="1:12" s="149" customFormat="1" ht="18" customHeight="1" x14ac:dyDescent="0.2">
      <c r="A38" s="194" t="s">
        <v>309</v>
      </c>
      <c r="B38" s="33">
        <v>45163</v>
      </c>
      <c r="C38" s="27">
        <v>1144999</v>
      </c>
      <c r="D38" s="27"/>
      <c r="E38" s="27">
        <v>558778</v>
      </c>
      <c r="F38" s="27">
        <v>558693</v>
      </c>
      <c r="G38" s="27">
        <v>27528</v>
      </c>
      <c r="H38" s="10"/>
      <c r="I38" s="10"/>
      <c r="J38"/>
      <c r="K38" s="137"/>
      <c r="L38" s="137"/>
    </row>
    <row r="39" spans="1:12" s="149" customFormat="1" ht="18" customHeight="1" x14ac:dyDescent="0.2">
      <c r="A39" s="194" t="s">
        <v>310</v>
      </c>
      <c r="B39" s="33">
        <v>45164</v>
      </c>
      <c r="C39" s="27">
        <v>33785</v>
      </c>
      <c r="D39" s="27"/>
      <c r="E39" s="27">
        <v>13976</v>
      </c>
      <c r="F39" s="27">
        <v>19069</v>
      </c>
      <c r="G39" s="27">
        <v>740</v>
      </c>
      <c r="H39" s="10"/>
      <c r="I39" s="10"/>
      <c r="J39"/>
      <c r="K39" s="137"/>
      <c r="L39" s="137"/>
    </row>
    <row r="40" spans="1:12" s="149" customFormat="1" ht="18" customHeight="1" x14ac:dyDescent="0.2">
      <c r="A40" s="194" t="s">
        <v>311</v>
      </c>
      <c r="B40" s="33">
        <v>45165</v>
      </c>
      <c r="C40" s="27">
        <v>3549</v>
      </c>
      <c r="D40" s="27"/>
      <c r="E40" s="27">
        <v>1811</v>
      </c>
      <c r="F40" s="27">
        <v>1629</v>
      </c>
      <c r="G40" s="27">
        <v>109</v>
      </c>
      <c r="H40" s="10"/>
      <c r="I40" s="10"/>
      <c r="J40"/>
      <c r="K40" s="137"/>
      <c r="L40" s="137"/>
    </row>
    <row r="41" spans="1:12" s="149" customFormat="1" ht="18" customHeight="1" x14ac:dyDescent="0.2">
      <c r="A41" s="194" t="s">
        <v>312</v>
      </c>
      <c r="B41" s="33">
        <v>45166</v>
      </c>
      <c r="C41" s="27">
        <v>4969</v>
      </c>
      <c r="D41" s="27"/>
      <c r="E41" s="27">
        <v>1924</v>
      </c>
      <c r="F41" s="27">
        <v>2843</v>
      </c>
      <c r="G41" s="27">
        <v>202</v>
      </c>
      <c r="H41" s="10"/>
      <c r="I41" s="10"/>
      <c r="J41"/>
      <c r="K41" s="137"/>
      <c r="L41" s="137"/>
    </row>
    <row r="42" spans="1:12" s="149" customFormat="1" ht="18" customHeight="1" x14ac:dyDescent="0.2">
      <c r="A42" s="201" t="s">
        <v>306</v>
      </c>
      <c r="B42" s="33">
        <v>45167</v>
      </c>
      <c r="C42" s="34">
        <v>1397154</v>
      </c>
      <c r="D42" s="34"/>
      <c r="E42" s="34">
        <v>660734</v>
      </c>
      <c r="F42" s="34">
        <v>701082</v>
      </c>
      <c r="G42" s="34">
        <v>35338</v>
      </c>
      <c r="H42" s="10"/>
      <c r="I42" s="10"/>
      <c r="J42"/>
      <c r="K42" s="137"/>
      <c r="L42" s="137"/>
    </row>
    <row r="43" spans="1:12" s="149" customFormat="1" ht="18" customHeight="1" x14ac:dyDescent="0.2">
      <c r="A43" s="201" t="s">
        <v>307</v>
      </c>
      <c r="B43" s="33">
        <v>45168</v>
      </c>
      <c r="C43" s="34">
        <v>1296969</v>
      </c>
      <c r="D43" s="34"/>
      <c r="E43" s="34">
        <v>599748</v>
      </c>
      <c r="F43" s="34">
        <v>667205</v>
      </c>
      <c r="G43" s="34">
        <v>30016</v>
      </c>
      <c r="H43" s="10"/>
      <c r="I43" s="10"/>
      <c r="J43"/>
      <c r="K43" s="137"/>
      <c r="L43" s="137"/>
    </row>
    <row r="44" spans="1:12" s="149" customFormat="1" ht="18" customHeight="1" x14ac:dyDescent="0.2">
      <c r="A44" s="201" t="s">
        <v>308</v>
      </c>
      <c r="B44" s="33">
        <v>45169</v>
      </c>
      <c r="C44" s="34">
        <v>1274998</v>
      </c>
      <c r="D44" s="34"/>
      <c r="E44" s="34">
        <v>589625</v>
      </c>
      <c r="F44" s="34">
        <v>655798</v>
      </c>
      <c r="G44" s="34">
        <v>29575</v>
      </c>
      <c r="H44" s="10"/>
      <c r="I44" s="10"/>
      <c r="J44"/>
      <c r="K44" s="137"/>
      <c r="L44" s="137"/>
    </row>
    <row r="45" spans="1:12" s="149" customFormat="1" ht="18" customHeight="1" x14ac:dyDescent="0.2">
      <c r="A45" s="201"/>
      <c r="B45" s="34"/>
      <c r="C45" s="34"/>
      <c r="D45" s="34"/>
      <c r="E45" s="34"/>
      <c r="F45" s="34"/>
      <c r="G45" s="34"/>
      <c r="H45" s="10"/>
      <c r="I45" s="10"/>
      <c r="J45"/>
      <c r="K45" s="137"/>
      <c r="L45" s="137"/>
    </row>
    <row r="46" spans="1:12" x14ac:dyDescent="0.2">
      <c r="A46" s="195" t="s">
        <v>214</v>
      </c>
      <c r="B46" s="127"/>
      <c r="C46" s="127"/>
      <c r="D46" s="127"/>
      <c r="E46" s="127"/>
      <c r="F46" s="127"/>
      <c r="G46" s="127"/>
    </row>
    <row r="47" spans="1:12" x14ac:dyDescent="0.2">
      <c r="A47" s="196"/>
    </row>
    <row r="48" spans="1:12" ht="14.25" x14ac:dyDescent="0.2">
      <c r="A48" s="221" t="s">
        <v>70</v>
      </c>
      <c r="B48"/>
      <c r="C48" s="102"/>
      <c r="D48"/>
      <c r="E48" s="102"/>
      <c r="F48" s="102"/>
      <c r="G48" s="129"/>
      <c r="H48" s="103"/>
      <c r="I48"/>
    </row>
    <row r="49" spans="1:9" ht="47.25" customHeight="1" x14ac:dyDescent="0.2">
      <c r="A49" s="218">
        <v>1</v>
      </c>
      <c r="B49" s="452" t="s">
        <v>203</v>
      </c>
      <c r="C49" s="452"/>
      <c r="D49" s="452"/>
      <c r="E49" s="452"/>
      <c r="F49" s="452"/>
      <c r="G49" s="452"/>
      <c r="H49" s="167"/>
      <c r="I49" s="168"/>
    </row>
    <row r="50" spans="1:9" ht="31.35" customHeight="1" x14ac:dyDescent="0.2">
      <c r="A50" s="218">
        <v>2</v>
      </c>
      <c r="B50" s="452" t="s">
        <v>190</v>
      </c>
      <c r="C50" s="452"/>
      <c r="D50" s="452"/>
      <c r="E50" s="452"/>
      <c r="F50" s="452"/>
      <c r="G50" s="452"/>
      <c r="H50" s="167"/>
      <c r="I50" s="168"/>
    </row>
    <row r="51" spans="1:9" ht="30" customHeight="1" x14ac:dyDescent="0.2">
      <c r="A51" s="223">
        <v>3</v>
      </c>
      <c r="B51" s="454" t="s">
        <v>262</v>
      </c>
      <c r="C51" s="454"/>
      <c r="D51" s="454"/>
      <c r="E51" s="454"/>
      <c r="F51" s="454"/>
      <c r="G51" s="454"/>
      <c r="H51" s="167"/>
      <c r="I51" s="168"/>
    </row>
    <row r="52" spans="1:9" ht="22.5" customHeight="1" x14ac:dyDescent="0.2">
      <c r="A52" s="161" t="s">
        <v>0</v>
      </c>
      <c r="B52" s="453" t="s">
        <v>118</v>
      </c>
      <c r="C52" s="453"/>
      <c r="D52" s="453"/>
      <c r="E52" s="453"/>
      <c r="F52" s="70"/>
      <c r="G52" s="70"/>
      <c r="H52" s="167"/>
      <c r="I52" s="168"/>
    </row>
    <row r="53" spans="1:9" x14ac:dyDescent="0.2">
      <c r="A53" s="220" t="s">
        <v>210</v>
      </c>
      <c r="B53" s="222"/>
      <c r="C53" s="222"/>
      <c r="D53" s="222"/>
      <c r="E53" s="222"/>
      <c r="F53" s="222"/>
      <c r="G53" s="222"/>
    </row>
    <row r="54" spans="1:9" x14ac:dyDescent="0.2">
      <c r="A54" s="106"/>
    </row>
  </sheetData>
  <mergeCells count="7">
    <mergeCell ref="B52:E52"/>
    <mergeCell ref="A4:E4"/>
    <mergeCell ref="E11:G11"/>
    <mergeCell ref="A5:E5"/>
    <mergeCell ref="B49:G49"/>
    <mergeCell ref="B50:G50"/>
    <mergeCell ref="B51:G51"/>
  </mergeCells>
  <hyperlinks>
    <hyperlink ref="A8" location="'Title sheet'!A1" display="Return to Contents" xr:uid="{00000000-0004-0000-0800-000000000000}"/>
    <hyperlink ref="B52:E52"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pageSetUpPr fitToPage="1"/>
  </sheetPr>
  <dimension ref="A4:M54"/>
  <sheetViews>
    <sheetView showGridLines="0" zoomScaleNormal="100" workbookViewId="0"/>
  </sheetViews>
  <sheetFormatPr defaultColWidth="9" defaultRowHeight="12.75" x14ac:dyDescent="0.2"/>
  <cols>
    <col min="1" max="1" width="6.125" style="62" customWidth="1"/>
    <col min="2" max="2" width="12.5" style="74" customWidth="1"/>
    <col min="3" max="3" width="15.625" style="74" customWidth="1"/>
    <col min="4" max="4" width="3" style="74" customWidth="1"/>
    <col min="5" max="10" width="16" style="74" customWidth="1"/>
    <col min="11" max="11" width="15.625" style="74" customWidth="1"/>
    <col min="12" max="12" width="9" style="74"/>
    <col min="13" max="13" width="11.125" style="74" customWidth="1"/>
    <col min="14" max="16384" width="9" style="74"/>
  </cols>
  <sheetData>
    <row r="4" spans="1:13" x14ac:dyDescent="0.2">
      <c r="A4" s="188"/>
    </row>
    <row r="8" spans="1:13" s="149" customFormat="1" ht="26.25" customHeight="1" x14ac:dyDescent="0.2">
      <c r="A8" s="189" t="s">
        <v>47</v>
      </c>
      <c r="B8" s="58"/>
      <c r="C8" s="58"/>
      <c r="D8" s="58"/>
      <c r="E8" s="58"/>
      <c r="F8" s="58"/>
      <c r="G8" s="58"/>
      <c r="H8" s="58"/>
      <c r="I8" s="58"/>
      <c r="J8" s="58"/>
      <c r="K8" s="58"/>
      <c r="L8" s="58"/>
      <c r="M8" s="58"/>
    </row>
    <row r="9" spans="1:13" s="2" customFormat="1" ht="3.75" customHeight="1" x14ac:dyDescent="0.2">
      <c r="A9" s="190" t="s">
        <v>0</v>
      </c>
    </row>
    <row r="10" spans="1:13" s="150" customFormat="1" ht="21.75" customHeight="1" x14ac:dyDescent="0.25">
      <c r="A10" s="191" t="s">
        <v>315</v>
      </c>
      <c r="B10" s="80"/>
      <c r="C10" s="80"/>
      <c r="D10" s="80"/>
      <c r="E10" s="58"/>
      <c r="F10" s="58"/>
      <c r="G10" s="58"/>
      <c r="H10" s="58"/>
      <c r="I10" s="58"/>
      <c r="J10" s="58"/>
      <c r="K10" s="58"/>
      <c r="L10" s="58"/>
      <c r="M10" s="58"/>
    </row>
    <row r="11" spans="1:13" s="149" customFormat="1" ht="28.5" customHeight="1" x14ac:dyDescent="0.25">
      <c r="A11" s="199"/>
      <c r="B11" s="6"/>
      <c r="C11" s="6"/>
      <c r="D11" s="58"/>
      <c r="E11" s="456" t="s">
        <v>78</v>
      </c>
      <c r="F11" s="456"/>
      <c r="G11" s="456"/>
      <c r="H11" s="456"/>
      <c r="I11" s="456"/>
      <c r="J11" s="58"/>
      <c r="K11" s="58"/>
      <c r="L11" s="58"/>
      <c r="M11" s="58"/>
    </row>
    <row r="12" spans="1:13" s="159" customFormat="1" ht="37.5" customHeight="1" x14ac:dyDescent="0.25">
      <c r="A12" s="200"/>
      <c r="B12" s="157" t="s">
        <v>73</v>
      </c>
      <c r="C12" s="21" t="s">
        <v>74</v>
      </c>
      <c r="D12" s="158"/>
      <c r="E12" s="21" t="s">
        <v>58</v>
      </c>
      <c r="F12" s="21" t="s">
        <v>59</v>
      </c>
      <c r="G12" s="21" t="s">
        <v>60</v>
      </c>
      <c r="H12" s="21" t="s">
        <v>94</v>
      </c>
      <c r="I12" s="21" t="s">
        <v>91</v>
      </c>
      <c r="J12" s="139"/>
      <c r="K12" s="139"/>
      <c r="L12" s="139"/>
      <c r="M12" s="139"/>
    </row>
    <row r="13" spans="1:13" s="149" customFormat="1" ht="18" hidden="1" customHeight="1" x14ac:dyDescent="0.2">
      <c r="A13" s="193" t="s">
        <v>304</v>
      </c>
      <c r="B13" s="38" t="s">
        <v>305</v>
      </c>
      <c r="C13" s="39" t="s">
        <v>74</v>
      </c>
      <c r="D13" s="39" t="s">
        <v>0</v>
      </c>
      <c r="E13" s="39" t="s">
        <v>58</v>
      </c>
      <c r="F13" s="39" t="s">
        <v>59</v>
      </c>
      <c r="G13" s="40" t="s">
        <v>60</v>
      </c>
      <c r="H13" s="40" t="s">
        <v>61</v>
      </c>
      <c r="I13" s="39" t="s">
        <v>57</v>
      </c>
      <c r="J13"/>
      <c r="K13" s="137"/>
      <c r="L13" s="137"/>
      <c r="M13" s="58"/>
    </row>
    <row r="14" spans="1:13" s="149" customFormat="1" ht="18" customHeight="1" x14ac:dyDescent="0.2">
      <c r="A14" s="194" t="s">
        <v>306</v>
      </c>
      <c r="B14" s="33">
        <v>45139</v>
      </c>
      <c r="C14" s="27">
        <v>1340677</v>
      </c>
      <c r="D14" s="27"/>
      <c r="E14" s="28">
        <v>914353</v>
      </c>
      <c r="F14" s="28">
        <v>15201</v>
      </c>
      <c r="G14" s="28">
        <v>352629</v>
      </c>
      <c r="H14" s="28">
        <v>27071</v>
      </c>
      <c r="I14" s="28">
        <v>31423</v>
      </c>
      <c r="J14" s="160"/>
      <c r="K14" s="137"/>
      <c r="L14" s="137"/>
      <c r="M14" s="59"/>
    </row>
    <row r="15" spans="1:13" s="149" customFormat="1" ht="18" customHeight="1" x14ac:dyDescent="0.2">
      <c r="A15" s="194" t="s">
        <v>307</v>
      </c>
      <c r="B15" s="33">
        <v>45140</v>
      </c>
      <c r="C15" s="27">
        <v>1254842</v>
      </c>
      <c r="D15" s="27"/>
      <c r="E15" s="28">
        <v>856535</v>
      </c>
      <c r="F15" s="28">
        <v>13592</v>
      </c>
      <c r="G15" s="28">
        <v>330219</v>
      </c>
      <c r="H15" s="28">
        <v>25661</v>
      </c>
      <c r="I15" s="28">
        <v>28835</v>
      </c>
      <c r="J15" s="160"/>
      <c r="K15" s="137"/>
      <c r="L15" s="137"/>
      <c r="M15" s="59"/>
    </row>
    <row r="16" spans="1:13" s="149" customFormat="1" ht="18" customHeight="1" x14ac:dyDescent="0.2">
      <c r="A16" s="194" t="s">
        <v>308</v>
      </c>
      <c r="B16" s="33">
        <v>45141</v>
      </c>
      <c r="C16" s="27">
        <v>1240837</v>
      </c>
      <c r="D16" s="27"/>
      <c r="E16" s="28">
        <v>845784</v>
      </c>
      <c r="F16" s="28">
        <v>12780</v>
      </c>
      <c r="G16" s="28">
        <v>328315</v>
      </c>
      <c r="H16" s="28">
        <v>24426</v>
      </c>
      <c r="I16" s="28">
        <v>29532</v>
      </c>
      <c r="J16" s="160"/>
      <c r="K16" s="137"/>
      <c r="L16" s="137"/>
      <c r="M16" s="59"/>
    </row>
    <row r="17" spans="1:13" s="149" customFormat="1" ht="18" customHeight="1" x14ac:dyDescent="0.2">
      <c r="A17" s="194" t="s">
        <v>309</v>
      </c>
      <c r="B17" s="33">
        <v>45142</v>
      </c>
      <c r="C17" s="27">
        <v>1162765</v>
      </c>
      <c r="D17" s="27"/>
      <c r="E17" s="28">
        <v>788036</v>
      </c>
      <c r="F17" s="28">
        <v>10226</v>
      </c>
      <c r="G17" s="28">
        <v>312367</v>
      </c>
      <c r="H17" s="28">
        <v>23662</v>
      </c>
      <c r="I17" s="28">
        <v>28474</v>
      </c>
      <c r="J17" s="160"/>
      <c r="K17" s="137"/>
      <c r="L17" s="137"/>
      <c r="M17" s="59"/>
    </row>
    <row r="18" spans="1:13" s="149" customFormat="1" ht="18" customHeight="1" x14ac:dyDescent="0.2">
      <c r="A18" s="194" t="s">
        <v>310</v>
      </c>
      <c r="B18" s="33">
        <v>45143</v>
      </c>
      <c r="C18" s="27">
        <v>39658</v>
      </c>
      <c r="D18" s="27"/>
      <c r="E18" s="28">
        <v>30612</v>
      </c>
      <c r="F18" s="28">
        <v>40</v>
      </c>
      <c r="G18" s="28">
        <v>7911</v>
      </c>
      <c r="H18" s="28">
        <v>384</v>
      </c>
      <c r="I18" s="28">
        <v>711</v>
      </c>
      <c r="J18" s="160"/>
      <c r="K18" s="137"/>
      <c r="L18" s="137"/>
      <c r="M18" s="59"/>
    </row>
    <row r="19" spans="1:13" s="149" customFormat="1" ht="18" customHeight="1" x14ac:dyDescent="0.2">
      <c r="A19" s="194" t="s">
        <v>311</v>
      </c>
      <c r="B19" s="33">
        <v>45144</v>
      </c>
      <c r="C19" s="27">
        <v>3881</v>
      </c>
      <c r="D19" s="27"/>
      <c r="E19" s="28">
        <v>2300</v>
      </c>
      <c r="F19" s="28">
        <v>26</v>
      </c>
      <c r="G19" s="28">
        <v>1229</v>
      </c>
      <c r="H19" s="28">
        <v>247</v>
      </c>
      <c r="I19" s="28">
        <v>79</v>
      </c>
      <c r="J19" s="160"/>
      <c r="K19" s="137"/>
      <c r="L19" s="137"/>
      <c r="M19" s="58"/>
    </row>
    <row r="20" spans="1:13" s="149" customFormat="1" ht="18" customHeight="1" x14ac:dyDescent="0.2">
      <c r="A20" s="194" t="s">
        <v>312</v>
      </c>
      <c r="B20" s="33">
        <v>45145</v>
      </c>
      <c r="C20" s="27">
        <v>1355542</v>
      </c>
      <c r="D20" s="27"/>
      <c r="E20" s="28">
        <v>912280</v>
      </c>
      <c r="F20" s="28">
        <v>12462</v>
      </c>
      <c r="G20" s="28">
        <v>368990</v>
      </c>
      <c r="H20" s="28">
        <v>29425</v>
      </c>
      <c r="I20" s="28">
        <v>32385</v>
      </c>
      <c r="J20" s="160"/>
      <c r="K20" s="137"/>
      <c r="L20" s="137"/>
      <c r="M20" s="58"/>
    </row>
    <row r="21" spans="1:13" s="149" customFormat="1" ht="18" customHeight="1" x14ac:dyDescent="0.2">
      <c r="A21" s="194" t="s">
        <v>306</v>
      </c>
      <c r="B21" s="33">
        <v>45146</v>
      </c>
      <c r="C21" s="27">
        <v>1326426</v>
      </c>
      <c r="D21" s="27"/>
      <c r="E21" s="28">
        <v>902147</v>
      </c>
      <c r="F21" s="28">
        <v>15230</v>
      </c>
      <c r="G21" s="28">
        <v>349196</v>
      </c>
      <c r="H21" s="28">
        <v>27724</v>
      </c>
      <c r="I21" s="28">
        <v>32129</v>
      </c>
      <c r="J21" s="160"/>
      <c r="K21" s="137"/>
      <c r="L21" s="137"/>
      <c r="M21" s="58"/>
    </row>
    <row r="22" spans="1:13" s="149" customFormat="1" ht="18" customHeight="1" x14ac:dyDescent="0.2">
      <c r="A22" s="194" t="s">
        <v>307</v>
      </c>
      <c r="B22" s="33">
        <v>45147</v>
      </c>
      <c r="C22" s="27">
        <v>1256270</v>
      </c>
      <c r="D22" s="27"/>
      <c r="E22" s="28">
        <v>856369</v>
      </c>
      <c r="F22" s="28">
        <v>14190</v>
      </c>
      <c r="G22" s="28">
        <v>329982</v>
      </c>
      <c r="H22" s="28">
        <v>25850</v>
      </c>
      <c r="I22" s="28">
        <v>29879</v>
      </c>
      <c r="J22" s="160"/>
      <c r="K22" s="137"/>
      <c r="L22" s="137"/>
      <c r="M22" s="58"/>
    </row>
    <row r="23" spans="1:13" s="149" customFormat="1" ht="18" customHeight="1" x14ac:dyDescent="0.2">
      <c r="A23" s="194" t="s">
        <v>308</v>
      </c>
      <c r="B23" s="33">
        <v>45148</v>
      </c>
      <c r="C23" s="27">
        <v>1229750</v>
      </c>
      <c r="D23" s="27"/>
      <c r="E23" s="28">
        <v>837563</v>
      </c>
      <c r="F23" s="28">
        <v>13231</v>
      </c>
      <c r="G23" s="28">
        <v>324195</v>
      </c>
      <c r="H23" s="28">
        <v>24747</v>
      </c>
      <c r="I23" s="28">
        <v>30014</v>
      </c>
      <c r="J23" s="160"/>
      <c r="K23" s="137"/>
      <c r="L23" s="137"/>
      <c r="M23" s="58"/>
    </row>
    <row r="24" spans="1:13" s="149" customFormat="1" ht="18" customHeight="1" x14ac:dyDescent="0.2">
      <c r="A24" s="194" t="s">
        <v>309</v>
      </c>
      <c r="B24" s="33">
        <v>45149</v>
      </c>
      <c r="C24" s="27">
        <v>1148606</v>
      </c>
      <c r="D24" s="27"/>
      <c r="E24" s="28">
        <v>779439</v>
      </c>
      <c r="F24" s="28">
        <v>10016</v>
      </c>
      <c r="G24" s="28">
        <v>307459</v>
      </c>
      <c r="H24" s="28">
        <v>23603</v>
      </c>
      <c r="I24" s="28">
        <v>28089</v>
      </c>
      <c r="J24" s="160"/>
      <c r="K24" s="137"/>
      <c r="L24" s="137"/>
      <c r="M24" s="58"/>
    </row>
    <row r="25" spans="1:13" s="149" customFormat="1" ht="18" customHeight="1" x14ac:dyDescent="0.2">
      <c r="A25" s="194" t="s">
        <v>310</v>
      </c>
      <c r="B25" s="33">
        <v>45150</v>
      </c>
      <c r="C25" s="27">
        <v>40697</v>
      </c>
      <c r="D25" s="27"/>
      <c r="E25" s="28">
        <v>30899</v>
      </c>
      <c r="F25" s="28">
        <v>172</v>
      </c>
      <c r="G25" s="28">
        <v>8701</v>
      </c>
      <c r="H25" s="28">
        <v>368</v>
      </c>
      <c r="I25" s="28">
        <v>557</v>
      </c>
      <c r="J25" s="160"/>
      <c r="K25" s="137"/>
      <c r="L25" s="137"/>
      <c r="M25" s="58"/>
    </row>
    <row r="26" spans="1:13" s="149" customFormat="1" ht="18" customHeight="1" x14ac:dyDescent="0.2">
      <c r="A26" s="194" t="s">
        <v>311</v>
      </c>
      <c r="B26" s="33">
        <v>45151</v>
      </c>
      <c r="C26" s="27">
        <v>4004</v>
      </c>
      <c r="D26" s="27"/>
      <c r="E26" s="28">
        <v>2273</v>
      </c>
      <c r="F26" s="28">
        <v>27</v>
      </c>
      <c r="G26" s="28">
        <v>1317</v>
      </c>
      <c r="H26" s="28">
        <v>328</v>
      </c>
      <c r="I26" s="28">
        <v>59</v>
      </c>
      <c r="J26" s="160"/>
      <c r="K26" s="137"/>
      <c r="L26" s="137"/>
      <c r="M26" s="58"/>
    </row>
    <row r="27" spans="1:13" s="149" customFormat="1" ht="18" customHeight="1" x14ac:dyDescent="0.2">
      <c r="A27" s="194" t="s">
        <v>312</v>
      </c>
      <c r="B27" s="33">
        <v>45152</v>
      </c>
      <c r="C27" s="27">
        <v>1366108</v>
      </c>
      <c r="D27" s="27"/>
      <c r="E27" s="28">
        <v>918279</v>
      </c>
      <c r="F27" s="28">
        <v>12680</v>
      </c>
      <c r="G27" s="28">
        <v>372251</v>
      </c>
      <c r="H27" s="28">
        <v>30190</v>
      </c>
      <c r="I27" s="28">
        <v>32708</v>
      </c>
      <c r="J27" s="160"/>
      <c r="K27" s="137"/>
      <c r="L27" s="137"/>
      <c r="M27" s="58"/>
    </row>
    <row r="28" spans="1:13" s="149" customFormat="1" ht="18" customHeight="1" x14ac:dyDescent="0.2">
      <c r="A28" s="194" t="s">
        <v>306</v>
      </c>
      <c r="B28" s="33">
        <v>45153</v>
      </c>
      <c r="C28" s="27">
        <v>1344311</v>
      </c>
      <c r="D28" s="27"/>
      <c r="E28" s="28">
        <v>916075</v>
      </c>
      <c r="F28" s="28">
        <v>15028</v>
      </c>
      <c r="G28" s="28">
        <v>353361</v>
      </c>
      <c r="H28" s="28">
        <v>27841</v>
      </c>
      <c r="I28" s="28">
        <v>32006</v>
      </c>
      <c r="J28" s="160"/>
      <c r="K28" s="137"/>
      <c r="L28" s="137"/>
      <c r="M28" s="58"/>
    </row>
    <row r="29" spans="1:13" s="149" customFormat="1" ht="18" customHeight="1" x14ac:dyDescent="0.2">
      <c r="A29" s="194" t="s">
        <v>307</v>
      </c>
      <c r="B29" s="33">
        <v>45154</v>
      </c>
      <c r="C29" s="27">
        <v>1251599</v>
      </c>
      <c r="D29" s="27"/>
      <c r="E29" s="28">
        <v>854191</v>
      </c>
      <c r="F29" s="28">
        <v>14017</v>
      </c>
      <c r="G29" s="28">
        <v>328380</v>
      </c>
      <c r="H29" s="28">
        <v>24877</v>
      </c>
      <c r="I29" s="28">
        <v>30134</v>
      </c>
      <c r="J29" s="160"/>
      <c r="K29" s="137"/>
      <c r="L29" s="137"/>
      <c r="M29" s="58"/>
    </row>
    <row r="30" spans="1:13" s="149" customFormat="1" ht="18" customHeight="1" x14ac:dyDescent="0.2">
      <c r="A30" s="194" t="s">
        <v>308</v>
      </c>
      <c r="B30" s="33">
        <v>45155</v>
      </c>
      <c r="C30" s="27">
        <v>1229056</v>
      </c>
      <c r="D30" s="27"/>
      <c r="E30" s="28">
        <v>837207</v>
      </c>
      <c r="F30" s="28">
        <v>13256</v>
      </c>
      <c r="G30" s="28">
        <v>324122</v>
      </c>
      <c r="H30" s="28">
        <v>25189</v>
      </c>
      <c r="I30" s="28">
        <v>29282</v>
      </c>
      <c r="J30" s="160"/>
      <c r="K30" s="137"/>
      <c r="L30" s="137"/>
      <c r="M30" s="58"/>
    </row>
    <row r="31" spans="1:13" s="149" customFormat="1" ht="18" customHeight="1" x14ac:dyDescent="0.2">
      <c r="A31" s="194" t="s">
        <v>309</v>
      </c>
      <c r="B31" s="33">
        <v>45156</v>
      </c>
      <c r="C31" s="27">
        <v>1169868</v>
      </c>
      <c r="D31" s="27"/>
      <c r="E31" s="28">
        <v>792979</v>
      </c>
      <c r="F31" s="28">
        <v>9931</v>
      </c>
      <c r="G31" s="28">
        <v>313816</v>
      </c>
      <c r="H31" s="28">
        <v>24883</v>
      </c>
      <c r="I31" s="28">
        <v>28259</v>
      </c>
      <c r="J31" s="160"/>
      <c r="K31" s="137"/>
      <c r="L31" s="137"/>
      <c r="M31" s="58"/>
    </row>
    <row r="32" spans="1:13" s="149" customFormat="1" ht="18" customHeight="1" x14ac:dyDescent="0.2">
      <c r="A32" s="194" t="s">
        <v>310</v>
      </c>
      <c r="B32" s="33">
        <v>45157</v>
      </c>
      <c r="C32" s="27">
        <v>40476</v>
      </c>
      <c r="D32" s="27"/>
      <c r="E32" s="28">
        <v>30834</v>
      </c>
      <c r="F32" s="28">
        <v>58</v>
      </c>
      <c r="G32" s="28">
        <v>8407</v>
      </c>
      <c r="H32" s="28">
        <v>407</v>
      </c>
      <c r="I32" s="28">
        <v>770</v>
      </c>
      <c r="J32" s="160"/>
      <c r="K32" s="137"/>
      <c r="L32" s="137"/>
      <c r="M32" s="58"/>
    </row>
    <row r="33" spans="1:12" s="149" customFormat="1" ht="18" customHeight="1" x14ac:dyDescent="0.2">
      <c r="A33" s="194" t="s">
        <v>311</v>
      </c>
      <c r="B33" s="33">
        <v>45158</v>
      </c>
      <c r="C33" s="27">
        <v>3638</v>
      </c>
      <c r="D33" s="27"/>
      <c r="E33" s="28">
        <v>2200</v>
      </c>
      <c r="F33" s="28">
        <v>47</v>
      </c>
      <c r="G33" s="28">
        <v>1054</v>
      </c>
      <c r="H33" s="28">
        <v>285</v>
      </c>
      <c r="I33" s="28">
        <v>52</v>
      </c>
      <c r="J33" s="160"/>
      <c r="K33" s="137"/>
      <c r="L33" s="137"/>
    </row>
    <row r="34" spans="1:12" s="149" customFormat="1" ht="18" customHeight="1" x14ac:dyDescent="0.2">
      <c r="A34" s="194" t="s">
        <v>312</v>
      </c>
      <c r="B34" s="33">
        <v>45159</v>
      </c>
      <c r="C34" s="27">
        <v>1379562</v>
      </c>
      <c r="D34" s="27"/>
      <c r="E34" s="28">
        <v>926717</v>
      </c>
      <c r="F34" s="28">
        <v>13058</v>
      </c>
      <c r="G34" s="28">
        <v>375572</v>
      </c>
      <c r="H34" s="28">
        <v>31296</v>
      </c>
      <c r="I34" s="28">
        <v>32919</v>
      </c>
      <c r="J34" s="160"/>
      <c r="K34" s="137"/>
      <c r="L34" s="137"/>
    </row>
    <row r="35" spans="1:12" s="149" customFormat="1" ht="18" customHeight="1" x14ac:dyDescent="0.2">
      <c r="A35" s="194" t="s">
        <v>306</v>
      </c>
      <c r="B35" s="33">
        <v>45160</v>
      </c>
      <c r="C35" s="27">
        <v>1344352</v>
      </c>
      <c r="D35" s="27"/>
      <c r="E35" s="28">
        <v>915228</v>
      </c>
      <c r="F35" s="28">
        <v>15008</v>
      </c>
      <c r="G35" s="28">
        <v>351955</v>
      </c>
      <c r="H35" s="28">
        <v>28696</v>
      </c>
      <c r="I35" s="28">
        <v>33465</v>
      </c>
      <c r="J35" s="160"/>
      <c r="K35" s="137"/>
      <c r="L35" s="137"/>
    </row>
    <row r="36" spans="1:12" s="149" customFormat="1" ht="18" customHeight="1" x14ac:dyDescent="0.2">
      <c r="A36" s="194" t="s">
        <v>307</v>
      </c>
      <c r="B36" s="33">
        <v>45161</v>
      </c>
      <c r="C36" s="27">
        <v>1270076</v>
      </c>
      <c r="D36" s="27"/>
      <c r="E36" s="28">
        <v>864946</v>
      </c>
      <c r="F36" s="28">
        <v>13881</v>
      </c>
      <c r="G36" s="28">
        <v>333584</v>
      </c>
      <c r="H36" s="28">
        <v>27166</v>
      </c>
      <c r="I36" s="28">
        <v>30499</v>
      </c>
      <c r="J36" s="160"/>
      <c r="K36" s="137"/>
      <c r="L36" s="137"/>
    </row>
    <row r="37" spans="1:12" s="149" customFormat="1" ht="18" customHeight="1" x14ac:dyDescent="0.2">
      <c r="A37" s="194" t="s">
        <v>308</v>
      </c>
      <c r="B37" s="33">
        <v>45162</v>
      </c>
      <c r="C37" s="27">
        <v>1234601</v>
      </c>
      <c r="D37" s="27"/>
      <c r="E37" s="28">
        <v>837564</v>
      </c>
      <c r="F37" s="28">
        <v>13081</v>
      </c>
      <c r="G37" s="28">
        <v>326813</v>
      </c>
      <c r="H37" s="28">
        <v>26867</v>
      </c>
      <c r="I37" s="28">
        <v>30276</v>
      </c>
      <c r="J37" s="160"/>
      <c r="K37" s="137"/>
      <c r="L37" s="137"/>
    </row>
    <row r="38" spans="1:12" s="149" customFormat="1" ht="18" customHeight="1" x14ac:dyDescent="0.2">
      <c r="A38" s="194" t="s">
        <v>309</v>
      </c>
      <c r="B38" s="33">
        <v>45163</v>
      </c>
      <c r="C38" s="27">
        <v>1144999</v>
      </c>
      <c r="D38" s="27"/>
      <c r="E38" s="28">
        <v>774367</v>
      </c>
      <c r="F38" s="28">
        <v>9953</v>
      </c>
      <c r="G38" s="28">
        <v>306682</v>
      </c>
      <c r="H38" s="28">
        <v>24870</v>
      </c>
      <c r="I38" s="28">
        <v>29127</v>
      </c>
      <c r="J38" s="160"/>
      <c r="K38" s="137"/>
      <c r="L38" s="137"/>
    </row>
    <row r="39" spans="1:12" s="149" customFormat="1" ht="18" customHeight="1" x14ac:dyDescent="0.2">
      <c r="A39" s="194" t="s">
        <v>310</v>
      </c>
      <c r="B39" s="33">
        <v>45164</v>
      </c>
      <c r="C39" s="27">
        <v>33785</v>
      </c>
      <c r="D39" s="27"/>
      <c r="E39" s="28">
        <v>25324</v>
      </c>
      <c r="F39" s="28">
        <v>80</v>
      </c>
      <c r="G39" s="28">
        <v>7572</v>
      </c>
      <c r="H39" s="28">
        <v>318</v>
      </c>
      <c r="I39" s="28">
        <v>491</v>
      </c>
      <c r="J39" s="160"/>
      <c r="K39" s="137"/>
      <c r="L39" s="137"/>
    </row>
    <row r="40" spans="1:12" s="149" customFormat="1" ht="18" customHeight="1" x14ac:dyDescent="0.2">
      <c r="A40" s="194" t="s">
        <v>311</v>
      </c>
      <c r="B40" s="33">
        <v>45165</v>
      </c>
      <c r="C40" s="27">
        <v>3549</v>
      </c>
      <c r="D40" s="27"/>
      <c r="E40" s="28">
        <v>2248</v>
      </c>
      <c r="F40" s="28">
        <v>31</v>
      </c>
      <c r="G40" s="28">
        <v>948</v>
      </c>
      <c r="H40" s="28">
        <v>303</v>
      </c>
      <c r="I40" s="28">
        <v>19</v>
      </c>
      <c r="J40" s="160"/>
      <c r="K40" s="137"/>
      <c r="L40" s="137"/>
    </row>
    <row r="41" spans="1:12" s="149" customFormat="1" ht="18" customHeight="1" x14ac:dyDescent="0.2">
      <c r="A41" s="194" t="s">
        <v>312</v>
      </c>
      <c r="B41" s="33">
        <v>45166</v>
      </c>
      <c r="C41" s="27">
        <v>4969</v>
      </c>
      <c r="D41" s="27"/>
      <c r="E41" s="28">
        <v>2608</v>
      </c>
      <c r="F41" s="28">
        <v>171</v>
      </c>
      <c r="G41" s="28">
        <v>1653</v>
      </c>
      <c r="H41" s="28">
        <v>424</v>
      </c>
      <c r="I41" s="28">
        <v>113</v>
      </c>
      <c r="J41" s="160"/>
      <c r="K41" s="137"/>
      <c r="L41" s="137"/>
    </row>
    <row r="42" spans="1:12" s="149" customFormat="1" ht="18" customHeight="1" x14ac:dyDescent="0.2">
      <c r="A42" s="201" t="s">
        <v>306</v>
      </c>
      <c r="B42" s="33">
        <v>45167</v>
      </c>
      <c r="C42" s="34">
        <v>1397154</v>
      </c>
      <c r="D42" s="34"/>
      <c r="E42" s="34">
        <v>937480</v>
      </c>
      <c r="F42" s="34">
        <v>15711</v>
      </c>
      <c r="G42" s="34">
        <v>374190</v>
      </c>
      <c r="H42" s="34">
        <v>33048</v>
      </c>
      <c r="I42" s="34">
        <v>36725</v>
      </c>
      <c r="J42" s="10"/>
      <c r="K42" s="137"/>
      <c r="L42" s="58"/>
    </row>
    <row r="43" spans="1:12" s="149" customFormat="1" ht="18" customHeight="1" x14ac:dyDescent="0.2">
      <c r="A43" s="201" t="s">
        <v>307</v>
      </c>
      <c r="B43" s="33">
        <v>45168</v>
      </c>
      <c r="C43" s="34">
        <v>1296969</v>
      </c>
      <c r="D43" s="34"/>
      <c r="E43" s="34">
        <v>879255</v>
      </c>
      <c r="F43" s="34">
        <v>14277</v>
      </c>
      <c r="G43" s="34">
        <v>342501</v>
      </c>
      <c r="H43" s="34">
        <v>29212</v>
      </c>
      <c r="I43" s="34">
        <v>31724</v>
      </c>
      <c r="J43" s="10"/>
      <c r="K43" s="137"/>
      <c r="L43" s="58"/>
    </row>
    <row r="44" spans="1:12" s="149" customFormat="1" ht="18" customHeight="1" x14ac:dyDescent="0.2">
      <c r="A44" s="201" t="s">
        <v>308</v>
      </c>
      <c r="B44" s="33">
        <v>45169</v>
      </c>
      <c r="C44" s="34">
        <v>1274998</v>
      </c>
      <c r="D44" s="34"/>
      <c r="E44" s="34">
        <v>866389</v>
      </c>
      <c r="F44" s="34">
        <v>13588</v>
      </c>
      <c r="G44" s="34">
        <v>335221</v>
      </c>
      <c r="H44" s="34">
        <v>28302</v>
      </c>
      <c r="I44" s="34">
        <v>31498</v>
      </c>
      <c r="J44" s="10"/>
      <c r="K44" s="137"/>
      <c r="L44" s="58"/>
    </row>
    <row r="45" spans="1:12" s="149" customFormat="1" ht="18" customHeight="1" x14ac:dyDescent="0.2">
      <c r="A45" s="201"/>
      <c r="B45" s="34"/>
      <c r="C45" s="34"/>
      <c r="D45" s="34"/>
      <c r="E45" s="34"/>
      <c r="F45" s="34"/>
      <c r="G45" s="34"/>
      <c r="H45" s="34"/>
      <c r="I45" s="34"/>
      <c r="J45" s="10"/>
      <c r="K45" s="137"/>
      <c r="L45" s="58"/>
    </row>
    <row r="46" spans="1:12" x14ac:dyDescent="0.2">
      <c r="A46" s="195" t="s">
        <v>214</v>
      </c>
      <c r="B46" s="127"/>
      <c r="C46" s="127"/>
      <c r="D46" s="127"/>
      <c r="E46" s="127"/>
      <c r="F46" s="127"/>
      <c r="G46" s="156"/>
      <c r="H46" s="156"/>
      <c r="I46" s="156"/>
    </row>
    <row r="47" spans="1:12" x14ac:dyDescent="0.2">
      <c r="A47" s="196"/>
    </row>
    <row r="48" spans="1:12" ht="14.25" x14ac:dyDescent="0.2">
      <c r="A48" s="221" t="s">
        <v>70</v>
      </c>
      <c r="B48"/>
      <c r="C48"/>
      <c r="D48"/>
      <c r="E48"/>
      <c r="F48"/>
      <c r="G48"/>
      <c r="H48"/>
      <c r="I48"/>
      <c r="J48"/>
    </row>
    <row r="49" spans="1:10" ht="72" customHeight="1" x14ac:dyDescent="0.2">
      <c r="A49" s="218">
        <v>1</v>
      </c>
      <c r="B49" s="452" t="s">
        <v>123</v>
      </c>
      <c r="C49" s="452"/>
      <c r="D49" s="452"/>
      <c r="E49" s="452"/>
      <c r="F49" s="452"/>
      <c r="G49" s="452"/>
      <c r="H49" s="452"/>
      <c r="I49" s="452"/>
      <c r="J49"/>
    </row>
    <row r="50" spans="1:10" s="161" customFormat="1" ht="43.5" customHeight="1" x14ac:dyDescent="0.2">
      <c r="A50" s="223">
        <v>2</v>
      </c>
      <c r="B50" s="458" t="s">
        <v>139</v>
      </c>
      <c r="C50" s="458"/>
      <c r="D50" s="458"/>
      <c r="E50" s="458"/>
      <c r="F50" s="458"/>
      <c r="G50" s="458"/>
      <c r="H50" s="458"/>
      <c r="I50" s="458"/>
      <c r="J50" s="458"/>
    </row>
    <row r="51" spans="1:10" ht="27" customHeight="1" x14ac:dyDescent="0.2">
      <c r="A51" s="223">
        <v>3</v>
      </c>
      <c r="B51" s="454" t="s">
        <v>262</v>
      </c>
      <c r="C51" s="454"/>
      <c r="D51" s="454"/>
      <c r="E51" s="454"/>
      <c r="F51" s="454"/>
      <c r="G51" s="454"/>
      <c r="H51" s="454"/>
      <c r="I51" s="454"/>
      <c r="J51" s="218"/>
    </row>
    <row r="52" spans="1:10" ht="18" customHeight="1" x14ac:dyDescent="0.2">
      <c r="A52" s="161" t="s">
        <v>0</v>
      </c>
      <c r="B52" s="453" t="s">
        <v>118</v>
      </c>
      <c r="C52" s="453"/>
      <c r="D52" s="453"/>
      <c r="E52" s="453"/>
      <c r="F52" s="70"/>
      <c r="G52" s="70"/>
      <c r="H52" s="70"/>
      <c r="I52" s="70"/>
      <c r="J52"/>
    </row>
    <row r="53" spans="1:10" ht="12.75" customHeight="1" x14ac:dyDescent="0.2">
      <c r="A53" s="106" t="s">
        <v>210</v>
      </c>
      <c r="B53" s="130"/>
      <c r="C53" s="130"/>
      <c r="D53" s="130"/>
      <c r="E53" s="130"/>
      <c r="F53" s="130"/>
      <c r="G53" s="130"/>
      <c r="H53" s="130"/>
      <c r="I53" s="130"/>
      <c r="J53" s="107"/>
    </row>
    <row r="54" spans="1:10" x14ac:dyDescent="0.2">
      <c r="A54" s="106"/>
    </row>
  </sheetData>
  <mergeCells count="5">
    <mergeCell ref="E11:I11"/>
    <mergeCell ref="B49:I49"/>
    <mergeCell ref="B50:J50"/>
    <mergeCell ref="B52:E52"/>
    <mergeCell ref="B51:I51"/>
  </mergeCells>
  <hyperlinks>
    <hyperlink ref="A8" location="'Title sheet'!A1" display="Return to Contents" xr:uid="{00000000-0004-0000-0900-000000000000}"/>
    <hyperlink ref="B52:E52"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4:Q54"/>
  <sheetViews>
    <sheetView showGridLines="0" zoomScaleNormal="100" workbookViewId="0"/>
  </sheetViews>
  <sheetFormatPr defaultColWidth="9" defaultRowHeight="12.75" x14ac:dyDescent="0.2"/>
  <cols>
    <col min="1" max="1" width="6.125" style="62" customWidth="1"/>
    <col min="2" max="2" width="12.5" style="74" customWidth="1"/>
    <col min="3" max="3" width="15.625" style="74" customWidth="1"/>
    <col min="4" max="4" width="3" style="74" customWidth="1"/>
    <col min="5" max="10" width="16" style="74" customWidth="1"/>
    <col min="11" max="11" width="17.625" style="74" customWidth="1"/>
    <col min="12" max="12" width="22.625" style="74" customWidth="1"/>
    <col min="13" max="13" width="11.125" style="74" bestFit="1" customWidth="1"/>
    <col min="14" max="14" width="18.125" style="74" customWidth="1"/>
    <col min="15" max="15" width="9" style="74"/>
    <col min="16" max="16" width="11.125" style="74" bestFit="1" customWidth="1"/>
    <col min="17" max="17" width="10.125" style="74" bestFit="1" customWidth="1"/>
    <col min="18" max="18" width="9" style="74"/>
    <col min="19" max="19" width="10.625" style="74" bestFit="1" customWidth="1"/>
    <col min="20" max="16384" width="9" style="74"/>
  </cols>
  <sheetData>
    <row r="4" spans="1:17" x14ac:dyDescent="0.2">
      <c r="A4" s="188"/>
    </row>
    <row r="5" spans="1:17" x14ac:dyDescent="0.2">
      <c r="A5" s="188"/>
    </row>
    <row r="8" spans="1:17" s="149" customFormat="1" ht="26.25" customHeight="1" x14ac:dyDescent="0.2">
      <c r="A8" s="189" t="s">
        <v>47</v>
      </c>
      <c r="B8" s="58"/>
      <c r="C8" s="58"/>
      <c r="D8" s="58"/>
      <c r="E8" s="58"/>
      <c r="F8" s="58"/>
      <c r="G8" s="58"/>
      <c r="H8" s="58"/>
      <c r="I8" s="58"/>
      <c r="J8" s="58"/>
      <c r="K8" s="58"/>
      <c r="L8" s="58"/>
      <c r="M8" s="58"/>
      <c r="N8" s="58"/>
      <c r="O8" s="58"/>
      <c r="P8" s="58"/>
      <c r="Q8" s="58"/>
    </row>
    <row r="9" spans="1:17" s="2" customFormat="1" ht="3.75" customHeight="1" x14ac:dyDescent="0.2">
      <c r="A9" s="190" t="s">
        <v>0</v>
      </c>
    </row>
    <row r="10" spans="1:17" s="150" customFormat="1" ht="21.75" customHeight="1" x14ac:dyDescent="0.25">
      <c r="A10" s="191" t="s">
        <v>316</v>
      </c>
      <c r="B10" s="80"/>
      <c r="C10" s="80"/>
      <c r="D10" s="80"/>
      <c r="E10" s="80"/>
      <c r="F10" s="80"/>
      <c r="G10" s="80"/>
      <c r="H10" s="80"/>
      <c r="I10" s="80"/>
      <c r="J10" s="80"/>
      <c r="K10" s="80"/>
      <c r="L10" s="58"/>
      <c r="M10" s="58"/>
      <c r="N10" s="58"/>
      <c r="O10" s="58"/>
      <c r="P10" s="58"/>
      <c r="Q10" s="58"/>
    </row>
    <row r="11" spans="1:17" s="149" customFormat="1" ht="28.5" customHeight="1" x14ac:dyDescent="0.25">
      <c r="A11" s="192"/>
      <c r="B11" s="4"/>
      <c r="C11" s="5"/>
      <c r="D11" s="6"/>
      <c r="E11" s="456" t="s">
        <v>79</v>
      </c>
      <c r="F11" s="456"/>
      <c r="G11" s="456"/>
      <c r="H11" s="456"/>
      <c r="I11" s="456"/>
      <c r="J11" s="456"/>
      <c r="K11" s="456"/>
      <c r="L11" s="456"/>
      <c r="M11" s="58"/>
      <c r="N11" s="58"/>
      <c r="O11" s="58"/>
      <c r="P11" s="58"/>
      <c r="Q11" s="58"/>
    </row>
    <row r="12" spans="1:17" s="153" customFormat="1" ht="37.5" customHeight="1" x14ac:dyDescent="0.25">
      <c r="A12" s="197"/>
      <c r="B12" s="151" t="s">
        <v>73</v>
      </c>
      <c r="C12" s="144" t="s">
        <v>74</v>
      </c>
      <c r="D12" s="152"/>
      <c r="E12" s="21" t="s">
        <v>80</v>
      </c>
      <c r="F12" s="21" t="s">
        <v>64</v>
      </c>
      <c r="G12" s="21" t="s">
        <v>65</v>
      </c>
      <c r="H12" s="21" t="s">
        <v>66</v>
      </c>
      <c r="I12" s="21" t="s">
        <v>67</v>
      </c>
      <c r="J12" s="21" t="s">
        <v>68</v>
      </c>
      <c r="K12" s="21" t="s">
        <v>69</v>
      </c>
      <c r="L12" s="21" t="s">
        <v>185</v>
      </c>
      <c r="M12" s="11"/>
      <c r="N12" s="11"/>
      <c r="O12" s="11"/>
      <c r="P12" s="11"/>
      <c r="Q12" s="11"/>
    </row>
    <row r="13" spans="1:17" s="153" customFormat="1" ht="18" hidden="1" customHeight="1" x14ac:dyDescent="0.25">
      <c r="A13" s="193" t="s">
        <v>304</v>
      </c>
      <c r="B13" s="15" t="s">
        <v>305</v>
      </c>
      <c r="C13" s="30" t="s">
        <v>89</v>
      </c>
      <c r="D13" s="41" t="s">
        <v>0</v>
      </c>
      <c r="E13" s="30" t="s">
        <v>63</v>
      </c>
      <c r="F13" s="30" t="s">
        <v>64</v>
      </c>
      <c r="G13" s="30" t="s">
        <v>65</v>
      </c>
      <c r="H13" s="30" t="s">
        <v>66</v>
      </c>
      <c r="I13" s="30" t="s">
        <v>67</v>
      </c>
      <c r="J13" s="30" t="s">
        <v>68</v>
      </c>
      <c r="K13" s="30" t="s">
        <v>69</v>
      </c>
      <c r="L13" s="30" t="s">
        <v>317</v>
      </c>
      <c r="M13" s="11"/>
      <c r="N13" s="11"/>
      <c r="O13" s="11"/>
      <c r="P13" s="11"/>
      <c r="Q13" s="11"/>
    </row>
    <row r="14" spans="1:17" s="149" customFormat="1" ht="18" customHeight="1" x14ac:dyDescent="0.2">
      <c r="A14" s="194" t="s">
        <v>306</v>
      </c>
      <c r="B14" s="33">
        <v>45139</v>
      </c>
      <c r="C14" s="31">
        <v>1340677</v>
      </c>
      <c r="D14" s="31"/>
      <c r="E14" s="31">
        <v>569662</v>
      </c>
      <c r="F14" s="31">
        <v>150829</v>
      </c>
      <c r="G14" s="31">
        <v>215965</v>
      </c>
      <c r="H14" s="31">
        <v>178314</v>
      </c>
      <c r="I14" s="29">
        <v>100802</v>
      </c>
      <c r="J14" s="31">
        <v>65301</v>
      </c>
      <c r="K14" s="31">
        <v>58226</v>
      </c>
      <c r="L14" s="31">
        <v>1578</v>
      </c>
      <c r="M14" s="154"/>
      <c r="N14" s="155"/>
      <c r="O14" s="58"/>
      <c r="P14" s="58"/>
      <c r="Q14" s="58"/>
    </row>
    <row r="15" spans="1:17" s="149" customFormat="1" ht="18" customHeight="1" x14ac:dyDescent="0.2">
      <c r="A15" s="194" t="s">
        <v>307</v>
      </c>
      <c r="B15" s="33">
        <v>45140</v>
      </c>
      <c r="C15" s="31">
        <v>1254842</v>
      </c>
      <c r="D15" s="31"/>
      <c r="E15" s="31">
        <v>529537</v>
      </c>
      <c r="F15" s="31">
        <v>121076</v>
      </c>
      <c r="G15" s="31">
        <v>219925</v>
      </c>
      <c r="H15" s="31">
        <v>168893</v>
      </c>
      <c r="I15" s="29">
        <v>95656</v>
      </c>
      <c r="J15" s="31">
        <v>62526</v>
      </c>
      <c r="K15" s="31">
        <v>55949</v>
      </c>
      <c r="L15" s="31">
        <v>1280</v>
      </c>
      <c r="M15" s="154"/>
      <c r="N15" s="155"/>
      <c r="O15" s="58"/>
      <c r="P15" s="58"/>
      <c r="Q15" s="59"/>
    </row>
    <row r="16" spans="1:17" s="149" customFormat="1" ht="18" customHeight="1" x14ac:dyDescent="0.2">
      <c r="A16" s="194" t="s">
        <v>308</v>
      </c>
      <c r="B16" s="33">
        <v>45141</v>
      </c>
      <c r="C16" s="31">
        <v>1240837</v>
      </c>
      <c r="D16" s="31"/>
      <c r="E16" s="31">
        <v>521768</v>
      </c>
      <c r="F16" s="31">
        <v>115867</v>
      </c>
      <c r="G16" s="31">
        <v>225193</v>
      </c>
      <c r="H16" s="31">
        <v>165728</v>
      </c>
      <c r="I16" s="29">
        <v>94529</v>
      </c>
      <c r="J16" s="31">
        <v>60980</v>
      </c>
      <c r="K16" s="31">
        <v>55878</v>
      </c>
      <c r="L16" s="32">
        <v>894</v>
      </c>
      <c r="M16" s="154"/>
      <c r="N16" s="155"/>
      <c r="O16" s="58"/>
      <c r="P16" s="58"/>
      <c r="Q16" s="59"/>
    </row>
    <row r="17" spans="1:17" s="149" customFormat="1" ht="18" customHeight="1" x14ac:dyDescent="0.2">
      <c r="A17" s="194" t="s">
        <v>309</v>
      </c>
      <c r="B17" s="33">
        <v>45142</v>
      </c>
      <c r="C17" s="31">
        <v>1162765</v>
      </c>
      <c r="D17" s="31"/>
      <c r="E17" s="31">
        <v>511074</v>
      </c>
      <c r="F17" s="31">
        <v>105821</v>
      </c>
      <c r="G17" s="31">
        <v>210436</v>
      </c>
      <c r="H17" s="31">
        <v>149862</v>
      </c>
      <c r="I17" s="29">
        <v>82479</v>
      </c>
      <c r="J17" s="31">
        <v>52806</v>
      </c>
      <c r="K17" s="31">
        <v>49582</v>
      </c>
      <c r="L17" s="31">
        <v>705</v>
      </c>
      <c r="M17" s="154"/>
      <c r="N17" s="155"/>
      <c r="O17" s="58"/>
      <c r="P17" s="58"/>
      <c r="Q17" s="59"/>
    </row>
    <row r="18" spans="1:17" s="149" customFormat="1" ht="18" customHeight="1" x14ac:dyDescent="0.2">
      <c r="A18" s="194" t="s">
        <v>310</v>
      </c>
      <c r="B18" s="33">
        <v>45143</v>
      </c>
      <c r="C18" s="31">
        <v>39658</v>
      </c>
      <c r="D18" s="31"/>
      <c r="E18" s="31">
        <v>4394</v>
      </c>
      <c r="F18" s="31">
        <v>6105</v>
      </c>
      <c r="G18" s="31">
        <v>13839</v>
      </c>
      <c r="H18" s="31">
        <v>7826</v>
      </c>
      <c r="I18" s="29">
        <v>3849</v>
      </c>
      <c r="J18" s="31">
        <v>1717</v>
      </c>
      <c r="K18" s="31">
        <v>1833</v>
      </c>
      <c r="L18" s="31">
        <v>95</v>
      </c>
      <c r="M18" s="154"/>
      <c r="N18" s="155"/>
      <c r="O18" s="58"/>
      <c r="P18" s="58"/>
      <c r="Q18" s="59"/>
    </row>
    <row r="19" spans="1:17" s="149" customFormat="1" ht="18" customHeight="1" x14ac:dyDescent="0.2">
      <c r="A19" s="194" t="s">
        <v>311</v>
      </c>
      <c r="B19" s="33">
        <v>45144</v>
      </c>
      <c r="C19" s="31">
        <v>3881</v>
      </c>
      <c r="D19" s="31"/>
      <c r="E19" s="31">
        <v>1467</v>
      </c>
      <c r="F19" s="31">
        <v>208</v>
      </c>
      <c r="G19" s="31">
        <v>1387</v>
      </c>
      <c r="H19" s="31">
        <v>316</v>
      </c>
      <c r="I19" s="29">
        <v>143</v>
      </c>
      <c r="J19" s="31">
        <v>205</v>
      </c>
      <c r="K19" s="31">
        <v>109</v>
      </c>
      <c r="L19" s="31">
        <v>46</v>
      </c>
      <c r="M19" s="154"/>
      <c r="N19" s="155"/>
      <c r="O19" s="58"/>
      <c r="P19" s="58"/>
      <c r="Q19" s="59"/>
    </row>
    <row r="20" spans="1:17" s="149" customFormat="1" ht="18" customHeight="1" x14ac:dyDescent="0.2">
      <c r="A20" s="194" t="s">
        <v>312</v>
      </c>
      <c r="B20" s="33">
        <v>45145</v>
      </c>
      <c r="C20" s="31">
        <v>1355542</v>
      </c>
      <c r="D20" s="31"/>
      <c r="E20" s="31">
        <v>666440</v>
      </c>
      <c r="F20" s="31">
        <v>7359</v>
      </c>
      <c r="G20" s="31">
        <v>314675</v>
      </c>
      <c r="H20" s="31">
        <v>161202</v>
      </c>
      <c r="I20" s="29">
        <v>94554</v>
      </c>
      <c r="J20" s="31">
        <v>58372</v>
      </c>
      <c r="K20" s="31">
        <v>52060</v>
      </c>
      <c r="L20" s="31">
        <v>880</v>
      </c>
      <c r="M20" s="154"/>
      <c r="N20" s="155"/>
      <c r="O20" s="58"/>
      <c r="P20" s="58"/>
      <c r="Q20" s="59"/>
    </row>
    <row r="21" spans="1:17" s="149" customFormat="1" ht="18" customHeight="1" x14ac:dyDescent="0.2">
      <c r="A21" s="194" t="s">
        <v>306</v>
      </c>
      <c r="B21" s="33">
        <v>45146</v>
      </c>
      <c r="C21" s="31">
        <v>1326426</v>
      </c>
      <c r="D21" s="31"/>
      <c r="E21" s="31">
        <v>562703</v>
      </c>
      <c r="F21" s="31">
        <v>150767</v>
      </c>
      <c r="G21" s="31">
        <v>221644</v>
      </c>
      <c r="H21" s="31">
        <v>170587</v>
      </c>
      <c r="I21" s="29">
        <v>98926</v>
      </c>
      <c r="J21" s="31">
        <v>63286</v>
      </c>
      <c r="K21" s="31">
        <v>56901</v>
      </c>
      <c r="L21" s="31">
        <v>1612</v>
      </c>
      <c r="M21" s="154"/>
      <c r="N21" s="155"/>
      <c r="O21" s="58"/>
      <c r="P21" s="58"/>
      <c r="Q21" s="59"/>
    </row>
    <row r="22" spans="1:17" s="149" customFormat="1" ht="18" customHeight="1" x14ac:dyDescent="0.2">
      <c r="A22" s="194" t="s">
        <v>307</v>
      </c>
      <c r="B22" s="33">
        <v>45147</v>
      </c>
      <c r="C22" s="31">
        <v>1256270</v>
      </c>
      <c r="D22" s="31"/>
      <c r="E22" s="31">
        <v>523650</v>
      </c>
      <c r="F22" s="31">
        <v>121119</v>
      </c>
      <c r="G22" s="31">
        <v>227763</v>
      </c>
      <c r="H22" s="31">
        <v>167194</v>
      </c>
      <c r="I22" s="29">
        <v>95944</v>
      </c>
      <c r="J22" s="31">
        <v>61881</v>
      </c>
      <c r="K22" s="31">
        <v>57337</v>
      </c>
      <c r="L22" s="31">
        <v>1382</v>
      </c>
      <c r="M22" s="154"/>
      <c r="N22" s="58"/>
      <c r="O22" s="58"/>
      <c r="P22" s="58"/>
      <c r="Q22" s="59"/>
    </row>
    <row r="23" spans="1:17" s="149" customFormat="1" ht="18" customHeight="1" x14ac:dyDescent="0.2">
      <c r="A23" s="194" t="s">
        <v>308</v>
      </c>
      <c r="B23" s="33">
        <v>45148</v>
      </c>
      <c r="C23" s="31">
        <v>1229750</v>
      </c>
      <c r="D23" s="31"/>
      <c r="E23" s="31">
        <v>513568</v>
      </c>
      <c r="F23" s="31">
        <v>112654</v>
      </c>
      <c r="G23" s="31">
        <v>228813</v>
      </c>
      <c r="H23" s="31">
        <v>164729</v>
      </c>
      <c r="I23" s="29">
        <v>91926</v>
      </c>
      <c r="J23" s="31">
        <v>60392</v>
      </c>
      <c r="K23" s="31">
        <v>56757</v>
      </c>
      <c r="L23" s="31">
        <v>911</v>
      </c>
      <c r="M23" s="154"/>
      <c r="N23" s="58"/>
      <c r="O23" s="58"/>
      <c r="P23" s="58"/>
      <c r="Q23" s="58"/>
    </row>
    <row r="24" spans="1:17" s="149" customFormat="1" ht="18" customHeight="1" x14ac:dyDescent="0.2">
      <c r="A24" s="194" t="s">
        <v>309</v>
      </c>
      <c r="B24" s="33">
        <v>45149</v>
      </c>
      <c r="C24" s="31">
        <v>1148606</v>
      </c>
      <c r="D24" s="31"/>
      <c r="E24" s="31">
        <v>508463</v>
      </c>
      <c r="F24" s="31">
        <v>100567</v>
      </c>
      <c r="G24" s="31">
        <v>207369</v>
      </c>
      <c r="H24" s="31">
        <v>147889</v>
      </c>
      <c r="I24" s="29">
        <v>81492</v>
      </c>
      <c r="J24" s="31">
        <v>52005</v>
      </c>
      <c r="K24" s="31">
        <v>50204</v>
      </c>
      <c r="L24" s="31">
        <v>617</v>
      </c>
      <c r="M24" s="154"/>
      <c r="N24" s="58"/>
      <c r="O24" s="58"/>
      <c r="P24" s="58"/>
      <c r="Q24" s="58"/>
    </row>
    <row r="25" spans="1:17" s="149" customFormat="1" ht="18" customHeight="1" x14ac:dyDescent="0.2">
      <c r="A25" s="194" t="s">
        <v>310</v>
      </c>
      <c r="B25" s="33">
        <v>45150</v>
      </c>
      <c r="C25" s="31">
        <v>40697</v>
      </c>
      <c r="D25" s="31"/>
      <c r="E25" s="31">
        <v>5020</v>
      </c>
      <c r="F25" s="31">
        <v>6122</v>
      </c>
      <c r="G25" s="31">
        <v>13323</v>
      </c>
      <c r="H25" s="31">
        <v>8080</v>
      </c>
      <c r="I25" s="29">
        <v>4051</v>
      </c>
      <c r="J25" s="31">
        <v>2066</v>
      </c>
      <c r="K25" s="31">
        <v>1914</v>
      </c>
      <c r="L25" s="31">
        <v>121</v>
      </c>
      <c r="M25" s="154"/>
      <c r="N25" s="58"/>
      <c r="O25" s="58"/>
      <c r="P25" s="58"/>
      <c r="Q25" s="58"/>
    </row>
    <row r="26" spans="1:17" s="149" customFormat="1" ht="18" customHeight="1" x14ac:dyDescent="0.2">
      <c r="A26" s="194" t="s">
        <v>311</v>
      </c>
      <c r="B26" s="33">
        <v>45151</v>
      </c>
      <c r="C26" s="31">
        <v>4004</v>
      </c>
      <c r="D26" s="31"/>
      <c r="E26" s="31">
        <v>1495</v>
      </c>
      <c r="F26" s="31">
        <v>93</v>
      </c>
      <c r="G26" s="31">
        <v>1390</v>
      </c>
      <c r="H26" s="31">
        <v>544</v>
      </c>
      <c r="I26" s="29">
        <v>158</v>
      </c>
      <c r="J26" s="31">
        <v>131</v>
      </c>
      <c r="K26" s="31">
        <v>176</v>
      </c>
      <c r="L26" s="31">
        <v>17</v>
      </c>
      <c r="M26" s="154"/>
      <c r="N26" s="58"/>
      <c r="O26" s="58"/>
      <c r="P26" s="58"/>
      <c r="Q26" s="58"/>
    </row>
    <row r="27" spans="1:17" s="149" customFormat="1" ht="18" customHeight="1" x14ac:dyDescent="0.2">
      <c r="A27" s="194" t="s">
        <v>312</v>
      </c>
      <c r="B27" s="33">
        <v>45152</v>
      </c>
      <c r="C27" s="31">
        <v>1366108</v>
      </c>
      <c r="D27" s="31"/>
      <c r="E27" s="31">
        <v>675643</v>
      </c>
      <c r="F27" s="31">
        <v>7116</v>
      </c>
      <c r="G27" s="31">
        <v>306786</v>
      </c>
      <c r="H27" s="31">
        <v>160922</v>
      </c>
      <c r="I27" s="29">
        <v>93650</v>
      </c>
      <c r="J27" s="31">
        <v>63262</v>
      </c>
      <c r="K27" s="31">
        <v>57907</v>
      </c>
      <c r="L27" s="31">
        <v>822</v>
      </c>
      <c r="M27" s="154"/>
      <c r="N27" s="58"/>
      <c r="O27" s="58"/>
      <c r="P27" s="58"/>
      <c r="Q27" s="58"/>
    </row>
    <row r="28" spans="1:17" s="149" customFormat="1" ht="18" customHeight="1" x14ac:dyDescent="0.2">
      <c r="A28" s="194" t="s">
        <v>306</v>
      </c>
      <c r="B28" s="33">
        <v>45153</v>
      </c>
      <c r="C28" s="31">
        <v>1344311</v>
      </c>
      <c r="D28" s="31"/>
      <c r="E28" s="31">
        <v>567701</v>
      </c>
      <c r="F28" s="31">
        <v>154598</v>
      </c>
      <c r="G28" s="31">
        <v>220181</v>
      </c>
      <c r="H28" s="31">
        <v>173540</v>
      </c>
      <c r="I28" s="29">
        <v>97099</v>
      </c>
      <c r="J28" s="31">
        <v>66491</v>
      </c>
      <c r="K28" s="31">
        <v>63290</v>
      </c>
      <c r="L28" s="31">
        <v>1411</v>
      </c>
      <c r="M28" s="154"/>
      <c r="N28" s="58"/>
      <c r="O28" s="58"/>
      <c r="P28" s="58"/>
      <c r="Q28" s="58"/>
    </row>
    <row r="29" spans="1:17" s="149" customFormat="1" ht="18" customHeight="1" x14ac:dyDescent="0.2">
      <c r="A29" s="194" t="s">
        <v>307</v>
      </c>
      <c r="B29" s="33">
        <v>45154</v>
      </c>
      <c r="C29" s="31">
        <v>1251599</v>
      </c>
      <c r="D29" s="31"/>
      <c r="E29" s="31">
        <v>518883</v>
      </c>
      <c r="F29" s="31">
        <v>119576</v>
      </c>
      <c r="G29" s="31">
        <v>223648</v>
      </c>
      <c r="H29" s="31">
        <v>165503</v>
      </c>
      <c r="I29" s="29">
        <v>93372</v>
      </c>
      <c r="J29" s="31">
        <v>65242</v>
      </c>
      <c r="K29" s="31">
        <v>64008</v>
      </c>
      <c r="L29" s="31">
        <v>1367</v>
      </c>
      <c r="M29" s="154"/>
      <c r="N29" s="58"/>
      <c r="O29" s="58"/>
      <c r="P29" s="58"/>
      <c r="Q29" s="58"/>
    </row>
    <row r="30" spans="1:17" s="149" customFormat="1" ht="18" customHeight="1" x14ac:dyDescent="0.2">
      <c r="A30" s="194" t="s">
        <v>308</v>
      </c>
      <c r="B30" s="33">
        <v>45155</v>
      </c>
      <c r="C30" s="31">
        <v>1229056</v>
      </c>
      <c r="D30" s="31"/>
      <c r="E30" s="31">
        <v>514435</v>
      </c>
      <c r="F30" s="31">
        <v>110191</v>
      </c>
      <c r="G30" s="31">
        <v>225873</v>
      </c>
      <c r="H30" s="31">
        <v>162994</v>
      </c>
      <c r="I30" s="29">
        <v>90564</v>
      </c>
      <c r="J30" s="31">
        <v>61618</v>
      </c>
      <c r="K30" s="31">
        <v>62418</v>
      </c>
      <c r="L30" s="31">
        <v>963</v>
      </c>
      <c r="M30" s="154"/>
      <c r="N30" s="58"/>
      <c r="O30" s="58"/>
      <c r="P30" s="58"/>
      <c r="Q30" s="58"/>
    </row>
    <row r="31" spans="1:17" s="149" customFormat="1" ht="18" customHeight="1" x14ac:dyDescent="0.2">
      <c r="A31" s="194" t="s">
        <v>309</v>
      </c>
      <c r="B31" s="33">
        <v>45156</v>
      </c>
      <c r="C31" s="31">
        <v>1169868</v>
      </c>
      <c r="D31" s="31"/>
      <c r="E31" s="31">
        <v>516963</v>
      </c>
      <c r="F31" s="31">
        <v>104151</v>
      </c>
      <c r="G31" s="31">
        <v>209592</v>
      </c>
      <c r="H31" s="31">
        <v>147014</v>
      </c>
      <c r="I31" s="29">
        <v>82322</v>
      </c>
      <c r="J31" s="31">
        <v>53955</v>
      </c>
      <c r="K31" s="31">
        <v>55363</v>
      </c>
      <c r="L31" s="31">
        <v>508</v>
      </c>
      <c r="M31" s="154"/>
      <c r="N31" s="58"/>
      <c r="O31" s="58"/>
      <c r="P31" s="58"/>
      <c r="Q31" s="58"/>
    </row>
    <row r="32" spans="1:17" s="149" customFormat="1" ht="18" customHeight="1" x14ac:dyDescent="0.2">
      <c r="A32" s="194" t="s">
        <v>310</v>
      </c>
      <c r="B32" s="33">
        <v>45157</v>
      </c>
      <c r="C32" s="31">
        <v>40476</v>
      </c>
      <c r="D32" s="31"/>
      <c r="E32" s="31">
        <v>4848</v>
      </c>
      <c r="F32" s="31">
        <v>6043</v>
      </c>
      <c r="G32" s="31">
        <v>12824</v>
      </c>
      <c r="H32" s="31">
        <v>7754</v>
      </c>
      <c r="I32" s="29">
        <v>4036</v>
      </c>
      <c r="J32" s="31">
        <v>2512</v>
      </c>
      <c r="K32" s="31">
        <v>2387</v>
      </c>
      <c r="L32" s="31">
        <v>72</v>
      </c>
      <c r="M32" s="154"/>
      <c r="N32" s="58"/>
      <c r="O32" s="58"/>
      <c r="P32" s="58"/>
      <c r="Q32" s="58"/>
    </row>
    <row r="33" spans="1:13" s="149" customFormat="1" ht="18" customHeight="1" x14ac:dyDescent="0.2">
      <c r="A33" s="194" t="s">
        <v>311</v>
      </c>
      <c r="B33" s="33">
        <v>45158</v>
      </c>
      <c r="C33" s="31">
        <v>3638</v>
      </c>
      <c r="D33" s="31"/>
      <c r="E33" s="31">
        <v>1362</v>
      </c>
      <c r="F33" s="31">
        <v>192</v>
      </c>
      <c r="G33" s="31">
        <v>1132</v>
      </c>
      <c r="H33" s="31">
        <v>389</v>
      </c>
      <c r="I33" s="29">
        <v>139</v>
      </c>
      <c r="J33" s="31">
        <v>122</v>
      </c>
      <c r="K33" s="31">
        <v>284</v>
      </c>
      <c r="L33" s="31">
        <v>18</v>
      </c>
      <c r="M33" s="154"/>
    </row>
    <row r="34" spans="1:13" s="149" customFormat="1" ht="18" customHeight="1" x14ac:dyDescent="0.2">
      <c r="A34" s="194" t="s">
        <v>312</v>
      </c>
      <c r="B34" s="33">
        <v>45159</v>
      </c>
      <c r="C34" s="31">
        <v>1379562</v>
      </c>
      <c r="D34" s="31"/>
      <c r="E34" s="31">
        <v>683380</v>
      </c>
      <c r="F34" s="31">
        <v>6895</v>
      </c>
      <c r="G34" s="31">
        <v>309663</v>
      </c>
      <c r="H34" s="31">
        <v>159309</v>
      </c>
      <c r="I34" s="29">
        <v>95015</v>
      </c>
      <c r="J34" s="31">
        <v>62719</v>
      </c>
      <c r="K34" s="31">
        <v>61826</v>
      </c>
      <c r="L34" s="31">
        <v>755</v>
      </c>
      <c r="M34" s="154"/>
    </row>
    <row r="35" spans="1:13" s="149" customFormat="1" ht="18" customHeight="1" x14ac:dyDescent="0.2">
      <c r="A35" s="194" t="s">
        <v>306</v>
      </c>
      <c r="B35" s="33">
        <v>45160</v>
      </c>
      <c r="C35" s="31">
        <v>1344352</v>
      </c>
      <c r="D35" s="31"/>
      <c r="E35" s="31">
        <v>571260</v>
      </c>
      <c r="F35" s="31">
        <v>152226</v>
      </c>
      <c r="G35" s="31">
        <v>214066</v>
      </c>
      <c r="H35" s="31">
        <v>169772</v>
      </c>
      <c r="I35" s="29">
        <v>100206</v>
      </c>
      <c r="J35" s="31">
        <v>66641</v>
      </c>
      <c r="K35" s="31">
        <v>68772</v>
      </c>
      <c r="L35" s="31">
        <v>1409</v>
      </c>
      <c r="M35" s="154"/>
    </row>
    <row r="36" spans="1:13" s="149" customFormat="1" ht="18" customHeight="1" x14ac:dyDescent="0.2">
      <c r="A36" s="194" t="s">
        <v>307</v>
      </c>
      <c r="B36" s="33">
        <v>45161</v>
      </c>
      <c r="C36" s="31">
        <v>1270076</v>
      </c>
      <c r="D36" s="31"/>
      <c r="E36" s="31">
        <v>530219</v>
      </c>
      <c r="F36" s="31">
        <v>122640</v>
      </c>
      <c r="G36" s="31">
        <v>222470</v>
      </c>
      <c r="H36" s="31">
        <v>165540</v>
      </c>
      <c r="I36" s="29">
        <v>94595</v>
      </c>
      <c r="J36" s="31">
        <v>64342</v>
      </c>
      <c r="K36" s="31">
        <v>68927</v>
      </c>
      <c r="L36" s="31">
        <v>1343</v>
      </c>
      <c r="M36" s="154"/>
    </row>
    <row r="37" spans="1:13" s="149" customFormat="1" ht="18" customHeight="1" x14ac:dyDescent="0.2">
      <c r="A37" s="194" t="s">
        <v>308</v>
      </c>
      <c r="B37" s="33">
        <v>45162</v>
      </c>
      <c r="C37" s="31">
        <v>1234601</v>
      </c>
      <c r="D37" s="31"/>
      <c r="E37" s="31">
        <v>519962</v>
      </c>
      <c r="F37" s="31">
        <v>112584</v>
      </c>
      <c r="G37" s="31">
        <v>223418</v>
      </c>
      <c r="H37" s="31">
        <v>158799</v>
      </c>
      <c r="I37" s="29">
        <v>89743</v>
      </c>
      <c r="J37" s="31">
        <v>62706</v>
      </c>
      <c r="K37" s="31">
        <v>66588</v>
      </c>
      <c r="L37" s="31">
        <v>801</v>
      </c>
      <c r="M37" s="154"/>
    </row>
    <row r="38" spans="1:13" s="149" customFormat="1" ht="18" customHeight="1" x14ac:dyDescent="0.2">
      <c r="A38" s="194" t="s">
        <v>309</v>
      </c>
      <c r="B38" s="33">
        <v>45163</v>
      </c>
      <c r="C38" s="31">
        <v>1144999</v>
      </c>
      <c r="D38" s="31"/>
      <c r="E38" s="31">
        <v>512873</v>
      </c>
      <c r="F38" s="31">
        <v>103125</v>
      </c>
      <c r="G38" s="31">
        <v>202440</v>
      </c>
      <c r="H38" s="31">
        <v>138296</v>
      </c>
      <c r="I38" s="29">
        <v>77084</v>
      </c>
      <c r="J38" s="31">
        <v>53219</v>
      </c>
      <c r="K38" s="31">
        <v>57616</v>
      </c>
      <c r="L38" s="31">
        <v>346</v>
      </c>
      <c r="M38" s="154"/>
    </row>
    <row r="39" spans="1:13" s="149" customFormat="1" ht="18" customHeight="1" x14ac:dyDescent="0.2">
      <c r="A39" s="194" t="s">
        <v>310</v>
      </c>
      <c r="B39" s="33">
        <v>45164</v>
      </c>
      <c r="C39" s="31">
        <v>33785</v>
      </c>
      <c r="D39" s="31"/>
      <c r="E39" s="31">
        <v>4087</v>
      </c>
      <c r="F39" s="31">
        <v>5190</v>
      </c>
      <c r="G39" s="31">
        <v>10848</v>
      </c>
      <c r="H39" s="31">
        <v>6337</v>
      </c>
      <c r="I39" s="29">
        <v>3153</v>
      </c>
      <c r="J39" s="31">
        <v>2003</v>
      </c>
      <c r="K39" s="31">
        <v>2113</v>
      </c>
      <c r="L39" s="31">
        <v>54</v>
      </c>
      <c r="M39" s="154"/>
    </row>
    <row r="40" spans="1:13" s="149" customFormat="1" ht="18" customHeight="1" x14ac:dyDescent="0.2">
      <c r="A40" s="194" t="s">
        <v>311</v>
      </c>
      <c r="B40" s="33">
        <v>45165</v>
      </c>
      <c r="C40" s="31">
        <v>3549</v>
      </c>
      <c r="D40" s="31"/>
      <c r="E40" s="31">
        <v>1139</v>
      </c>
      <c r="F40" s="31">
        <v>144</v>
      </c>
      <c r="G40" s="31">
        <v>1044</v>
      </c>
      <c r="H40" s="31">
        <v>395</v>
      </c>
      <c r="I40" s="29">
        <v>156</v>
      </c>
      <c r="J40" s="31">
        <v>133</v>
      </c>
      <c r="K40" s="31">
        <v>520</v>
      </c>
      <c r="L40" s="31">
        <v>18</v>
      </c>
      <c r="M40" s="154"/>
    </row>
    <row r="41" spans="1:13" s="149" customFormat="1" ht="18" customHeight="1" x14ac:dyDescent="0.2">
      <c r="A41" s="194" t="s">
        <v>312</v>
      </c>
      <c r="B41" s="33">
        <v>45166</v>
      </c>
      <c r="C41" s="31">
        <v>4969</v>
      </c>
      <c r="D41" s="31"/>
      <c r="E41" s="31">
        <v>1837</v>
      </c>
      <c r="F41" s="31">
        <v>221</v>
      </c>
      <c r="G41" s="31">
        <v>1248</v>
      </c>
      <c r="H41" s="31">
        <v>504</v>
      </c>
      <c r="I41" s="29">
        <v>247</v>
      </c>
      <c r="J41" s="31">
        <v>224</v>
      </c>
      <c r="K41" s="31">
        <v>605</v>
      </c>
      <c r="L41" s="31">
        <v>83</v>
      </c>
      <c r="M41" s="154"/>
    </row>
    <row r="42" spans="1:13" s="149" customFormat="1" ht="18" customHeight="1" x14ac:dyDescent="0.2">
      <c r="A42" s="194" t="s">
        <v>306</v>
      </c>
      <c r="B42" s="33">
        <v>45167</v>
      </c>
      <c r="C42" s="31">
        <v>1397154</v>
      </c>
      <c r="D42" s="31"/>
      <c r="E42" s="31">
        <v>709092</v>
      </c>
      <c r="F42" s="31">
        <v>8632</v>
      </c>
      <c r="G42" s="31">
        <v>242158</v>
      </c>
      <c r="H42" s="31">
        <v>171032</v>
      </c>
      <c r="I42" s="31">
        <v>106262</v>
      </c>
      <c r="J42" s="31">
        <v>72002</v>
      </c>
      <c r="K42" s="31">
        <v>86271</v>
      </c>
      <c r="L42" s="31">
        <v>1705</v>
      </c>
      <c r="M42" s="58"/>
    </row>
    <row r="43" spans="1:13" s="149" customFormat="1" ht="18" customHeight="1" x14ac:dyDescent="0.2">
      <c r="A43" s="198" t="s">
        <v>307</v>
      </c>
      <c r="B43" s="33">
        <v>45168</v>
      </c>
      <c r="C43" s="10">
        <v>1296969</v>
      </c>
      <c r="D43" s="10"/>
      <c r="E43" s="10">
        <v>549109</v>
      </c>
      <c r="F43" s="10">
        <v>145462</v>
      </c>
      <c r="G43" s="10">
        <v>159147</v>
      </c>
      <c r="H43" s="10">
        <v>179324</v>
      </c>
      <c r="I43" s="10">
        <v>105794</v>
      </c>
      <c r="J43" s="10">
        <v>73279</v>
      </c>
      <c r="K43" s="10">
        <v>83576</v>
      </c>
      <c r="L43" s="10">
        <v>1278</v>
      </c>
      <c r="M43" s="58"/>
    </row>
    <row r="44" spans="1:13" s="149" customFormat="1" ht="18" customHeight="1" x14ac:dyDescent="0.2">
      <c r="A44" s="198" t="s">
        <v>308</v>
      </c>
      <c r="B44" s="33">
        <v>45169</v>
      </c>
      <c r="C44" s="10">
        <v>1274998</v>
      </c>
      <c r="D44" s="10"/>
      <c r="E44" s="10">
        <v>530728</v>
      </c>
      <c r="F44" s="10">
        <v>123554</v>
      </c>
      <c r="G44" s="10">
        <v>182069</v>
      </c>
      <c r="H44" s="10">
        <v>180764</v>
      </c>
      <c r="I44" s="10">
        <v>102755</v>
      </c>
      <c r="J44" s="10">
        <v>71365</v>
      </c>
      <c r="K44" s="10">
        <v>82682</v>
      </c>
      <c r="L44" s="10">
        <v>1081</v>
      </c>
      <c r="M44" s="58"/>
    </row>
    <row r="45" spans="1:13" s="149" customFormat="1" ht="18" customHeight="1" x14ac:dyDescent="0.2">
      <c r="A45" s="198"/>
      <c r="B45" s="34"/>
      <c r="C45" s="10"/>
      <c r="D45" s="10"/>
      <c r="E45" s="10"/>
      <c r="F45" s="10"/>
      <c r="G45" s="10"/>
      <c r="H45" s="10"/>
      <c r="I45" s="10"/>
      <c r="J45" s="10"/>
      <c r="K45" s="10"/>
      <c r="L45" s="10"/>
      <c r="M45" s="58"/>
    </row>
    <row r="46" spans="1:13" x14ac:dyDescent="0.2">
      <c r="A46" s="195" t="s">
        <v>214</v>
      </c>
      <c r="B46" s="127"/>
      <c r="C46" s="127"/>
      <c r="D46" s="127"/>
      <c r="E46" s="127"/>
      <c r="F46" s="127"/>
      <c r="G46" s="156"/>
      <c r="H46" s="127"/>
      <c r="I46" s="127"/>
      <c r="J46" s="127"/>
      <c r="K46" s="156"/>
      <c r="L46" s="156"/>
    </row>
    <row r="47" spans="1:13" x14ac:dyDescent="0.2">
      <c r="A47" s="196"/>
    </row>
    <row r="48" spans="1:13" ht="14.25" x14ac:dyDescent="0.2">
      <c r="A48" s="221" t="s">
        <v>70</v>
      </c>
      <c r="B48"/>
      <c r="C48" s="102"/>
      <c r="D48"/>
      <c r="E48" s="102"/>
      <c r="F48" s="129"/>
      <c r="G48" s="219"/>
      <c r="H48"/>
      <c r="I48"/>
      <c r="J48"/>
    </row>
    <row r="49" spans="1:12" ht="27" customHeight="1" x14ac:dyDescent="0.2">
      <c r="A49" s="218">
        <v>1</v>
      </c>
      <c r="B49" s="452" t="s">
        <v>231</v>
      </c>
      <c r="C49" s="452"/>
      <c r="D49" s="452"/>
      <c r="E49" s="452"/>
      <c r="F49" s="452"/>
      <c r="G49" s="452"/>
      <c r="H49" s="452"/>
      <c r="I49" s="452"/>
      <c r="J49" s="452"/>
    </row>
    <row r="50" spans="1:12" ht="17.25" customHeight="1" x14ac:dyDescent="0.2">
      <c r="A50" s="218">
        <v>2</v>
      </c>
      <c r="B50" s="452" t="s">
        <v>232</v>
      </c>
      <c r="C50" s="452"/>
      <c r="D50" s="452"/>
      <c r="E50" s="452"/>
      <c r="F50" s="452"/>
      <c r="G50" s="452"/>
      <c r="H50" s="452"/>
      <c r="I50" s="452"/>
      <c r="J50" s="452"/>
    </row>
    <row r="51" spans="1:12" ht="15.75" customHeight="1" x14ac:dyDescent="0.2">
      <c r="A51" s="223">
        <v>3</v>
      </c>
      <c r="B51" s="316" t="s">
        <v>262</v>
      </c>
      <c r="C51" s="218"/>
      <c r="D51" s="218"/>
      <c r="E51" s="218"/>
      <c r="F51" s="218"/>
      <c r="G51" s="218"/>
      <c r="H51" s="218"/>
      <c r="I51" s="218"/>
      <c r="J51" s="218"/>
    </row>
    <row r="52" spans="1:12" ht="15.75" customHeight="1" x14ac:dyDescent="0.2">
      <c r="A52" s="161" t="s">
        <v>0</v>
      </c>
      <c r="B52" s="453" t="s">
        <v>118</v>
      </c>
      <c r="C52" s="453"/>
      <c r="D52" s="453"/>
      <c r="E52" s="453"/>
      <c r="F52" s="70"/>
      <c r="G52" s="70"/>
      <c r="H52" s="70"/>
      <c r="I52" s="70"/>
      <c r="J52" s="70"/>
    </row>
    <row r="53" spans="1:12" ht="15" customHeight="1" x14ac:dyDescent="0.2">
      <c r="A53" s="106" t="s">
        <v>210</v>
      </c>
      <c r="B53" s="130"/>
      <c r="C53" s="130"/>
      <c r="D53" s="130"/>
      <c r="E53" s="130"/>
      <c r="F53" s="130"/>
      <c r="G53" s="130"/>
      <c r="H53" s="130"/>
      <c r="I53" s="130"/>
      <c r="J53" s="130"/>
      <c r="K53" s="130"/>
      <c r="L53" s="130"/>
    </row>
    <row r="54" spans="1:12" x14ac:dyDescent="0.2">
      <c r="A54" s="106"/>
    </row>
  </sheetData>
  <mergeCells count="4">
    <mergeCell ref="E11:L11"/>
    <mergeCell ref="B49:J49"/>
    <mergeCell ref="B50:J50"/>
    <mergeCell ref="B52:E52"/>
  </mergeCells>
  <hyperlinks>
    <hyperlink ref="A8" location="'Title sheet'!A1" display="Return to Contents" xr:uid="{00000000-0004-0000-0A00-000000000000}"/>
    <hyperlink ref="B52:E52"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pageSetUpPr fitToPage="1"/>
  </sheetPr>
  <dimension ref="A3:AF175"/>
  <sheetViews>
    <sheetView showGridLines="0" zoomScaleNormal="100" workbookViewId="0">
      <pane ySplit="12" topLeftCell="A14" activePane="bottomLeft" state="frozen"/>
      <selection activeCell="E11" sqref="E11:G11"/>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1" width="15.125" style="74" customWidth="1"/>
    <col min="12" max="16384" width="9" style="74"/>
  </cols>
  <sheetData>
    <row r="3" spans="1:11" x14ac:dyDescent="0.2">
      <c r="A3" s="73"/>
    </row>
    <row r="4" spans="1:11" x14ac:dyDescent="0.2">
      <c r="A4" s="73"/>
      <c r="B4" s="73"/>
      <c r="C4" s="73"/>
      <c r="D4" s="73"/>
      <c r="E4" s="73"/>
      <c r="F4" s="73"/>
    </row>
    <row r="5" spans="1:11" x14ac:dyDescent="0.2">
      <c r="A5" s="73"/>
      <c r="B5" s="73"/>
      <c r="C5" s="73"/>
      <c r="D5" s="73"/>
      <c r="E5" s="73"/>
      <c r="F5" s="73"/>
    </row>
    <row r="6" spans="1:11" x14ac:dyDescent="0.2">
      <c r="A6" s="73"/>
    </row>
    <row r="8" spans="1:11" s="58" customFormat="1" ht="26.25" customHeight="1" x14ac:dyDescent="0.2">
      <c r="A8" s="76" t="s">
        <v>47</v>
      </c>
      <c r="B8" s="76"/>
      <c r="C8" s="76"/>
      <c r="D8" s="76"/>
    </row>
    <row r="9" spans="1:11" s="58" customFormat="1" ht="5.0999999999999996" customHeight="1" x14ac:dyDescent="0.2">
      <c r="A9" s="9" t="s">
        <v>0</v>
      </c>
      <c r="B9" s="76"/>
      <c r="C9" s="76"/>
      <c r="D9" s="76"/>
    </row>
    <row r="10" spans="1:11" s="58" customFormat="1" ht="26.25" customHeight="1" x14ac:dyDescent="0.25">
      <c r="A10" s="50" t="s">
        <v>318</v>
      </c>
      <c r="B10" s="78"/>
      <c r="C10" s="78"/>
      <c r="D10" s="50"/>
      <c r="E10" s="80"/>
      <c r="F10" s="80"/>
      <c r="G10" s="80"/>
      <c r="H10" s="80"/>
      <c r="I10" s="80"/>
      <c r="J10" s="80"/>
      <c r="K10" s="80"/>
    </row>
    <row r="11" spans="1:11" s="61" customFormat="1" ht="48.75" customHeight="1" x14ac:dyDescent="0.25">
      <c r="A11" s="83"/>
      <c r="B11" s="83"/>
      <c r="C11" s="83"/>
      <c r="D11" s="83"/>
      <c r="E11" s="21" t="s">
        <v>225</v>
      </c>
      <c r="F11" s="21" t="s">
        <v>82</v>
      </c>
      <c r="G11" s="21" t="s">
        <v>83</v>
      </c>
      <c r="H11" s="134"/>
      <c r="I11" s="459" t="s">
        <v>84</v>
      </c>
      <c r="J11" s="459"/>
      <c r="K11" s="459"/>
    </row>
    <row r="12" spans="1:11" s="61" customFormat="1" ht="35.25" customHeight="1" x14ac:dyDescent="0.25">
      <c r="A12" s="142" t="s">
        <v>85</v>
      </c>
      <c r="B12" s="143" t="s">
        <v>86</v>
      </c>
      <c r="C12" s="142" t="s">
        <v>87</v>
      </c>
      <c r="D12" s="142" t="s">
        <v>88</v>
      </c>
      <c r="E12" s="144"/>
      <c r="F12" s="145"/>
      <c r="G12" s="144" t="s">
        <v>89</v>
      </c>
      <c r="H12" s="144"/>
      <c r="I12" s="144" t="s">
        <v>56</v>
      </c>
      <c r="J12" s="144" t="s">
        <v>90</v>
      </c>
      <c r="K12" s="144" t="s">
        <v>76</v>
      </c>
    </row>
    <row r="13" spans="1:11" s="91" customFormat="1" ht="5.0999999999999996" hidden="1" customHeight="1" x14ac:dyDescent="0.25">
      <c r="A13" s="146" t="s">
        <v>85</v>
      </c>
      <c r="B13" s="147" t="s">
        <v>86</v>
      </c>
      <c r="C13" s="146" t="s">
        <v>87</v>
      </c>
      <c r="D13" s="146" t="s">
        <v>88</v>
      </c>
      <c r="E13" s="138" t="s">
        <v>319</v>
      </c>
      <c r="F13" s="148" t="s">
        <v>320</v>
      </c>
      <c r="G13" s="138" t="s">
        <v>89</v>
      </c>
      <c r="H13" s="138" t="s">
        <v>0</v>
      </c>
      <c r="I13" s="138" t="s">
        <v>56</v>
      </c>
      <c r="J13" s="138" t="s">
        <v>90</v>
      </c>
      <c r="K13" s="138" t="s">
        <v>57</v>
      </c>
    </row>
    <row r="14" spans="1:11" s="61" customFormat="1" ht="14.25" customHeight="1" x14ac:dyDescent="0.2">
      <c r="A14" s="42" t="s">
        <v>321</v>
      </c>
      <c r="B14" s="42" t="s">
        <v>322</v>
      </c>
      <c r="C14" s="42" t="s">
        <v>322</v>
      </c>
      <c r="D14" s="43" t="s">
        <v>323</v>
      </c>
      <c r="E14" s="27">
        <v>6381</v>
      </c>
      <c r="F14" s="27">
        <v>6300</v>
      </c>
      <c r="G14" s="27">
        <v>28194025</v>
      </c>
      <c r="H14" s="27"/>
      <c r="I14" s="27">
        <v>25523939</v>
      </c>
      <c r="J14" s="27">
        <v>1231664</v>
      </c>
      <c r="K14" s="27">
        <v>1438422</v>
      </c>
    </row>
    <row r="15" spans="1:11" s="61" customFormat="1" ht="14.25" customHeight="1" x14ac:dyDescent="0.2">
      <c r="A15" s="42" t="s">
        <v>324</v>
      </c>
      <c r="B15" s="42" t="s">
        <v>325</v>
      </c>
      <c r="C15" s="42" t="s">
        <v>326</v>
      </c>
      <c r="D15" s="43" t="s">
        <v>327</v>
      </c>
      <c r="E15" s="27">
        <v>1173</v>
      </c>
      <c r="F15" s="27">
        <v>1149</v>
      </c>
      <c r="G15" s="27">
        <v>4140384</v>
      </c>
      <c r="H15" s="27"/>
      <c r="I15" s="27">
        <v>3695399</v>
      </c>
      <c r="J15" s="27">
        <v>238444</v>
      </c>
      <c r="K15" s="27">
        <v>206541</v>
      </c>
    </row>
    <row r="16" spans="1:11" s="61" customFormat="1" ht="14.25" customHeight="1" x14ac:dyDescent="0.2">
      <c r="A16" s="42" t="s">
        <v>324</v>
      </c>
      <c r="B16" s="42" t="s">
        <v>328</v>
      </c>
      <c r="C16" s="42" t="s">
        <v>329</v>
      </c>
      <c r="D16" s="43" t="s">
        <v>330</v>
      </c>
      <c r="E16" s="27">
        <v>545</v>
      </c>
      <c r="F16" s="27">
        <v>538</v>
      </c>
      <c r="G16" s="27">
        <v>3069098</v>
      </c>
      <c r="H16" s="27"/>
      <c r="I16" s="27">
        <v>2805115</v>
      </c>
      <c r="J16" s="27">
        <v>108500</v>
      </c>
      <c r="K16" s="27">
        <v>155483</v>
      </c>
    </row>
    <row r="17" spans="1:11" s="61" customFormat="1" ht="14.25" customHeight="1" x14ac:dyDescent="0.2">
      <c r="A17" s="42" t="s">
        <v>324</v>
      </c>
      <c r="B17" s="42" t="s">
        <v>331</v>
      </c>
      <c r="C17" s="42" t="s">
        <v>332</v>
      </c>
      <c r="D17" s="43" t="s">
        <v>333</v>
      </c>
      <c r="E17" s="27">
        <v>809</v>
      </c>
      <c r="F17" s="27">
        <v>803</v>
      </c>
      <c r="G17" s="27">
        <v>4308826</v>
      </c>
      <c r="H17" s="27"/>
      <c r="I17" s="27">
        <v>3928246</v>
      </c>
      <c r="J17" s="27">
        <v>175550</v>
      </c>
      <c r="K17" s="27">
        <v>205030</v>
      </c>
    </row>
    <row r="18" spans="1:11" s="61" customFormat="1" ht="14.25" customHeight="1" x14ac:dyDescent="0.2">
      <c r="A18" s="42" t="s">
        <v>324</v>
      </c>
      <c r="B18" s="42" t="s">
        <v>334</v>
      </c>
      <c r="C18" s="42" t="s">
        <v>335</v>
      </c>
      <c r="D18" s="43" t="s">
        <v>336</v>
      </c>
      <c r="E18" s="27">
        <v>1276</v>
      </c>
      <c r="F18" s="27">
        <v>1267</v>
      </c>
      <c r="G18" s="27">
        <v>5495886</v>
      </c>
      <c r="H18" s="27"/>
      <c r="I18" s="27">
        <v>4978679</v>
      </c>
      <c r="J18" s="27">
        <v>237075</v>
      </c>
      <c r="K18" s="27">
        <v>280132</v>
      </c>
    </row>
    <row r="19" spans="1:11" s="61" customFormat="1" ht="14.25" customHeight="1" x14ac:dyDescent="0.2">
      <c r="A19" s="42" t="s">
        <v>324</v>
      </c>
      <c r="B19" s="42" t="s">
        <v>337</v>
      </c>
      <c r="C19" s="42" t="s">
        <v>338</v>
      </c>
      <c r="D19" s="43" t="s">
        <v>339</v>
      </c>
      <c r="E19" s="27">
        <v>660</v>
      </c>
      <c r="F19" s="27">
        <v>646</v>
      </c>
      <c r="G19" s="27">
        <v>3243944</v>
      </c>
      <c r="H19" s="27"/>
      <c r="I19" s="27">
        <v>2947676</v>
      </c>
      <c r="J19" s="27">
        <v>114455</v>
      </c>
      <c r="K19" s="27">
        <v>181813</v>
      </c>
    </row>
    <row r="20" spans="1:11" s="61" customFormat="1" ht="14.25" customHeight="1" x14ac:dyDescent="0.2">
      <c r="A20" s="42" t="s">
        <v>324</v>
      </c>
      <c r="B20" s="42" t="s">
        <v>340</v>
      </c>
      <c r="C20" s="42" t="s">
        <v>341</v>
      </c>
      <c r="D20" s="43" t="s">
        <v>342</v>
      </c>
      <c r="E20" s="27">
        <v>964</v>
      </c>
      <c r="F20" s="27">
        <v>951</v>
      </c>
      <c r="G20" s="27">
        <v>3348573</v>
      </c>
      <c r="H20" s="27"/>
      <c r="I20" s="27">
        <v>3005239</v>
      </c>
      <c r="J20" s="27">
        <v>179809</v>
      </c>
      <c r="K20" s="27">
        <v>163525</v>
      </c>
    </row>
    <row r="21" spans="1:11" s="61" customFormat="1" ht="14.25" customHeight="1" x14ac:dyDescent="0.2">
      <c r="A21" s="42" t="s">
        <v>324</v>
      </c>
      <c r="B21" s="42" t="s">
        <v>343</v>
      </c>
      <c r="C21" s="42" t="s">
        <v>344</v>
      </c>
      <c r="D21" s="43" t="s">
        <v>345</v>
      </c>
      <c r="E21" s="27">
        <v>954</v>
      </c>
      <c r="F21" s="27">
        <v>946</v>
      </c>
      <c r="G21" s="27">
        <v>4587314</v>
      </c>
      <c r="H21" s="27"/>
      <c r="I21" s="27">
        <v>4163585</v>
      </c>
      <c r="J21" s="27">
        <v>177831</v>
      </c>
      <c r="K21" s="27">
        <v>245898</v>
      </c>
    </row>
    <row r="22" spans="1:11" s="61" customFormat="1" ht="14.25" customHeight="1" x14ac:dyDescent="0.2">
      <c r="A22" s="42" t="s">
        <v>346</v>
      </c>
      <c r="B22" s="42" t="s">
        <v>347</v>
      </c>
      <c r="C22" s="42" t="s">
        <v>348</v>
      </c>
      <c r="D22" s="43" t="s">
        <v>349</v>
      </c>
      <c r="E22" s="27">
        <v>198</v>
      </c>
      <c r="F22" s="27">
        <v>196</v>
      </c>
      <c r="G22" s="27">
        <v>798748</v>
      </c>
      <c r="H22" s="27"/>
      <c r="I22" s="27">
        <v>723014</v>
      </c>
      <c r="J22" s="27">
        <v>38574</v>
      </c>
      <c r="K22" s="27">
        <v>37160</v>
      </c>
    </row>
    <row r="23" spans="1:11" s="61" customFormat="1" ht="14.25" customHeight="1" x14ac:dyDescent="0.2">
      <c r="A23" s="42" t="s">
        <v>346</v>
      </c>
      <c r="B23" s="42" t="s">
        <v>350</v>
      </c>
      <c r="C23" s="42" t="s">
        <v>351</v>
      </c>
      <c r="D23" s="43" t="s">
        <v>352</v>
      </c>
      <c r="E23" s="27">
        <v>170</v>
      </c>
      <c r="F23" s="27">
        <v>170</v>
      </c>
      <c r="G23" s="27">
        <v>743018</v>
      </c>
      <c r="H23" s="27"/>
      <c r="I23" s="27">
        <v>668778</v>
      </c>
      <c r="J23" s="27">
        <v>30152</v>
      </c>
      <c r="K23" s="27">
        <v>44088</v>
      </c>
    </row>
    <row r="24" spans="1:11" s="61" customFormat="1" ht="14.25" customHeight="1" x14ac:dyDescent="0.2">
      <c r="A24" s="42" t="s">
        <v>346</v>
      </c>
      <c r="B24" s="42" t="s">
        <v>353</v>
      </c>
      <c r="C24" s="42" t="s">
        <v>354</v>
      </c>
      <c r="D24" s="43" t="s">
        <v>355</v>
      </c>
      <c r="E24" s="27">
        <v>79</v>
      </c>
      <c r="F24" s="27">
        <v>79</v>
      </c>
      <c r="G24" s="27">
        <v>444875</v>
      </c>
      <c r="H24" s="27"/>
      <c r="I24" s="27">
        <v>410263</v>
      </c>
      <c r="J24" s="27">
        <v>16903</v>
      </c>
      <c r="K24" s="27">
        <v>17709</v>
      </c>
    </row>
    <row r="25" spans="1:11" s="61" customFormat="1" ht="14.25" customHeight="1" x14ac:dyDescent="0.2">
      <c r="A25" s="42" t="s">
        <v>346</v>
      </c>
      <c r="B25" s="42" t="s">
        <v>356</v>
      </c>
      <c r="C25" s="42" t="s">
        <v>357</v>
      </c>
      <c r="D25" s="43" t="s">
        <v>358</v>
      </c>
      <c r="E25" s="27">
        <v>149</v>
      </c>
      <c r="F25" s="27">
        <v>146</v>
      </c>
      <c r="G25" s="27">
        <v>541657</v>
      </c>
      <c r="H25" s="27"/>
      <c r="I25" s="27">
        <v>493883</v>
      </c>
      <c r="J25" s="27">
        <v>15709</v>
      </c>
      <c r="K25" s="27">
        <v>32065</v>
      </c>
    </row>
    <row r="26" spans="1:11" s="61" customFormat="1" ht="14.25" customHeight="1" x14ac:dyDescent="0.2">
      <c r="A26" s="42" t="s">
        <v>346</v>
      </c>
      <c r="B26" s="42" t="s">
        <v>359</v>
      </c>
      <c r="C26" s="42" t="s">
        <v>360</v>
      </c>
      <c r="D26" s="43" t="s">
        <v>361</v>
      </c>
      <c r="E26" s="27">
        <v>93</v>
      </c>
      <c r="F26" s="27">
        <v>90</v>
      </c>
      <c r="G26" s="27">
        <v>452475</v>
      </c>
      <c r="H26" s="27"/>
      <c r="I26" s="27">
        <v>405568</v>
      </c>
      <c r="J26" s="27">
        <v>20305</v>
      </c>
      <c r="K26" s="27">
        <v>26602</v>
      </c>
    </row>
    <row r="27" spans="1:11" s="61" customFormat="1" ht="14.25" customHeight="1" x14ac:dyDescent="0.2">
      <c r="A27" s="42" t="s">
        <v>346</v>
      </c>
      <c r="B27" s="42" t="s">
        <v>362</v>
      </c>
      <c r="C27" s="42" t="s">
        <v>363</v>
      </c>
      <c r="D27" s="43" t="s">
        <v>364</v>
      </c>
      <c r="E27" s="27">
        <v>184</v>
      </c>
      <c r="F27" s="27">
        <v>182</v>
      </c>
      <c r="G27" s="27">
        <v>715173</v>
      </c>
      <c r="H27" s="27"/>
      <c r="I27" s="27">
        <v>636931</v>
      </c>
      <c r="J27" s="27">
        <v>43374</v>
      </c>
      <c r="K27" s="27">
        <v>34868</v>
      </c>
    </row>
    <row r="28" spans="1:11" s="61" customFormat="1" ht="14.25" customHeight="1" x14ac:dyDescent="0.2">
      <c r="A28" s="42" t="s">
        <v>346</v>
      </c>
      <c r="B28" s="42" t="s">
        <v>365</v>
      </c>
      <c r="C28" s="42" t="s">
        <v>366</v>
      </c>
      <c r="D28" s="43" t="s">
        <v>367</v>
      </c>
      <c r="E28" s="27">
        <v>348</v>
      </c>
      <c r="F28" s="27">
        <v>346</v>
      </c>
      <c r="G28" s="27">
        <v>1566159</v>
      </c>
      <c r="H28" s="27"/>
      <c r="I28" s="27">
        <v>1414958</v>
      </c>
      <c r="J28" s="27">
        <v>68439</v>
      </c>
      <c r="K28" s="27">
        <v>82762</v>
      </c>
    </row>
    <row r="29" spans="1:11" s="61" customFormat="1" ht="14.25" customHeight="1" x14ac:dyDescent="0.2">
      <c r="A29" s="42" t="s">
        <v>346</v>
      </c>
      <c r="B29" s="42" t="s">
        <v>368</v>
      </c>
      <c r="C29" s="42" t="s">
        <v>369</v>
      </c>
      <c r="D29" s="43" t="s">
        <v>370</v>
      </c>
      <c r="E29" s="27">
        <v>113</v>
      </c>
      <c r="F29" s="27">
        <v>113</v>
      </c>
      <c r="G29" s="27">
        <v>549860</v>
      </c>
      <c r="H29" s="27"/>
      <c r="I29" s="27">
        <v>502222</v>
      </c>
      <c r="J29" s="27">
        <v>18434</v>
      </c>
      <c r="K29" s="27">
        <v>29204</v>
      </c>
    </row>
    <row r="30" spans="1:11" s="61" customFormat="1" ht="14.25" customHeight="1" x14ac:dyDescent="0.2">
      <c r="A30" s="42" t="s">
        <v>346</v>
      </c>
      <c r="B30" s="42" t="s">
        <v>371</v>
      </c>
      <c r="C30" s="42" t="s">
        <v>372</v>
      </c>
      <c r="D30" s="43" t="s">
        <v>373</v>
      </c>
      <c r="E30" s="27">
        <v>93</v>
      </c>
      <c r="F30" s="27">
        <v>91</v>
      </c>
      <c r="G30" s="27">
        <v>498066</v>
      </c>
      <c r="H30" s="27"/>
      <c r="I30" s="27">
        <v>457634</v>
      </c>
      <c r="J30" s="27">
        <v>15307</v>
      </c>
      <c r="K30" s="27">
        <v>25125</v>
      </c>
    </row>
    <row r="31" spans="1:11" s="61" customFormat="1" ht="14.25" customHeight="1" x14ac:dyDescent="0.2">
      <c r="A31" s="42" t="s">
        <v>346</v>
      </c>
      <c r="B31" s="42" t="s">
        <v>374</v>
      </c>
      <c r="C31" s="42" t="s">
        <v>375</v>
      </c>
      <c r="D31" s="43" t="s">
        <v>376</v>
      </c>
      <c r="E31" s="27">
        <v>120</v>
      </c>
      <c r="F31" s="27">
        <v>118</v>
      </c>
      <c r="G31" s="27">
        <v>713497</v>
      </c>
      <c r="H31" s="27"/>
      <c r="I31" s="27">
        <v>653139</v>
      </c>
      <c r="J31" s="27">
        <v>23304</v>
      </c>
      <c r="K31" s="27">
        <v>37054</v>
      </c>
    </row>
    <row r="32" spans="1:11" s="61" customFormat="1" ht="14.25" customHeight="1" x14ac:dyDescent="0.2">
      <c r="A32" s="42" t="s">
        <v>346</v>
      </c>
      <c r="B32" s="42" t="s">
        <v>377</v>
      </c>
      <c r="C32" s="42" t="s">
        <v>378</v>
      </c>
      <c r="D32" s="43" t="s">
        <v>379</v>
      </c>
      <c r="E32" s="27">
        <v>81</v>
      </c>
      <c r="F32" s="27">
        <v>81</v>
      </c>
      <c r="G32" s="27">
        <v>425635</v>
      </c>
      <c r="H32" s="27"/>
      <c r="I32" s="27">
        <v>389310</v>
      </c>
      <c r="J32" s="27">
        <v>14200</v>
      </c>
      <c r="K32" s="27">
        <v>22125</v>
      </c>
    </row>
    <row r="33" spans="1:11" s="61" customFormat="1" ht="14.25" customHeight="1" x14ac:dyDescent="0.2">
      <c r="A33" s="42" t="s">
        <v>346</v>
      </c>
      <c r="B33" s="42" t="s">
        <v>380</v>
      </c>
      <c r="C33" s="42" t="s">
        <v>381</v>
      </c>
      <c r="D33" s="43" t="s">
        <v>382</v>
      </c>
      <c r="E33" s="27">
        <v>129</v>
      </c>
      <c r="F33" s="27">
        <v>127</v>
      </c>
      <c r="G33" s="27">
        <v>610850</v>
      </c>
      <c r="H33" s="27"/>
      <c r="I33" s="27">
        <v>552117</v>
      </c>
      <c r="J33" s="27">
        <v>23445</v>
      </c>
      <c r="K33" s="27">
        <v>35288</v>
      </c>
    </row>
    <row r="34" spans="1:11" s="61" customFormat="1" ht="14.25" customHeight="1" x14ac:dyDescent="0.2">
      <c r="A34" s="42" t="s">
        <v>346</v>
      </c>
      <c r="B34" s="42" t="s">
        <v>383</v>
      </c>
      <c r="C34" s="42" t="s">
        <v>384</v>
      </c>
      <c r="D34" s="43" t="s">
        <v>385</v>
      </c>
      <c r="E34" s="27">
        <v>198</v>
      </c>
      <c r="F34" s="27">
        <v>194</v>
      </c>
      <c r="G34" s="27">
        <v>705931</v>
      </c>
      <c r="H34" s="27"/>
      <c r="I34" s="27">
        <v>629308</v>
      </c>
      <c r="J34" s="27">
        <v>43150</v>
      </c>
      <c r="K34" s="27">
        <v>33473</v>
      </c>
    </row>
    <row r="35" spans="1:11" s="61" customFormat="1" ht="14.25" customHeight="1" x14ac:dyDescent="0.2">
      <c r="A35" s="42" t="s">
        <v>346</v>
      </c>
      <c r="B35" s="42" t="s">
        <v>386</v>
      </c>
      <c r="C35" s="42" t="s">
        <v>387</v>
      </c>
      <c r="D35" s="43" t="s">
        <v>388</v>
      </c>
      <c r="E35" s="27">
        <v>184</v>
      </c>
      <c r="F35" s="27">
        <v>183</v>
      </c>
      <c r="G35" s="27">
        <v>867430</v>
      </c>
      <c r="H35" s="27"/>
      <c r="I35" s="27">
        <v>781910</v>
      </c>
      <c r="J35" s="27">
        <v>37900</v>
      </c>
      <c r="K35" s="27">
        <v>47620</v>
      </c>
    </row>
    <row r="36" spans="1:11" s="61" customFormat="1" ht="14.25" customHeight="1" x14ac:dyDescent="0.2">
      <c r="A36" s="42" t="s">
        <v>346</v>
      </c>
      <c r="B36" s="42" t="s">
        <v>389</v>
      </c>
      <c r="C36" s="42" t="s">
        <v>390</v>
      </c>
      <c r="D36" s="43" t="s">
        <v>391</v>
      </c>
      <c r="E36" s="27">
        <v>131</v>
      </c>
      <c r="F36" s="27">
        <v>129</v>
      </c>
      <c r="G36" s="27">
        <v>654484</v>
      </c>
      <c r="H36" s="27"/>
      <c r="I36" s="27">
        <v>595319</v>
      </c>
      <c r="J36" s="27">
        <v>23635</v>
      </c>
      <c r="K36" s="27">
        <v>35530</v>
      </c>
    </row>
    <row r="37" spans="1:11" s="61" customFormat="1" ht="14.25" customHeight="1" x14ac:dyDescent="0.2">
      <c r="A37" s="42" t="s">
        <v>346</v>
      </c>
      <c r="B37" s="42" t="s">
        <v>392</v>
      </c>
      <c r="C37" s="42" t="s">
        <v>393</v>
      </c>
      <c r="D37" s="43" t="s">
        <v>394</v>
      </c>
      <c r="E37" s="27">
        <v>271</v>
      </c>
      <c r="F37" s="27">
        <v>265</v>
      </c>
      <c r="G37" s="27">
        <v>929151</v>
      </c>
      <c r="H37" s="27"/>
      <c r="I37" s="27">
        <v>821109</v>
      </c>
      <c r="J37" s="27">
        <v>59699</v>
      </c>
      <c r="K37" s="27">
        <v>48343</v>
      </c>
    </row>
    <row r="38" spans="1:11" s="61" customFormat="1" ht="14.25" customHeight="1" x14ac:dyDescent="0.2">
      <c r="A38" s="42" t="s">
        <v>346</v>
      </c>
      <c r="B38" s="42" t="s">
        <v>395</v>
      </c>
      <c r="C38" s="42" t="s">
        <v>396</v>
      </c>
      <c r="D38" s="43" t="s">
        <v>397</v>
      </c>
      <c r="E38" s="27">
        <v>182</v>
      </c>
      <c r="F38" s="27">
        <v>176</v>
      </c>
      <c r="G38" s="27">
        <v>627875</v>
      </c>
      <c r="H38" s="27"/>
      <c r="I38" s="27">
        <v>562789</v>
      </c>
      <c r="J38" s="27">
        <v>35783</v>
      </c>
      <c r="K38" s="27">
        <v>29303</v>
      </c>
    </row>
    <row r="39" spans="1:11" s="61" customFormat="1" ht="14.25" customHeight="1" x14ac:dyDescent="0.2">
      <c r="A39" s="42" t="s">
        <v>346</v>
      </c>
      <c r="B39" s="42" t="s">
        <v>398</v>
      </c>
      <c r="C39" s="42" t="s">
        <v>399</v>
      </c>
      <c r="D39" s="43" t="s">
        <v>400</v>
      </c>
      <c r="E39" s="27">
        <v>106</v>
      </c>
      <c r="F39" s="27">
        <v>104</v>
      </c>
      <c r="G39" s="27">
        <v>585417</v>
      </c>
      <c r="H39" s="27"/>
      <c r="I39" s="27">
        <v>530196</v>
      </c>
      <c r="J39" s="27">
        <v>21191</v>
      </c>
      <c r="K39" s="27">
        <v>34030</v>
      </c>
    </row>
    <row r="40" spans="1:11" s="61" customFormat="1" ht="14.25" customHeight="1" x14ac:dyDescent="0.2">
      <c r="A40" s="42" t="s">
        <v>346</v>
      </c>
      <c r="B40" s="42" t="s">
        <v>401</v>
      </c>
      <c r="C40" s="42" t="s">
        <v>402</v>
      </c>
      <c r="D40" s="43" t="s">
        <v>403</v>
      </c>
      <c r="E40" s="27">
        <v>143</v>
      </c>
      <c r="F40" s="27">
        <v>142</v>
      </c>
      <c r="G40" s="27">
        <v>506811</v>
      </c>
      <c r="H40" s="27"/>
      <c r="I40" s="27">
        <v>459349</v>
      </c>
      <c r="J40" s="27">
        <v>21830</v>
      </c>
      <c r="K40" s="27">
        <v>25632</v>
      </c>
    </row>
    <row r="41" spans="1:11" s="61" customFormat="1" ht="14.25" customHeight="1" x14ac:dyDescent="0.2">
      <c r="A41" s="42" t="s">
        <v>346</v>
      </c>
      <c r="B41" s="42" t="s">
        <v>404</v>
      </c>
      <c r="C41" s="42" t="s">
        <v>405</v>
      </c>
      <c r="D41" s="43" t="s">
        <v>406</v>
      </c>
      <c r="E41" s="27">
        <v>69</v>
      </c>
      <c r="F41" s="27">
        <v>68</v>
      </c>
      <c r="G41" s="27">
        <v>361300</v>
      </c>
      <c r="H41" s="27"/>
      <c r="I41" s="27">
        <v>328001</v>
      </c>
      <c r="J41" s="27">
        <v>18858</v>
      </c>
      <c r="K41" s="27">
        <v>14441</v>
      </c>
    </row>
    <row r="42" spans="1:11" s="61" customFormat="1" ht="14.25" customHeight="1" x14ac:dyDescent="0.2">
      <c r="A42" s="42" t="s">
        <v>346</v>
      </c>
      <c r="B42" s="42" t="s">
        <v>407</v>
      </c>
      <c r="C42" s="42" t="s">
        <v>408</v>
      </c>
      <c r="D42" s="43" t="s">
        <v>409</v>
      </c>
      <c r="E42" s="27">
        <v>157</v>
      </c>
      <c r="F42" s="27">
        <v>157</v>
      </c>
      <c r="G42" s="27">
        <v>866792</v>
      </c>
      <c r="H42" s="27"/>
      <c r="I42" s="27">
        <v>791617</v>
      </c>
      <c r="J42" s="27">
        <v>30478</v>
      </c>
      <c r="K42" s="27">
        <v>44697</v>
      </c>
    </row>
    <row r="43" spans="1:11" s="61" customFormat="1" ht="14.25" customHeight="1" x14ac:dyDescent="0.2">
      <c r="A43" s="42" t="s">
        <v>346</v>
      </c>
      <c r="B43" s="42" t="s">
        <v>410</v>
      </c>
      <c r="C43" s="42" t="s">
        <v>411</v>
      </c>
      <c r="D43" s="43" t="s">
        <v>412</v>
      </c>
      <c r="E43" s="27">
        <v>52</v>
      </c>
      <c r="F43" s="27">
        <v>51</v>
      </c>
      <c r="G43" s="27">
        <v>234673</v>
      </c>
      <c r="H43" s="27"/>
      <c r="I43" s="27">
        <v>216055</v>
      </c>
      <c r="J43" s="27">
        <v>8875</v>
      </c>
      <c r="K43" s="27">
        <v>9743</v>
      </c>
    </row>
    <row r="44" spans="1:11" s="61" customFormat="1" ht="14.25" customHeight="1" x14ac:dyDescent="0.2">
      <c r="A44" s="42" t="s">
        <v>346</v>
      </c>
      <c r="B44" s="42" t="s">
        <v>413</v>
      </c>
      <c r="C44" s="42" t="s">
        <v>414</v>
      </c>
      <c r="D44" s="43" t="s">
        <v>415</v>
      </c>
      <c r="E44" s="27">
        <v>415</v>
      </c>
      <c r="F44" s="27">
        <v>408</v>
      </c>
      <c r="G44" s="27">
        <v>1314246</v>
      </c>
      <c r="H44" s="27"/>
      <c r="I44" s="27">
        <v>1169014</v>
      </c>
      <c r="J44" s="27">
        <v>79052</v>
      </c>
      <c r="K44" s="27">
        <v>66180</v>
      </c>
    </row>
    <row r="45" spans="1:11" s="61" customFormat="1" ht="14.25" customHeight="1" x14ac:dyDescent="0.2">
      <c r="A45" s="42" t="s">
        <v>346</v>
      </c>
      <c r="B45" s="42" t="s">
        <v>416</v>
      </c>
      <c r="C45" s="42" t="s">
        <v>417</v>
      </c>
      <c r="D45" s="43" t="s">
        <v>418</v>
      </c>
      <c r="E45" s="27">
        <v>168</v>
      </c>
      <c r="F45" s="27">
        <v>164</v>
      </c>
      <c r="G45" s="27">
        <v>895536</v>
      </c>
      <c r="H45" s="27"/>
      <c r="I45" s="27">
        <v>822651</v>
      </c>
      <c r="J45" s="27">
        <v>28996</v>
      </c>
      <c r="K45" s="27">
        <v>43889</v>
      </c>
    </row>
    <row r="46" spans="1:11" s="61" customFormat="1" ht="14.25" customHeight="1" x14ac:dyDescent="0.2">
      <c r="A46" s="42" t="s">
        <v>346</v>
      </c>
      <c r="B46" s="42" t="s">
        <v>419</v>
      </c>
      <c r="C46" s="42" t="s">
        <v>420</v>
      </c>
      <c r="D46" s="43" t="s">
        <v>421</v>
      </c>
      <c r="E46" s="27">
        <v>88</v>
      </c>
      <c r="F46" s="27">
        <v>87</v>
      </c>
      <c r="G46" s="27">
        <v>494870</v>
      </c>
      <c r="H46" s="27"/>
      <c r="I46" s="27">
        <v>453373</v>
      </c>
      <c r="J46" s="27">
        <v>14772</v>
      </c>
      <c r="K46" s="27">
        <v>26725</v>
      </c>
    </row>
    <row r="47" spans="1:11" s="61" customFormat="1" ht="14.25" customHeight="1" x14ac:dyDescent="0.2">
      <c r="A47" s="42" t="s">
        <v>346</v>
      </c>
      <c r="B47" s="42" t="s">
        <v>422</v>
      </c>
      <c r="C47" s="42" t="s">
        <v>423</v>
      </c>
      <c r="D47" s="43" t="s">
        <v>424</v>
      </c>
      <c r="E47" s="27">
        <v>69</v>
      </c>
      <c r="F47" s="27">
        <v>68</v>
      </c>
      <c r="G47" s="27">
        <v>364907</v>
      </c>
      <c r="H47" s="27"/>
      <c r="I47" s="27">
        <v>336314</v>
      </c>
      <c r="J47" s="27">
        <v>11448</v>
      </c>
      <c r="K47" s="27">
        <v>17145</v>
      </c>
    </row>
    <row r="48" spans="1:11" s="61" customFormat="1" ht="14.25" customHeight="1" x14ac:dyDescent="0.2">
      <c r="A48" s="42" t="s">
        <v>346</v>
      </c>
      <c r="B48" s="42" t="s">
        <v>425</v>
      </c>
      <c r="C48" s="42" t="s">
        <v>426</v>
      </c>
      <c r="D48" s="43" t="s">
        <v>427</v>
      </c>
      <c r="E48" s="27">
        <v>70</v>
      </c>
      <c r="F48" s="27">
        <v>68</v>
      </c>
      <c r="G48" s="27">
        <v>367337</v>
      </c>
      <c r="H48" s="27"/>
      <c r="I48" s="27">
        <v>336364</v>
      </c>
      <c r="J48" s="27">
        <v>11681</v>
      </c>
      <c r="K48" s="27">
        <v>19292</v>
      </c>
    </row>
    <row r="49" spans="1:11" s="61" customFormat="1" ht="14.25" customHeight="1" x14ac:dyDescent="0.2">
      <c r="A49" s="42" t="s">
        <v>346</v>
      </c>
      <c r="B49" s="42" t="s">
        <v>428</v>
      </c>
      <c r="C49" s="42" t="s">
        <v>429</v>
      </c>
      <c r="D49" s="43" t="s">
        <v>430</v>
      </c>
      <c r="E49" s="27">
        <v>137</v>
      </c>
      <c r="F49" s="27">
        <v>134</v>
      </c>
      <c r="G49" s="27">
        <v>896554</v>
      </c>
      <c r="H49" s="27"/>
      <c r="I49" s="27">
        <v>820705</v>
      </c>
      <c r="J49" s="27">
        <v>38712</v>
      </c>
      <c r="K49" s="27">
        <v>37137</v>
      </c>
    </row>
    <row r="50" spans="1:11" s="61" customFormat="1" ht="14.25" customHeight="1" x14ac:dyDescent="0.2">
      <c r="A50" s="42" t="s">
        <v>346</v>
      </c>
      <c r="B50" s="42" t="s">
        <v>431</v>
      </c>
      <c r="C50" s="42" t="s">
        <v>432</v>
      </c>
      <c r="D50" s="43" t="s">
        <v>433</v>
      </c>
      <c r="E50" s="27">
        <v>345</v>
      </c>
      <c r="F50" s="27">
        <v>342</v>
      </c>
      <c r="G50" s="27">
        <v>1214507</v>
      </c>
      <c r="H50" s="27"/>
      <c r="I50" s="27">
        <v>1085367</v>
      </c>
      <c r="J50" s="27">
        <v>65074</v>
      </c>
      <c r="K50" s="27">
        <v>64066</v>
      </c>
    </row>
    <row r="51" spans="1:11" s="61" customFormat="1" ht="14.25" customHeight="1" x14ac:dyDescent="0.2">
      <c r="A51" s="42" t="s">
        <v>346</v>
      </c>
      <c r="B51" s="42" t="s">
        <v>434</v>
      </c>
      <c r="C51" s="42" t="s">
        <v>435</v>
      </c>
      <c r="D51" s="43" t="s">
        <v>436</v>
      </c>
      <c r="E51" s="27">
        <v>62</v>
      </c>
      <c r="F51" s="27">
        <v>62</v>
      </c>
      <c r="G51" s="27">
        <v>288455</v>
      </c>
      <c r="H51" s="27"/>
      <c r="I51" s="27">
        <v>260294</v>
      </c>
      <c r="J51" s="27">
        <v>11753</v>
      </c>
      <c r="K51" s="27">
        <v>16408</v>
      </c>
    </row>
    <row r="52" spans="1:11" s="61" customFormat="1" ht="14.25" customHeight="1" x14ac:dyDescent="0.2">
      <c r="A52" s="42" t="s">
        <v>346</v>
      </c>
      <c r="B52" s="42" t="s">
        <v>437</v>
      </c>
      <c r="C52" s="42" t="s">
        <v>438</v>
      </c>
      <c r="D52" s="43" t="s">
        <v>439</v>
      </c>
      <c r="E52" s="27">
        <v>130</v>
      </c>
      <c r="F52" s="27">
        <v>129</v>
      </c>
      <c r="G52" s="27">
        <v>603812</v>
      </c>
      <c r="H52" s="27"/>
      <c r="I52" s="27">
        <v>544700</v>
      </c>
      <c r="J52" s="27">
        <v>24489</v>
      </c>
      <c r="K52" s="27">
        <v>34623</v>
      </c>
    </row>
    <row r="53" spans="1:11" s="61" customFormat="1" ht="14.25" customHeight="1" x14ac:dyDescent="0.2">
      <c r="A53" s="42" t="s">
        <v>346</v>
      </c>
      <c r="B53" s="42" t="s">
        <v>440</v>
      </c>
      <c r="C53" s="42" t="s">
        <v>441</v>
      </c>
      <c r="D53" s="43" t="s">
        <v>442</v>
      </c>
      <c r="E53" s="27">
        <v>55</v>
      </c>
      <c r="F53" s="27">
        <v>55</v>
      </c>
      <c r="G53" s="27">
        <v>343264</v>
      </c>
      <c r="H53" s="27"/>
      <c r="I53" s="27">
        <v>311532</v>
      </c>
      <c r="J53" s="27">
        <v>12641</v>
      </c>
      <c r="K53" s="27">
        <v>19091</v>
      </c>
    </row>
    <row r="54" spans="1:11" s="61" customFormat="1" ht="14.25" customHeight="1" x14ac:dyDescent="0.2">
      <c r="A54" s="42" t="s">
        <v>346</v>
      </c>
      <c r="B54" s="42" t="s">
        <v>443</v>
      </c>
      <c r="C54" s="42" t="s">
        <v>444</v>
      </c>
      <c r="D54" s="43" t="s">
        <v>445</v>
      </c>
      <c r="E54" s="27">
        <v>158</v>
      </c>
      <c r="F54" s="27">
        <v>157</v>
      </c>
      <c r="G54" s="27">
        <v>825290</v>
      </c>
      <c r="H54" s="27"/>
      <c r="I54" s="27">
        <v>761460</v>
      </c>
      <c r="J54" s="27">
        <v>32519</v>
      </c>
      <c r="K54" s="27">
        <v>31311</v>
      </c>
    </row>
    <row r="55" spans="1:11" s="61" customFormat="1" ht="14.25" customHeight="1" x14ac:dyDescent="0.2">
      <c r="A55" s="42" t="s">
        <v>346</v>
      </c>
      <c r="B55" s="42" t="s">
        <v>446</v>
      </c>
      <c r="C55" s="42" t="s">
        <v>447</v>
      </c>
      <c r="D55" s="43" t="s">
        <v>448</v>
      </c>
      <c r="E55" s="27">
        <v>176</v>
      </c>
      <c r="F55" s="27">
        <v>175</v>
      </c>
      <c r="G55" s="27">
        <v>586420</v>
      </c>
      <c r="H55" s="27"/>
      <c r="I55" s="27">
        <v>521234</v>
      </c>
      <c r="J55" s="27">
        <v>33963</v>
      </c>
      <c r="K55" s="27">
        <v>31223</v>
      </c>
    </row>
    <row r="56" spans="1:11" s="61" customFormat="1" ht="14.25" customHeight="1" x14ac:dyDescent="0.2">
      <c r="A56" s="42" t="s">
        <v>346</v>
      </c>
      <c r="B56" s="42" t="s">
        <v>449</v>
      </c>
      <c r="C56" s="42" t="s">
        <v>450</v>
      </c>
      <c r="D56" s="43" t="s">
        <v>451</v>
      </c>
      <c r="E56" s="27">
        <v>88</v>
      </c>
      <c r="F56" s="27">
        <v>86</v>
      </c>
      <c r="G56" s="27">
        <v>511845</v>
      </c>
      <c r="H56" s="27"/>
      <c r="I56" s="27">
        <v>465076</v>
      </c>
      <c r="J56" s="27">
        <v>18308</v>
      </c>
      <c r="K56" s="27">
        <v>28461</v>
      </c>
    </row>
    <row r="57" spans="1:11" s="61" customFormat="1" ht="14.25" customHeight="1" x14ac:dyDescent="0.2">
      <c r="A57" s="42" t="s">
        <v>346</v>
      </c>
      <c r="B57" s="42" t="s">
        <v>452</v>
      </c>
      <c r="C57" s="42" t="s">
        <v>453</v>
      </c>
      <c r="D57" s="43" t="s">
        <v>454</v>
      </c>
      <c r="E57" s="27">
        <v>77</v>
      </c>
      <c r="F57" s="27">
        <v>77</v>
      </c>
      <c r="G57" s="27">
        <v>452701</v>
      </c>
      <c r="H57" s="27"/>
      <c r="I57" s="27">
        <v>415055</v>
      </c>
      <c r="J57" s="27">
        <v>21349</v>
      </c>
      <c r="K57" s="27">
        <v>16297</v>
      </c>
    </row>
    <row r="58" spans="1:11" s="61" customFormat="1" ht="14.25" customHeight="1" x14ac:dyDescent="0.2">
      <c r="A58" s="42" t="s">
        <v>346</v>
      </c>
      <c r="B58" s="42" t="s">
        <v>455</v>
      </c>
      <c r="C58" s="42" t="s">
        <v>456</v>
      </c>
      <c r="D58" s="43" t="s">
        <v>457</v>
      </c>
      <c r="E58" s="27">
        <v>73</v>
      </c>
      <c r="F58" s="27">
        <v>71</v>
      </c>
      <c r="G58" s="27">
        <v>408974</v>
      </c>
      <c r="H58" s="27"/>
      <c r="I58" s="27">
        <v>375358</v>
      </c>
      <c r="J58" s="27">
        <v>13000</v>
      </c>
      <c r="K58" s="27">
        <v>20616</v>
      </c>
    </row>
    <row r="59" spans="1:11" s="61" customFormat="1" ht="14.25" customHeight="1" x14ac:dyDescent="0.2">
      <c r="A59" s="42" t="s">
        <v>346</v>
      </c>
      <c r="B59" s="42" t="s">
        <v>458</v>
      </c>
      <c r="C59" s="42" t="s">
        <v>459</v>
      </c>
      <c r="D59" s="43" t="s">
        <v>460</v>
      </c>
      <c r="E59" s="27">
        <v>177</v>
      </c>
      <c r="F59" s="27">
        <v>172</v>
      </c>
      <c r="G59" s="27">
        <v>662920</v>
      </c>
      <c r="H59" s="27"/>
      <c r="I59" s="27">
        <v>596826</v>
      </c>
      <c r="J59" s="27">
        <v>34738</v>
      </c>
      <c r="K59" s="27">
        <v>31356</v>
      </c>
    </row>
    <row r="60" spans="1:11" s="61" customFormat="1" ht="14.25" customHeight="1" x14ac:dyDescent="0.2">
      <c r="A60" s="42" t="s">
        <v>346</v>
      </c>
      <c r="B60" s="42" t="s">
        <v>461</v>
      </c>
      <c r="C60" s="42" t="s">
        <v>462</v>
      </c>
      <c r="D60" s="43" t="s">
        <v>463</v>
      </c>
      <c r="E60" s="27">
        <v>268</v>
      </c>
      <c r="F60" s="27">
        <v>266</v>
      </c>
      <c r="G60" s="27">
        <v>1382601</v>
      </c>
      <c r="H60" s="27"/>
      <c r="I60" s="27">
        <v>1257198</v>
      </c>
      <c r="J60" s="27">
        <v>50244</v>
      </c>
      <c r="K60" s="27">
        <v>75159</v>
      </c>
    </row>
    <row r="61" spans="1:11" s="61" customFormat="1" ht="14.25" customHeight="1" x14ac:dyDescent="0.2">
      <c r="A61" s="42" t="s">
        <v>346</v>
      </c>
      <c r="B61" s="42" t="s">
        <v>464</v>
      </c>
      <c r="C61" s="42" t="s">
        <v>465</v>
      </c>
      <c r="D61" s="43" t="s">
        <v>466</v>
      </c>
      <c r="E61" s="27">
        <v>120</v>
      </c>
      <c r="F61" s="27">
        <v>120</v>
      </c>
      <c r="G61" s="27">
        <v>452870</v>
      </c>
      <c r="H61" s="27"/>
      <c r="I61" s="27">
        <v>410184</v>
      </c>
      <c r="J61" s="27">
        <v>20114</v>
      </c>
      <c r="K61" s="27">
        <v>22572</v>
      </c>
    </row>
    <row r="62" spans="1:11" s="61" customFormat="1" ht="14.25" customHeight="1" x14ac:dyDescent="0.2">
      <c r="A62" s="42" t="s">
        <v>346</v>
      </c>
      <c r="B62" s="42" t="s">
        <v>467</v>
      </c>
      <c r="C62" s="42" t="s">
        <v>468</v>
      </c>
      <c r="D62" s="43" t="s">
        <v>469</v>
      </c>
      <c r="E62" s="27">
        <v>104</v>
      </c>
      <c r="F62" s="27">
        <v>104</v>
      </c>
      <c r="G62" s="27">
        <v>491460</v>
      </c>
      <c r="H62" s="27"/>
      <c r="I62" s="27">
        <v>444553</v>
      </c>
      <c r="J62" s="27">
        <v>17083</v>
      </c>
      <c r="K62" s="27">
        <v>29824</v>
      </c>
    </row>
    <row r="63" spans="1:11" s="61" customFormat="1" ht="14.25" customHeight="1" x14ac:dyDescent="0.2">
      <c r="A63" s="42" t="s">
        <v>346</v>
      </c>
      <c r="B63" s="42" t="s">
        <v>470</v>
      </c>
      <c r="C63" s="42" t="s">
        <v>471</v>
      </c>
      <c r="D63" s="43" t="s">
        <v>472</v>
      </c>
      <c r="E63" s="27">
        <v>351</v>
      </c>
      <c r="F63" s="27">
        <v>347</v>
      </c>
      <c r="G63" s="27">
        <v>1235579</v>
      </c>
      <c r="H63" s="27"/>
      <c r="I63" s="27">
        <v>1113211</v>
      </c>
      <c r="J63" s="27">
        <v>62183</v>
      </c>
      <c r="K63" s="27">
        <v>60185</v>
      </c>
    </row>
    <row r="64" spans="1:11" s="61" customFormat="1" ht="14.25" customHeight="1" x14ac:dyDescent="0.2">
      <c r="A64" s="42" t="s">
        <v>473</v>
      </c>
      <c r="B64" s="42" t="s">
        <v>474</v>
      </c>
      <c r="C64" s="42" t="s">
        <v>475</v>
      </c>
      <c r="D64" s="43" t="s">
        <v>476</v>
      </c>
      <c r="E64" s="27">
        <v>36</v>
      </c>
      <c r="F64" s="27">
        <v>36</v>
      </c>
      <c r="G64" s="27">
        <v>179839</v>
      </c>
      <c r="H64" s="27"/>
      <c r="I64" s="27">
        <v>165121</v>
      </c>
      <c r="J64" s="27">
        <v>6541</v>
      </c>
      <c r="K64" s="27">
        <v>8177</v>
      </c>
    </row>
    <row r="65" spans="1:11" s="61" customFormat="1" ht="14.25" customHeight="1" x14ac:dyDescent="0.2">
      <c r="A65" s="42" t="s">
        <v>473</v>
      </c>
      <c r="B65" s="42" t="s">
        <v>477</v>
      </c>
      <c r="C65" s="42" t="s">
        <v>478</v>
      </c>
      <c r="D65" s="43" t="s">
        <v>479</v>
      </c>
      <c r="E65" s="27">
        <v>21</v>
      </c>
      <c r="F65" s="27">
        <v>21</v>
      </c>
      <c r="G65" s="27">
        <v>62156</v>
      </c>
      <c r="H65" s="27"/>
      <c r="I65" s="27">
        <v>56180</v>
      </c>
      <c r="J65" s="27">
        <v>2646</v>
      </c>
      <c r="K65" s="27">
        <v>3330</v>
      </c>
    </row>
    <row r="66" spans="1:11" s="61" customFormat="1" ht="14.25" customHeight="1" x14ac:dyDescent="0.2">
      <c r="A66" s="42" t="s">
        <v>473</v>
      </c>
      <c r="B66" s="42" t="s">
        <v>480</v>
      </c>
      <c r="C66" s="42" t="s">
        <v>481</v>
      </c>
      <c r="D66" s="43" t="s">
        <v>482</v>
      </c>
      <c r="E66" s="27">
        <v>39</v>
      </c>
      <c r="F66" s="27">
        <v>38</v>
      </c>
      <c r="G66" s="27">
        <v>124687</v>
      </c>
      <c r="H66" s="27"/>
      <c r="I66" s="27">
        <v>112721</v>
      </c>
      <c r="J66" s="27">
        <v>6468</v>
      </c>
      <c r="K66" s="27">
        <v>5498</v>
      </c>
    </row>
    <row r="67" spans="1:11" s="61" customFormat="1" ht="14.25" customHeight="1" x14ac:dyDescent="0.2">
      <c r="A67" s="42" t="s">
        <v>473</v>
      </c>
      <c r="B67" s="42" t="s">
        <v>483</v>
      </c>
      <c r="C67" s="42" t="s">
        <v>484</v>
      </c>
      <c r="D67" s="43" t="s">
        <v>485</v>
      </c>
      <c r="E67" s="27">
        <v>22</v>
      </c>
      <c r="F67" s="27">
        <v>22</v>
      </c>
      <c r="G67" s="27">
        <v>70982</v>
      </c>
      <c r="H67" s="27"/>
      <c r="I67" s="27">
        <v>63242</v>
      </c>
      <c r="J67" s="27">
        <v>4148</v>
      </c>
      <c r="K67" s="27">
        <v>3592</v>
      </c>
    </row>
    <row r="68" spans="1:11" s="61" customFormat="1" ht="14.25" customHeight="1" x14ac:dyDescent="0.2">
      <c r="A68" s="42" t="s">
        <v>473</v>
      </c>
      <c r="B68" s="42" t="s">
        <v>486</v>
      </c>
      <c r="C68" s="42" t="s">
        <v>487</v>
      </c>
      <c r="D68" s="43" t="s">
        <v>488</v>
      </c>
      <c r="E68" s="27">
        <v>17</v>
      </c>
      <c r="F68" s="27">
        <v>16</v>
      </c>
      <c r="G68" s="27">
        <v>88212</v>
      </c>
      <c r="H68" s="27"/>
      <c r="I68" s="27">
        <v>79612</v>
      </c>
      <c r="J68" s="27">
        <v>4848</v>
      </c>
      <c r="K68" s="27">
        <v>3752</v>
      </c>
    </row>
    <row r="69" spans="1:11" s="61" customFormat="1" ht="14.25" customHeight="1" x14ac:dyDescent="0.2">
      <c r="A69" s="42" t="s">
        <v>473</v>
      </c>
      <c r="B69" s="42" t="s">
        <v>489</v>
      </c>
      <c r="C69" s="42" t="s">
        <v>490</v>
      </c>
      <c r="D69" s="43" t="s">
        <v>491</v>
      </c>
      <c r="E69" s="27">
        <v>49</v>
      </c>
      <c r="F69" s="27">
        <v>49</v>
      </c>
      <c r="G69" s="27">
        <v>153958</v>
      </c>
      <c r="H69" s="27"/>
      <c r="I69" s="27">
        <v>136194</v>
      </c>
      <c r="J69" s="27">
        <v>10098</v>
      </c>
      <c r="K69" s="27">
        <v>7666</v>
      </c>
    </row>
    <row r="70" spans="1:11" s="61" customFormat="1" ht="14.25" customHeight="1" x14ac:dyDescent="0.2">
      <c r="A70" s="42" t="s">
        <v>473</v>
      </c>
      <c r="B70" s="42" t="s">
        <v>492</v>
      </c>
      <c r="C70" s="42" t="s">
        <v>493</v>
      </c>
      <c r="D70" s="43" t="s">
        <v>494</v>
      </c>
      <c r="E70" s="27">
        <v>25</v>
      </c>
      <c r="F70" s="27">
        <v>25</v>
      </c>
      <c r="G70" s="27">
        <v>80123</v>
      </c>
      <c r="H70" s="27"/>
      <c r="I70" s="27">
        <v>70315</v>
      </c>
      <c r="J70" s="27">
        <v>3910</v>
      </c>
      <c r="K70" s="27">
        <v>5898</v>
      </c>
    </row>
    <row r="71" spans="1:11" s="61" customFormat="1" ht="14.25" customHeight="1" x14ac:dyDescent="0.2">
      <c r="A71" s="42" t="s">
        <v>473</v>
      </c>
      <c r="B71" s="42" t="s">
        <v>495</v>
      </c>
      <c r="C71" s="42" t="s">
        <v>496</v>
      </c>
      <c r="D71" s="43" t="s">
        <v>497</v>
      </c>
      <c r="E71" s="27">
        <v>25</v>
      </c>
      <c r="F71" s="27">
        <v>25</v>
      </c>
      <c r="G71" s="27">
        <v>79975</v>
      </c>
      <c r="H71" s="27"/>
      <c r="I71" s="27">
        <v>72478</v>
      </c>
      <c r="J71" s="27">
        <v>3744</v>
      </c>
      <c r="K71" s="27">
        <v>3753</v>
      </c>
    </row>
    <row r="72" spans="1:11" s="61" customFormat="1" ht="14.25" customHeight="1" x14ac:dyDescent="0.2">
      <c r="A72" s="42" t="s">
        <v>473</v>
      </c>
      <c r="B72" s="42" t="s">
        <v>498</v>
      </c>
      <c r="C72" s="42" t="s">
        <v>499</v>
      </c>
      <c r="D72" s="43" t="s">
        <v>500</v>
      </c>
      <c r="E72" s="27">
        <v>35</v>
      </c>
      <c r="F72" s="27">
        <v>34</v>
      </c>
      <c r="G72" s="27">
        <v>106199</v>
      </c>
      <c r="H72" s="27"/>
      <c r="I72" s="27">
        <v>96236</v>
      </c>
      <c r="J72" s="27">
        <v>5864</v>
      </c>
      <c r="K72" s="27">
        <v>4099</v>
      </c>
    </row>
    <row r="73" spans="1:11" s="61" customFormat="1" ht="14.25" customHeight="1" x14ac:dyDescent="0.2">
      <c r="A73" s="42" t="s">
        <v>473</v>
      </c>
      <c r="B73" s="42" t="s">
        <v>501</v>
      </c>
      <c r="C73" s="42" t="s">
        <v>502</v>
      </c>
      <c r="D73" s="43" t="s">
        <v>503</v>
      </c>
      <c r="E73" s="27">
        <v>47</v>
      </c>
      <c r="F73" s="27">
        <v>47</v>
      </c>
      <c r="G73" s="27">
        <v>161849</v>
      </c>
      <c r="H73" s="27"/>
      <c r="I73" s="27">
        <v>144023</v>
      </c>
      <c r="J73" s="27">
        <v>8847</v>
      </c>
      <c r="K73" s="27">
        <v>8979</v>
      </c>
    </row>
    <row r="74" spans="1:11" s="61" customFormat="1" ht="14.25" customHeight="1" x14ac:dyDescent="0.2">
      <c r="A74" s="42" t="s">
        <v>473</v>
      </c>
      <c r="B74" s="42" t="s">
        <v>504</v>
      </c>
      <c r="C74" s="42" t="s">
        <v>505</v>
      </c>
      <c r="D74" s="43" t="s">
        <v>506</v>
      </c>
      <c r="E74" s="27">
        <v>37</v>
      </c>
      <c r="F74" s="27">
        <v>35</v>
      </c>
      <c r="G74" s="27">
        <v>93998</v>
      </c>
      <c r="H74" s="27"/>
      <c r="I74" s="27">
        <v>84541</v>
      </c>
      <c r="J74" s="27">
        <v>5620</v>
      </c>
      <c r="K74" s="27">
        <v>3837</v>
      </c>
    </row>
    <row r="75" spans="1:11" s="61" customFormat="1" ht="14.25" customHeight="1" x14ac:dyDescent="0.2">
      <c r="A75" s="42" t="s">
        <v>473</v>
      </c>
      <c r="B75" s="42" t="s">
        <v>507</v>
      </c>
      <c r="C75" s="42" t="s">
        <v>508</v>
      </c>
      <c r="D75" s="43" t="s">
        <v>509</v>
      </c>
      <c r="E75" s="27">
        <v>22</v>
      </c>
      <c r="F75" s="27">
        <v>22</v>
      </c>
      <c r="G75" s="27">
        <v>93054</v>
      </c>
      <c r="H75" s="27"/>
      <c r="I75" s="27">
        <v>82857</v>
      </c>
      <c r="J75" s="27">
        <v>4504</v>
      </c>
      <c r="K75" s="27">
        <v>5693</v>
      </c>
    </row>
    <row r="76" spans="1:11" s="61" customFormat="1" ht="14.25" customHeight="1" x14ac:dyDescent="0.2">
      <c r="A76" s="42" t="s">
        <v>473</v>
      </c>
      <c r="B76" s="42" t="s">
        <v>510</v>
      </c>
      <c r="C76" s="42" t="s">
        <v>511</v>
      </c>
      <c r="D76" s="43" t="s">
        <v>512</v>
      </c>
      <c r="E76" s="27">
        <v>14</v>
      </c>
      <c r="F76" s="27">
        <v>14</v>
      </c>
      <c r="G76" s="27">
        <v>54097</v>
      </c>
      <c r="H76" s="27"/>
      <c r="I76" s="27">
        <v>48003</v>
      </c>
      <c r="J76" s="27">
        <v>2958</v>
      </c>
      <c r="K76" s="27">
        <v>3136</v>
      </c>
    </row>
    <row r="77" spans="1:11" s="61" customFormat="1" ht="14.25" customHeight="1" x14ac:dyDescent="0.2">
      <c r="A77" s="42" t="s">
        <v>473</v>
      </c>
      <c r="B77" s="42" t="s">
        <v>513</v>
      </c>
      <c r="C77" s="42" t="s">
        <v>514</v>
      </c>
      <c r="D77" s="43" t="s">
        <v>515</v>
      </c>
      <c r="E77" s="27">
        <v>37</v>
      </c>
      <c r="F77" s="27">
        <v>37</v>
      </c>
      <c r="G77" s="27">
        <v>134743</v>
      </c>
      <c r="H77" s="27"/>
      <c r="I77" s="27">
        <v>118291</v>
      </c>
      <c r="J77" s="27">
        <v>8471</v>
      </c>
      <c r="K77" s="27">
        <v>7981</v>
      </c>
    </row>
    <row r="78" spans="1:11" s="61" customFormat="1" ht="14.25" customHeight="1" x14ac:dyDescent="0.2">
      <c r="A78" s="42" t="s">
        <v>473</v>
      </c>
      <c r="B78" s="42" t="s">
        <v>516</v>
      </c>
      <c r="C78" s="42" t="s">
        <v>517</v>
      </c>
      <c r="D78" s="43" t="s">
        <v>518</v>
      </c>
      <c r="E78" s="27">
        <v>34</v>
      </c>
      <c r="F78" s="27">
        <v>34</v>
      </c>
      <c r="G78" s="27">
        <v>180232</v>
      </c>
      <c r="H78" s="27"/>
      <c r="I78" s="27">
        <v>163315</v>
      </c>
      <c r="J78" s="27">
        <v>7119</v>
      </c>
      <c r="K78" s="27">
        <v>9798</v>
      </c>
    </row>
    <row r="79" spans="1:11" s="61" customFormat="1" ht="14.25" customHeight="1" x14ac:dyDescent="0.2">
      <c r="A79" s="42" t="s">
        <v>473</v>
      </c>
      <c r="B79" s="42" t="s">
        <v>519</v>
      </c>
      <c r="C79" s="42" t="s">
        <v>520</v>
      </c>
      <c r="D79" s="43" t="s">
        <v>521</v>
      </c>
      <c r="E79" s="27">
        <v>24</v>
      </c>
      <c r="F79" s="27">
        <v>24</v>
      </c>
      <c r="G79" s="27">
        <v>74525</v>
      </c>
      <c r="H79" s="27"/>
      <c r="I79" s="27">
        <v>66648</v>
      </c>
      <c r="J79" s="27">
        <v>4623</v>
      </c>
      <c r="K79" s="27">
        <v>3254</v>
      </c>
    </row>
    <row r="80" spans="1:11" s="61" customFormat="1" ht="14.25" customHeight="1" x14ac:dyDescent="0.2">
      <c r="A80" s="42" t="s">
        <v>473</v>
      </c>
      <c r="B80" s="42" t="s">
        <v>522</v>
      </c>
      <c r="C80" s="42" t="s">
        <v>523</v>
      </c>
      <c r="D80" s="43" t="s">
        <v>524</v>
      </c>
      <c r="E80" s="27">
        <v>32</v>
      </c>
      <c r="F80" s="27">
        <v>31</v>
      </c>
      <c r="G80" s="27">
        <v>156646</v>
      </c>
      <c r="H80" s="27"/>
      <c r="I80" s="27">
        <v>144737</v>
      </c>
      <c r="J80" s="27">
        <v>6847</v>
      </c>
      <c r="K80" s="27">
        <v>5062</v>
      </c>
    </row>
    <row r="81" spans="1:11" s="61" customFormat="1" ht="14.25" customHeight="1" x14ac:dyDescent="0.2">
      <c r="A81" s="42" t="s">
        <v>473</v>
      </c>
      <c r="B81" s="42" t="s">
        <v>525</v>
      </c>
      <c r="C81" s="42" t="s">
        <v>526</v>
      </c>
      <c r="D81" s="43" t="s">
        <v>527</v>
      </c>
      <c r="E81" s="27">
        <v>30</v>
      </c>
      <c r="F81" s="27">
        <v>29</v>
      </c>
      <c r="G81" s="27">
        <v>55240</v>
      </c>
      <c r="H81" s="27"/>
      <c r="I81" s="27">
        <v>50453</v>
      </c>
      <c r="J81" s="27">
        <v>2305</v>
      </c>
      <c r="K81" s="27">
        <v>2482</v>
      </c>
    </row>
    <row r="82" spans="1:11" s="61" customFormat="1" ht="14.25" customHeight="1" x14ac:dyDescent="0.2">
      <c r="A82" s="42" t="s">
        <v>473</v>
      </c>
      <c r="B82" s="42" t="s">
        <v>528</v>
      </c>
      <c r="C82" s="42" t="s">
        <v>529</v>
      </c>
      <c r="D82" s="43" t="s">
        <v>530</v>
      </c>
      <c r="E82" s="27">
        <v>15</v>
      </c>
      <c r="F82" s="27">
        <v>15</v>
      </c>
      <c r="G82" s="27">
        <v>62641</v>
      </c>
      <c r="H82" s="27"/>
      <c r="I82" s="27">
        <v>58147</v>
      </c>
      <c r="J82" s="27">
        <v>1909</v>
      </c>
      <c r="K82" s="27">
        <v>2585</v>
      </c>
    </row>
    <row r="83" spans="1:11" s="61" customFormat="1" ht="14.25" customHeight="1" x14ac:dyDescent="0.2">
      <c r="A83" s="42" t="s">
        <v>473</v>
      </c>
      <c r="B83" s="42" t="s">
        <v>531</v>
      </c>
      <c r="C83" s="42" t="s">
        <v>532</v>
      </c>
      <c r="D83" s="43" t="s">
        <v>533</v>
      </c>
      <c r="E83" s="27">
        <v>33</v>
      </c>
      <c r="F83" s="27">
        <v>33</v>
      </c>
      <c r="G83" s="27">
        <v>153906</v>
      </c>
      <c r="H83" s="27"/>
      <c r="I83" s="27">
        <v>141359</v>
      </c>
      <c r="J83" s="27">
        <v>7246</v>
      </c>
      <c r="K83" s="27">
        <v>5301</v>
      </c>
    </row>
    <row r="84" spans="1:11" s="61" customFormat="1" ht="14.25" customHeight="1" x14ac:dyDescent="0.2">
      <c r="A84" s="42" t="s">
        <v>473</v>
      </c>
      <c r="B84" s="42" t="s">
        <v>534</v>
      </c>
      <c r="C84" s="42" t="s">
        <v>535</v>
      </c>
      <c r="D84" s="43" t="s">
        <v>536</v>
      </c>
      <c r="E84" s="27">
        <v>31</v>
      </c>
      <c r="F84" s="27">
        <v>31</v>
      </c>
      <c r="G84" s="27">
        <v>84608</v>
      </c>
      <c r="H84" s="27"/>
      <c r="I84" s="27">
        <v>74556</v>
      </c>
      <c r="J84" s="27">
        <v>3962</v>
      </c>
      <c r="K84" s="27">
        <v>6090</v>
      </c>
    </row>
    <row r="85" spans="1:11" s="61" customFormat="1" ht="14.25" customHeight="1" x14ac:dyDescent="0.2">
      <c r="A85" s="42" t="s">
        <v>473</v>
      </c>
      <c r="B85" s="42" t="s">
        <v>537</v>
      </c>
      <c r="C85" s="42" t="s">
        <v>538</v>
      </c>
      <c r="D85" s="43" t="s">
        <v>539</v>
      </c>
      <c r="E85" s="27">
        <v>31</v>
      </c>
      <c r="F85" s="27">
        <v>31</v>
      </c>
      <c r="G85" s="27">
        <v>98484</v>
      </c>
      <c r="H85" s="27"/>
      <c r="I85" s="27">
        <v>84899</v>
      </c>
      <c r="J85" s="27">
        <v>6877</v>
      </c>
      <c r="K85" s="27">
        <v>6708</v>
      </c>
    </row>
    <row r="86" spans="1:11" s="61" customFormat="1" ht="14.25" customHeight="1" x14ac:dyDescent="0.2">
      <c r="A86" s="42" t="s">
        <v>473</v>
      </c>
      <c r="B86" s="42" t="s">
        <v>540</v>
      </c>
      <c r="C86" s="42" t="s">
        <v>541</v>
      </c>
      <c r="D86" s="43" t="s">
        <v>542</v>
      </c>
      <c r="E86" s="27">
        <v>27</v>
      </c>
      <c r="F86" s="27">
        <v>26</v>
      </c>
      <c r="G86" s="27">
        <v>83088</v>
      </c>
      <c r="H86" s="27"/>
      <c r="I86" s="27">
        <v>75227</v>
      </c>
      <c r="J86" s="27">
        <v>4361</v>
      </c>
      <c r="K86" s="27">
        <v>3500</v>
      </c>
    </row>
    <row r="87" spans="1:11" s="61" customFormat="1" ht="14.25" customHeight="1" x14ac:dyDescent="0.2">
      <c r="A87" s="42" t="s">
        <v>473</v>
      </c>
      <c r="B87" s="42" t="s">
        <v>543</v>
      </c>
      <c r="C87" s="42" t="s">
        <v>544</v>
      </c>
      <c r="D87" s="43" t="s">
        <v>545</v>
      </c>
      <c r="E87" s="27">
        <v>26</v>
      </c>
      <c r="F87" s="27">
        <v>26</v>
      </c>
      <c r="G87" s="27">
        <v>101050</v>
      </c>
      <c r="H87" s="27"/>
      <c r="I87" s="27">
        <v>93066</v>
      </c>
      <c r="J87" s="27">
        <v>3493</v>
      </c>
      <c r="K87" s="27">
        <v>4491</v>
      </c>
    </row>
    <row r="88" spans="1:11" s="61" customFormat="1" ht="14.25" customHeight="1" x14ac:dyDescent="0.2">
      <c r="A88" s="42" t="s">
        <v>473</v>
      </c>
      <c r="B88" s="42" t="s">
        <v>546</v>
      </c>
      <c r="C88" s="42" t="s">
        <v>547</v>
      </c>
      <c r="D88" s="43" t="s">
        <v>548</v>
      </c>
      <c r="E88" s="27">
        <v>15</v>
      </c>
      <c r="F88" s="27">
        <v>15</v>
      </c>
      <c r="G88" s="27">
        <v>52963</v>
      </c>
      <c r="H88" s="27"/>
      <c r="I88" s="27">
        <v>48273</v>
      </c>
      <c r="J88" s="27">
        <v>1993</v>
      </c>
      <c r="K88" s="27">
        <v>2697</v>
      </c>
    </row>
    <row r="89" spans="1:11" s="61" customFormat="1" ht="14.25" customHeight="1" x14ac:dyDescent="0.2">
      <c r="A89" s="42" t="s">
        <v>473</v>
      </c>
      <c r="B89" s="42" t="s">
        <v>549</v>
      </c>
      <c r="C89" s="42" t="s">
        <v>550</v>
      </c>
      <c r="D89" s="43" t="s">
        <v>551</v>
      </c>
      <c r="E89" s="27">
        <v>58</v>
      </c>
      <c r="F89" s="27">
        <v>56</v>
      </c>
      <c r="G89" s="27">
        <v>135699</v>
      </c>
      <c r="H89" s="27"/>
      <c r="I89" s="27">
        <v>121746</v>
      </c>
      <c r="J89" s="27">
        <v>7041</v>
      </c>
      <c r="K89" s="27">
        <v>6912</v>
      </c>
    </row>
    <row r="90" spans="1:11" s="61" customFormat="1" ht="14.25" customHeight="1" x14ac:dyDescent="0.2">
      <c r="A90" s="42" t="s">
        <v>473</v>
      </c>
      <c r="B90" s="42" t="s">
        <v>552</v>
      </c>
      <c r="C90" s="42" t="s">
        <v>553</v>
      </c>
      <c r="D90" s="43" t="s">
        <v>554</v>
      </c>
      <c r="E90" s="27">
        <v>18</v>
      </c>
      <c r="F90" s="27">
        <v>18</v>
      </c>
      <c r="G90" s="27">
        <v>95067</v>
      </c>
      <c r="H90" s="27"/>
      <c r="I90" s="27">
        <v>87792</v>
      </c>
      <c r="J90" s="27">
        <v>3643</v>
      </c>
      <c r="K90" s="27">
        <v>3632</v>
      </c>
    </row>
    <row r="91" spans="1:11" s="61" customFormat="1" ht="14.25" customHeight="1" x14ac:dyDescent="0.2">
      <c r="A91" s="42" t="s">
        <v>473</v>
      </c>
      <c r="B91" s="42" t="s">
        <v>555</v>
      </c>
      <c r="C91" s="42" t="s">
        <v>556</v>
      </c>
      <c r="D91" s="43" t="s">
        <v>557</v>
      </c>
      <c r="E91" s="27">
        <v>31</v>
      </c>
      <c r="F91" s="27">
        <v>31</v>
      </c>
      <c r="G91" s="27">
        <v>133143</v>
      </c>
      <c r="H91" s="27"/>
      <c r="I91" s="27">
        <v>119581</v>
      </c>
      <c r="J91" s="27">
        <v>4864</v>
      </c>
      <c r="K91" s="27">
        <v>8698</v>
      </c>
    </row>
    <row r="92" spans="1:11" s="61" customFormat="1" ht="14.25" customHeight="1" x14ac:dyDescent="0.2">
      <c r="A92" s="42" t="s">
        <v>473</v>
      </c>
      <c r="B92" s="42" t="s">
        <v>558</v>
      </c>
      <c r="C92" s="42" t="s">
        <v>559</v>
      </c>
      <c r="D92" s="43" t="s">
        <v>560</v>
      </c>
      <c r="E92" s="27">
        <v>9</v>
      </c>
      <c r="F92" s="27">
        <v>9</v>
      </c>
      <c r="G92" s="27">
        <v>74061</v>
      </c>
      <c r="H92" s="27"/>
      <c r="I92" s="27">
        <v>68473</v>
      </c>
      <c r="J92" s="27">
        <v>2542</v>
      </c>
      <c r="K92" s="27">
        <v>3046</v>
      </c>
    </row>
    <row r="93" spans="1:11" s="61" customFormat="1" ht="14.25" customHeight="1" x14ac:dyDescent="0.2">
      <c r="A93" s="42" t="s">
        <v>473</v>
      </c>
      <c r="B93" s="42" t="s">
        <v>561</v>
      </c>
      <c r="C93" s="42" t="s">
        <v>562</v>
      </c>
      <c r="D93" s="43" t="s">
        <v>563</v>
      </c>
      <c r="E93" s="27">
        <v>21</v>
      </c>
      <c r="F93" s="27">
        <v>20</v>
      </c>
      <c r="G93" s="27">
        <v>111831</v>
      </c>
      <c r="H93" s="27"/>
      <c r="I93" s="27">
        <v>103444</v>
      </c>
      <c r="J93" s="27">
        <v>4034</v>
      </c>
      <c r="K93" s="27">
        <v>4353</v>
      </c>
    </row>
    <row r="94" spans="1:11" s="61" customFormat="1" ht="14.25" customHeight="1" x14ac:dyDescent="0.2">
      <c r="A94" s="42" t="s">
        <v>473</v>
      </c>
      <c r="B94" s="42" t="s">
        <v>564</v>
      </c>
      <c r="C94" s="42" t="s">
        <v>565</v>
      </c>
      <c r="D94" s="43" t="s">
        <v>566</v>
      </c>
      <c r="E94" s="27">
        <v>37</v>
      </c>
      <c r="F94" s="27">
        <v>37</v>
      </c>
      <c r="G94" s="27">
        <v>160553</v>
      </c>
      <c r="H94" s="27"/>
      <c r="I94" s="27">
        <v>143971</v>
      </c>
      <c r="J94" s="27">
        <v>7465</v>
      </c>
      <c r="K94" s="27">
        <v>9117</v>
      </c>
    </row>
    <row r="95" spans="1:11" s="61" customFormat="1" ht="14.25" customHeight="1" x14ac:dyDescent="0.2">
      <c r="A95" s="42" t="s">
        <v>473</v>
      </c>
      <c r="B95" s="42" t="s">
        <v>567</v>
      </c>
      <c r="C95" s="42" t="s">
        <v>568</v>
      </c>
      <c r="D95" s="43" t="s">
        <v>569</v>
      </c>
      <c r="E95" s="27">
        <v>24</v>
      </c>
      <c r="F95" s="27">
        <v>23</v>
      </c>
      <c r="G95" s="27">
        <v>148775</v>
      </c>
      <c r="H95" s="27"/>
      <c r="I95" s="27">
        <v>138194</v>
      </c>
      <c r="J95" s="27">
        <v>4492</v>
      </c>
      <c r="K95" s="27">
        <v>6089</v>
      </c>
    </row>
    <row r="96" spans="1:11" s="61" customFormat="1" ht="14.25" customHeight="1" x14ac:dyDescent="0.2">
      <c r="A96" s="42" t="s">
        <v>473</v>
      </c>
      <c r="B96" s="42" t="s">
        <v>570</v>
      </c>
      <c r="C96" s="42" t="s">
        <v>571</v>
      </c>
      <c r="D96" s="43" t="s">
        <v>572</v>
      </c>
      <c r="E96" s="27">
        <v>29</v>
      </c>
      <c r="F96" s="27">
        <v>28</v>
      </c>
      <c r="G96" s="27">
        <v>122142</v>
      </c>
      <c r="H96" s="27"/>
      <c r="I96" s="27">
        <v>108812</v>
      </c>
      <c r="J96" s="27">
        <v>6161</v>
      </c>
      <c r="K96" s="27">
        <v>7169</v>
      </c>
    </row>
    <row r="97" spans="1:11" s="61" customFormat="1" ht="14.25" customHeight="1" x14ac:dyDescent="0.2">
      <c r="A97" s="42" t="s">
        <v>473</v>
      </c>
      <c r="B97" s="42" t="s">
        <v>573</v>
      </c>
      <c r="C97" s="42" t="s">
        <v>574</v>
      </c>
      <c r="D97" s="43" t="s">
        <v>575</v>
      </c>
      <c r="E97" s="27">
        <v>20</v>
      </c>
      <c r="F97" s="27">
        <v>19</v>
      </c>
      <c r="G97" s="27">
        <v>109997</v>
      </c>
      <c r="H97" s="27"/>
      <c r="I97" s="27">
        <v>100944</v>
      </c>
      <c r="J97" s="27">
        <v>3080</v>
      </c>
      <c r="K97" s="27">
        <v>5973</v>
      </c>
    </row>
    <row r="98" spans="1:11" s="61" customFormat="1" ht="14.25" customHeight="1" x14ac:dyDescent="0.2">
      <c r="A98" s="42" t="s">
        <v>473</v>
      </c>
      <c r="B98" s="42" t="s">
        <v>576</v>
      </c>
      <c r="C98" s="42" t="s">
        <v>577</v>
      </c>
      <c r="D98" s="43" t="s">
        <v>578</v>
      </c>
      <c r="E98" s="27">
        <v>19</v>
      </c>
      <c r="F98" s="27">
        <v>19</v>
      </c>
      <c r="G98" s="27">
        <v>94806</v>
      </c>
      <c r="H98" s="27"/>
      <c r="I98" s="27">
        <v>85561</v>
      </c>
      <c r="J98" s="27">
        <v>2924</v>
      </c>
      <c r="K98" s="27">
        <v>6321</v>
      </c>
    </row>
    <row r="99" spans="1:11" s="61" customFormat="1" ht="14.25" customHeight="1" x14ac:dyDescent="0.2">
      <c r="A99" s="42" t="s">
        <v>473</v>
      </c>
      <c r="B99" s="42" t="s">
        <v>579</v>
      </c>
      <c r="C99" s="42" t="s">
        <v>580</v>
      </c>
      <c r="D99" s="43" t="s">
        <v>581</v>
      </c>
      <c r="E99" s="27">
        <v>28</v>
      </c>
      <c r="F99" s="27">
        <v>28</v>
      </c>
      <c r="G99" s="27">
        <v>152782</v>
      </c>
      <c r="H99" s="27"/>
      <c r="I99" s="27">
        <v>137002</v>
      </c>
      <c r="J99" s="27">
        <v>6426</v>
      </c>
      <c r="K99" s="27">
        <v>9354</v>
      </c>
    </row>
    <row r="100" spans="1:11" s="61" customFormat="1" ht="14.25" customHeight="1" x14ac:dyDescent="0.2">
      <c r="A100" s="42" t="s">
        <v>473</v>
      </c>
      <c r="B100" s="42" t="s">
        <v>582</v>
      </c>
      <c r="C100" s="42" t="s">
        <v>583</v>
      </c>
      <c r="D100" s="43" t="s">
        <v>584</v>
      </c>
      <c r="E100" s="27">
        <v>74</v>
      </c>
      <c r="F100" s="27">
        <v>74</v>
      </c>
      <c r="G100" s="27">
        <v>296540</v>
      </c>
      <c r="H100" s="27"/>
      <c r="I100" s="27">
        <v>268224</v>
      </c>
      <c r="J100" s="27">
        <v>11397</v>
      </c>
      <c r="K100" s="27">
        <v>16919</v>
      </c>
    </row>
    <row r="101" spans="1:11" s="61" customFormat="1" ht="14.25" customHeight="1" x14ac:dyDescent="0.2">
      <c r="A101" s="42" t="s">
        <v>473</v>
      </c>
      <c r="B101" s="42" t="s">
        <v>585</v>
      </c>
      <c r="C101" s="42" t="s">
        <v>586</v>
      </c>
      <c r="D101" s="43" t="s">
        <v>587</v>
      </c>
      <c r="E101" s="27">
        <v>26</v>
      </c>
      <c r="F101" s="27">
        <v>25</v>
      </c>
      <c r="G101" s="27">
        <v>168381</v>
      </c>
      <c r="H101" s="27"/>
      <c r="I101" s="27">
        <v>156758</v>
      </c>
      <c r="J101" s="27">
        <v>5138</v>
      </c>
      <c r="K101" s="27">
        <v>6485</v>
      </c>
    </row>
    <row r="102" spans="1:11" s="61" customFormat="1" ht="14.25" customHeight="1" x14ac:dyDescent="0.2">
      <c r="A102" s="42" t="s">
        <v>473</v>
      </c>
      <c r="B102" s="42" t="s">
        <v>588</v>
      </c>
      <c r="C102" s="42" t="s">
        <v>589</v>
      </c>
      <c r="D102" s="43" t="s">
        <v>590</v>
      </c>
      <c r="E102" s="27">
        <v>34</v>
      </c>
      <c r="F102" s="27">
        <v>34</v>
      </c>
      <c r="G102" s="27">
        <v>212433</v>
      </c>
      <c r="H102" s="27"/>
      <c r="I102" s="27">
        <v>193935</v>
      </c>
      <c r="J102" s="27">
        <v>7142</v>
      </c>
      <c r="K102" s="27">
        <v>11356</v>
      </c>
    </row>
    <row r="103" spans="1:11" s="61" customFormat="1" ht="14.25" customHeight="1" x14ac:dyDescent="0.2">
      <c r="A103" s="42" t="s">
        <v>473</v>
      </c>
      <c r="B103" s="42" t="s">
        <v>591</v>
      </c>
      <c r="C103" s="42" t="s">
        <v>592</v>
      </c>
      <c r="D103" s="43" t="s">
        <v>593</v>
      </c>
      <c r="E103" s="27">
        <v>32</v>
      </c>
      <c r="F103" s="27">
        <v>30</v>
      </c>
      <c r="G103" s="27">
        <v>187763</v>
      </c>
      <c r="H103" s="27"/>
      <c r="I103" s="27">
        <v>172292</v>
      </c>
      <c r="J103" s="27">
        <v>5973</v>
      </c>
      <c r="K103" s="27">
        <v>9498</v>
      </c>
    </row>
    <row r="104" spans="1:11" s="61" customFormat="1" ht="14.25" customHeight="1" x14ac:dyDescent="0.2">
      <c r="A104" s="42" t="s">
        <v>473</v>
      </c>
      <c r="B104" s="42" t="s">
        <v>594</v>
      </c>
      <c r="C104" s="42" t="s">
        <v>595</v>
      </c>
      <c r="D104" s="43" t="s">
        <v>596</v>
      </c>
      <c r="E104" s="27">
        <v>51</v>
      </c>
      <c r="F104" s="27">
        <v>51</v>
      </c>
      <c r="G104" s="27">
        <v>210910</v>
      </c>
      <c r="H104" s="27"/>
      <c r="I104" s="27">
        <v>186268</v>
      </c>
      <c r="J104" s="27">
        <v>10295</v>
      </c>
      <c r="K104" s="27">
        <v>14347</v>
      </c>
    </row>
    <row r="105" spans="1:11" s="61" customFormat="1" ht="14.25" customHeight="1" x14ac:dyDescent="0.2">
      <c r="A105" s="42" t="s">
        <v>473</v>
      </c>
      <c r="B105" s="42" t="s">
        <v>597</v>
      </c>
      <c r="C105" s="42" t="s">
        <v>598</v>
      </c>
      <c r="D105" s="43" t="s">
        <v>599</v>
      </c>
      <c r="E105" s="27">
        <v>46</v>
      </c>
      <c r="F105" s="27">
        <v>46</v>
      </c>
      <c r="G105" s="27">
        <v>212177</v>
      </c>
      <c r="H105" s="27"/>
      <c r="I105" s="27">
        <v>193557</v>
      </c>
      <c r="J105" s="27">
        <v>7177</v>
      </c>
      <c r="K105" s="27">
        <v>11443</v>
      </c>
    </row>
    <row r="106" spans="1:11" s="61" customFormat="1" ht="14.25" customHeight="1" x14ac:dyDescent="0.2">
      <c r="A106" s="42" t="s">
        <v>473</v>
      </c>
      <c r="B106" s="42" t="s">
        <v>600</v>
      </c>
      <c r="C106" s="42" t="s">
        <v>601</v>
      </c>
      <c r="D106" s="43" t="s">
        <v>602</v>
      </c>
      <c r="E106" s="27">
        <v>23</v>
      </c>
      <c r="F106" s="27">
        <v>22</v>
      </c>
      <c r="G106" s="27">
        <v>63660</v>
      </c>
      <c r="H106" s="27"/>
      <c r="I106" s="27">
        <v>57948</v>
      </c>
      <c r="J106" s="27">
        <v>2690</v>
      </c>
      <c r="K106" s="27">
        <v>3022</v>
      </c>
    </row>
    <row r="107" spans="1:11" s="61" customFormat="1" ht="14.25" customHeight="1" x14ac:dyDescent="0.2">
      <c r="A107" s="42" t="s">
        <v>473</v>
      </c>
      <c r="B107" s="42" t="s">
        <v>603</v>
      </c>
      <c r="C107" s="42" t="s">
        <v>604</v>
      </c>
      <c r="D107" s="43" t="s">
        <v>605</v>
      </c>
      <c r="E107" s="27">
        <v>18</v>
      </c>
      <c r="F107" s="27">
        <v>18</v>
      </c>
      <c r="G107" s="27">
        <v>68020</v>
      </c>
      <c r="H107" s="27"/>
      <c r="I107" s="27">
        <v>61968</v>
      </c>
      <c r="J107" s="27">
        <v>2664</v>
      </c>
      <c r="K107" s="27">
        <v>3388</v>
      </c>
    </row>
    <row r="108" spans="1:11" s="61" customFormat="1" ht="14.25" customHeight="1" x14ac:dyDescent="0.2">
      <c r="A108" s="42" t="s">
        <v>473</v>
      </c>
      <c r="B108" s="42" t="s">
        <v>606</v>
      </c>
      <c r="C108" s="42" t="s">
        <v>607</v>
      </c>
      <c r="D108" s="43" t="s">
        <v>608</v>
      </c>
      <c r="E108" s="27">
        <v>30</v>
      </c>
      <c r="F108" s="27">
        <v>30</v>
      </c>
      <c r="G108" s="27">
        <v>97370</v>
      </c>
      <c r="H108" s="27"/>
      <c r="I108" s="27">
        <v>89154</v>
      </c>
      <c r="J108" s="27">
        <v>3300</v>
      </c>
      <c r="K108" s="27">
        <v>4916</v>
      </c>
    </row>
    <row r="109" spans="1:11" s="61" customFormat="1" ht="14.25" customHeight="1" x14ac:dyDescent="0.2">
      <c r="A109" s="42" t="s">
        <v>473</v>
      </c>
      <c r="B109" s="42" t="s">
        <v>609</v>
      </c>
      <c r="C109" s="42" t="s">
        <v>610</v>
      </c>
      <c r="D109" s="43" t="s">
        <v>611</v>
      </c>
      <c r="E109" s="27">
        <v>22</v>
      </c>
      <c r="F109" s="27">
        <v>22</v>
      </c>
      <c r="G109" s="27">
        <v>93081</v>
      </c>
      <c r="H109" s="27"/>
      <c r="I109" s="27">
        <v>86332</v>
      </c>
      <c r="J109" s="27">
        <v>3838</v>
      </c>
      <c r="K109" s="27">
        <v>2911</v>
      </c>
    </row>
    <row r="110" spans="1:11" s="61" customFormat="1" ht="14.25" customHeight="1" x14ac:dyDescent="0.2">
      <c r="A110" s="42" t="s">
        <v>473</v>
      </c>
      <c r="B110" s="42" t="s">
        <v>612</v>
      </c>
      <c r="C110" s="42" t="s">
        <v>613</v>
      </c>
      <c r="D110" s="43" t="s">
        <v>614</v>
      </c>
      <c r="E110" s="27">
        <v>14</v>
      </c>
      <c r="F110" s="27">
        <v>14</v>
      </c>
      <c r="G110" s="27">
        <v>64973</v>
      </c>
      <c r="H110" s="27"/>
      <c r="I110" s="27">
        <v>59369</v>
      </c>
      <c r="J110" s="27">
        <v>3161</v>
      </c>
      <c r="K110" s="27">
        <v>2443</v>
      </c>
    </row>
    <row r="111" spans="1:11" s="61" customFormat="1" ht="14.25" customHeight="1" x14ac:dyDescent="0.2">
      <c r="A111" s="42" t="s">
        <v>473</v>
      </c>
      <c r="B111" s="42" t="s">
        <v>615</v>
      </c>
      <c r="C111" s="42" t="s">
        <v>616</v>
      </c>
      <c r="D111" s="43" t="s">
        <v>617</v>
      </c>
      <c r="E111" s="27">
        <v>36</v>
      </c>
      <c r="F111" s="27">
        <v>36</v>
      </c>
      <c r="G111" s="27">
        <v>119707</v>
      </c>
      <c r="H111" s="27"/>
      <c r="I111" s="27">
        <v>104578</v>
      </c>
      <c r="J111" s="27">
        <v>6177</v>
      </c>
      <c r="K111" s="27">
        <v>8952</v>
      </c>
    </row>
    <row r="112" spans="1:11" s="61" customFormat="1" ht="14.25" customHeight="1" x14ac:dyDescent="0.2">
      <c r="A112" s="42" t="s">
        <v>473</v>
      </c>
      <c r="B112" s="42" t="s">
        <v>618</v>
      </c>
      <c r="C112" s="42" t="s">
        <v>619</v>
      </c>
      <c r="D112" s="43" t="s">
        <v>620</v>
      </c>
      <c r="E112" s="27">
        <v>88</v>
      </c>
      <c r="F112" s="27">
        <v>86</v>
      </c>
      <c r="G112" s="27">
        <v>511845</v>
      </c>
      <c r="H112" s="27"/>
      <c r="I112" s="27">
        <v>465076</v>
      </c>
      <c r="J112" s="27">
        <v>18308</v>
      </c>
      <c r="K112" s="27">
        <v>28461</v>
      </c>
    </row>
    <row r="113" spans="1:11" s="61" customFormat="1" ht="14.25" customHeight="1" x14ac:dyDescent="0.2">
      <c r="A113" s="42" t="s">
        <v>473</v>
      </c>
      <c r="B113" s="42" t="s">
        <v>621</v>
      </c>
      <c r="C113" s="42" t="s">
        <v>622</v>
      </c>
      <c r="D113" s="43" t="s">
        <v>623</v>
      </c>
      <c r="E113" s="27">
        <v>50</v>
      </c>
      <c r="F113" s="27">
        <v>48</v>
      </c>
      <c r="G113" s="27">
        <v>260245</v>
      </c>
      <c r="H113" s="27"/>
      <c r="I113" s="27">
        <v>236126</v>
      </c>
      <c r="J113" s="27">
        <v>8434</v>
      </c>
      <c r="K113" s="27">
        <v>15685</v>
      </c>
    </row>
    <row r="114" spans="1:11" s="61" customFormat="1" ht="14.25" customHeight="1" x14ac:dyDescent="0.2">
      <c r="A114" s="42" t="s">
        <v>473</v>
      </c>
      <c r="B114" s="42" t="s">
        <v>624</v>
      </c>
      <c r="C114" s="42" t="s">
        <v>625</v>
      </c>
      <c r="D114" s="43" t="s">
        <v>626</v>
      </c>
      <c r="E114" s="27">
        <v>35</v>
      </c>
      <c r="F114" s="27">
        <v>34</v>
      </c>
      <c r="G114" s="27">
        <v>194925</v>
      </c>
      <c r="H114" s="27"/>
      <c r="I114" s="27">
        <v>178561</v>
      </c>
      <c r="J114" s="27">
        <v>5247</v>
      </c>
      <c r="K114" s="27">
        <v>11117</v>
      </c>
    </row>
    <row r="115" spans="1:11" s="61" customFormat="1" ht="14.25" customHeight="1" x14ac:dyDescent="0.2">
      <c r="A115" s="42" t="s">
        <v>473</v>
      </c>
      <c r="B115" s="42" t="s">
        <v>627</v>
      </c>
      <c r="C115" s="42" t="s">
        <v>628</v>
      </c>
      <c r="D115" s="43" t="s">
        <v>629</v>
      </c>
      <c r="E115" s="27">
        <v>51</v>
      </c>
      <c r="F115" s="27">
        <v>51</v>
      </c>
      <c r="G115" s="27">
        <v>260666</v>
      </c>
      <c r="H115" s="27"/>
      <c r="I115" s="27">
        <v>235595</v>
      </c>
      <c r="J115" s="27">
        <v>10601</v>
      </c>
      <c r="K115" s="27">
        <v>14470</v>
      </c>
    </row>
    <row r="116" spans="1:11" s="61" customFormat="1" ht="14.25" customHeight="1" x14ac:dyDescent="0.2">
      <c r="A116" s="42" t="s">
        <v>473</v>
      </c>
      <c r="B116" s="42" t="s">
        <v>630</v>
      </c>
      <c r="C116" s="42" t="s">
        <v>631</v>
      </c>
      <c r="D116" s="43" t="s">
        <v>632</v>
      </c>
      <c r="E116" s="27">
        <v>40</v>
      </c>
      <c r="F116" s="27">
        <v>38</v>
      </c>
      <c r="G116" s="27">
        <v>167710</v>
      </c>
      <c r="H116" s="27"/>
      <c r="I116" s="27">
        <v>153743</v>
      </c>
      <c r="J116" s="27">
        <v>4996</v>
      </c>
      <c r="K116" s="27">
        <v>8971</v>
      </c>
    </row>
    <row r="117" spans="1:11" s="61" customFormat="1" ht="14.25" customHeight="1" x14ac:dyDescent="0.2">
      <c r="A117" s="42" t="s">
        <v>473</v>
      </c>
      <c r="B117" s="42" t="s">
        <v>633</v>
      </c>
      <c r="C117" s="42" t="s">
        <v>634</v>
      </c>
      <c r="D117" s="43" t="s">
        <v>635</v>
      </c>
      <c r="E117" s="27">
        <v>33</v>
      </c>
      <c r="F117" s="27">
        <v>32</v>
      </c>
      <c r="G117" s="27">
        <v>171579</v>
      </c>
      <c r="H117" s="27"/>
      <c r="I117" s="27">
        <v>155672</v>
      </c>
      <c r="J117" s="27">
        <v>6599</v>
      </c>
      <c r="K117" s="27">
        <v>9308</v>
      </c>
    </row>
    <row r="118" spans="1:11" s="61" customFormat="1" ht="14.25" customHeight="1" x14ac:dyDescent="0.2">
      <c r="A118" s="42" t="s">
        <v>473</v>
      </c>
      <c r="B118" s="42" t="s">
        <v>636</v>
      </c>
      <c r="C118" s="42" t="s">
        <v>637</v>
      </c>
      <c r="D118" s="43" t="s">
        <v>638</v>
      </c>
      <c r="E118" s="27">
        <v>26</v>
      </c>
      <c r="F118" s="27">
        <v>26</v>
      </c>
      <c r="G118" s="27">
        <v>89505</v>
      </c>
      <c r="H118" s="27"/>
      <c r="I118" s="27">
        <v>79782</v>
      </c>
      <c r="J118" s="27">
        <v>2720</v>
      </c>
      <c r="K118" s="27">
        <v>7003</v>
      </c>
    </row>
    <row r="119" spans="1:11" s="61" customFormat="1" ht="14.25" customHeight="1" x14ac:dyDescent="0.2">
      <c r="A119" s="42" t="s">
        <v>473</v>
      </c>
      <c r="B119" s="42" t="s">
        <v>639</v>
      </c>
      <c r="C119" s="42" t="s">
        <v>640</v>
      </c>
      <c r="D119" s="43" t="s">
        <v>641</v>
      </c>
      <c r="E119" s="27">
        <v>30</v>
      </c>
      <c r="F119" s="27">
        <v>30</v>
      </c>
      <c r="G119" s="27">
        <v>133573</v>
      </c>
      <c r="H119" s="27"/>
      <c r="I119" s="27">
        <v>123598</v>
      </c>
      <c r="J119" s="27">
        <v>4600</v>
      </c>
      <c r="K119" s="27">
        <v>5375</v>
      </c>
    </row>
    <row r="120" spans="1:11" s="61" customFormat="1" ht="14.25" customHeight="1" x14ac:dyDescent="0.2">
      <c r="A120" s="42" t="s">
        <v>473</v>
      </c>
      <c r="B120" s="42" t="s">
        <v>642</v>
      </c>
      <c r="C120" s="42" t="s">
        <v>643</v>
      </c>
      <c r="D120" s="43" t="s">
        <v>644</v>
      </c>
      <c r="E120" s="27">
        <v>25</v>
      </c>
      <c r="F120" s="27">
        <v>25</v>
      </c>
      <c r="G120" s="27">
        <v>131562</v>
      </c>
      <c r="H120" s="27"/>
      <c r="I120" s="27">
        <v>123401</v>
      </c>
      <c r="J120" s="27">
        <v>3461</v>
      </c>
      <c r="K120" s="27">
        <v>4700</v>
      </c>
    </row>
    <row r="121" spans="1:11" s="61" customFormat="1" ht="14.25" customHeight="1" x14ac:dyDescent="0.2">
      <c r="A121" s="42" t="s">
        <v>473</v>
      </c>
      <c r="B121" s="42" t="s">
        <v>645</v>
      </c>
      <c r="C121" s="42" t="s">
        <v>646</v>
      </c>
      <c r="D121" s="43" t="s">
        <v>647</v>
      </c>
      <c r="E121" s="27">
        <v>31</v>
      </c>
      <c r="F121" s="27">
        <v>31</v>
      </c>
      <c r="G121" s="27">
        <v>133031</v>
      </c>
      <c r="H121" s="27"/>
      <c r="I121" s="27">
        <v>119981</v>
      </c>
      <c r="J121" s="27">
        <v>5367</v>
      </c>
      <c r="K121" s="27">
        <v>7683</v>
      </c>
    </row>
    <row r="122" spans="1:11" s="61" customFormat="1" ht="14.25" customHeight="1" x14ac:dyDescent="0.2">
      <c r="A122" s="42" t="s">
        <v>473</v>
      </c>
      <c r="B122" s="42" t="s">
        <v>648</v>
      </c>
      <c r="C122" s="42" t="s">
        <v>649</v>
      </c>
      <c r="D122" s="43" t="s">
        <v>650</v>
      </c>
      <c r="E122" s="27">
        <v>67</v>
      </c>
      <c r="F122" s="27">
        <v>67</v>
      </c>
      <c r="G122" s="27">
        <v>352090</v>
      </c>
      <c r="H122" s="27"/>
      <c r="I122" s="27">
        <v>325739</v>
      </c>
      <c r="J122" s="27">
        <v>14047</v>
      </c>
      <c r="K122" s="27">
        <v>12304</v>
      </c>
    </row>
    <row r="123" spans="1:11" s="61" customFormat="1" ht="14.25" customHeight="1" x14ac:dyDescent="0.2">
      <c r="A123" s="42" t="s">
        <v>473</v>
      </c>
      <c r="B123" s="42" t="s">
        <v>651</v>
      </c>
      <c r="C123" s="42" t="s">
        <v>652</v>
      </c>
      <c r="D123" s="43" t="s">
        <v>653</v>
      </c>
      <c r="E123" s="27">
        <v>11</v>
      </c>
      <c r="F123" s="27">
        <v>10</v>
      </c>
      <c r="G123" s="27">
        <v>91261</v>
      </c>
      <c r="H123" s="27"/>
      <c r="I123" s="27">
        <v>83768</v>
      </c>
      <c r="J123" s="27">
        <v>4030</v>
      </c>
      <c r="K123" s="27">
        <v>3463</v>
      </c>
    </row>
    <row r="124" spans="1:11" s="61" customFormat="1" ht="14.25" customHeight="1" x14ac:dyDescent="0.2">
      <c r="A124" s="42" t="s">
        <v>473</v>
      </c>
      <c r="B124" s="42" t="s">
        <v>654</v>
      </c>
      <c r="C124" s="42" t="s">
        <v>655</v>
      </c>
      <c r="D124" s="43" t="s">
        <v>656</v>
      </c>
      <c r="E124" s="27">
        <v>73</v>
      </c>
      <c r="F124" s="27">
        <v>71</v>
      </c>
      <c r="G124" s="27">
        <v>408974</v>
      </c>
      <c r="H124" s="27"/>
      <c r="I124" s="27">
        <v>375358</v>
      </c>
      <c r="J124" s="27">
        <v>13000</v>
      </c>
      <c r="K124" s="27">
        <v>20616</v>
      </c>
    </row>
    <row r="125" spans="1:11" s="61" customFormat="1" ht="14.25" customHeight="1" x14ac:dyDescent="0.2">
      <c r="A125" s="42" t="s">
        <v>473</v>
      </c>
      <c r="B125" s="42" t="s">
        <v>657</v>
      </c>
      <c r="C125" s="42" t="s">
        <v>658</v>
      </c>
      <c r="D125" s="43" t="s">
        <v>659</v>
      </c>
      <c r="E125" s="27">
        <v>70</v>
      </c>
      <c r="F125" s="27">
        <v>68</v>
      </c>
      <c r="G125" s="27">
        <v>367337</v>
      </c>
      <c r="H125" s="27"/>
      <c r="I125" s="27">
        <v>336364</v>
      </c>
      <c r="J125" s="27">
        <v>11681</v>
      </c>
      <c r="K125" s="27">
        <v>19292</v>
      </c>
    </row>
    <row r="126" spans="1:11" s="61" customFormat="1" ht="14.25" customHeight="1" x14ac:dyDescent="0.2">
      <c r="A126" s="42" t="s">
        <v>473</v>
      </c>
      <c r="B126" s="42" t="s">
        <v>660</v>
      </c>
      <c r="C126" s="42" t="s">
        <v>661</v>
      </c>
      <c r="D126" s="43" t="s">
        <v>662</v>
      </c>
      <c r="E126" s="27">
        <v>55</v>
      </c>
      <c r="F126" s="27">
        <v>55</v>
      </c>
      <c r="G126" s="27">
        <v>343264</v>
      </c>
      <c r="H126" s="27"/>
      <c r="I126" s="27">
        <v>311532</v>
      </c>
      <c r="J126" s="27">
        <v>12641</v>
      </c>
      <c r="K126" s="27">
        <v>19091</v>
      </c>
    </row>
    <row r="127" spans="1:11" s="61" customFormat="1" ht="14.25" customHeight="1" x14ac:dyDescent="0.2">
      <c r="A127" s="42" t="s">
        <v>473</v>
      </c>
      <c r="B127" s="42" t="s">
        <v>663</v>
      </c>
      <c r="C127" s="42" t="s">
        <v>664</v>
      </c>
      <c r="D127" s="43" t="s">
        <v>665</v>
      </c>
      <c r="E127" s="27">
        <v>62</v>
      </c>
      <c r="F127" s="27">
        <v>62</v>
      </c>
      <c r="G127" s="27">
        <v>288455</v>
      </c>
      <c r="H127" s="27"/>
      <c r="I127" s="27">
        <v>260294</v>
      </c>
      <c r="J127" s="27">
        <v>11753</v>
      </c>
      <c r="K127" s="27">
        <v>16408</v>
      </c>
    </row>
    <row r="128" spans="1:11" s="61" customFormat="1" ht="14.25" customHeight="1" x14ac:dyDescent="0.2">
      <c r="A128" s="42" t="s">
        <v>473</v>
      </c>
      <c r="B128" s="42" t="s">
        <v>666</v>
      </c>
      <c r="C128" s="42" t="s">
        <v>667</v>
      </c>
      <c r="D128" s="43" t="s">
        <v>668</v>
      </c>
      <c r="E128" s="27">
        <v>46</v>
      </c>
      <c r="F128" s="27">
        <v>46</v>
      </c>
      <c r="G128" s="27">
        <v>191228</v>
      </c>
      <c r="H128" s="27"/>
      <c r="I128" s="27">
        <v>171224</v>
      </c>
      <c r="J128" s="27">
        <v>9863</v>
      </c>
      <c r="K128" s="27">
        <v>10141</v>
      </c>
    </row>
    <row r="129" spans="1:11" s="61" customFormat="1" ht="14.25" customHeight="1" x14ac:dyDescent="0.2">
      <c r="A129" s="42" t="s">
        <v>473</v>
      </c>
      <c r="B129" s="42" t="s">
        <v>669</v>
      </c>
      <c r="C129" s="42" t="s">
        <v>670</v>
      </c>
      <c r="D129" s="43" t="s">
        <v>671</v>
      </c>
      <c r="E129" s="27">
        <v>54</v>
      </c>
      <c r="F129" s="27">
        <v>54</v>
      </c>
      <c r="G129" s="27">
        <v>238781</v>
      </c>
      <c r="H129" s="27"/>
      <c r="I129" s="27">
        <v>215795</v>
      </c>
      <c r="J129" s="27">
        <v>12731</v>
      </c>
      <c r="K129" s="27">
        <v>10255</v>
      </c>
    </row>
    <row r="130" spans="1:11" s="61" customFormat="1" ht="14.25" customHeight="1" x14ac:dyDescent="0.2">
      <c r="A130" s="42" t="s">
        <v>473</v>
      </c>
      <c r="B130" s="42" t="s">
        <v>672</v>
      </c>
      <c r="C130" s="42" t="s">
        <v>673</v>
      </c>
      <c r="D130" s="43" t="s">
        <v>674</v>
      </c>
      <c r="E130" s="27">
        <v>83</v>
      </c>
      <c r="F130" s="27">
        <v>82</v>
      </c>
      <c r="G130" s="27">
        <v>274048</v>
      </c>
      <c r="H130" s="27"/>
      <c r="I130" s="27">
        <v>240206</v>
      </c>
      <c r="J130" s="27">
        <v>19564</v>
      </c>
      <c r="K130" s="27">
        <v>14278</v>
      </c>
    </row>
    <row r="131" spans="1:11" s="61" customFormat="1" ht="14.25" customHeight="1" x14ac:dyDescent="0.2">
      <c r="A131" s="42" t="s">
        <v>473</v>
      </c>
      <c r="B131" s="42" t="s">
        <v>675</v>
      </c>
      <c r="C131" s="42" t="s">
        <v>676</v>
      </c>
      <c r="D131" s="43" t="s">
        <v>677</v>
      </c>
      <c r="E131" s="27">
        <v>47</v>
      </c>
      <c r="F131" s="27">
        <v>47</v>
      </c>
      <c r="G131" s="27">
        <v>235775</v>
      </c>
      <c r="H131" s="27"/>
      <c r="I131" s="27">
        <v>216902</v>
      </c>
      <c r="J131" s="27">
        <v>9432</v>
      </c>
      <c r="K131" s="27">
        <v>9441</v>
      </c>
    </row>
    <row r="132" spans="1:11" s="61" customFormat="1" ht="14.25" customHeight="1" x14ac:dyDescent="0.2">
      <c r="A132" s="42" t="s">
        <v>473</v>
      </c>
      <c r="B132" s="42" t="s">
        <v>678</v>
      </c>
      <c r="C132" s="42" t="s">
        <v>679</v>
      </c>
      <c r="D132" s="43" t="s">
        <v>680</v>
      </c>
      <c r="E132" s="27">
        <v>44</v>
      </c>
      <c r="F132" s="27">
        <v>43</v>
      </c>
      <c r="G132" s="27">
        <v>237425</v>
      </c>
      <c r="H132" s="27"/>
      <c r="I132" s="27">
        <v>218819</v>
      </c>
      <c r="J132" s="27">
        <v>9040</v>
      </c>
      <c r="K132" s="27">
        <v>9566</v>
      </c>
    </row>
    <row r="133" spans="1:11" s="61" customFormat="1" ht="14.25" customHeight="1" x14ac:dyDescent="0.2">
      <c r="A133" s="42" t="s">
        <v>473</v>
      </c>
      <c r="B133" s="42" t="s">
        <v>681</v>
      </c>
      <c r="C133" s="42" t="s">
        <v>682</v>
      </c>
      <c r="D133" s="43" t="s">
        <v>683</v>
      </c>
      <c r="E133" s="27">
        <v>77</v>
      </c>
      <c r="F133" s="27">
        <v>77</v>
      </c>
      <c r="G133" s="27">
        <v>452701</v>
      </c>
      <c r="H133" s="27"/>
      <c r="I133" s="27">
        <v>415055</v>
      </c>
      <c r="J133" s="27">
        <v>21349</v>
      </c>
      <c r="K133" s="27">
        <v>16297</v>
      </c>
    </row>
    <row r="134" spans="1:11" s="61" customFormat="1" ht="14.25" customHeight="1" x14ac:dyDescent="0.2">
      <c r="A134" s="42" t="s">
        <v>473</v>
      </c>
      <c r="B134" s="42" t="s">
        <v>684</v>
      </c>
      <c r="C134" s="42" t="s">
        <v>685</v>
      </c>
      <c r="D134" s="43" t="s">
        <v>686</v>
      </c>
      <c r="E134" s="27">
        <v>184</v>
      </c>
      <c r="F134" s="27">
        <v>182</v>
      </c>
      <c r="G134" s="27">
        <v>715173</v>
      </c>
      <c r="H134" s="27"/>
      <c r="I134" s="27">
        <v>636931</v>
      </c>
      <c r="J134" s="27">
        <v>43374</v>
      </c>
      <c r="K134" s="27">
        <v>34868</v>
      </c>
    </row>
    <row r="135" spans="1:11" s="61" customFormat="1" ht="14.25" customHeight="1" x14ac:dyDescent="0.2">
      <c r="A135" s="42" t="s">
        <v>473</v>
      </c>
      <c r="B135" s="42" t="s">
        <v>687</v>
      </c>
      <c r="C135" s="42" t="s">
        <v>688</v>
      </c>
      <c r="D135" s="43" t="s">
        <v>689</v>
      </c>
      <c r="E135" s="27">
        <v>89</v>
      </c>
      <c r="F135" s="27">
        <v>89</v>
      </c>
      <c r="G135" s="27">
        <v>402442</v>
      </c>
      <c r="H135" s="27"/>
      <c r="I135" s="27">
        <v>364837</v>
      </c>
      <c r="J135" s="27">
        <v>16811</v>
      </c>
      <c r="K135" s="27">
        <v>20794</v>
      </c>
    </row>
    <row r="136" spans="1:11" s="61" customFormat="1" ht="14.25" customHeight="1" x14ac:dyDescent="0.2">
      <c r="A136" s="42" t="s">
        <v>473</v>
      </c>
      <c r="B136" s="42" t="s">
        <v>690</v>
      </c>
      <c r="C136" s="42" t="s">
        <v>691</v>
      </c>
      <c r="D136" s="43" t="s">
        <v>692</v>
      </c>
      <c r="E136" s="27">
        <v>113</v>
      </c>
      <c r="F136" s="27">
        <v>113</v>
      </c>
      <c r="G136" s="27">
        <v>549860</v>
      </c>
      <c r="H136" s="27"/>
      <c r="I136" s="27">
        <v>502222</v>
      </c>
      <c r="J136" s="27">
        <v>18434</v>
      </c>
      <c r="K136" s="27">
        <v>29204</v>
      </c>
    </row>
    <row r="137" spans="1:11" s="61" customFormat="1" ht="14.25" customHeight="1" x14ac:dyDescent="0.2">
      <c r="A137" s="42" t="s">
        <v>473</v>
      </c>
      <c r="B137" s="42" t="s">
        <v>693</v>
      </c>
      <c r="C137" s="42" t="s">
        <v>694</v>
      </c>
      <c r="D137" s="43" t="s">
        <v>695</v>
      </c>
      <c r="E137" s="27">
        <v>120</v>
      </c>
      <c r="F137" s="27">
        <v>118</v>
      </c>
      <c r="G137" s="27">
        <v>713497</v>
      </c>
      <c r="H137" s="27"/>
      <c r="I137" s="27">
        <v>653139</v>
      </c>
      <c r="J137" s="27">
        <v>23304</v>
      </c>
      <c r="K137" s="27">
        <v>37054</v>
      </c>
    </row>
    <row r="138" spans="1:11" s="61" customFormat="1" ht="14.25" customHeight="1" x14ac:dyDescent="0.2">
      <c r="A138" s="42" t="s">
        <v>473</v>
      </c>
      <c r="B138" s="42" t="s">
        <v>696</v>
      </c>
      <c r="C138" s="42" t="s">
        <v>697</v>
      </c>
      <c r="D138" s="43" t="s">
        <v>698</v>
      </c>
      <c r="E138" s="27">
        <v>79</v>
      </c>
      <c r="F138" s="27">
        <v>78</v>
      </c>
      <c r="G138" s="27">
        <v>345503</v>
      </c>
      <c r="H138" s="27"/>
      <c r="I138" s="27">
        <v>308293</v>
      </c>
      <c r="J138" s="27">
        <v>16086</v>
      </c>
      <c r="K138" s="27">
        <v>21124</v>
      </c>
    </row>
    <row r="139" spans="1:11" s="61" customFormat="1" ht="14.25" customHeight="1" x14ac:dyDescent="0.2">
      <c r="A139" s="42" t="s">
        <v>473</v>
      </c>
      <c r="B139" s="42" t="s">
        <v>699</v>
      </c>
      <c r="C139" s="42" t="s">
        <v>700</v>
      </c>
      <c r="D139" s="43" t="s">
        <v>701</v>
      </c>
      <c r="E139" s="27">
        <v>79</v>
      </c>
      <c r="F139" s="27">
        <v>79</v>
      </c>
      <c r="G139" s="27">
        <v>444875</v>
      </c>
      <c r="H139" s="27"/>
      <c r="I139" s="27">
        <v>410263</v>
      </c>
      <c r="J139" s="27">
        <v>16903</v>
      </c>
      <c r="K139" s="27">
        <v>17709</v>
      </c>
    </row>
    <row r="140" spans="1:11" s="61" customFormat="1" ht="14.25" customHeight="1" x14ac:dyDescent="0.2">
      <c r="A140" s="42" t="s">
        <v>473</v>
      </c>
      <c r="B140" s="42" t="s">
        <v>702</v>
      </c>
      <c r="C140" s="42" t="s">
        <v>703</v>
      </c>
      <c r="D140" s="43" t="s">
        <v>704</v>
      </c>
      <c r="E140" s="27">
        <v>106</v>
      </c>
      <c r="F140" s="27">
        <v>104</v>
      </c>
      <c r="G140" s="27">
        <v>585417</v>
      </c>
      <c r="H140" s="27"/>
      <c r="I140" s="27">
        <v>530196</v>
      </c>
      <c r="J140" s="27">
        <v>21191</v>
      </c>
      <c r="K140" s="27">
        <v>34030</v>
      </c>
    </row>
    <row r="141" spans="1:11" s="61" customFormat="1" ht="14.25" customHeight="1" x14ac:dyDescent="0.2">
      <c r="A141" s="42" t="s">
        <v>473</v>
      </c>
      <c r="B141" s="42" t="s">
        <v>705</v>
      </c>
      <c r="C141" s="42" t="s">
        <v>706</v>
      </c>
      <c r="D141" s="43" t="s">
        <v>707</v>
      </c>
      <c r="E141" s="27">
        <v>79</v>
      </c>
      <c r="F141" s="27">
        <v>79</v>
      </c>
      <c r="G141" s="27">
        <v>366045</v>
      </c>
      <c r="H141" s="27"/>
      <c r="I141" s="27">
        <v>330728</v>
      </c>
      <c r="J141" s="27">
        <v>17558</v>
      </c>
      <c r="K141" s="27">
        <v>17759</v>
      </c>
    </row>
    <row r="142" spans="1:11" s="61" customFormat="1" ht="14.25" customHeight="1" x14ac:dyDescent="0.2">
      <c r="A142" s="42" t="s">
        <v>473</v>
      </c>
      <c r="B142" s="42" t="s">
        <v>708</v>
      </c>
      <c r="C142" s="42" t="s">
        <v>709</v>
      </c>
      <c r="D142" s="43" t="s">
        <v>710</v>
      </c>
      <c r="E142" s="27">
        <v>59</v>
      </c>
      <c r="F142" s="27">
        <v>59</v>
      </c>
      <c r="G142" s="27">
        <v>398515</v>
      </c>
      <c r="H142" s="27"/>
      <c r="I142" s="27">
        <v>360686</v>
      </c>
      <c r="J142" s="27">
        <v>13423</v>
      </c>
      <c r="K142" s="27">
        <v>24406</v>
      </c>
    </row>
    <row r="143" spans="1:11" s="61" customFormat="1" ht="14.25" customHeight="1" x14ac:dyDescent="0.2">
      <c r="A143" s="42" t="s">
        <v>473</v>
      </c>
      <c r="B143" s="42" t="s">
        <v>711</v>
      </c>
      <c r="C143" s="42" t="s">
        <v>712</v>
      </c>
      <c r="D143" s="43" t="s">
        <v>713</v>
      </c>
      <c r="E143" s="27">
        <v>177</v>
      </c>
      <c r="F143" s="27">
        <v>172</v>
      </c>
      <c r="G143" s="27">
        <v>662920</v>
      </c>
      <c r="H143" s="27"/>
      <c r="I143" s="27">
        <v>596826</v>
      </c>
      <c r="J143" s="27">
        <v>34738</v>
      </c>
      <c r="K143" s="27">
        <v>31356</v>
      </c>
    </row>
    <row r="144" spans="1:11" s="61" customFormat="1" ht="14.25" customHeight="1" x14ac:dyDescent="0.2">
      <c r="A144" s="42" t="s">
        <v>473</v>
      </c>
      <c r="B144" s="42" t="s">
        <v>714</v>
      </c>
      <c r="C144" s="42" t="s">
        <v>715</v>
      </c>
      <c r="D144" s="43" t="s">
        <v>716</v>
      </c>
      <c r="E144" s="27">
        <v>50</v>
      </c>
      <c r="F144" s="27">
        <v>50</v>
      </c>
      <c r="G144" s="27">
        <v>251435</v>
      </c>
      <c r="H144" s="27"/>
      <c r="I144" s="27">
        <v>232382</v>
      </c>
      <c r="J144" s="27">
        <v>7201</v>
      </c>
      <c r="K144" s="27">
        <v>11852</v>
      </c>
    </row>
    <row r="145" spans="1:11" s="61" customFormat="1" ht="14.25" customHeight="1" x14ac:dyDescent="0.2">
      <c r="A145" s="42" t="s">
        <v>473</v>
      </c>
      <c r="B145" s="42" t="s">
        <v>717</v>
      </c>
      <c r="C145" s="42" t="s">
        <v>718</v>
      </c>
      <c r="D145" s="43" t="s">
        <v>719</v>
      </c>
      <c r="E145" s="27">
        <v>121</v>
      </c>
      <c r="F145" s="27">
        <v>120</v>
      </c>
      <c r="G145" s="27">
        <v>529751</v>
      </c>
      <c r="H145" s="27"/>
      <c r="I145" s="27">
        <v>476227</v>
      </c>
      <c r="J145" s="27">
        <v>21947</v>
      </c>
      <c r="K145" s="27">
        <v>31577</v>
      </c>
    </row>
    <row r="146" spans="1:11" s="61" customFormat="1" ht="14.25" customHeight="1" x14ac:dyDescent="0.2">
      <c r="A146" s="42" t="s">
        <v>473</v>
      </c>
      <c r="B146" s="42" t="s">
        <v>720</v>
      </c>
      <c r="C146" s="42" t="s">
        <v>721</v>
      </c>
      <c r="D146" s="43" t="s">
        <v>722</v>
      </c>
      <c r="E146" s="27">
        <v>75</v>
      </c>
      <c r="F146" s="27">
        <v>75</v>
      </c>
      <c r="G146" s="27">
        <v>444436</v>
      </c>
      <c r="H146" s="27"/>
      <c r="I146" s="27">
        <v>410644</v>
      </c>
      <c r="J146" s="27">
        <v>13331</v>
      </c>
      <c r="K146" s="27">
        <v>20461</v>
      </c>
    </row>
    <row r="147" spans="1:11" s="61" customFormat="1" ht="14.25" customHeight="1" x14ac:dyDescent="0.2">
      <c r="A147" s="42" t="s">
        <v>473</v>
      </c>
      <c r="B147" s="42" t="s">
        <v>723</v>
      </c>
      <c r="C147" s="42" t="s">
        <v>724</v>
      </c>
      <c r="D147" s="43" t="s">
        <v>725</v>
      </c>
      <c r="E147" s="27">
        <v>81</v>
      </c>
      <c r="F147" s="27">
        <v>81</v>
      </c>
      <c r="G147" s="27">
        <v>425635</v>
      </c>
      <c r="H147" s="27"/>
      <c r="I147" s="27">
        <v>389310</v>
      </c>
      <c r="J147" s="27">
        <v>14200</v>
      </c>
      <c r="K147" s="27">
        <v>22125</v>
      </c>
    </row>
    <row r="148" spans="1:11" s="61" customFormat="1" ht="14.25" customHeight="1" x14ac:dyDescent="0.2">
      <c r="A148" s="42" t="s">
        <v>473</v>
      </c>
      <c r="B148" s="42" t="s">
        <v>726</v>
      </c>
      <c r="C148" s="42" t="s">
        <v>727</v>
      </c>
      <c r="D148" s="43" t="s">
        <v>728</v>
      </c>
      <c r="E148" s="27">
        <v>198</v>
      </c>
      <c r="F148" s="27">
        <v>194</v>
      </c>
      <c r="G148" s="27">
        <v>705931</v>
      </c>
      <c r="H148" s="27"/>
      <c r="I148" s="27">
        <v>629308</v>
      </c>
      <c r="J148" s="27">
        <v>43150</v>
      </c>
      <c r="K148" s="27">
        <v>33473</v>
      </c>
    </row>
    <row r="149" spans="1:11" s="61" customFormat="1" ht="14.25" customHeight="1" x14ac:dyDescent="0.2">
      <c r="A149" s="42" t="s">
        <v>473</v>
      </c>
      <c r="B149" s="42" t="s">
        <v>729</v>
      </c>
      <c r="C149" s="42" t="s">
        <v>730</v>
      </c>
      <c r="D149" s="43" t="s">
        <v>731</v>
      </c>
      <c r="E149" s="27">
        <v>69</v>
      </c>
      <c r="F149" s="27">
        <v>68</v>
      </c>
      <c r="G149" s="27">
        <v>364907</v>
      </c>
      <c r="H149" s="27"/>
      <c r="I149" s="27">
        <v>336314</v>
      </c>
      <c r="J149" s="27">
        <v>11448</v>
      </c>
      <c r="K149" s="27">
        <v>17145</v>
      </c>
    </row>
    <row r="150" spans="1:11" s="61" customFormat="1" ht="14.25" customHeight="1" x14ac:dyDescent="0.2">
      <c r="A150" s="42" t="s">
        <v>473</v>
      </c>
      <c r="B150" s="42" t="s">
        <v>732</v>
      </c>
      <c r="C150" s="42" t="s">
        <v>733</v>
      </c>
      <c r="D150" s="43" t="s">
        <v>734</v>
      </c>
      <c r="E150" s="27">
        <v>61</v>
      </c>
      <c r="F150" s="27">
        <v>61</v>
      </c>
      <c r="G150" s="27">
        <v>333579</v>
      </c>
      <c r="H150" s="27"/>
      <c r="I150" s="27">
        <v>301625</v>
      </c>
      <c r="J150" s="27">
        <v>12078</v>
      </c>
      <c r="K150" s="27">
        <v>19876</v>
      </c>
    </row>
    <row r="151" spans="1:11" s="61" customFormat="1" ht="14.25" customHeight="1" x14ac:dyDescent="0.2">
      <c r="A151" s="42" t="s">
        <v>473</v>
      </c>
      <c r="B151" s="42" t="s">
        <v>735</v>
      </c>
      <c r="C151" s="42" t="s">
        <v>736</v>
      </c>
      <c r="D151" s="43" t="s">
        <v>737</v>
      </c>
      <c r="E151" s="27">
        <v>184</v>
      </c>
      <c r="F151" s="27">
        <v>183</v>
      </c>
      <c r="G151" s="27">
        <v>867430</v>
      </c>
      <c r="H151" s="27"/>
      <c r="I151" s="27">
        <v>781910</v>
      </c>
      <c r="J151" s="27">
        <v>37900</v>
      </c>
      <c r="K151" s="27">
        <v>47620</v>
      </c>
    </row>
    <row r="152" spans="1:11" s="61" customFormat="1" ht="14.25" customHeight="1" x14ac:dyDescent="0.2">
      <c r="A152" s="42" t="s">
        <v>473</v>
      </c>
      <c r="B152" s="42" t="s">
        <v>738</v>
      </c>
      <c r="C152" s="42" t="s">
        <v>739</v>
      </c>
      <c r="D152" s="43" t="s">
        <v>740</v>
      </c>
      <c r="E152" s="27">
        <v>104</v>
      </c>
      <c r="F152" s="27">
        <v>104</v>
      </c>
      <c r="G152" s="27">
        <v>491460</v>
      </c>
      <c r="H152" s="27"/>
      <c r="I152" s="27">
        <v>444553</v>
      </c>
      <c r="J152" s="27">
        <v>17083</v>
      </c>
      <c r="K152" s="27">
        <v>29824</v>
      </c>
    </row>
    <row r="153" spans="1:11" s="61" customFormat="1" ht="14.25" customHeight="1" x14ac:dyDescent="0.2">
      <c r="A153" s="42" t="s">
        <v>473</v>
      </c>
      <c r="B153" s="42" t="s">
        <v>741</v>
      </c>
      <c r="C153" s="42" t="s">
        <v>742</v>
      </c>
      <c r="D153" s="43" t="s">
        <v>743</v>
      </c>
      <c r="E153" s="27">
        <v>88</v>
      </c>
      <c r="F153" s="27">
        <v>87</v>
      </c>
      <c r="G153" s="27">
        <v>494870</v>
      </c>
      <c r="H153" s="27"/>
      <c r="I153" s="27">
        <v>453373</v>
      </c>
      <c r="J153" s="27">
        <v>14772</v>
      </c>
      <c r="K153" s="27">
        <v>26725</v>
      </c>
    </row>
    <row r="154" spans="1:11" s="61" customFormat="1" ht="14.25" customHeight="1" x14ac:dyDescent="0.2">
      <c r="A154" s="42" t="s">
        <v>473</v>
      </c>
      <c r="B154" s="42" t="s">
        <v>744</v>
      </c>
      <c r="C154" s="42" t="s">
        <v>745</v>
      </c>
      <c r="D154" s="43" t="s">
        <v>746</v>
      </c>
      <c r="E154" s="27">
        <v>182</v>
      </c>
      <c r="F154" s="27">
        <v>176</v>
      </c>
      <c r="G154" s="27">
        <v>627875</v>
      </c>
      <c r="H154" s="27"/>
      <c r="I154" s="27">
        <v>562789</v>
      </c>
      <c r="J154" s="27">
        <v>35783</v>
      </c>
      <c r="K154" s="27">
        <v>29303</v>
      </c>
    </row>
    <row r="155" spans="1:11" s="61" customFormat="1" ht="14.25" customHeight="1" x14ac:dyDescent="0.2">
      <c r="A155" s="42" t="s">
        <v>473</v>
      </c>
      <c r="B155" s="42" t="s">
        <v>747</v>
      </c>
      <c r="C155" s="42" t="s">
        <v>748</v>
      </c>
      <c r="D155" s="43" t="s">
        <v>749</v>
      </c>
      <c r="E155" s="27">
        <v>51</v>
      </c>
      <c r="F155" s="27">
        <v>51</v>
      </c>
      <c r="G155" s="27">
        <v>289325</v>
      </c>
      <c r="H155" s="27"/>
      <c r="I155" s="27">
        <v>260992</v>
      </c>
      <c r="J155" s="27">
        <v>11780</v>
      </c>
      <c r="K155" s="27">
        <v>16553</v>
      </c>
    </row>
    <row r="156" spans="1:11" s="61" customFormat="1" ht="14.25" customHeight="1" x14ac:dyDescent="0.2">
      <c r="A156" s="42" t="s">
        <v>473</v>
      </c>
      <c r="B156" s="42" t="s">
        <v>750</v>
      </c>
      <c r="C156" s="42" t="s">
        <v>751</v>
      </c>
      <c r="D156" s="43" t="s">
        <v>752</v>
      </c>
      <c r="E156" s="27">
        <v>86</v>
      </c>
      <c r="F156" s="27">
        <v>83</v>
      </c>
      <c r="G156" s="27">
        <v>246145</v>
      </c>
      <c r="H156" s="27"/>
      <c r="I156" s="27">
        <v>220386</v>
      </c>
      <c r="J156" s="27">
        <v>15512</v>
      </c>
      <c r="K156" s="27">
        <v>10247</v>
      </c>
    </row>
    <row r="157" spans="1:11" s="61" customFormat="1" ht="14.25" customHeight="1" x14ac:dyDescent="0.2">
      <c r="A157" s="42" t="s">
        <v>473</v>
      </c>
      <c r="B157" s="42" t="s">
        <v>753</v>
      </c>
      <c r="C157" s="42" t="s">
        <v>754</v>
      </c>
      <c r="D157" s="43" t="s">
        <v>755</v>
      </c>
      <c r="E157" s="27">
        <v>24</v>
      </c>
      <c r="F157" s="27">
        <v>24</v>
      </c>
      <c r="G157" s="27">
        <v>101382</v>
      </c>
      <c r="H157" s="27"/>
      <c r="I157" s="27">
        <v>91908</v>
      </c>
      <c r="J157" s="27">
        <v>4770</v>
      </c>
      <c r="K157" s="27">
        <v>4704</v>
      </c>
    </row>
    <row r="158" spans="1:11" s="61" customFormat="1" ht="14.25" customHeight="1" x14ac:dyDescent="0.2">
      <c r="A158" s="42" t="s">
        <v>473</v>
      </c>
      <c r="B158" s="42" t="s">
        <v>756</v>
      </c>
      <c r="C158" s="42" t="s">
        <v>757</v>
      </c>
      <c r="D158" s="43" t="s">
        <v>758</v>
      </c>
      <c r="E158" s="27">
        <v>35</v>
      </c>
      <c r="F158" s="27">
        <v>35</v>
      </c>
      <c r="G158" s="27">
        <v>134004</v>
      </c>
      <c r="H158" s="27"/>
      <c r="I158" s="27">
        <v>123096</v>
      </c>
      <c r="J158" s="27">
        <v>3189</v>
      </c>
      <c r="K158" s="27">
        <v>7719</v>
      </c>
    </row>
    <row r="159" spans="1:11" s="61" customFormat="1" ht="14.25" customHeight="1" x14ac:dyDescent="0.2">
      <c r="A159" s="42" t="s">
        <v>473</v>
      </c>
      <c r="B159" s="42" t="s">
        <v>759</v>
      </c>
      <c r="C159" s="42" t="s">
        <v>760</v>
      </c>
      <c r="D159" s="43" t="s">
        <v>761</v>
      </c>
      <c r="E159" s="27">
        <v>23</v>
      </c>
      <c r="F159" s="27">
        <v>23</v>
      </c>
      <c r="G159" s="27">
        <v>77308</v>
      </c>
      <c r="H159" s="27"/>
      <c r="I159" s="27">
        <v>70391</v>
      </c>
      <c r="J159" s="27">
        <v>2087</v>
      </c>
      <c r="K159" s="27">
        <v>4830</v>
      </c>
    </row>
    <row r="160" spans="1:11" s="61" customFormat="1" ht="14.25" customHeight="1" x14ac:dyDescent="0.2">
      <c r="A160" s="42" t="s">
        <v>473</v>
      </c>
      <c r="B160" s="42" t="s">
        <v>762</v>
      </c>
      <c r="C160" s="42" t="s">
        <v>763</v>
      </c>
      <c r="D160" s="43" t="s">
        <v>764</v>
      </c>
      <c r="E160" s="27">
        <v>25</v>
      </c>
      <c r="F160" s="27">
        <v>24</v>
      </c>
      <c r="G160" s="27">
        <v>73130</v>
      </c>
      <c r="H160" s="27"/>
      <c r="I160" s="27">
        <v>66871</v>
      </c>
      <c r="J160" s="27">
        <v>2717</v>
      </c>
      <c r="K160" s="27">
        <v>3542</v>
      </c>
    </row>
    <row r="161" spans="1:32" s="61" customFormat="1" ht="14.25" customHeight="1" x14ac:dyDescent="0.2">
      <c r="A161" s="42" t="s">
        <v>473</v>
      </c>
      <c r="B161" s="42" t="s">
        <v>765</v>
      </c>
      <c r="C161" s="42" t="s">
        <v>766</v>
      </c>
      <c r="D161" s="43" t="s">
        <v>767</v>
      </c>
      <c r="E161" s="27">
        <v>271</v>
      </c>
      <c r="F161" s="27">
        <v>265</v>
      </c>
      <c r="G161" s="27">
        <v>929151</v>
      </c>
      <c r="H161" s="27"/>
      <c r="I161" s="27">
        <v>821109</v>
      </c>
      <c r="J161" s="27">
        <v>59699</v>
      </c>
      <c r="K161" s="27">
        <v>48343</v>
      </c>
    </row>
    <row r="162" spans="1:32" s="61" customFormat="1" ht="14.25" customHeight="1" x14ac:dyDescent="0.2">
      <c r="A162" s="42" t="s">
        <v>473</v>
      </c>
      <c r="B162" s="42" t="s">
        <v>768</v>
      </c>
      <c r="C162" s="42" t="s">
        <v>769</v>
      </c>
      <c r="D162" s="43" t="s">
        <v>770</v>
      </c>
      <c r="E162" s="27">
        <v>120</v>
      </c>
      <c r="F162" s="27">
        <v>120</v>
      </c>
      <c r="G162" s="27">
        <v>452870</v>
      </c>
      <c r="H162" s="27"/>
      <c r="I162" s="27">
        <v>410184</v>
      </c>
      <c r="J162" s="27">
        <v>20114</v>
      </c>
      <c r="K162" s="27">
        <v>22572</v>
      </c>
    </row>
    <row r="163" spans="1:32" s="61" customFormat="1" ht="14.25" customHeight="1" x14ac:dyDescent="0.2">
      <c r="A163" s="42" t="s">
        <v>473</v>
      </c>
      <c r="B163" s="42" t="s">
        <v>771</v>
      </c>
      <c r="C163" s="42" t="s">
        <v>772</v>
      </c>
      <c r="D163" s="43" t="s">
        <v>773</v>
      </c>
      <c r="E163" s="27">
        <v>176</v>
      </c>
      <c r="F163" s="27">
        <v>175</v>
      </c>
      <c r="G163" s="27">
        <v>586420</v>
      </c>
      <c r="H163" s="27"/>
      <c r="I163" s="27">
        <v>521234</v>
      </c>
      <c r="J163" s="27">
        <v>33963</v>
      </c>
      <c r="K163" s="27">
        <v>31223</v>
      </c>
    </row>
    <row r="164" spans="1:32" s="61" customFormat="1" ht="14.25" customHeight="1" x14ac:dyDescent="0.2">
      <c r="A164" s="42" t="s">
        <v>473</v>
      </c>
      <c r="B164" s="42" t="s">
        <v>774</v>
      </c>
      <c r="C164" s="42" t="s">
        <v>775</v>
      </c>
      <c r="D164" s="43" t="s">
        <v>776</v>
      </c>
      <c r="E164" s="27">
        <v>69</v>
      </c>
      <c r="F164" s="27">
        <v>68</v>
      </c>
      <c r="G164" s="27">
        <v>361300</v>
      </c>
      <c r="H164" s="27"/>
      <c r="I164" s="27">
        <v>328001</v>
      </c>
      <c r="J164" s="27">
        <v>18858</v>
      </c>
      <c r="K164" s="27">
        <v>14441</v>
      </c>
    </row>
    <row r="165" spans="1:32" s="61" customFormat="1" ht="14.25" customHeight="1" x14ac:dyDescent="0.2">
      <c r="A165" s="42" t="s">
        <v>473</v>
      </c>
      <c r="B165" s="42" t="s">
        <v>777</v>
      </c>
      <c r="C165" s="42" t="s">
        <v>778</v>
      </c>
      <c r="D165" s="43" t="s">
        <v>779</v>
      </c>
      <c r="E165" s="27">
        <v>126</v>
      </c>
      <c r="F165" s="27">
        <v>124</v>
      </c>
      <c r="G165" s="27">
        <v>805293</v>
      </c>
      <c r="H165" s="27"/>
      <c r="I165" s="27">
        <v>736937</v>
      </c>
      <c r="J165" s="27">
        <v>34682</v>
      </c>
      <c r="K165" s="27">
        <v>33674</v>
      </c>
    </row>
    <row r="166" spans="1:32" s="61" customFormat="1" ht="14.25" customHeight="1" x14ac:dyDescent="0.2">
      <c r="A166" s="42" t="s">
        <v>473</v>
      </c>
      <c r="B166" s="42" t="s">
        <v>780</v>
      </c>
      <c r="C166" s="42" t="s">
        <v>781</v>
      </c>
      <c r="D166" s="43" t="s">
        <v>782</v>
      </c>
      <c r="E166" s="27">
        <v>93</v>
      </c>
      <c r="F166" s="27">
        <v>90</v>
      </c>
      <c r="G166" s="27">
        <v>452475</v>
      </c>
      <c r="H166" s="27"/>
      <c r="I166" s="27">
        <v>405568</v>
      </c>
      <c r="J166" s="27">
        <v>20305</v>
      </c>
      <c r="K166" s="27">
        <v>26602</v>
      </c>
    </row>
    <row r="167" spans="1:32" s="61" customFormat="1" ht="14.25" customHeight="1" x14ac:dyDescent="0.2">
      <c r="A167" s="42" t="s">
        <v>473</v>
      </c>
      <c r="B167" s="42" t="s">
        <v>783</v>
      </c>
      <c r="C167" s="42" t="s">
        <v>784</v>
      </c>
      <c r="D167" s="43" t="s">
        <v>785</v>
      </c>
      <c r="E167" s="27">
        <v>52</v>
      </c>
      <c r="F167" s="27">
        <v>51</v>
      </c>
      <c r="G167" s="27">
        <v>234673</v>
      </c>
      <c r="H167" s="27"/>
      <c r="I167" s="27">
        <v>216055</v>
      </c>
      <c r="J167" s="27">
        <v>8875</v>
      </c>
      <c r="K167" s="27">
        <v>9743</v>
      </c>
    </row>
    <row r="168" spans="1:32" s="61" customFormat="1" ht="14.25" customHeight="1" x14ac:dyDescent="0.2">
      <c r="A168" s="42" t="s">
        <v>473</v>
      </c>
      <c r="B168" s="42" t="s">
        <v>786</v>
      </c>
      <c r="C168" s="42" t="s">
        <v>787</v>
      </c>
      <c r="D168" s="43" t="s">
        <v>788</v>
      </c>
      <c r="E168" s="27">
        <v>345</v>
      </c>
      <c r="F168" s="27">
        <v>342</v>
      </c>
      <c r="G168" s="27">
        <v>1214507</v>
      </c>
      <c r="H168" s="27"/>
      <c r="I168" s="27">
        <v>1085367</v>
      </c>
      <c r="J168" s="27">
        <v>65074</v>
      </c>
      <c r="K168" s="27">
        <v>64066</v>
      </c>
    </row>
    <row r="169" spans="1:32" s="61" customFormat="1" ht="14.25" customHeight="1" x14ac:dyDescent="0.2">
      <c r="A169" s="42" t="s">
        <v>473</v>
      </c>
      <c r="B169" s="42" t="s">
        <v>789</v>
      </c>
      <c r="C169" s="42" t="s">
        <v>790</v>
      </c>
      <c r="D169" s="43" t="s">
        <v>791</v>
      </c>
      <c r="E169" s="27">
        <v>65</v>
      </c>
      <c r="F169" s="27">
        <v>64</v>
      </c>
      <c r="G169" s="27">
        <v>257380</v>
      </c>
      <c r="H169" s="27"/>
      <c r="I169" s="27">
        <v>234296</v>
      </c>
      <c r="J169" s="27">
        <v>8834</v>
      </c>
      <c r="K169" s="27">
        <v>14250</v>
      </c>
    </row>
    <row r="170" spans="1:32" s="58" customFormat="1" ht="14.25" customHeight="1" x14ac:dyDescent="0.2">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c r="AF170" s="95"/>
    </row>
    <row r="171" spans="1:32" ht="14.25" customHeight="1" x14ac:dyDescent="0.2">
      <c r="A171" s="101" t="s">
        <v>70</v>
      </c>
      <c r="B171"/>
      <c r="C171" s="102"/>
      <c r="D171"/>
      <c r="E171"/>
      <c r="F171"/>
      <c r="G171" s="70"/>
      <c r="H171" s="70"/>
      <c r="I171" s="71"/>
      <c r="J171" s="104"/>
    </row>
    <row r="172" spans="1:32" ht="55.5" customHeight="1" x14ac:dyDescent="0.2">
      <c r="A172" s="1">
        <v>1</v>
      </c>
      <c r="B172" s="452" t="s">
        <v>71</v>
      </c>
      <c r="C172" s="452"/>
      <c r="D172" s="452"/>
      <c r="E172" s="452"/>
      <c r="F172" s="452"/>
    </row>
    <row r="173" spans="1:32" ht="24.75" customHeight="1" x14ac:dyDescent="0.2">
      <c r="A173" s="232">
        <v>2</v>
      </c>
      <c r="B173" s="454" t="s">
        <v>262</v>
      </c>
      <c r="C173" s="454"/>
      <c r="D173" s="454"/>
      <c r="E173" s="454"/>
      <c r="F173" s="454"/>
    </row>
    <row r="174" spans="1:32" ht="24.75" customHeight="1" x14ac:dyDescent="0.2">
      <c r="A174" s="224" t="s">
        <v>0</v>
      </c>
      <c r="B174" s="453" t="s">
        <v>118</v>
      </c>
      <c r="C174" s="453"/>
      <c r="D174" s="453"/>
      <c r="E174" s="453"/>
      <c r="F174" s="70"/>
    </row>
    <row r="175" spans="1:32" ht="18.75" customHeight="1" x14ac:dyDescent="0.2">
      <c r="A175" s="106" t="s">
        <v>210</v>
      </c>
      <c r="B175" s="106"/>
      <c r="C175" s="106"/>
      <c r="D175" s="106"/>
      <c r="E175" s="106"/>
      <c r="F175" s="106"/>
    </row>
  </sheetData>
  <mergeCells count="4">
    <mergeCell ref="I11:K11"/>
    <mergeCell ref="B172:F172"/>
    <mergeCell ref="B174:E174"/>
    <mergeCell ref="B173:F173"/>
  </mergeCells>
  <hyperlinks>
    <hyperlink ref="A8" location="'Title sheet'!A1" display="Return to Contents" xr:uid="{00000000-0004-0000-0B00-000000000000}"/>
    <hyperlink ref="B174:E174"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3:S179"/>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1" width="15.125" style="74" customWidth="1"/>
    <col min="12" max="16" width="14.125" style="74" customWidth="1"/>
    <col min="17" max="19" width="14.625" style="74" customWidth="1"/>
    <col min="20" max="16384" width="9" style="74"/>
  </cols>
  <sheetData>
    <row r="3" spans="1:19" ht="12.75" customHeight="1" x14ac:dyDescent="0.2">
      <c r="A3" s="73"/>
    </row>
    <row r="4" spans="1:19" x14ac:dyDescent="0.2">
      <c r="A4" s="73"/>
      <c r="B4" s="73"/>
      <c r="C4" s="73"/>
      <c r="D4" s="73"/>
      <c r="E4" s="73"/>
      <c r="F4" s="73"/>
    </row>
    <row r="5" spans="1:19" x14ac:dyDescent="0.2">
      <c r="A5" s="73"/>
      <c r="B5" s="73"/>
      <c r="C5" s="73"/>
      <c r="D5" s="73"/>
      <c r="E5" s="73"/>
      <c r="F5" s="73"/>
    </row>
    <row r="6" spans="1:19" x14ac:dyDescent="0.2">
      <c r="A6" s="73"/>
    </row>
    <row r="8" spans="1:19" s="58" customFormat="1" ht="26.25" customHeight="1" x14ac:dyDescent="0.2">
      <c r="A8" s="76" t="s">
        <v>47</v>
      </c>
      <c r="B8" s="76"/>
      <c r="C8" s="76"/>
      <c r="D8" s="76"/>
    </row>
    <row r="9" spans="1:19" s="58" customFormat="1" ht="5.0999999999999996" customHeight="1" x14ac:dyDescent="0.2">
      <c r="A9" s="9" t="s">
        <v>0</v>
      </c>
      <c r="B9" s="76"/>
      <c r="C9" s="76"/>
      <c r="D9" s="76"/>
    </row>
    <row r="10" spans="1:19" s="58" customFormat="1" ht="26.25" customHeight="1" x14ac:dyDescent="0.25">
      <c r="A10" s="50" t="s">
        <v>792</v>
      </c>
      <c r="B10" s="78"/>
      <c r="C10" s="78"/>
      <c r="D10" s="78"/>
      <c r="E10" s="80"/>
      <c r="F10" s="80"/>
      <c r="G10" s="80"/>
      <c r="H10" s="80"/>
      <c r="I10" s="80"/>
      <c r="J10" s="80"/>
      <c r="K10" s="80"/>
    </row>
    <row r="11" spans="1:19" s="61" customFormat="1" ht="48.75" customHeight="1" x14ac:dyDescent="0.25">
      <c r="A11" s="83"/>
      <c r="B11" s="83"/>
      <c r="C11" s="83"/>
      <c r="D11" s="83"/>
      <c r="E11" s="21" t="s">
        <v>225</v>
      </c>
      <c r="F11" s="21" t="s">
        <v>82</v>
      </c>
      <c r="G11" s="21" t="s">
        <v>83</v>
      </c>
      <c r="H11" s="134"/>
      <c r="I11" s="459" t="s">
        <v>230</v>
      </c>
      <c r="J11" s="459"/>
      <c r="K11" s="459"/>
      <c r="L11" s="134"/>
    </row>
    <row r="12" spans="1:19" s="61" customFormat="1" ht="35.25" customHeight="1" x14ac:dyDescent="0.25">
      <c r="A12" s="86" t="s">
        <v>85</v>
      </c>
      <c r="B12" s="87" t="s">
        <v>86</v>
      </c>
      <c r="C12" s="86" t="s">
        <v>87</v>
      </c>
      <c r="D12" s="86" t="s">
        <v>88</v>
      </c>
      <c r="E12" s="88"/>
      <c r="F12" s="140"/>
      <c r="G12" s="88" t="s">
        <v>89</v>
      </c>
      <c r="H12" s="88"/>
      <c r="I12" s="88" t="s">
        <v>36</v>
      </c>
      <c r="J12" s="88" t="s">
        <v>30</v>
      </c>
      <c r="K12" s="88" t="s">
        <v>57</v>
      </c>
      <c r="L12" s="88"/>
      <c r="M12" s="139"/>
      <c r="N12" s="139"/>
      <c r="O12" s="139"/>
      <c r="P12" s="139"/>
      <c r="Q12" s="139"/>
      <c r="R12" s="139"/>
      <c r="S12" s="139"/>
    </row>
    <row r="13" spans="1:19" s="91" customFormat="1" ht="5.0999999999999996" hidden="1" customHeight="1" x14ac:dyDescent="0.25">
      <c r="A13" s="146" t="s">
        <v>85</v>
      </c>
      <c r="B13" s="147" t="s">
        <v>86</v>
      </c>
      <c r="C13" s="146" t="s">
        <v>87</v>
      </c>
      <c r="D13" s="146" t="s">
        <v>88</v>
      </c>
      <c r="E13" s="138" t="s">
        <v>319</v>
      </c>
      <c r="F13" s="148" t="s">
        <v>320</v>
      </c>
      <c r="G13" s="138" t="s">
        <v>89</v>
      </c>
      <c r="H13" s="138" t="s">
        <v>0</v>
      </c>
      <c r="I13" s="138" t="s">
        <v>36</v>
      </c>
      <c r="J13" s="138" t="s">
        <v>793</v>
      </c>
      <c r="K13" s="138" t="s">
        <v>57</v>
      </c>
      <c r="L13" s="136"/>
      <c r="M13" s="90"/>
      <c r="N13" s="90"/>
      <c r="O13" s="90"/>
      <c r="P13" s="90"/>
      <c r="Q13" s="90"/>
      <c r="R13" s="90"/>
      <c r="S13" s="90"/>
    </row>
    <row r="14" spans="1:19" s="61" customFormat="1" ht="14.25" customHeight="1" x14ac:dyDescent="0.2">
      <c r="A14" s="17" t="s">
        <v>321</v>
      </c>
      <c r="B14" s="17" t="s">
        <v>322</v>
      </c>
      <c r="C14" s="17" t="s">
        <v>322</v>
      </c>
      <c r="D14" s="16" t="s">
        <v>323</v>
      </c>
      <c r="E14" s="203">
        <v>6381</v>
      </c>
      <c r="F14" s="203">
        <v>6300</v>
      </c>
      <c r="G14" s="203">
        <v>28194025</v>
      </c>
      <c r="H14" s="203"/>
      <c r="I14" s="203">
        <v>13020120</v>
      </c>
      <c r="J14" s="203">
        <v>14530512</v>
      </c>
      <c r="K14" s="203">
        <v>643393</v>
      </c>
      <c r="L14" s="204"/>
      <c r="M14" s="205"/>
      <c r="P14" s="94"/>
      <c r="Q14" s="94"/>
    </row>
    <row r="15" spans="1:19" s="61" customFormat="1" ht="14.25" customHeight="1" x14ac:dyDescent="0.2">
      <c r="A15" s="17" t="s">
        <v>324</v>
      </c>
      <c r="B15" s="17" t="s">
        <v>325</v>
      </c>
      <c r="C15" s="17" t="s">
        <v>326</v>
      </c>
      <c r="D15" s="16" t="s">
        <v>327</v>
      </c>
      <c r="E15" s="28">
        <v>1173</v>
      </c>
      <c r="F15" s="28">
        <v>1149</v>
      </c>
      <c r="G15" s="28">
        <v>4140384</v>
      </c>
      <c r="H15" s="28"/>
      <c r="I15" s="28">
        <v>2244169</v>
      </c>
      <c r="J15" s="28">
        <v>1849293</v>
      </c>
      <c r="K15" s="28">
        <v>46922</v>
      </c>
      <c r="L15" s="93"/>
      <c r="M15" s="93"/>
      <c r="N15" s="93"/>
      <c r="O15" s="93"/>
      <c r="P15" s="93"/>
      <c r="Q15" s="93"/>
      <c r="R15" s="93"/>
    </row>
    <row r="16" spans="1:19" s="61" customFormat="1" ht="14.25" customHeight="1" x14ac:dyDescent="0.2">
      <c r="A16" s="17" t="s">
        <v>324</v>
      </c>
      <c r="B16" s="17" t="s">
        <v>328</v>
      </c>
      <c r="C16" s="17" t="s">
        <v>329</v>
      </c>
      <c r="D16" s="16" t="s">
        <v>330</v>
      </c>
      <c r="E16" s="28">
        <v>545</v>
      </c>
      <c r="F16" s="28">
        <v>538</v>
      </c>
      <c r="G16" s="28">
        <v>3069098</v>
      </c>
      <c r="H16" s="28"/>
      <c r="I16" s="28">
        <v>1334813</v>
      </c>
      <c r="J16" s="28">
        <v>1643198</v>
      </c>
      <c r="K16" s="28">
        <v>91087</v>
      </c>
      <c r="L16" s="93"/>
      <c r="M16" s="93"/>
      <c r="N16" s="93"/>
      <c r="O16" s="93"/>
      <c r="P16" s="93"/>
      <c r="Q16" s="93"/>
      <c r="R16" s="93"/>
    </row>
    <row r="17" spans="1:18" s="61" customFormat="1" ht="14.25" customHeight="1" x14ac:dyDescent="0.2">
      <c r="A17" s="17" t="s">
        <v>324</v>
      </c>
      <c r="B17" s="17" t="s">
        <v>331</v>
      </c>
      <c r="C17" s="17" t="s">
        <v>332</v>
      </c>
      <c r="D17" s="16" t="s">
        <v>333</v>
      </c>
      <c r="E17" s="28">
        <v>809</v>
      </c>
      <c r="F17" s="28">
        <v>803</v>
      </c>
      <c r="G17" s="28">
        <v>4308826</v>
      </c>
      <c r="H17" s="28"/>
      <c r="I17" s="28">
        <v>2033655</v>
      </c>
      <c r="J17" s="28">
        <v>2210913</v>
      </c>
      <c r="K17" s="28">
        <v>64258</v>
      </c>
      <c r="L17" s="93"/>
      <c r="M17" s="93"/>
      <c r="N17" s="93"/>
      <c r="O17" s="93"/>
      <c r="P17" s="93"/>
      <c r="Q17" s="93"/>
      <c r="R17" s="93"/>
    </row>
    <row r="18" spans="1:18" s="61" customFormat="1" ht="14.25" customHeight="1" x14ac:dyDescent="0.2">
      <c r="A18" s="17" t="s">
        <v>324</v>
      </c>
      <c r="B18" s="17" t="s">
        <v>334</v>
      </c>
      <c r="C18" s="17" t="s">
        <v>335</v>
      </c>
      <c r="D18" s="16" t="s">
        <v>336</v>
      </c>
      <c r="E18" s="28">
        <v>1276</v>
      </c>
      <c r="F18" s="28">
        <v>1267</v>
      </c>
      <c r="G18" s="28">
        <v>5495886</v>
      </c>
      <c r="H18" s="28"/>
      <c r="I18" s="28">
        <v>2524151</v>
      </c>
      <c r="J18" s="28">
        <v>2841113</v>
      </c>
      <c r="K18" s="28">
        <v>130622</v>
      </c>
      <c r="L18" s="93"/>
      <c r="M18" s="93"/>
      <c r="N18" s="93"/>
      <c r="O18" s="93"/>
      <c r="P18" s="93"/>
      <c r="Q18" s="93"/>
      <c r="R18" s="93"/>
    </row>
    <row r="19" spans="1:18" s="61" customFormat="1" ht="14.25" customHeight="1" x14ac:dyDescent="0.2">
      <c r="A19" s="17" t="s">
        <v>324</v>
      </c>
      <c r="B19" s="17" t="s">
        <v>337</v>
      </c>
      <c r="C19" s="17" t="s">
        <v>338</v>
      </c>
      <c r="D19" s="16" t="s">
        <v>339</v>
      </c>
      <c r="E19" s="28">
        <v>660</v>
      </c>
      <c r="F19" s="28">
        <v>646</v>
      </c>
      <c r="G19" s="28">
        <v>3243944</v>
      </c>
      <c r="H19" s="28"/>
      <c r="I19" s="28">
        <v>1364412</v>
      </c>
      <c r="J19" s="28">
        <v>1779982</v>
      </c>
      <c r="K19" s="28">
        <v>99550</v>
      </c>
      <c r="L19" s="141"/>
      <c r="M19" s="93"/>
      <c r="P19" s="94"/>
      <c r="Q19" s="94"/>
    </row>
    <row r="20" spans="1:18" s="61" customFormat="1" ht="14.25" customHeight="1" x14ac:dyDescent="0.2">
      <c r="A20" s="17" t="s">
        <v>324</v>
      </c>
      <c r="B20" s="17" t="s">
        <v>340</v>
      </c>
      <c r="C20" s="17" t="s">
        <v>341</v>
      </c>
      <c r="D20" s="16" t="s">
        <v>342</v>
      </c>
      <c r="E20" s="28">
        <v>964</v>
      </c>
      <c r="F20" s="28">
        <v>951</v>
      </c>
      <c r="G20" s="28">
        <v>3348573</v>
      </c>
      <c r="H20" s="28"/>
      <c r="I20" s="28">
        <v>1630389</v>
      </c>
      <c r="J20" s="28">
        <v>1642717</v>
      </c>
      <c r="K20" s="28">
        <v>75467</v>
      </c>
      <c r="L20" s="141"/>
      <c r="M20" s="93"/>
      <c r="P20" s="94"/>
      <c r="Q20" s="94"/>
    </row>
    <row r="21" spans="1:18" s="61" customFormat="1" ht="14.25" customHeight="1" x14ac:dyDescent="0.2">
      <c r="A21" s="17" t="s">
        <v>324</v>
      </c>
      <c r="B21" s="17" t="s">
        <v>343</v>
      </c>
      <c r="C21" s="17" t="s">
        <v>344</v>
      </c>
      <c r="D21" s="16" t="s">
        <v>345</v>
      </c>
      <c r="E21" s="28">
        <v>954</v>
      </c>
      <c r="F21" s="28">
        <v>946</v>
      </c>
      <c r="G21" s="28">
        <v>4587314</v>
      </c>
      <c r="H21" s="28"/>
      <c r="I21" s="28">
        <v>1888531</v>
      </c>
      <c r="J21" s="28">
        <v>2563296</v>
      </c>
      <c r="K21" s="28">
        <v>135487</v>
      </c>
      <c r="L21" s="141"/>
      <c r="M21" s="93"/>
      <c r="P21" s="94"/>
      <c r="Q21" s="94"/>
    </row>
    <row r="22" spans="1:18" s="61" customFormat="1" ht="14.25" customHeight="1" x14ac:dyDescent="0.2">
      <c r="A22" s="17" t="s">
        <v>346</v>
      </c>
      <c r="B22" s="17" t="s">
        <v>347</v>
      </c>
      <c r="C22" s="17" t="s">
        <v>348</v>
      </c>
      <c r="D22" s="16" t="s">
        <v>349</v>
      </c>
      <c r="E22" s="28">
        <v>198</v>
      </c>
      <c r="F22" s="28">
        <v>196</v>
      </c>
      <c r="G22" s="28">
        <v>798748</v>
      </c>
      <c r="H22" s="28"/>
      <c r="I22" s="28">
        <v>356675</v>
      </c>
      <c r="J22" s="28">
        <v>428387</v>
      </c>
      <c r="K22" s="28">
        <v>13686</v>
      </c>
      <c r="L22" s="141"/>
      <c r="P22" s="94"/>
      <c r="Q22" s="94"/>
    </row>
    <row r="23" spans="1:18" s="61" customFormat="1" ht="14.25" customHeight="1" x14ac:dyDescent="0.2">
      <c r="A23" s="17" t="s">
        <v>346</v>
      </c>
      <c r="B23" s="17" t="s">
        <v>350</v>
      </c>
      <c r="C23" s="17" t="s">
        <v>351</v>
      </c>
      <c r="D23" s="16" t="s">
        <v>352</v>
      </c>
      <c r="E23" s="28">
        <v>170</v>
      </c>
      <c r="F23" s="28">
        <v>170</v>
      </c>
      <c r="G23" s="28">
        <v>743018</v>
      </c>
      <c r="H23" s="28"/>
      <c r="I23" s="28">
        <v>315788</v>
      </c>
      <c r="J23" s="28">
        <v>405314</v>
      </c>
      <c r="K23" s="28">
        <v>21916</v>
      </c>
      <c r="L23" s="141"/>
      <c r="P23" s="94"/>
      <c r="Q23" s="94"/>
    </row>
    <row r="24" spans="1:18" s="61" customFormat="1" ht="14.25" customHeight="1" x14ac:dyDescent="0.2">
      <c r="A24" s="17" t="s">
        <v>346</v>
      </c>
      <c r="B24" s="17" t="s">
        <v>353</v>
      </c>
      <c r="C24" s="17" t="s">
        <v>354</v>
      </c>
      <c r="D24" s="16" t="s">
        <v>355</v>
      </c>
      <c r="E24" s="28">
        <v>79</v>
      </c>
      <c r="F24" s="28">
        <v>79</v>
      </c>
      <c r="G24" s="28">
        <v>444875</v>
      </c>
      <c r="H24" s="28"/>
      <c r="I24" s="28">
        <v>217670</v>
      </c>
      <c r="J24" s="28">
        <v>220668</v>
      </c>
      <c r="K24" s="28">
        <v>6537</v>
      </c>
      <c r="L24" s="141"/>
      <c r="P24" s="94"/>
      <c r="Q24" s="94"/>
    </row>
    <row r="25" spans="1:18" s="61" customFormat="1" ht="14.25" customHeight="1" x14ac:dyDescent="0.2">
      <c r="A25" s="17" t="s">
        <v>346</v>
      </c>
      <c r="B25" s="17" t="s">
        <v>356</v>
      </c>
      <c r="C25" s="17" t="s">
        <v>357</v>
      </c>
      <c r="D25" s="16" t="s">
        <v>358</v>
      </c>
      <c r="E25" s="28">
        <v>149</v>
      </c>
      <c r="F25" s="28">
        <v>146</v>
      </c>
      <c r="G25" s="28">
        <v>541657</v>
      </c>
      <c r="H25" s="28"/>
      <c r="I25" s="28">
        <v>233991</v>
      </c>
      <c r="J25" s="28">
        <v>297202</v>
      </c>
      <c r="K25" s="28">
        <v>10464</v>
      </c>
      <c r="L25" s="141"/>
      <c r="P25" s="94"/>
      <c r="Q25" s="94"/>
    </row>
    <row r="26" spans="1:18" s="61" customFormat="1" ht="14.25" customHeight="1" x14ac:dyDescent="0.2">
      <c r="A26" s="17" t="s">
        <v>346</v>
      </c>
      <c r="B26" s="17" t="s">
        <v>359</v>
      </c>
      <c r="C26" s="17" t="s">
        <v>360</v>
      </c>
      <c r="D26" s="16" t="s">
        <v>361</v>
      </c>
      <c r="E26" s="28">
        <v>93</v>
      </c>
      <c r="F26" s="28">
        <v>90</v>
      </c>
      <c r="G26" s="28">
        <v>452475</v>
      </c>
      <c r="H26" s="28"/>
      <c r="I26" s="28">
        <v>199279</v>
      </c>
      <c r="J26" s="28">
        <v>239978</v>
      </c>
      <c r="K26" s="28">
        <v>13218</v>
      </c>
      <c r="L26" s="141"/>
      <c r="P26" s="94"/>
      <c r="Q26" s="94"/>
    </row>
    <row r="27" spans="1:18" s="61" customFormat="1" ht="14.25" customHeight="1" x14ac:dyDescent="0.2">
      <c r="A27" s="17" t="s">
        <v>346</v>
      </c>
      <c r="B27" s="17" t="s">
        <v>362</v>
      </c>
      <c r="C27" s="17" t="s">
        <v>363</v>
      </c>
      <c r="D27" s="16" t="s">
        <v>364</v>
      </c>
      <c r="E27" s="28">
        <v>184</v>
      </c>
      <c r="F27" s="28">
        <v>182</v>
      </c>
      <c r="G27" s="28">
        <v>715173</v>
      </c>
      <c r="H27" s="28"/>
      <c r="I27" s="28">
        <v>364460</v>
      </c>
      <c r="J27" s="28">
        <v>338602</v>
      </c>
      <c r="K27" s="28">
        <v>12111</v>
      </c>
      <c r="L27" s="141"/>
      <c r="P27" s="94"/>
      <c r="Q27" s="94"/>
    </row>
    <row r="28" spans="1:18" s="61" customFormat="1" ht="14.25" customHeight="1" x14ac:dyDescent="0.2">
      <c r="A28" s="17" t="s">
        <v>346</v>
      </c>
      <c r="B28" s="17" t="s">
        <v>365</v>
      </c>
      <c r="C28" s="17" t="s">
        <v>366</v>
      </c>
      <c r="D28" s="16" t="s">
        <v>367</v>
      </c>
      <c r="E28" s="28">
        <v>348</v>
      </c>
      <c r="F28" s="28">
        <v>346</v>
      </c>
      <c r="G28" s="28">
        <v>1566159</v>
      </c>
      <c r="H28" s="28"/>
      <c r="I28" s="28">
        <v>646281</v>
      </c>
      <c r="J28" s="28">
        <v>876989</v>
      </c>
      <c r="K28" s="28">
        <v>42889</v>
      </c>
      <c r="L28" s="141"/>
      <c r="P28" s="94"/>
      <c r="Q28" s="94"/>
    </row>
    <row r="29" spans="1:18" s="61" customFormat="1" ht="14.25" customHeight="1" x14ac:dyDescent="0.2">
      <c r="A29" s="17" t="s">
        <v>346</v>
      </c>
      <c r="B29" s="17" t="s">
        <v>368</v>
      </c>
      <c r="C29" s="17" t="s">
        <v>369</v>
      </c>
      <c r="D29" s="16" t="s">
        <v>370</v>
      </c>
      <c r="E29" s="28">
        <v>113</v>
      </c>
      <c r="F29" s="28">
        <v>113</v>
      </c>
      <c r="G29" s="28">
        <v>549860</v>
      </c>
      <c r="H29" s="28"/>
      <c r="I29" s="28">
        <v>252826</v>
      </c>
      <c r="J29" s="28">
        <v>283611</v>
      </c>
      <c r="K29" s="28">
        <v>13423</v>
      </c>
      <c r="L29" s="141"/>
      <c r="P29" s="94"/>
      <c r="Q29" s="94"/>
    </row>
    <row r="30" spans="1:18" s="61" customFormat="1" ht="14.25" customHeight="1" x14ac:dyDescent="0.2">
      <c r="A30" s="17" t="s">
        <v>346</v>
      </c>
      <c r="B30" s="17" t="s">
        <v>371</v>
      </c>
      <c r="C30" s="17" t="s">
        <v>372</v>
      </c>
      <c r="D30" s="16" t="s">
        <v>373</v>
      </c>
      <c r="E30" s="28">
        <v>93</v>
      </c>
      <c r="F30" s="28">
        <v>91</v>
      </c>
      <c r="G30" s="28">
        <v>498066</v>
      </c>
      <c r="H30" s="28"/>
      <c r="I30" s="28">
        <v>183734</v>
      </c>
      <c r="J30" s="28">
        <v>298836</v>
      </c>
      <c r="K30" s="28">
        <v>15496</v>
      </c>
      <c r="L30" s="141"/>
      <c r="P30" s="94"/>
      <c r="Q30" s="94"/>
    </row>
    <row r="31" spans="1:18" s="61" customFormat="1" ht="14.25" customHeight="1" x14ac:dyDescent="0.2">
      <c r="A31" s="17" t="s">
        <v>346</v>
      </c>
      <c r="B31" s="17" t="s">
        <v>374</v>
      </c>
      <c r="C31" s="17" t="s">
        <v>375</v>
      </c>
      <c r="D31" s="16" t="s">
        <v>376</v>
      </c>
      <c r="E31" s="28">
        <v>120</v>
      </c>
      <c r="F31" s="28">
        <v>118</v>
      </c>
      <c r="G31" s="28">
        <v>713497</v>
      </c>
      <c r="H31" s="28"/>
      <c r="I31" s="28">
        <v>312575</v>
      </c>
      <c r="J31" s="28">
        <v>382362</v>
      </c>
      <c r="K31" s="28">
        <v>18560</v>
      </c>
      <c r="L31" s="141"/>
      <c r="P31" s="94"/>
      <c r="Q31" s="94"/>
    </row>
    <row r="32" spans="1:18" s="61" customFormat="1" ht="14.25" customHeight="1" x14ac:dyDescent="0.2">
      <c r="A32" s="17" t="s">
        <v>346</v>
      </c>
      <c r="B32" s="17" t="s">
        <v>377</v>
      </c>
      <c r="C32" s="17" t="s">
        <v>378</v>
      </c>
      <c r="D32" s="16" t="s">
        <v>379</v>
      </c>
      <c r="E32" s="28">
        <v>81</v>
      </c>
      <c r="F32" s="28">
        <v>81</v>
      </c>
      <c r="G32" s="28">
        <v>425635</v>
      </c>
      <c r="H32" s="28"/>
      <c r="I32" s="28">
        <v>143529</v>
      </c>
      <c r="J32" s="28">
        <v>267486</v>
      </c>
      <c r="K32" s="28">
        <v>14620</v>
      </c>
      <c r="L32" s="141"/>
      <c r="P32" s="94"/>
      <c r="Q32" s="94"/>
    </row>
    <row r="33" spans="1:17" s="61" customFormat="1" ht="14.25" customHeight="1" x14ac:dyDescent="0.2">
      <c r="A33" s="17" t="s">
        <v>346</v>
      </c>
      <c r="B33" s="17" t="s">
        <v>380</v>
      </c>
      <c r="C33" s="17" t="s">
        <v>381</v>
      </c>
      <c r="D33" s="16" t="s">
        <v>382</v>
      </c>
      <c r="E33" s="28">
        <v>129</v>
      </c>
      <c r="F33" s="28">
        <v>127</v>
      </c>
      <c r="G33" s="28">
        <v>610850</v>
      </c>
      <c r="H33" s="28"/>
      <c r="I33" s="28">
        <v>260312</v>
      </c>
      <c r="J33" s="28">
        <v>329767</v>
      </c>
      <c r="K33" s="28">
        <v>20771</v>
      </c>
      <c r="L33" s="141"/>
      <c r="P33" s="94"/>
      <c r="Q33" s="94"/>
    </row>
    <row r="34" spans="1:17" s="61" customFormat="1" ht="14.25" customHeight="1" x14ac:dyDescent="0.2">
      <c r="A34" s="17" t="s">
        <v>346</v>
      </c>
      <c r="B34" s="17" t="s">
        <v>383</v>
      </c>
      <c r="C34" s="17" t="s">
        <v>384</v>
      </c>
      <c r="D34" s="16" t="s">
        <v>385</v>
      </c>
      <c r="E34" s="28">
        <v>198</v>
      </c>
      <c r="F34" s="28">
        <v>194</v>
      </c>
      <c r="G34" s="28">
        <v>705931</v>
      </c>
      <c r="H34" s="28"/>
      <c r="I34" s="28">
        <v>402221</v>
      </c>
      <c r="J34" s="28">
        <v>293641</v>
      </c>
      <c r="K34" s="28">
        <v>10069</v>
      </c>
      <c r="L34" s="141"/>
      <c r="P34" s="94"/>
      <c r="Q34" s="94"/>
    </row>
    <row r="35" spans="1:17" s="61" customFormat="1" ht="14.25" customHeight="1" x14ac:dyDescent="0.2">
      <c r="A35" s="17" t="s">
        <v>346</v>
      </c>
      <c r="B35" s="17" t="s">
        <v>386</v>
      </c>
      <c r="C35" s="17" t="s">
        <v>387</v>
      </c>
      <c r="D35" s="16" t="s">
        <v>388</v>
      </c>
      <c r="E35" s="28">
        <v>184</v>
      </c>
      <c r="F35" s="28">
        <v>183</v>
      </c>
      <c r="G35" s="28">
        <v>867430</v>
      </c>
      <c r="H35" s="28"/>
      <c r="I35" s="28">
        <v>386224</v>
      </c>
      <c r="J35" s="28">
        <v>471100</v>
      </c>
      <c r="K35" s="28">
        <v>10106</v>
      </c>
      <c r="L35" s="141"/>
      <c r="P35" s="94"/>
      <c r="Q35" s="94"/>
    </row>
    <row r="36" spans="1:17" s="61" customFormat="1" ht="14.25" customHeight="1" x14ac:dyDescent="0.2">
      <c r="A36" s="17" t="s">
        <v>346</v>
      </c>
      <c r="B36" s="17" t="s">
        <v>389</v>
      </c>
      <c r="C36" s="17" t="s">
        <v>390</v>
      </c>
      <c r="D36" s="16" t="s">
        <v>391</v>
      </c>
      <c r="E36" s="28">
        <v>131</v>
      </c>
      <c r="F36" s="28">
        <v>129</v>
      </c>
      <c r="G36" s="28">
        <v>654484</v>
      </c>
      <c r="H36" s="28"/>
      <c r="I36" s="28">
        <v>343032</v>
      </c>
      <c r="J36" s="28">
        <v>297488</v>
      </c>
      <c r="K36" s="28">
        <v>13964</v>
      </c>
      <c r="L36" s="141"/>
      <c r="M36" s="93"/>
      <c r="P36" s="94"/>
      <c r="Q36" s="94"/>
    </row>
    <row r="37" spans="1:17" s="61" customFormat="1" ht="14.25" customHeight="1" x14ac:dyDescent="0.2">
      <c r="A37" s="17" t="s">
        <v>346</v>
      </c>
      <c r="B37" s="17" t="s">
        <v>392</v>
      </c>
      <c r="C37" s="17" t="s">
        <v>393</v>
      </c>
      <c r="D37" s="16" t="s">
        <v>394</v>
      </c>
      <c r="E37" s="28">
        <v>271</v>
      </c>
      <c r="F37" s="28">
        <v>265</v>
      </c>
      <c r="G37" s="28">
        <v>929151</v>
      </c>
      <c r="H37" s="28"/>
      <c r="I37" s="28">
        <v>496939</v>
      </c>
      <c r="J37" s="28">
        <v>423324</v>
      </c>
      <c r="K37" s="28">
        <v>8888</v>
      </c>
      <c r="L37" s="141"/>
      <c r="M37" s="93"/>
      <c r="P37" s="94"/>
      <c r="Q37" s="94"/>
    </row>
    <row r="38" spans="1:17" s="61" customFormat="1" ht="14.25" customHeight="1" x14ac:dyDescent="0.2">
      <c r="A38" s="17" t="s">
        <v>346</v>
      </c>
      <c r="B38" s="17" t="s">
        <v>395</v>
      </c>
      <c r="C38" s="17" t="s">
        <v>396</v>
      </c>
      <c r="D38" s="16" t="s">
        <v>397</v>
      </c>
      <c r="E38" s="28">
        <v>182</v>
      </c>
      <c r="F38" s="28">
        <v>176</v>
      </c>
      <c r="G38" s="28">
        <v>627875</v>
      </c>
      <c r="H38" s="28"/>
      <c r="I38" s="28">
        <v>359539</v>
      </c>
      <c r="J38" s="28">
        <v>263516</v>
      </c>
      <c r="K38" s="28">
        <v>4820</v>
      </c>
      <c r="L38" s="141"/>
      <c r="M38" s="93"/>
      <c r="P38" s="94"/>
      <c r="Q38" s="94"/>
    </row>
    <row r="39" spans="1:17" s="61" customFormat="1" ht="14.25" customHeight="1" x14ac:dyDescent="0.2">
      <c r="A39" s="17" t="s">
        <v>346</v>
      </c>
      <c r="B39" s="17" t="s">
        <v>398</v>
      </c>
      <c r="C39" s="17" t="s">
        <v>399</v>
      </c>
      <c r="D39" s="16" t="s">
        <v>400</v>
      </c>
      <c r="E39" s="28">
        <v>106</v>
      </c>
      <c r="F39" s="28">
        <v>104</v>
      </c>
      <c r="G39" s="28">
        <v>585417</v>
      </c>
      <c r="H39" s="28"/>
      <c r="I39" s="28">
        <v>207630</v>
      </c>
      <c r="J39" s="28">
        <v>355285</v>
      </c>
      <c r="K39" s="28">
        <v>22502</v>
      </c>
      <c r="L39" s="141"/>
      <c r="M39" s="93"/>
      <c r="P39" s="94"/>
      <c r="Q39" s="94"/>
    </row>
    <row r="40" spans="1:17" s="61" customFormat="1" ht="14.25" customHeight="1" x14ac:dyDescent="0.2">
      <c r="A40" s="17" t="s">
        <v>346</v>
      </c>
      <c r="B40" s="17" t="s">
        <v>401</v>
      </c>
      <c r="C40" s="17" t="s">
        <v>402</v>
      </c>
      <c r="D40" s="16" t="s">
        <v>403</v>
      </c>
      <c r="E40" s="28">
        <v>143</v>
      </c>
      <c r="F40" s="28">
        <v>142</v>
      </c>
      <c r="G40" s="28">
        <v>506811</v>
      </c>
      <c r="H40" s="28"/>
      <c r="I40" s="28">
        <v>224918</v>
      </c>
      <c r="J40" s="28">
        <v>273831</v>
      </c>
      <c r="K40" s="28">
        <v>8062</v>
      </c>
      <c r="L40" s="141"/>
      <c r="M40" s="93"/>
      <c r="P40" s="94"/>
      <c r="Q40" s="94"/>
    </row>
    <row r="41" spans="1:17" s="61" customFormat="1" ht="14.25" customHeight="1" x14ac:dyDescent="0.2">
      <c r="A41" s="17" t="s">
        <v>346</v>
      </c>
      <c r="B41" s="17" t="s">
        <v>404</v>
      </c>
      <c r="C41" s="17" t="s">
        <v>405</v>
      </c>
      <c r="D41" s="16" t="s">
        <v>406</v>
      </c>
      <c r="E41" s="28">
        <v>69</v>
      </c>
      <c r="F41" s="28">
        <v>68</v>
      </c>
      <c r="G41" s="28">
        <v>361300</v>
      </c>
      <c r="H41" s="28"/>
      <c r="I41" s="28">
        <v>184612</v>
      </c>
      <c r="J41" s="28">
        <v>175451</v>
      </c>
      <c r="K41" s="28">
        <v>1237</v>
      </c>
      <c r="L41" s="141"/>
      <c r="M41" s="93"/>
      <c r="P41" s="94"/>
      <c r="Q41" s="94"/>
    </row>
    <row r="42" spans="1:17" s="61" customFormat="1" ht="14.25" customHeight="1" x14ac:dyDescent="0.2">
      <c r="A42" s="17" t="s">
        <v>346</v>
      </c>
      <c r="B42" s="17" t="s">
        <v>407</v>
      </c>
      <c r="C42" s="17" t="s">
        <v>408</v>
      </c>
      <c r="D42" s="16" t="s">
        <v>409</v>
      </c>
      <c r="E42" s="28">
        <v>157</v>
      </c>
      <c r="F42" s="28">
        <v>157</v>
      </c>
      <c r="G42" s="28">
        <v>866792</v>
      </c>
      <c r="H42" s="28"/>
      <c r="I42" s="28">
        <v>392377</v>
      </c>
      <c r="J42" s="28">
        <v>456392</v>
      </c>
      <c r="K42" s="28">
        <v>18023</v>
      </c>
      <c r="L42" s="141"/>
      <c r="M42" s="93"/>
      <c r="P42" s="94"/>
      <c r="Q42" s="94"/>
    </row>
    <row r="43" spans="1:17" s="61" customFormat="1" ht="14.25" customHeight="1" x14ac:dyDescent="0.2">
      <c r="A43" s="17" t="s">
        <v>346</v>
      </c>
      <c r="B43" s="17" t="s">
        <v>410</v>
      </c>
      <c r="C43" s="17" t="s">
        <v>411</v>
      </c>
      <c r="D43" s="16" t="s">
        <v>412</v>
      </c>
      <c r="E43" s="28">
        <v>52</v>
      </c>
      <c r="F43" s="28">
        <v>51</v>
      </c>
      <c r="G43" s="28">
        <v>234673</v>
      </c>
      <c r="H43" s="28"/>
      <c r="I43" s="28">
        <v>106420</v>
      </c>
      <c r="J43" s="28">
        <v>123651</v>
      </c>
      <c r="K43" s="28">
        <v>4602</v>
      </c>
      <c r="L43" s="141"/>
      <c r="M43" s="93"/>
      <c r="P43" s="94"/>
      <c r="Q43" s="94"/>
    </row>
    <row r="44" spans="1:17" s="61" customFormat="1" ht="14.25" customHeight="1" x14ac:dyDescent="0.2">
      <c r="A44" s="17" t="s">
        <v>346</v>
      </c>
      <c r="B44" s="17" t="s">
        <v>413</v>
      </c>
      <c r="C44" s="17" t="s">
        <v>414</v>
      </c>
      <c r="D44" s="16" t="s">
        <v>415</v>
      </c>
      <c r="E44" s="28">
        <v>415</v>
      </c>
      <c r="F44" s="28">
        <v>408</v>
      </c>
      <c r="G44" s="28">
        <v>1314246</v>
      </c>
      <c r="H44" s="28"/>
      <c r="I44" s="28">
        <v>660343</v>
      </c>
      <c r="J44" s="28">
        <v>626294</v>
      </c>
      <c r="K44" s="28">
        <v>27609</v>
      </c>
      <c r="L44" s="141"/>
      <c r="M44" s="93"/>
      <c r="P44" s="94"/>
      <c r="Q44" s="94"/>
    </row>
    <row r="45" spans="1:17" s="61" customFormat="1" ht="14.25" customHeight="1" x14ac:dyDescent="0.2">
      <c r="A45" s="17" t="s">
        <v>346</v>
      </c>
      <c r="B45" s="17" t="s">
        <v>416</v>
      </c>
      <c r="C45" s="17" t="s">
        <v>417</v>
      </c>
      <c r="D45" s="16" t="s">
        <v>418</v>
      </c>
      <c r="E45" s="28">
        <v>168</v>
      </c>
      <c r="F45" s="28">
        <v>164</v>
      </c>
      <c r="G45" s="28">
        <v>895536</v>
      </c>
      <c r="H45" s="28"/>
      <c r="I45" s="28">
        <v>367915</v>
      </c>
      <c r="J45" s="28">
        <v>486913</v>
      </c>
      <c r="K45" s="28">
        <v>40708</v>
      </c>
      <c r="L45" s="141"/>
      <c r="M45" s="93"/>
      <c r="P45" s="94"/>
      <c r="Q45" s="94"/>
    </row>
    <row r="46" spans="1:17" s="61" customFormat="1" ht="14.25" customHeight="1" x14ac:dyDescent="0.2">
      <c r="A46" s="17" t="s">
        <v>346</v>
      </c>
      <c r="B46" s="17" t="s">
        <v>419</v>
      </c>
      <c r="C46" s="17" t="s">
        <v>420</v>
      </c>
      <c r="D46" s="16" t="s">
        <v>421</v>
      </c>
      <c r="E46" s="28">
        <v>88</v>
      </c>
      <c r="F46" s="28">
        <v>87</v>
      </c>
      <c r="G46" s="28">
        <v>494870</v>
      </c>
      <c r="H46" s="28"/>
      <c r="I46" s="28">
        <v>209867</v>
      </c>
      <c r="J46" s="28">
        <v>271019</v>
      </c>
      <c r="K46" s="28">
        <v>13984</v>
      </c>
      <c r="L46" s="141"/>
      <c r="M46" s="93"/>
      <c r="P46" s="94"/>
      <c r="Q46" s="94"/>
    </row>
    <row r="47" spans="1:17" s="61" customFormat="1" ht="14.25" customHeight="1" x14ac:dyDescent="0.2">
      <c r="A47" s="17" t="s">
        <v>346</v>
      </c>
      <c r="B47" s="17" t="s">
        <v>422</v>
      </c>
      <c r="C47" s="17" t="s">
        <v>423</v>
      </c>
      <c r="D47" s="16" t="s">
        <v>424</v>
      </c>
      <c r="E47" s="28">
        <v>69</v>
      </c>
      <c r="F47" s="28">
        <v>68</v>
      </c>
      <c r="G47" s="28">
        <v>364907</v>
      </c>
      <c r="H47" s="28"/>
      <c r="I47" s="28">
        <v>157098</v>
      </c>
      <c r="J47" s="28">
        <v>197058</v>
      </c>
      <c r="K47" s="28">
        <v>10751</v>
      </c>
      <c r="L47" s="141"/>
      <c r="M47" s="93"/>
      <c r="P47" s="94"/>
      <c r="Q47" s="94"/>
    </row>
    <row r="48" spans="1:17" s="61" customFormat="1" ht="14.25" customHeight="1" x14ac:dyDescent="0.2">
      <c r="A48" s="17" t="s">
        <v>346</v>
      </c>
      <c r="B48" s="17" t="s">
        <v>425</v>
      </c>
      <c r="C48" s="17" t="s">
        <v>426</v>
      </c>
      <c r="D48" s="16" t="s">
        <v>427</v>
      </c>
      <c r="E48" s="28">
        <v>70</v>
      </c>
      <c r="F48" s="28">
        <v>68</v>
      </c>
      <c r="G48" s="28">
        <v>367337</v>
      </c>
      <c r="H48" s="28"/>
      <c r="I48" s="28">
        <v>156154</v>
      </c>
      <c r="J48" s="28">
        <v>200181</v>
      </c>
      <c r="K48" s="28">
        <v>11002</v>
      </c>
      <c r="L48" s="141"/>
      <c r="M48" s="93"/>
      <c r="P48" s="94"/>
      <c r="Q48" s="94"/>
    </row>
    <row r="49" spans="1:17" s="61" customFormat="1" ht="14.25" customHeight="1" x14ac:dyDescent="0.2">
      <c r="A49" s="17" t="s">
        <v>346</v>
      </c>
      <c r="B49" s="17" t="s">
        <v>428</v>
      </c>
      <c r="C49" s="17" t="s">
        <v>429</v>
      </c>
      <c r="D49" s="16" t="s">
        <v>430</v>
      </c>
      <c r="E49" s="28">
        <v>137</v>
      </c>
      <c r="F49" s="28">
        <v>134</v>
      </c>
      <c r="G49" s="28">
        <v>896554</v>
      </c>
      <c r="H49" s="28"/>
      <c r="I49" s="28">
        <v>404665</v>
      </c>
      <c r="J49" s="28">
        <v>473699</v>
      </c>
      <c r="K49" s="28">
        <v>18190</v>
      </c>
      <c r="L49" s="141"/>
      <c r="M49" s="93"/>
      <c r="P49" s="94"/>
      <c r="Q49" s="94"/>
    </row>
    <row r="50" spans="1:17" s="61" customFormat="1" ht="14.25" customHeight="1" x14ac:dyDescent="0.2">
      <c r="A50" s="17" t="s">
        <v>346</v>
      </c>
      <c r="B50" s="17" t="s">
        <v>431</v>
      </c>
      <c r="C50" s="17" t="s">
        <v>432</v>
      </c>
      <c r="D50" s="16" t="s">
        <v>433</v>
      </c>
      <c r="E50" s="28">
        <v>345</v>
      </c>
      <c r="F50" s="28">
        <v>342</v>
      </c>
      <c r="G50" s="28">
        <v>1214507</v>
      </c>
      <c r="H50" s="28"/>
      <c r="I50" s="28">
        <v>594194</v>
      </c>
      <c r="J50" s="28">
        <v>600009</v>
      </c>
      <c r="K50" s="28">
        <v>20304</v>
      </c>
      <c r="L50" s="141"/>
      <c r="M50" s="93"/>
      <c r="P50" s="94"/>
      <c r="Q50" s="94"/>
    </row>
    <row r="51" spans="1:17" s="61" customFormat="1" ht="14.25" customHeight="1" x14ac:dyDescent="0.2">
      <c r="A51" s="17" t="s">
        <v>346</v>
      </c>
      <c r="B51" s="17" t="s">
        <v>434</v>
      </c>
      <c r="C51" s="17" t="s">
        <v>435</v>
      </c>
      <c r="D51" s="16" t="s">
        <v>436</v>
      </c>
      <c r="E51" s="28">
        <v>62</v>
      </c>
      <c r="F51" s="28">
        <v>62</v>
      </c>
      <c r="G51" s="28">
        <v>288455</v>
      </c>
      <c r="H51" s="28"/>
      <c r="I51" s="28">
        <v>127379</v>
      </c>
      <c r="J51" s="28">
        <v>155926</v>
      </c>
      <c r="K51" s="28">
        <v>5150</v>
      </c>
      <c r="L51" s="141"/>
      <c r="M51" s="93"/>
      <c r="P51" s="94"/>
      <c r="Q51" s="94"/>
    </row>
    <row r="52" spans="1:17" s="61" customFormat="1" ht="14.25" customHeight="1" x14ac:dyDescent="0.2">
      <c r="A52" s="17" t="s">
        <v>346</v>
      </c>
      <c r="B52" s="17" t="s">
        <v>437</v>
      </c>
      <c r="C52" s="17" t="s">
        <v>438</v>
      </c>
      <c r="D52" s="16" t="s">
        <v>439</v>
      </c>
      <c r="E52" s="28">
        <v>130</v>
      </c>
      <c r="F52" s="28">
        <v>129</v>
      </c>
      <c r="G52" s="28">
        <v>603812</v>
      </c>
      <c r="H52" s="28"/>
      <c r="I52" s="28">
        <v>266500</v>
      </c>
      <c r="J52" s="28">
        <v>315497</v>
      </c>
      <c r="K52" s="28">
        <v>21815</v>
      </c>
      <c r="L52" s="141"/>
      <c r="M52" s="93"/>
      <c r="P52" s="94"/>
      <c r="Q52" s="94"/>
    </row>
    <row r="53" spans="1:17" s="61" customFormat="1" ht="14.25" customHeight="1" x14ac:dyDescent="0.2">
      <c r="A53" s="17" t="s">
        <v>346</v>
      </c>
      <c r="B53" s="17" t="s">
        <v>440</v>
      </c>
      <c r="C53" s="17" t="s">
        <v>441</v>
      </c>
      <c r="D53" s="16" t="s">
        <v>442</v>
      </c>
      <c r="E53" s="28">
        <v>55</v>
      </c>
      <c r="F53" s="28">
        <v>55</v>
      </c>
      <c r="G53" s="28">
        <v>343264</v>
      </c>
      <c r="H53" s="28"/>
      <c r="I53" s="28">
        <v>147933</v>
      </c>
      <c r="J53" s="28">
        <v>173054</v>
      </c>
      <c r="K53" s="28">
        <v>22277</v>
      </c>
      <c r="L53" s="141"/>
      <c r="M53" s="93"/>
      <c r="P53" s="94"/>
      <c r="Q53" s="94"/>
    </row>
    <row r="54" spans="1:17" s="61" customFormat="1" ht="14.25" customHeight="1" x14ac:dyDescent="0.2">
      <c r="A54" s="17" t="s">
        <v>346</v>
      </c>
      <c r="B54" s="17" t="s">
        <v>443</v>
      </c>
      <c r="C54" s="17" t="s">
        <v>444</v>
      </c>
      <c r="D54" s="16" t="s">
        <v>445</v>
      </c>
      <c r="E54" s="28">
        <v>158</v>
      </c>
      <c r="F54" s="28">
        <v>157</v>
      </c>
      <c r="G54" s="28">
        <v>825290</v>
      </c>
      <c r="H54" s="28"/>
      <c r="I54" s="28">
        <v>398852</v>
      </c>
      <c r="J54" s="28">
        <v>413584</v>
      </c>
      <c r="K54" s="28">
        <v>12854</v>
      </c>
      <c r="L54" s="141"/>
      <c r="M54" s="93"/>
      <c r="P54" s="94"/>
      <c r="Q54" s="94"/>
    </row>
    <row r="55" spans="1:17" s="61" customFormat="1" ht="14.25" customHeight="1" x14ac:dyDescent="0.2">
      <c r="A55" s="17" t="s">
        <v>346</v>
      </c>
      <c r="B55" s="17" t="s">
        <v>446</v>
      </c>
      <c r="C55" s="17" t="s">
        <v>447</v>
      </c>
      <c r="D55" s="16" t="s">
        <v>448</v>
      </c>
      <c r="E55" s="28">
        <v>176</v>
      </c>
      <c r="F55" s="28">
        <v>175</v>
      </c>
      <c r="G55" s="28">
        <v>586420</v>
      </c>
      <c r="H55" s="28"/>
      <c r="I55" s="28">
        <v>287424</v>
      </c>
      <c r="J55" s="28">
        <v>286500</v>
      </c>
      <c r="K55" s="28">
        <v>12496</v>
      </c>
      <c r="L55" s="141"/>
      <c r="M55" s="93"/>
      <c r="P55" s="94"/>
      <c r="Q55" s="94"/>
    </row>
    <row r="56" spans="1:17" s="61" customFormat="1" ht="14.25" customHeight="1" x14ac:dyDescent="0.2">
      <c r="A56" s="17" t="s">
        <v>346</v>
      </c>
      <c r="B56" s="17" t="s">
        <v>449</v>
      </c>
      <c r="C56" s="17" t="s">
        <v>450</v>
      </c>
      <c r="D56" s="16" t="s">
        <v>451</v>
      </c>
      <c r="E56" s="28">
        <v>88</v>
      </c>
      <c r="F56" s="28">
        <v>86</v>
      </c>
      <c r="G56" s="28">
        <v>511845</v>
      </c>
      <c r="H56" s="28"/>
      <c r="I56" s="28">
        <v>196746</v>
      </c>
      <c r="J56" s="28">
        <v>291193</v>
      </c>
      <c r="K56" s="28">
        <v>23906</v>
      </c>
      <c r="L56" s="141"/>
      <c r="M56" s="93"/>
      <c r="P56" s="94"/>
      <c r="Q56" s="94"/>
    </row>
    <row r="57" spans="1:17" s="61" customFormat="1" ht="14.25" customHeight="1" x14ac:dyDescent="0.2">
      <c r="A57" s="17" t="s">
        <v>346</v>
      </c>
      <c r="B57" s="17" t="s">
        <v>452</v>
      </c>
      <c r="C57" s="17" t="s">
        <v>453</v>
      </c>
      <c r="D57" s="16" t="s">
        <v>454</v>
      </c>
      <c r="E57" s="28">
        <v>77</v>
      </c>
      <c r="F57" s="28">
        <v>77</v>
      </c>
      <c r="G57" s="28">
        <v>452701</v>
      </c>
      <c r="H57" s="28"/>
      <c r="I57" s="28">
        <v>205424</v>
      </c>
      <c r="J57" s="28">
        <v>241141</v>
      </c>
      <c r="K57" s="28">
        <v>6136</v>
      </c>
      <c r="L57" s="141"/>
      <c r="M57" s="93"/>
      <c r="P57" s="94"/>
      <c r="Q57" s="94"/>
    </row>
    <row r="58" spans="1:17" s="61" customFormat="1" ht="14.25" customHeight="1" x14ac:dyDescent="0.2">
      <c r="A58" s="17" t="s">
        <v>346</v>
      </c>
      <c r="B58" s="17" t="s">
        <v>455</v>
      </c>
      <c r="C58" s="17" t="s">
        <v>456</v>
      </c>
      <c r="D58" s="16" t="s">
        <v>457</v>
      </c>
      <c r="E58" s="28">
        <v>73</v>
      </c>
      <c r="F58" s="28">
        <v>71</v>
      </c>
      <c r="G58" s="28">
        <v>408974</v>
      </c>
      <c r="H58" s="28"/>
      <c r="I58" s="28">
        <v>175481</v>
      </c>
      <c r="J58" s="28">
        <v>219515</v>
      </c>
      <c r="K58" s="28">
        <v>13978</v>
      </c>
      <c r="L58" s="141"/>
      <c r="M58" s="93"/>
      <c r="P58" s="94"/>
      <c r="Q58" s="94"/>
    </row>
    <row r="59" spans="1:17" s="61" customFormat="1" ht="14.25" customHeight="1" x14ac:dyDescent="0.2">
      <c r="A59" s="17" t="s">
        <v>346</v>
      </c>
      <c r="B59" s="17" t="s">
        <v>458</v>
      </c>
      <c r="C59" s="17" t="s">
        <v>459</v>
      </c>
      <c r="D59" s="16" t="s">
        <v>460</v>
      </c>
      <c r="E59" s="28">
        <v>177</v>
      </c>
      <c r="F59" s="28">
        <v>172</v>
      </c>
      <c r="G59" s="28">
        <v>662920</v>
      </c>
      <c r="H59" s="28"/>
      <c r="I59" s="28">
        <v>391276</v>
      </c>
      <c r="J59" s="28">
        <v>268803</v>
      </c>
      <c r="K59" s="28">
        <v>2841</v>
      </c>
      <c r="L59" s="141"/>
      <c r="M59" s="93"/>
      <c r="P59" s="94"/>
      <c r="Q59" s="94"/>
    </row>
    <row r="60" spans="1:17" s="61" customFormat="1" ht="14.25" customHeight="1" x14ac:dyDescent="0.2">
      <c r="A60" s="17" t="s">
        <v>346</v>
      </c>
      <c r="B60" s="17" t="s">
        <v>461</v>
      </c>
      <c r="C60" s="17" t="s">
        <v>462</v>
      </c>
      <c r="D60" s="16" t="s">
        <v>463</v>
      </c>
      <c r="E60" s="28">
        <v>268</v>
      </c>
      <c r="F60" s="28">
        <v>266</v>
      </c>
      <c r="G60" s="28">
        <v>1382601</v>
      </c>
      <c r="H60" s="28"/>
      <c r="I60" s="28">
        <v>558547</v>
      </c>
      <c r="J60" s="28">
        <v>794080</v>
      </c>
      <c r="K60" s="28">
        <v>29974</v>
      </c>
      <c r="L60" s="141"/>
      <c r="M60" s="93"/>
      <c r="P60" s="94"/>
      <c r="Q60" s="94"/>
    </row>
    <row r="61" spans="1:17" s="61" customFormat="1" ht="14.25" customHeight="1" x14ac:dyDescent="0.2">
      <c r="A61" s="17" t="s">
        <v>346</v>
      </c>
      <c r="B61" s="17" t="s">
        <v>464</v>
      </c>
      <c r="C61" s="17" t="s">
        <v>465</v>
      </c>
      <c r="D61" s="16" t="s">
        <v>466</v>
      </c>
      <c r="E61" s="28">
        <v>120</v>
      </c>
      <c r="F61" s="28">
        <v>120</v>
      </c>
      <c r="G61" s="28">
        <v>452870</v>
      </c>
      <c r="H61" s="28"/>
      <c r="I61" s="28">
        <v>242994</v>
      </c>
      <c r="J61" s="28">
        <v>204442</v>
      </c>
      <c r="K61" s="28">
        <v>5434</v>
      </c>
      <c r="L61" s="141"/>
      <c r="M61" s="93"/>
      <c r="P61" s="94"/>
      <c r="Q61" s="94"/>
    </row>
    <row r="62" spans="1:17" s="61" customFormat="1" ht="14.25" customHeight="1" x14ac:dyDescent="0.2">
      <c r="A62" s="17" t="s">
        <v>346</v>
      </c>
      <c r="B62" s="17" t="s">
        <v>467</v>
      </c>
      <c r="C62" s="17" t="s">
        <v>468</v>
      </c>
      <c r="D62" s="16" t="s">
        <v>469</v>
      </c>
      <c r="E62" s="28">
        <v>104</v>
      </c>
      <c r="F62" s="28">
        <v>104</v>
      </c>
      <c r="G62" s="28">
        <v>491460</v>
      </c>
      <c r="H62" s="28"/>
      <c r="I62" s="28">
        <v>266925</v>
      </c>
      <c r="J62" s="28">
        <v>220687</v>
      </c>
      <c r="K62" s="28">
        <v>3848</v>
      </c>
      <c r="L62" s="141"/>
      <c r="M62" s="93"/>
      <c r="P62" s="94"/>
      <c r="Q62" s="94"/>
    </row>
    <row r="63" spans="1:17" s="61" customFormat="1" ht="14.25" customHeight="1" x14ac:dyDescent="0.2">
      <c r="A63" s="17" t="s">
        <v>346</v>
      </c>
      <c r="B63" s="17" t="s">
        <v>470</v>
      </c>
      <c r="C63" s="17" t="s">
        <v>471</v>
      </c>
      <c r="D63" s="16" t="s">
        <v>472</v>
      </c>
      <c r="E63" s="28">
        <v>351</v>
      </c>
      <c r="F63" s="28">
        <v>347</v>
      </c>
      <c r="G63" s="28">
        <v>1235579</v>
      </c>
      <c r="H63" s="28"/>
      <c r="I63" s="28">
        <v>613371</v>
      </c>
      <c r="J63" s="28">
        <v>588036</v>
      </c>
      <c r="K63" s="28">
        <v>34172</v>
      </c>
      <c r="L63" s="141"/>
      <c r="M63" s="93"/>
      <c r="P63" s="94"/>
      <c r="Q63" s="94"/>
    </row>
    <row r="64" spans="1:17" s="61" customFormat="1" ht="14.25" customHeight="1" x14ac:dyDescent="0.2">
      <c r="A64" s="17" t="s">
        <v>473</v>
      </c>
      <c r="B64" s="17" t="s">
        <v>474</v>
      </c>
      <c r="C64" s="17" t="s">
        <v>475</v>
      </c>
      <c r="D64" s="16" t="s">
        <v>476</v>
      </c>
      <c r="E64" s="28">
        <v>36</v>
      </c>
      <c r="F64" s="28">
        <v>36</v>
      </c>
      <c r="G64" s="28">
        <v>179839</v>
      </c>
      <c r="H64" s="28"/>
      <c r="I64" s="28">
        <v>80308</v>
      </c>
      <c r="J64" s="28">
        <v>95242</v>
      </c>
      <c r="K64" s="28">
        <v>4289</v>
      </c>
      <c r="L64" s="141"/>
      <c r="M64" s="93"/>
      <c r="P64" s="94"/>
      <c r="Q64" s="94"/>
    </row>
    <row r="65" spans="1:17" s="61" customFormat="1" ht="14.25" customHeight="1" x14ac:dyDescent="0.2">
      <c r="A65" s="17" t="s">
        <v>473</v>
      </c>
      <c r="B65" s="17" t="s">
        <v>477</v>
      </c>
      <c r="C65" s="17" t="s">
        <v>478</v>
      </c>
      <c r="D65" s="16" t="s">
        <v>479</v>
      </c>
      <c r="E65" s="28">
        <v>21</v>
      </c>
      <c r="F65" s="28">
        <v>21</v>
      </c>
      <c r="G65" s="28">
        <v>62156</v>
      </c>
      <c r="H65" s="28"/>
      <c r="I65" s="28">
        <v>26624</v>
      </c>
      <c r="J65" s="28">
        <v>31799</v>
      </c>
      <c r="K65" s="28">
        <v>3733</v>
      </c>
      <c r="L65" s="141"/>
      <c r="M65" s="93"/>
      <c r="P65" s="94"/>
      <c r="Q65" s="94"/>
    </row>
    <row r="66" spans="1:17" s="61" customFormat="1" ht="14.25" customHeight="1" x14ac:dyDescent="0.2">
      <c r="A66" s="17" t="s">
        <v>473</v>
      </c>
      <c r="B66" s="17" t="s">
        <v>480</v>
      </c>
      <c r="C66" s="17" t="s">
        <v>481</v>
      </c>
      <c r="D66" s="16" t="s">
        <v>482</v>
      </c>
      <c r="E66" s="28">
        <v>39</v>
      </c>
      <c r="F66" s="28">
        <v>38</v>
      </c>
      <c r="G66" s="28">
        <v>124687</v>
      </c>
      <c r="H66" s="28"/>
      <c r="I66" s="28">
        <v>57659</v>
      </c>
      <c r="J66" s="28">
        <v>65699</v>
      </c>
      <c r="K66" s="28">
        <v>1329</v>
      </c>
      <c r="L66" s="141"/>
      <c r="M66" s="93"/>
      <c r="P66" s="94"/>
      <c r="Q66" s="94"/>
    </row>
    <row r="67" spans="1:17" s="61" customFormat="1" ht="14.25" customHeight="1" x14ac:dyDescent="0.2">
      <c r="A67" s="17" t="s">
        <v>473</v>
      </c>
      <c r="B67" s="17" t="s">
        <v>483</v>
      </c>
      <c r="C67" s="17" t="s">
        <v>484</v>
      </c>
      <c r="D67" s="16" t="s">
        <v>485</v>
      </c>
      <c r="E67" s="28">
        <v>22</v>
      </c>
      <c r="F67" s="28">
        <v>22</v>
      </c>
      <c r="G67" s="28">
        <v>70982</v>
      </c>
      <c r="H67" s="28"/>
      <c r="I67" s="28">
        <v>34902</v>
      </c>
      <c r="J67" s="28">
        <v>35761</v>
      </c>
      <c r="K67" s="28">
        <v>319</v>
      </c>
      <c r="L67" s="141"/>
      <c r="M67" s="93"/>
      <c r="P67" s="94"/>
      <c r="Q67" s="94"/>
    </row>
    <row r="68" spans="1:17" s="61" customFormat="1" ht="14.25" customHeight="1" x14ac:dyDescent="0.2">
      <c r="A68" s="17" t="s">
        <v>473</v>
      </c>
      <c r="B68" s="17" t="s">
        <v>486</v>
      </c>
      <c r="C68" s="17" t="s">
        <v>487</v>
      </c>
      <c r="D68" s="16" t="s">
        <v>488</v>
      </c>
      <c r="E68" s="28">
        <v>17</v>
      </c>
      <c r="F68" s="28">
        <v>16</v>
      </c>
      <c r="G68" s="28">
        <v>88212</v>
      </c>
      <c r="H68" s="28"/>
      <c r="I68" s="28">
        <v>32943</v>
      </c>
      <c r="J68" s="28">
        <v>53356</v>
      </c>
      <c r="K68" s="28">
        <v>1913</v>
      </c>
      <c r="L68" s="141"/>
      <c r="M68" s="93"/>
      <c r="P68" s="94"/>
      <c r="Q68" s="94"/>
    </row>
    <row r="69" spans="1:17" s="61" customFormat="1" ht="14.25" customHeight="1" x14ac:dyDescent="0.2">
      <c r="A69" s="17" t="s">
        <v>473</v>
      </c>
      <c r="B69" s="17" t="s">
        <v>489</v>
      </c>
      <c r="C69" s="17" t="s">
        <v>490</v>
      </c>
      <c r="D69" s="16" t="s">
        <v>491</v>
      </c>
      <c r="E69" s="28">
        <v>49</v>
      </c>
      <c r="F69" s="28">
        <v>49</v>
      </c>
      <c r="G69" s="28">
        <v>153958</v>
      </c>
      <c r="H69" s="28"/>
      <c r="I69" s="28">
        <v>67962</v>
      </c>
      <c r="J69" s="28">
        <v>79398</v>
      </c>
      <c r="K69" s="28">
        <v>6598</v>
      </c>
      <c r="L69" s="141"/>
      <c r="M69" s="93"/>
      <c r="P69" s="94"/>
      <c r="Q69" s="94"/>
    </row>
    <row r="70" spans="1:17" s="61" customFormat="1" ht="14.25" customHeight="1" x14ac:dyDescent="0.2">
      <c r="A70" s="17" t="s">
        <v>473</v>
      </c>
      <c r="B70" s="17" t="s">
        <v>492</v>
      </c>
      <c r="C70" s="17" t="s">
        <v>493</v>
      </c>
      <c r="D70" s="16" t="s">
        <v>494</v>
      </c>
      <c r="E70" s="28">
        <v>25</v>
      </c>
      <c r="F70" s="28">
        <v>25</v>
      </c>
      <c r="G70" s="28">
        <v>80123</v>
      </c>
      <c r="H70" s="28"/>
      <c r="I70" s="28">
        <v>37458</v>
      </c>
      <c r="J70" s="28">
        <v>40843</v>
      </c>
      <c r="K70" s="28">
        <v>1822</v>
      </c>
      <c r="L70" s="141"/>
      <c r="M70" s="93"/>
      <c r="P70" s="94"/>
      <c r="Q70" s="94"/>
    </row>
    <row r="71" spans="1:17" s="61" customFormat="1" ht="14.25" customHeight="1" x14ac:dyDescent="0.2">
      <c r="A71" s="17" t="s">
        <v>473</v>
      </c>
      <c r="B71" s="17" t="s">
        <v>495</v>
      </c>
      <c r="C71" s="17" t="s">
        <v>496</v>
      </c>
      <c r="D71" s="16" t="s">
        <v>497</v>
      </c>
      <c r="E71" s="28">
        <v>25</v>
      </c>
      <c r="F71" s="28">
        <v>25</v>
      </c>
      <c r="G71" s="28">
        <v>79975</v>
      </c>
      <c r="H71" s="28"/>
      <c r="I71" s="28">
        <v>37264</v>
      </c>
      <c r="J71" s="28">
        <v>41981</v>
      </c>
      <c r="K71" s="28">
        <v>730</v>
      </c>
      <c r="L71" s="141"/>
      <c r="M71" s="93"/>
      <c r="P71" s="94"/>
      <c r="Q71" s="94"/>
    </row>
    <row r="72" spans="1:17" s="61" customFormat="1" ht="14.25" customHeight="1" x14ac:dyDescent="0.2">
      <c r="A72" s="17" t="s">
        <v>473</v>
      </c>
      <c r="B72" s="17" t="s">
        <v>498</v>
      </c>
      <c r="C72" s="17" t="s">
        <v>499</v>
      </c>
      <c r="D72" s="16" t="s">
        <v>500</v>
      </c>
      <c r="E72" s="28">
        <v>35</v>
      </c>
      <c r="F72" s="28">
        <v>34</v>
      </c>
      <c r="G72" s="28">
        <v>106199</v>
      </c>
      <c r="H72" s="28"/>
      <c r="I72" s="28">
        <v>52913</v>
      </c>
      <c r="J72" s="28">
        <v>50743</v>
      </c>
      <c r="K72" s="28">
        <v>2543</v>
      </c>
      <c r="L72" s="141"/>
      <c r="M72" s="93"/>
      <c r="P72" s="94"/>
      <c r="Q72" s="94"/>
    </row>
    <row r="73" spans="1:17" s="61" customFormat="1" ht="14.25" customHeight="1" x14ac:dyDescent="0.2">
      <c r="A73" s="17" t="s">
        <v>473</v>
      </c>
      <c r="B73" s="17" t="s">
        <v>501</v>
      </c>
      <c r="C73" s="17" t="s">
        <v>502</v>
      </c>
      <c r="D73" s="16" t="s">
        <v>503</v>
      </c>
      <c r="E73" s="28">
        <v>47</v>
      </c>
      <c r="F73" s="28">
        <v>47</v>
      </c>
      <c r="G73" s="28">
        <v>161849</v>
      </c>
      <c r="H73" s="28"/>
      <c r="I73" s="28">
        <v>71887</v>
      </c>
      <c r="J73" s="28">
        <v>87171</v>
      </c>
      <c r="K73" s="28">
        <v>2791</v>
      </c>
      <c r="L73" s="141"/>
      <c r="M73" s="93"/>
      <c r="P73" s="94"/>
      <c r="Q73" s="94"/>
    </row>
    <row r="74" spans="1:17" s="61" customFormat="1" ht="14.25" customHeight="1" x14ac:dyDescent="0.2">
      <c r="A74" s="17" t="s">
        <v>473</v>
      </c>
      <c r="B74" s="17" t="s">
        <v>504</v>
      </c>
      <c r="C74" s="17" t="s">
        <v>505</v>
      </c>
      <c r="D74" s="16" t="s">
        <v>506</v>
      </c>
      <c r="E74" s="28">
        <v>37</v>
      </c>
      <c r="F74" s="28">
        <v>35</v>
      </c>
      <c r="G74" s="28">
        <v>93998</v>
      </c>
      <c r="H74" s="28"/>
      <c r="I74" s="28">
        <v>50995</v>
      </c>
      <c r="J74" s="28">
        <v>40721</v>
      </c>
      <c r="K74" s="28">
        <v>2282</v>
      </c>
      <c r="L74" s="141"/>
      <c r="M74" s="93"/>
      <c r="P74" s="94"/>
      <c r="Q74" s="94"/>
    </row>
    <row r="75" spans="1:17" s="61" customFormat="1" ht="14.25" customHeight="1" x14ac:dyDescent="0.2">
      <c r="A75" s="17" t="s">
        <v>473</v>
      </c>
      <c r="B75" s="17" t="s">
        <v>507</v>
      </c>
      <c r="C75" s="17" t="s">
        <v>508</v>
      </c>
      <c r="D75" s="16" t="s">
        <v>509</v>
      </c>
      <c r="E75" s="28">
        <v>22</v>
      </c>
      <c r="F75" s="28">
        <v>22</v>
      </c>
      <c r="G75" s="28">
        <v>93054</v>
      </c>
      <c r="H75" s="28"/>
      <c r="I75" s="28">
        <v>44615</v>
      </c>
      <c r="J75" s="28">
        <v>48439</v>
      </c>
      <c r="K75" s="28">
        <v>0</v>
      </c>
      <c r="L75" s="141"/>
      <c r="M75" s="93"/>
      <c r="P75" s="94"/>
      <c r="Q75" s="94"/>
    </row>
    <row r="76" spans="1:17" s="61" customFormat="1" ht="14.25" customHeight="1" x14ac:dyDescent="0.2">
      <c r="A76" s="17" t="s">
        <v>473</v>
      </c>
      <c r="B76" s="17" t="s">
        <v>510</v>
      </c>
      <c r="C76" s="17" t="s">
        <v>511</v>
      </c>
      <c r="D76" s="16" t="s">
        <v>512</v>
      </c>
      <c r="E76" s="28">
        <v>14</v>
      </c>
      <c r="F76" s="28">
        <v>14</v>
      </c>
      <c r="G76" s="28">
        <v>54097</v>
      </c>
      <c r="H76" s="28"/>
      <c r="I76" s="28">
        <v>26548</v>
      </c>
      <c r="J76" s="28">
        <v>26395</v>
      </c>
      <c r="K76" s="28">
        <v>1154</v>
      </c>
      <c r="L76" s="141"/>
      <c r="M76" s="93"/>
      <c r="P76" s="94"/>
      <c r="Q76" s="94"/>
    </row>
    <row r="77" spans="1:17" s="61" customFormat="1" ht="14.25" customHeight="1" x14ac:dyDescent="0.2">
      <c r="A77" s="17" t="s">
        <v>473</v>
      </c>
      <c r="B77" s="17" t="s">
        <v>513</v>
      </c>
      <c r="C77" s="17" t="s">
        <v>514</v>
      </c>
      <c r="D77" s="16" t="s">
        <v>515</v>
      </c>
      <c r="E77" s="28">
        <v>37</v>
      </c>
      <c r="F77" s="28">
        <v>37</v>
      </c>
      <c r="G77" s="28">
        <v>134743</v>
      </c>
      <c r="H77" s="28"/>
      <c r="I77" s="28">
        <v>60668</v>
      </c>
      <c r="J77" s="28">
        <v>71676</v>
      </c>
      <c r="K77" s="28">
        <v>2399</v>
      </c>
      <c r="L77" s="141"/>
      <c r="M77" s="93"/>
      <c r="P77" s="94"/>
      <c r="Q77" s="94"/>
    </row>
    <row r="78" spans="1:17" s="61" customFormat="1" ht="14.25" customHeight="1" x14ac:dyDescent="0.2">
      <c r="A78" s="17" t="s">
        <v>473</v>
      </c>
      <c r="B78" s="17" t="s">
        <v>516</v>
      </c>
      <c r="C78" s="17" t="s">
        <v>517</v>
      </c>
      <c r="D78" s="16" t="s">
        <v>518</v>
      </c>
      <c r="E78" s="28">
        <v>34</v>
      </c>
      <c r="F78" s="28">
        <v>34</v>
      </c>
      <c r="G78" s="28">
        <v>180232</v>
      </c>
      <c r="H78" s="28"/>
      <c r="I78" s="28">
        <v>73341</v>
      </c>
      <c r="J78" s="28">
        <v>103079</v>
      </c>
      <c r="K78" s="28">
        <v>3812</v>
      </c>
      <c r="L78" s="141"/>
      <c r="M78" s="93"/>
      <c r="P78" s="94"/>
      <c r="Q78" s="94"/>
    </row>
    <row r="79" spans="1:17" s="61" customFormat="1" ht="14.25" customHeight="1" x14ac:dyDescent="0.2">
      <c r="A79" s="17" t="s">
        <v>473</v>
      </c>
      <c r="B79" s="17" t="s">
        <v>519</v>
      </c>
      <c r="C79" s="17" t="s">
        <v>520</v>
      </c>
      <c r="D79" s="16" t="s">
        <v>521</v>
      </c>
      <c r="E79" s="28">
        <v>24</v>
      </c>
      <c r="F79" s="28">
        <v>24</v>
      </c>
      <c r="G79" s="28">
        <v>74525</v>
      </c>
      <c r="H79" s="28"/>
      <c r="I79" s="28">
        <v>34762</v>
      </c>
      <c r="J79" s="28">
        <v>39267</v>
      </c>
      <c r="K79" s="28">
        <v>496</v>
      </c>
      <c r="L79" s="141"/>
      <c r="M79" s="93"/>
      <c r="P79" s="94"/>
      <c r="Q79" s="94"/>
    </row>
    <row r="80" spans="1:17" s="61" customFormat="1" ht="14.25" customHeight="1" x14ac:dyDescent="0.2">
      <c r="A80" s="17" t="s">
        <v>473</v>
      </c>
      <c r="B80" s="17" t="s">
        <v>522</v>
      </c>
      <c r="C80" s="17" t="s">
        <v>523</v>
      </c>
      <c r="D80" s="16" t="s">
        <v>524</v>
      </c>
      <c r="E80" s="28">
        <v>32</v>
      </c>
      <c r="F80" s="28">
        <v>31</v>
      </c>
      <c r="G80" s="28">
        <v>156646</v>
      </c>
      <c r="H80" s="28"/>
      <c r="I80" s="28">
        <v>78750</v>
      </c>
      <c r="J80" s="28">
        <v>76924</v>
      </c>
      <c r="K80" s="28">
        <v>972</v>
      </c>
      <c r="L80" s="141"/>
      <c r="M80" s="93"/>
      <c r="P80" s="94"/>
      <c r="Q80" s="94"/>
    </row>
    <row r="81" spans="1:17" s="61" customFormat="1" ht="14.25" customHeight="1" x14ac:dyDescent="0.2">
      <c r="A81" s="17" t="s">
        <v>473</v>
      </c>
      <c r="B81" s="17" t="s">
        <v>525</v>
      </c>
      <c r="C81" s="17" t="s">
        <v>526</v>
      </c>
      <c r="D81" s="16" t="s">
        <v>527</v>
      </c>
      <c r="E81" s="28">
        <v>30</v>
      </c>
      <c r="F81" s="28">
        <v>29</v>
      </c>
      <c r="G81" s="28">
        <v>55240</v>
      </c>
      <c r="H81" s="28"/>
      <c r="I81" s="28">
        <v>33479</v>
      </c>
      <c r="J81" s="28">
        <v>21609</v>
      </c>
      <c r="K81" s="28">
        <v>152</v>
      </c>
      <c r="L81" s="141"/>
      <c r="M81" s="93"/>
      <c r="P81" s="94"/>
      <c r="Q81" s="94"/>
    </row>
    <row r="82" spans="1:17" s="61" customFormat="1" ht="14.25" customHeight="1" x14ac:dyDescent="0.2">
      <c r="A82" s="17" t="s">
        <v>473</v>
      </c>
      <c r="B82" s="17" t="s">
        <v>528</v>
      </c>
      <c r="C82" s="17" t="s">
        <v>529</v>
      </c>
      <c r="D82" s="16" t="s">
        <v>530</v>
      </c>
      <c r="E82" s="28">
        <v>15</v>
      </c>
      <c r="F82" s="28">
        <v>15</v>
      </c>
      <c r="G82" s="28">
        <v>62641</v>
      </c>
      <c r="H82" s="28"/>
      <c r="I82" s="28">
        <v>34286</v>
      </c>
      <c r="J82" s="28">
        <v>27172</v>
      </c>
      <c r="K82" s="28">
        <v>1183</v>
      </c>
      <c r="L82" s="141"/>
      <c r="M82" s="93"/>
      <c r="P82" s="94"/>
      <c r="Q82" s="94"/>
    </row>
    <row r="83" spans="1:17" s="61" customFormat="1" ht="14.25" customHeight="1" x14ac:dyDescent="0.2">
      <c r="A83" s="17" t="s">
        <v>473</v>
      </c>
      <c r="B83" s="17" t="s">
        <v>531</v>
      </c>
      <c r="C83" s="17" t="s">
        <v>532</v>
      </c>
      <c r="D83" s="16" t="s">
        <v>533</v>
      </c>
      <c r="E83" s="28">
        <v>33</v>
      </c>
      <c r="F83" s="28">
        <v>33</v>
      </c>
      <c r="G83" s="28">
        <v>153906</v>
      </c>
      <c r="H83" s="28"/>
      <c r="I83" s="28">
        <v>80347</v>
      </c>
      <c r="J83" s="28">
        <v>69426</v>
      </c>
      <c r="K83" s="28">
        <v>4133</v>
      </c>
      <c r="L83" s="141"/>
      <c r="M83" s="93"/>
      <c r="P83" s="94"/>
      <c r="Q83" s="94"/>
    </row>
    <row r="84" spans="1:17" s="61" customFormat="1" ht="14.25" customHeight="1" x14ac:dyDescent="0.2">
      <c r="A84" s="17" t="s">
        <v>473</v>
      </c>
      <c r="B84" s="17" t="s">
        <v>534</v>
      </c>
      <c r="C84" s="17" t="s">
        <v>535</v>
      </c>
      <c r="D84" s="16" t="s">
        <v>536</v>
      </c>
      <c r="E84" s="28">
        <v>31</v>
      </c>
      <c r="F84" s="28">
        <v>31</v>
      </c>
      <c r="G84" s="28">
        <v>84608</v>
      </c>
      <c r="H84" s="28"/>
      <c r="I84" s="28">
        <v>39621</v>
      </c>
      <c r="J84" s="28">
        <v>44270</v>
      </c>
      <c r="K84" s="28">
        <v>717</v>
      </c>
      <c r="L84" s="141"/>
      <c r="M84" s="93"/>
      <c r="P84" s="94"/>
      <c r="Q84" s="94"/>
    </row>
    <row r="85" spans="1:17" s="61" customFormat="1" ht="14.25" customHeight="1" x14ac:dyDescent="0.2">
      <c r="A85" s="17" t="s">
        <v>473</v>
      </c>
      <c r="B85" s="17" t="s">
        <v>537</v>
      </c>
      <c r="C85" s="17" t="s">
        <v>538</v>
      </c>
      <c r="D85" s="16" t="s">
        <v>539</v>
      </c>
      <c r="E85" s="28">
        <v>31</v>
      </c>
      <c r="F85" s="28">
        <v>31</v>
      </c>
      <c r="G85" s="28">
        <v>98484</v>
      </c>
      <c r="H85" s="28"/>
      <c r="I85" s="28">
        <v>37918</v>
      </c>
      <c r="J85" s="28">
        <v>59937</v>
      </c>
      <c r="K85" s="28">
        <v>629</v>
      </c>
      <c r="L85" s="141"/>
      <c r="M85" s="93"/>
      <c r="P85" s="94"/>
      <c r="Q85" s="94"/>
    </row>
    <row r="86" spans="1:17" s="61" customFormat="1" ht="14.25" customHeight="1" x14ac:dyDescent="0.2">
      <c r="A86" s="17" t="s">
        <v>473</v>
      </c>
      <c r="B86" s="17" t="s">
        <v>540</v>
      </c>
      <c r="C86" s="17" t="s">
        <v>541</v>
      </c>
      <c r="D86" s="16" t="s">
        <v>542</v>
      </c>
      <c r="E86" s="28">
        <v>27</v>
      </c>
      <c r="F86" s="28">
        <v>26</v>
      </c>
      <c r="G86" s="28">
        <v>83088</v>
      </c>
      <c r="H86" s="28"/>
      <c r="I86" s="28">
        <v>46520</v>
      </c>
      <c r="J86" s="28">
        <v>35735</v>
      </c>
      <c r="K86" s="28">
        <v>833</v>
      </c>
      <c r="L86" s="141"/>
      <c r="M86" s="93"/>
      <c r="P86" s="94"/>
      <c r="Q86" s="94"/>
    </row>
    <row r="87" spans="1:17" s="61" customFormat="1" ht="14.25" customHeight="1" x14ac:dyDescent="0.2">
      <c r="A87" s="17" t="s">
        <v>473</v>
      </c>
      <c r="B87" s="17" t="s">
        <v>543</v>
      </c>
      <c r="C87" s="17" t="s">
        <v>544</v>
      </c>
      <c r="D87" s="16" t="s">
        <v>545</v>
      </c>
      <c r="E87" s="28">
        <v>26</v>
      </c>
      <c r="F87" s="28">
        <v>26</v>
      </c>
      <c r="G87" s="28">
        <v>101050</v>
      </c>
      <c r="H87" s="28"/>
      <c r="I87" s="28">
        <v>49728</v>
      </c>
      <c r="J87" s="28">
        <v>49380</v>
      </c>
      <c r="K87" s="28">
        <v>1942</v>
      </c>
      <c r="L87" s="141"/>
      <c r="M87" s="93"/>
      <c r="P87" s="94"/>
      <c r="Q87" s="94"/>
    </row>
    <row r="88" spans="1:17" s="61" customFormat="1" ht="14.25" customHeight="1" x14ac:dyDescent="0.2">
      <c r="A88" s="17" t="s">
        <v>473</v>
      </c>
      <c r="B88" s="17" t="s">
        <v>546</v>
      </c>
      <c r="C88" s="17" t="s">
        <v>547</v>
      </c>
      <c r="D88" s="16" t="s">
        <v>548</v>
      </c>
      <c r="E88" s="28">
        <v>15</v>
      </c>
      <c r="F88" s="28">
        <v>15</v>
      </c>
      <c r="G88" s="28">
        <v>52963</v>
      </c>
      <c r="H88" s="28"/>
      <c r="I88" s="28">
        <v>22179</v>
      </c>
      <c r="J88" s="28">
        <v>30605</v>
      </c>
      <c r="K88" s="28">
        <v>179</v>
      </c>
      <c r="L88" s="141"/>
      <c r="M88" s="93"/>
      <c r="P88" s="94"/>
      <c r="Q88" s="94"/>
    </row>
    <row r="89" spans="1:17" s="61" customFormat="1" ht="14.25" customHeight="1" x14ac:dyDescent="0.2">
      <c r="A89" s="17" t="s">
        <v>473</v>
      </c>
      <c r="B89" s="17" t="s">
        <v>549</v>
      </c>
      <c r="C89" s="17" t="s">
        <v>550</v>
      </c>
      <c r="D89" s="16" t="s">
        <v>551</v>
      </c>
      <c r="E89" s="28">
        <v>58</v>
      </c>
      <c r="F89" s="28">
        <v>56</v>
      </c>
      <c r="G89" s="28">
        <v>135699</v>
      </c>
      <c r="H89" s="28"/>
      <c r="I89" s="28">
        <v>74010</v>
      </c>
      <c r="J89" s="28">
        <v>60701</v>
      </c>
      <c r="K89" s="28">
        <v>988</v>
      </c>
      <c r="L89" s="141"/>
      <c r="M89" s="93"/>
      <c r="P89" s="94"/>
      <c r="Q89" s="94"/>
    </row>
    <row r="90" spans="1:17" s="61" customFormat="1" ht="14.25" customHeight="1" x14ac:dyDescent="0.2">
      <c r="A90" s="17" t="s">
        <v>473</v>
      </c>
      <c r="B90" s="17" t="s">
        <v>552</v>
      </c>
      <c r="C90" s="17" t="s">
        <v>553</v>
      </c>
      <c r="D90" s="16" t="s">
        <v>554</v>
      </c>
      <c r="E90" s="28">
        <v>18</v>
      </c>
      <c r="F90" s="28">
        <v>18</v>
      </c>
      <c r="G90" s="28">
        <v>95067</v>
      </c>
      <c r="H90" s="28"/>
      <c r="I90" s="28">
        <v>34135</v>
      </c>
      <c r="J90" s="28">
        <v>54150</v>
      </c>
      <c r="K90" s="28">
        <v>6782</v>
      </c>
      <c r="L90" s="141"/>
      <c r="M90" s="93"/>
      <c r="P90" s="94"/>
      <c r="Q90" s="94"/>
    </row>
    <row r="91" spans="1:17" s="61" customFormat="1" ht="14.25" customHeight="1" x14ac:dyDescent="0.2">
      <c r="A91" s="17" t="s">
        <v>473</v>
      </c>
      <c r="B91" s="17" t="s">
        <v>555</v>
      </c>
      <c r="C91" s="17" t="s">
        <v>556</v>
      </c>
      <c r="D91" s="16" t="s">
        <v>557</v>
      </c>
      <c r="E91" s="28">
        <v>31</v>
      </c>
      <c r="F91" s="28">
        <v>31</v>
      </c>
      <c r="G91" s="28">
        <v>133143</v>
      </c>
      <c r="H91" s="28"/>
      <c r="I91" s="28">
        <v>53708</v>
      </c>
      <c r="J91" s="28">
        <v>78068</v>
      </c>
      <c r="K91" s="28">
        <v>1367</v>
      </c>
      <c r="L91" s="141"/>
      <c r="M91" s="93"/>
      <c r="P91" s="94"/>
      <c r="Q91" s="94"/>
    </row>
    <row r="92" spans="1:17" s="61" customFormat="1" ht="14.25" customHeight="1" x14ac:dyDescent="0.2">
      <c r="A92" s="17" t="s">
        <v>473</v>
      </c>
      <c r="B92" s="17" t="s">
        <v>558</v>
      </c>
      <c r="C92" s="17" t="s">
        <v>559</v>
      </c>
      <c r="D92" s="16" t="s">
        <v>560</v>
      </c>
      <c r="E92" s="28">
        <v>9</v>
      </c>
      <c r="F92" s="28">
        <v>9</v>
      </c>
      <c r="G92" s="28">
        <v>74061</v>
      </c>
      <c r="H92" s="28"/>
      <c r="I92" s="28">
        <v>28068</v>
      </c>
      <c r="J92" s="28">
        <v>43853</v>
      </c>
      <c r="K92" s="28">
        <v>2140</v>
      </c>
      <c r="L92" s="141"/>
      <c r="M92" s="93"/>
      <c r="P92" s="94"/>
      <c r="Q92" s="94"/>
    </row>
    <row r="93" spans="1:17" s="61" customFormat="1" ht="14.25" customHeight="1" x14ac:dyDescent="0.2">
      <c r="A93" s="17" t="s">
        <v>473</v>
      </c>
      <c r="B93" s="17" t="s">
        <v>561</v>
      </c>
      <c r="C93" s="17" t="s">
        <v>562</v>
      </c>
      <c r="D93" s="16" t="s">
        <v>563</v>
      </c>
      <c r="E93" s="28">
        <v>21</v>
      </c>
      <c r="F93" s="28">
        <v>20</v>
      </c>
      <c r="G93" s="28">
        <v>111831</v>
      </c>
      <c r="H93" s="28"/>
      <c r="I93" s="28">
        <v>43923</v>
      </c>
      <c r="J93" s="28">
        <v>65675</v>
      </c>
      <c r="K93" s="28">
        <v>2233</v>
      </c>
      <c r="L93" s="141"/>
      <c r="M93" s="93"/>
      <c r="P93" s="94"/>
      <c r="Q93" s="94"/>
    </row>
    <row r="94" spans="1:17" s="61" customFormat="1" ht="14.25" customHeight="1" x14ac:dyDescent="0.2">
      <c r="A94" s="17" t="s">
        <v>473</v>
      </c>
      <c r="B94" s="17" t="s">
        <v>564</v>
      </c>
      <c r="C94" s="17" t="s">
        <v>565</v>
      </c>
      <c r="D94" s="16" t="s">
        <v>566</v>
      </c>
      <c r="E94" s="28">
        <v>37</v>
      </c>
      <c r="F94" s="28">
        <v>37</v>
      </c>
      <c r="G94" s="28">
        <v>160553</v>
      </c>
      <c r="H94" s="28"/>
      <c r="I94" s="28">
        <v>63624</v>
      </c>
      <c r="J94" s="28">
        <v>94326</v>
      </c>
      <c r="K94" s="28">
        <v>2603</v>
      </c>
      <c r="L94" s="141"/>
      <c r="M94" s="93"/>
      <c r="P94" s="94"/>
      <c r="Q94" s="94"/>
    </row>
    <row r="95" spans="1:17" s="61" customFormat="1" ht="14.25" customHeight="1" x14ac:dyDescent="0.2">
      <c r="A95" s="17" t="s">
        <v>473</v>
      </c>
      <c r="B95" s="17" t="s">
        <v>567</v>
      </c>
      <c r="C95" s="17" t="s">
        <v>568</v>
      </c>
      <c r="D95" s="16" t="s">
        <v>569</v>
      </c>
      <c r="E95" s="28">
        <v>24</v>
      </c>
      <c r="F95" s="28">
        <v>23</v>
      </c>
      <c r="G95" s="28">
        <v>148775</v>
      </c>
      <c r="H95" s="28"/>
      <c r="I95" s="28">
        <v>61285</v>
      </c>
      <c r="J95" s="28">
        <v>81496</v>
      </c>
      <c r="K95" s="44">
        <v>5994</v>
      </c>
      <c r="L95" s="141"/>
      <c r="M95" s="93"/>
      <c r="P95" s="94"/>
      <c r="Q95" s="94"/>
    </row>
    <row r="96" spans="1:17" s="61" customFormat="1" ht="14.25" customHeight="1" x14ac:dyDescent="0.2">
      <c r="A96" s="17" t="s">
        <v>473</v>
      </c>
      <c r="B96" s="17" t="s">
        <v>570</v>
      </c>
      <c r="C96" s="17" t="s">
        <v>571</v>
      </c>
      <c r="D96" s="16" t="s">
        <v>572</v>
      </c>
      <c r="E96" s="28">
        <v>29</v>
      </c>
      <c r="F96" s="28">
        <v>28</v>
      </c>
      <c r="G96" s="28">
        <v>122142</v>
      </c>
      <c r="H96" s="28"/>
      <c r="I96" s="28">
        <v>51049</v>
      </c>
      <c r="J96" s="28">
        <v>62497</v>
      </c>
      <c r="K96" s="28">
        <v>8596</v>
      </c>
      <c r="L96" s="141"/>
      <c r="M96" s="93"/>
      <c r="P96" s="94"/>
      <c r="Q96" s="94"/>
    </row>
    <row r="97" spans="1:17" s="61" customFormat="1" ht="14.25" customHeight="1" x14ac:dyDescent="0.2">
      <c r="A97" s="17" t="s">
        <v>473</v>
      </c>
      <c r="B97" s="17" t="s">
        <v>573</v>
      </c>
      <c r="C97" s="17" t="s">
        <v>574</v>
      </c>
      <c r="D97" s="16" t="s">
        <v>575</v>
      </c>
      <c r="E97" s="28">
        <v>20</v>
      </c>
      <c r="F97" s="28">
        <v>19</v>
      </c>
      <c r="G97" s="28">
        <v>109997</v>
      </c>
      <c r="H97" s="28"/>
      <c r="I97" s="28">
        <v>36439</v>
      </c>
      <c r="J97" s="28">
        <v>68541</v>
      </c>
      <c r="K97" s="28">
        <v>5017</v>
      </c>
      <c r="L97" s="141"/>
      <c r="M97" s="93"/>
      <c r="P97" s="94"/>
      <c r="Q97" s="94"/>
    </row>
    <row r="98" spans="1:17" s="61" customFormat="1" ht="14.25" customHeight="1" x14ac:dyDescent="0.2">
      <c r="A98" s="17" t="s">
        <v>473</v>
      </c>
      <c r="B98" s="17" t="s">
        <v>576</v>
      </c>
      <c r="C98" s="17" t="s">
        <v>577</v>
      </c>
      <c r="D98" s="16" t="s">
        <v>578</v>
      </c>
      <c r="E98" s="28">
        <v>19</v>
      </c>
      <c r="F98" s="28">
        <v>19</v>
      </c>
      <c r="G98" s="28">
        <v>94806</v>
      </c>
      <c r="H98" s="28"/>
      <c r="I98" s="28">
        <v>37857</v>
      </c>
      <c r="J98" s="28">
        <v>55107</v>
      </c>
      <c r="K98" s="28">
        <v>1842</v>
      </c>
      <c r="L98" s="141"/>
      <c r="M98" s="93"/>
      <c r="P98" s="94"/>
      <c r="Q98" s="94"/>
    </row>
    <row r="99" spans="1:17" s="61" customFormat="1" ht="14.25" customHeight="1" x14ac:dyDescent="0.2">
      <c r="A99" s="17" t="s">
        <v>473</v>
      </c>
      <c r="B99" s="17" t="s">
        <v>579</v>
      </c>
      <c r="C99" s="17" t="s">
        <v>580</v>
      </c>
      <c r="D99" s="16" t="s">
        <v>581</v>
      </c>
      <c r="E99" s="28">
        <v>28</v>
      </c>
      <c r="F99" s="28">
        <v>28</v>
      </c>
      <c r="G99" s="28">
        <v>152782</v>
      </c>
      <c r="H99" s="28"/>
      <c r="I99" s="28">
        <v>64626</v>
      </c>
      <c r="J99" s="28">
        <v>80293</v>
      </c>
      <c r="K99" s="28">
        <v>7863</v>
      </c>
      <c r="L99" s="141"/>
      <c r="M99" s="93"/>
      <c r="P99" s="94"/>
      <c r="Q99" s="94"/>
    </row>
    <row r="100" spans="1:17" s="61" customFormat="1" ht="14.25" customHeight="1" x14ac:dyDescent="0.2">
      <c r="A100" s="17" t="s">
        <v>473</v>
      </c>
      <c r="B100" s="17" t="s">
        <v>582</v>
      </c>
      <c r="C100" s="17" t="s">
        <v>583</v>
      </c>
      <c r="D100" s="16" t="s">
        <v>584</v>
      </c>
      <c r="E100" s="28">
        <v>74</v>
      </c>
      <c r="F100" s="28">
        <v>74</v>
      </c>
      <c r="G100" s="28">
        <v>296540</v>
      </c>
      <c r="H100" s="28"/>
      <c r="I100" s="28">
        <v>133830</v>
      </c>
      <c r="J100" s="28">
        <v>152627</v>
      </c>
      <c r="K100" s="28">
        <v>10083</v>
      </c>
      <c r="L100" s="141"/>
      <c r="M100" s="93"/>
      <c r="P100" s="94"/>
      <c r="Q100" s="94"/>
    </row>
    <row r="101" spans="1:17" s="61" customFormat="1" ht="14.25" customHeight="1" x14ac:dyDescent="0.2">
      <c r="A101" s="17" t="s">
        <v>473</v>
      </c>
      <c r="B101" s="17" t="s">
        <v>585</v>
      </c>
      <c r="C101" s="17" t="s">
        <v>586</v>
      </c>
      <c r="D101" s="16" t="s">
        <v>587</v>
      </c>
      <c r="E101" s="28">
        <v>26</v>
      </c>
      <c r="F101" s="28">
        <v>25</v>
      </c>
      <c r="G101" s="28">
        <v>168381</v>
      </c>
      <c r="H101" s="28"/>
      <c r="I101" s="28">
        <v>73329</v>
      </c>
      <c r="J101" s="28">
        <v>82043</v>
      </c>
      <c r="K101" s="28">
        <v>13009</v>
      </c>
      <c r="L101" s="141"/>
      <c r="M101" s="93"/>
      <c r="P101" s="94"/>
      <c r="Q101" s="94"/>
    </row>
    <row r="102" spans="1:17" s="61" customFormat="1" ht="14.25" customHeight="1" x14ac:dyDescent="0.2">
      <c r="A102" s="17" t="s">
        <v>473</v>
      </c>
      <c r="B102" s="17" t="s">
        <v>588</v>
      </c>
      <c r="C102" s="17" t="s">
        <v>589</v>
      </c>
      <c r="D102" s="16" t="s">
        <v>590</v>
      </c>
      <c r="E102" s="28">
        <v>34</v>
      </c>
      <c r="F102" s="28">
        <v>34</v>
      </c>
      <c r="G102" s="28">
        <v>212433</v>
      </c>
      <c r="H102" s="28"/>
      <c r="I102" s="28">
        <v>75584</v>
      </c>
      <c r="J102" s="28">
        <v>131245</v>
      </c>
      <c r="K102" s="28">
        <v>5604</v>
      </c>
      <c r="L102" s="141"/>
      <c r="M102" s="93"/>
      <c r="P102" s="94"/>
      <c r="Q102" s="94"/>
    </row>
    <row r="103" spans="1:17" s="61" customFormat="1" ht="14.25" customHeight="1" x14ac:dyDescent="0.2">
      <c r="A103" s="17" t="s">
        <v>473</v>
      </c>
      <c r="B103" s="17" t="s">
        <v>591</v>
      </c>
      <c r="C103" s="17" t="s">
        <v>592</v>
      </c>
      <c r="D103" s="16" t="s">
        <v>593</v>
      </c>
      <c r="E103" s="28">
        <v>32</v>
      </c>
      <c r="F103" s="28">
        <v>30</v>
      </c>
      <c r="G103" s="28">
        <v>187763</v>
      </c>
      <c r="H103" s="28"/>
      <c r="I103" s="28">
        <v>76497</v>
      </c>
      <c r="J103" s="28">
        <v>105675</v>
      </c>
      <c r="K103" s="28">
        <v>5591</v>
      </c>
      <c r="L103" s="141"/>
      <c r="M103" s="93"/>
      <c r="P103" s="94"/>
      <c r="Q103" s="94"/>
    </row>
    <row r="104" spans="1:17" s="61" customFormat="1" ht="14.25" customHeight="1" x14ac:dyDescent="0.2">
      <c r="A104" s="17" t="s">
        <v>473</v>
      </c>
      <c r="B104" s="17" t="s">
        <v>594</v>
      </c>
      <c r="C104" s="17" t="s">
        <v>595</v>
      </c>
      <c r="D104" s="16" t="s">
        <v>596</v>
      </c>
      <c r="E104" s="28">
        <v>51</v>
      </c>
      <c r="F104" s="28">
        <v>51</v>
      </c>
      <c r="G104" s="28">
        <v>210910</v>
      </c>
      <c r="H104" s="28"/>
      <c r="I104" s="28">
        <v>97137</v>
      </c>
      <c r="J104" s="28">
        <v>106129</v>
      </c>
      <c r="K104" s="28">
        <v>7644</v>
      </c>
      <c r="L104" s="141"/>
      <c r="M104" s="93"/>
      <c r="P104" s="94"/>
      <c r="Q104" s="94"/>
    </row>
    <row r="105" spans="1:17" s="61" customFormat="1" ht="14.25" customHeight="1" x14ac:dyDescent="0.2">
      <c r="A105" s="17" t="s">
        <v>473</v>
      </c>
      <c r="B105" s="17" t="s">
        <v>597</v>
      </c>
      <c r="C105" s="17" t="s">
        <v>598</v>
      </c>
      <c r="D105" s="16" t="s">
        <v>599</v>
      </c>
      <c r="E105" s="28">
        <v>46</v>
      </c>
      <c r="F105" s="28">
        <v>46</v>
      </c>
      <c r="G105" s="28">
        <v>212177</v>
      </c>
      <c r="H105" s="28"/>
      <c r="I105" s="28">
        <v>86678</v>
      </c>
      <c r="J105" s="28">
        <v>117963</v>
      </c>
      <c r="K105" s="28">
        <v>7536</v>
      </c>
      <c r="L105" s="141"/>
      <c r="M105" s="93"/>
      <c r="P105" s="94"/>
      <c r="Q105" s="94"/>
    </row>
    <row r="106" spans="1:17" s="61" customFormat="1" ht="14.25" customHeight="1" x14ac:dyDescent="0.2">
      <c r="A106" s="17" t="s">
        <v>473</v>
      </c>
      <c r="B106" s="17" t="s">
        <v>600</v>
      </c>
      <c r="C106" s="17" t="s">
        <v>601</v>
      </c>
      <c r="D106" s="16" t="s">
        <v>602</v>
      </c>
      <c r="E106" s="28">
        <v>23</v>
      </c>
      <c r="F106" s="28">
        <v>22</v>
      </c>
      <c r="G106" s="28">
        <v>63660</v>
      </c>
      <c r="H106" s="28"/>
      <c r="I106" s="28">
        <v>28802</v>
      </c>
      <c r="J106" s="28">
        <v>34292</v>
      </c>
      <c r="K106" s="28">
        <v>566</v>
      </c>
      <c r="L106" s="141"/>
      <c r="M106" s="93"/>
      <c r="P106" s="94"/>
      <c r="Q106" s="94"/>
    </row>
    <row r="107" spans="1:17" s="61" customFormat="1" ht="14.25" customHeight="1" x14ac:dyDescent="0.2">
      <c r="A107" s="17" t="s">
        <v>473</v>
      </c>
      <c r="B107" s="17" t="s">
        <v>603</v>
      </c>
      <c r="C107" s="17" t="s">
        <v>604</v>
      </c>
      <c r="D107" s="16" t="s">
        <v>605</v>
      </c>
      <c r="E107" s="28">
        <v>18</v>
      </c>
      <c r="F107" s="28">
        <v>18</v>
      </c>
      <c r="G107" s="28">
        <v>68020</v>
      </c>
      <c r="H107" s="28"/>
      <c r="I107" s="28">
        <v>33291</v>
      </c>
      <c r="J107" s="28">
        <v>32355</v>
      </c>
      <c r="K107" s="28">
        <v>2374</v>
      </c>
      <c r="L107" s="141"/>
      <c r="M107" s="93"/>
      <c r="P107" s="94"/>
      <c r="Q107" s="94"/>
    </row>
    <row r="108" spans="1:17" s="61" customFormat="1" ht="14.25" customHeight="1" x14ac:dyDescent="0.2">
      <c r="A108" s="17" t="s">
        <v>473</v>
      </c>
      <c r="B108" s="17" t="s">
        <v>606</v>
      </c>
      <c r="C108" s="17" t="s">
        <v>607</v>
      </c>
      <c r="D108" s="16" t="s">
        <v>608</v>
      </c>
      <c r="E108" s="28">
        <v>30</v>
      </c>
      <c r="F108" s="28">
        <v>30</v>
      </c>
      <c r="G108" s="28">
        <v>97370</v>
      </c>
      <c r="H108" s="28"/>
      <c r="I108" s="28">
        <v>43311</v>
      </c>
      <c r="J108" s="28">
        <v>51800</v>
      </c>
      <c r="K108" s="28">
        <v>2259</v>
      </c>
      <c r="L108" s="141"/>
      <c r="M108" s="93"/>
      <c r="P108" s="94"/>
      <c r="Q108" s="94"/>
    </row>
    <row r="109" spans="1:17" s="61" customFormat="1" ht="14.25" customHeight="1" x14ac:dyDescent="0.2">
      <c r="A109" s="17" t="s">
        <v>473</v>
      </c>
      <c r="B109" s="17" t="s">
        <v>609</v>
      </c>
      <c r="C109" s="17" t="s">
        <v>610</v>
      </c>
      <c r="D109" s="16" t="s">
        <v>611</v>
      </c>
      <c r="E109" s="28">
        <v>22</v>
      </c>
      <c r="F109" s="28">
        <v>22</v>
      </c>
      <c r="G109" s="28">
        <v>93081</v>
      </c>
      <c r="H109" s="28"/>
      <c r="I109" s="28">
        <v>37369</v>
      </c>
      <c r="J109" s="28">
        <v>55230</v>
      </c>
      <c r="K109" s="28">
        <v>482</v>
      </c>
      <c r="L109" s="141"/>
      <c r="M109" s="93"/>
      <c r="P109" s="94"/>
      <c r="Q109" s="94"/>
    </row>
    <row r="110" spans="1:17" s="61" customFormat="1" ht="14.25" customHeight="1" x14ac:dyDescent="0.2">
      <c r="A110" s="17" t="s">
        <v>473</v>
      </c>
      <c r="B110" s="17" t="s">
        <v>612</v>
      </c>
      <c r="C110" s="17" t="s">
        <v>613</v>
      </c>
      <c r="D110" s="16" t="s">
        <v>614</v>
      </c>
      <c r="E110" s="28">
        <v>14</v>
      </c>
      <c r="F110" s="28">
        <v>14</v>
      </c>
      <c r="G110" s="28">
        <v>64973</v>
      </c>
      <c r="H110" s="28"/>
      <c r="I110" s="28">
        <v>24556</v>
      </c>
      <c r="J110" s="28">
        <v>39576</v>
      </c>
      <c r="K110" s="28">
        <v>841</v>
      </c>
      <c r="L110" s="141"/>
      <c r="M110" s="93"/>
      <c r="P110" s="94"/>
      <c r="Q110" s="94"/>
    </row>
    <row r="111" spans="1:17" s="61" customFormat="1" ht="14.25" customHeight="1" x14ac:dyDescent="0.2">
      <c r="A111" s="17" t="s">
        <v>473</v>
      </c>
      <c r="B111" s="17" t="s">
        <v>615</v>
      </c>
      <c r="C111" s="17" t="s">
        <v>616</v>
      </c>
      <c r="D111" s="16" t="s">
        <v>617</v>
      </c>
      <c r="E111" s="28">
        <v>36</v>
      </c>
      <c r="F111" s="28">
        <v>36</v>
      </c>
      <c r="G111" s="28">
        <v>119707</v>
      </c>
      <c r="H111" s="28"/>
      <c r="I111" s="28">
        <v>57589</v>
      </c>
      <c r="J111" s="28">
        <v>60578</v>
      </c>
      <c r="K111" s="28">
        <v>1540</v>
      </c>
      <c r="L111" s="141"/>
      <c r="M111" s="93"/>
      <c r="P111" s="94"/>
      <c r="Q111" s="94"/>
    </row>
    <row r="112" spans="1:17" s="61" customFormat="1" ht="14.25" customHeight="1" x14ac:dyDescent="0.2">
      <c r="A112" s="17" t="s">
        <v>473</v>
      </c>
      <c r="B112" s="17" t="s">
        <v>618</v>
      </c>
      <c r="C112" s="17" t="s">
        <v>619</v>
      </c>
      <c r="D112" s="16" t="s">
        <v>620</v>
      </c>
      <c r="E112" s="28">
        <v>88</v>
      </c>
      <c r="F112" s="28">
        <v>86</v>
      </c>
      <c r="G112" s="28">
        <v>511845</v>
      </c>
      <c r="H112" s="28"/>
      <c r="I112" s="28">
        <v>196746</v>
      </c>
      <c r="J112" s="28">
        <v>291193</v>
      </c>
      <c r="K112" s="28">
        <v>23906</v>
      </c>
      <c r="L112" s="141"/>
      <c r="M112" s="93"/>
      <c r="P112" s="94"/>
      <c r="Q112" s="94"/>
    </row>
    <row r="113" spans="1:17" s="61" customFormat="1" ht="14.25" customHeight="1" x14ac:dyDescent="0.2">
      <c r="A113" s="17" t="s">
        <v>473</v>
      </c>
      <c r="B113" s="17" t="s">
        <v>621</v>
      </c>
      <c r="C113" s="17" t="s">
        <v>622</v>
      </c>
      <c r="D113" s="16" t="s">
        <v>623</v>
      </c>
      <c r="E113" s="28">
        <v>50</v>
      </c>
      <c r="F113" s="28">
        <v>48</v>
      </c>
      <c r="G113" s="28">
        <v>260245</v>
      </c>
      <c r="H113" s="28"/>
      <c r="I113" s="28">
        <v>127427</v>
      </c>
      <c r="J113" s="28">
        <v>126261</v>
      </c>
      <c r="K113" s="28">
        <v>6557</v>
      </c>
      <c r="L113" s="141"/>
      <c r="M113" s="93"/>
      <c r="P113" s="94"/>
      <c r="Q113" s="94"/>
    </row>
    <row r="114" spans="1:17" s="61" customFormat="1" ht="14.25" customHeight="1" x14ac:dyDescent="0.2">
      <c r="A114" s="17" t="s">
        <v>473</v>
      </c>
      <c r="B114" s="17" t="s">
        <v>624</v>
      </c>
      <c r="C114" s="17" t="s">
        <v>625</v>
      </c>
      <c r="D114" s="16" t="s">
        <v>626</v>
      </c>
      <c r="E114" s="28">
        <v>35</v>
      </c>
      <c r="F114" s="28">
        <v>34</v>
      </c>
      <c r="G114" s="28">
        <v>194925</v>
      </c>
      <c r="H114" s="28"/>
      <c r="I114" s="28">
        <v>65660</v>
      </c>
      <c r="J114" s="28">
        <v>122188</v>
      </c>
      <c r="K114" s="28">
        <v>7077</v>
      </c>
      <c r="L114" s="141"/>
      <c r="M114" s="93"/>
      <c r="P114" s="94"/>
      <c r="Q114" s="94"/>
    </row>
    <row r="115" spans="1:17" s="61" customFormat="1" ht="14.25" customHeight="1" x14ac:dyDescent="0.2">
      <c r="A115" s="17" t="s">
        <v>473</v>
      </c>
      <c r="B115" s="17" t="s">
        <v>627</v>
      </c>
      <c r="C115" s="17" t="s">
        <v>628</v>
      </c>
      <c r="D115" s="16" t="s">
        <v>629</v>
      </c>
      <c r="E115" s="28">
        <v>51</v>
      </c>
      <c r="F115" s="28">
        <v>51</v>
      </c>
      <c r="G115" s="28">
        <v>260666</v>
      </c>
      <c r="H115" s="28"/>
      <c r="I115" s="28">
        <v>151673</v>
      </c>
      <c r="J115" s="28">
        <v>105009</v>
      </c>
      <c r="K115" s="28">
        <v>3984</v>
      </c>
      <c r="L115" s="141"/>
      <c r="M115" s="93"/>
      <c r="P115" s="94"/>
      <c r="Q115" s="94"/>
    </row>
    <row r="116" spans="1:17" s="61" customFormat="1" ht="14.25" customHeight="1" x14ac:dyDescent="0.2">
      <c r="A116" s="17" t="s">
        <v>473</v>
      </c>
      <c r="B116" s="17" t="s">
        <v>630</v>
      </c>
      <c r="C116" s="17" t="s">
        <v>631</v>
      </c>
      <c r="D116" s="16" t="s">
        <v>632</v>
      </c>
      <c r="E116" s="28">
        <v>40</v>
      </c>
      <c r="F116" s="28">
        <v>38</v>
      </c>
      <c r="G116" s="28">
        <v>167710</v>
      </c>
      <c r="H116" s="28"/>
      <c r="I116" s="28">
        <v>68771</v>
      </c>
      <c r="J116" s="28">
        <v>95332</v>
      </c>
      <c r="K116" s="28">
        <v>3607</v>
      </c>
      <c r="L116" s="141"/>
      <c r="M116" s="93"/>
      <c r="P116" s="94"/>
      <c r="Q116" s="94"/>
    </row>
    <row r="117" spans="1:17" s="61" customFormat="1" ht="14.25" customHeight="1" x14ac:dyDescent="0.2">
      <c r="A117" s="17" t="s">
        <v>473</v>
      </c>
      <c r="B117" s="17" t="s">
        <v>633</v>
      </c>
      <c r="C117" s="17" t="s">
        <v>634</v>
      </c>
      <c r="D117" s="16" t="s">
        <v>635</v>
      </c>
      <c r="E117" s="28">
        <v>33</v>
      </c>
      <c r="F117" s="28">
        <v>32</v>
      </c>
      <c r="G117" s="28">
        <v>171579</v>
      </c>
      <c r="H117" s="28"/>
      <c r="I117" s="28">
        <v>57316</v>
      </c>
      <c r="J117" s="28">
        <v>109790</v>
      </c>
      <c r="K117" s="44">
        <v>4473</v>
      </c>
      <c r="L117" s="141"/>
      <c r="M117" s="93"/>
      <c r="P117" s="94"/>
      <c r="Q117" s="94"/>
    </row>
    <row r="118" spans="1:17" s="61" customFormat="1" ht="14.25" customHeight="1" x14ac:dyDescent="0.2">
      <c r="A118" s="17" t="s">
        <v>473</v>
      </c>
      <c r="B118" s="17" t="s">
        <v>636</v>
      </c>
      <c r="C118" s="17" t="s">
        <v>637</v>
      </c>
      <c r="D118" s="16" t="s">
        <v>638</v>
      </c>
      <c r="E118" s="28">
        <v>26</v>
      </c>
      <c r="F118" s="28">
        <v>26</v>
      </c>
      <c r="G118" s="28">
        <v>89505</v>
      </c>
      <c r="H118" s="28"/>
      <c r="I118" s="28">
        <v>33377</v>
      </c>
      <c r="J118" s="28">
        <v>54475</v>
      </c>
      <c r="K118" s="28">
        <v>1653</v>
      </c>
      <c r="L118" s="141"/>
      <c r="M118" s="93"/>
      <c r="P118" s="94"/>
      <c r="Q118" s="94"/>
    </row>
    <row r="119" spans="1:17" s="61" customFormat="1" ht="14.25" customHeight="1" x14ac:dyDescent="0.2">
      <c r="A119" s="17" t="s">
        <v>473</v>
      </c>
      <c r="B119" s="17" t="s">
        <v>639</v>
      </c>
      <c r="C119" s="17" t="s">
        <v>640</v>
      </c>
      <c r="D119" s="16" t="s">
        <v>641</v>
      </c>
      <c r="E119" s="28">
        <v>30</v>
      </c>
      <c r="F119" s="28">
        <v>30</v>
      </c>
      <c r="G119" s="28">
        <v>133573</v>
      </c>
      <c r="H119" s="28"/>
      <c r="I119" s="28">
        <v>63932</v>
      </c>
      <c r="J119" s="28">
        <v>66218</v>
      </c>
      <c r="K119" s="28">
        <v>3423</v>
      </c>
      <c r="L119" s="141"/>
      <c r="M119" s="93"/>
      <c r="P119" s="94"/>
      <c r="Q119" s="94"/>
    </row>
    <row r="120" spans="1:17" s="61" customFormat="1" ht="14.25" customHeight="1" x14ac:dyDescent="0.2">
      <c r="A120" s="17" t="s">
        <v>473</v>
      </c>
      <c r="B120" s="17" t="s">
        <v>642</v>
      </c>
      <c r="C120" s="17" t="s">
        <v>643</v>
      </c>
      <c r="D120" s="16" t="s">
        <v>644</v>
      </c>
      <c r="E120" s="28">
        <v>25</v>
      </c>
      <c r="F120" s="28">
        <v>25</v>
      </c>
      <c r="G120" s="28">
        <v>131562</v>
      </c>
      <c r="H120" s="28"/>
      <c r="I120" s="28">
        <v>60758</v>
      </c>
      <c r="J120" s="28">
        <v>66858</v>
      </c>
      <c r="K120" s="44">
        <v>3946</v>
      </c>
      <c r="L120" s="141"/>
      <c r="M120" s="93"/>
      <c r="P120" s="94"/>
      <c r="Q120" s="94"/>
    </row>
    <row r="121" spans="1:17" s="61" customFormat="1" ht="14.25" customHeight="1" x14ac:dyDescent="0.2">
      <c r="A121" s="17" t="s">
        <v>473</v>
      </c>
      <c r="B121" s="17" t="s">
        <v>645</v>
      </c>
      <c r="C121" s="17" t="s">
        <v>646</v>
      </c>
      <c r="D121" s="16" t="s">
        <v>647</v>
      </c>
      <c r="E121" s="28">
        <v>31</v>
      </c>
      <c r="F121" s="28">
        <v>31</v>
      </c>
      <c r="G121" s="28">
        <v>133031</v>
      </c>
      <c r="H121" s="28"/>
      <c r="I121" s="28">
        <v>64913</v>
      </c>
      <c r="J121" s="28">
        <v>64592</v>
      </c>
      <c r="K121" s="28">
        <v>3526</v>
      </c>
      <c r="L121" s="141"/>
      <c r="M121" s="93"/>
      <c r="P121" s="94"/>
      <c r="Q121" s="94"/>
    </row>
    <row r="122" spans="1:17" s="61" customFormat="1" ht="14.25" customHeight="1" x14ac:dyDescent="0.2">
      <c r="A122" s="17" t="s">
        <v>473</v>
      </c>
      <c r="B122" s="17" t="s">
        <v>648</v>
      </c>
      <c r="C122" s="17" t="s">
        <v>649</v>
      </c>
      <c r="D122" s="16" t="s">
        <v>650</v>
      </c>
      <c r="E122" s="28">
        <v>67</v>
      </c>
      <c r="F122" s="28">
        <v>67</v>
      </c>
      <c r="G122" s="28">
        <v>352090</v>
      </c>
      <c r="H122" s="28"/>
      <c r="I122" s="28">
        <v>178386</v>
      </c>
      <c r="J122" s="28">
        <v>168687</v>
      </c>
      <c r="K122" s="28">
        <v>5017</v>
      </c>
      <c r="L122" s="141"/>
      <c r="M122" s="93"/>
      <c r="P122" s="94"/>
      <c r="Q122" s="94"/>
    </row>
    <row r="123" spans="1:17" s="61" customFormat="1" ht="14.25" customHeight="1" x14ac:dyDescent="0.2">
      <c r="A123" s="17" t="s">
        <v>473</v>
      </c>
      <c r="B123" s="17" t="s">
        <v>651</v>
      </c>
      <c r="C123" s="17" t="s">
        <v>652</v>
      </c>
      <c r="D123" s="16" t="s">
        <v>653</v>
      </c>
      <c r="E123" s="28">
        <v>11</v>
      </c>
      <c r="F123" s="28">
        <v>10</v>
      </c>
      <c r="G123" s="28">
        <v>91261</v>
      </c>
      <c r="H123" s="28"/>
      <c r="I123" s="28">
        <v>33161</v>
      </c>
      <c r="J123" s="28">
        <v>55152</v>
      </c>
      <c r="K123" s="28">
        <v>2948</v>
      </c>
      <c r="L123" s="141"/>
      <c r="M123" s="93"/>
      <c r="P123" s="94"/>
      <c r="Q123" s="94"/>
    </row>
    <row r="124" spans="1:17" s="61" customFormat="1" ht="14.25" customHeight="1" x14ac:dyDescent="0.2">
      <c r="A124" s="17" t="s">
        <v>473</v>
      </c>
      <c r="B124" s="17" t="s">
        <v>654</v>
      </c>
      <c r="C124" s="17" t="s">
        <v>655</v>
      </c>
      <c r="D124" s="16" t="s">
        <v>656</v>
      </c>
      <c r="E124" s="28">
        <v>73</v>
      </c>
      <c r="F124" s="28">
        <v>71</v>
      </c>
      <c r="G124" s="28">
        <v>408974</v>
      </c>
      <c r="H124" s="28"/>
      <c r="I124" s="28">
        <v>175481</v>
      </c>
      <c r="J124" s="28">
        <v>219515</v>
      </c>
      <c r="K124" s="28">
        <v>13978</v>
      </c>
      <c r="L124" s="141"/>
      <c r="M124" s="93"/>
      <c r="P124" s="94"/>
      <c r="Q124" s="94"/>
    </row>
    <row r="125" spans="1:17" s="61" customFormat="1" ht="14.25" customHeight="1" x14ac:dyDescent="0.2">
      <c r="A125" s="17" t="s">
        <v>473</v>
      </c>
      <c r="B125" s="17" t="s">
        <v>657</v>
      </c>
      <c r="C125" s="17" t="s">
        <v>658</v>
      </c>
      <c r="D125" s="16" t="s">
        <v>659</v>
      </c>
      <c r="E125" s="28">
        <v>70</v>
      </c>
      <c r="F125" s="28">
        <v>68</v>
      </c>
      <c r="G125" s="28">
        <v>367337</v>
      </c>
      <c r="H125" s="28"/>
      <c r="I125" s="28">
        <v>156154</v>
      </c>
      <c r="J125" s="28">
        <v>200181</v>
      </c>
      <c r="K125" s="28">
        <v>11002</v>
      </c>
      <c r="L125" s="141"/>
      <c r="M125" s="93"/>
      <c r="P125" s="94"/>
      <c r="Q125" s="94"/>
    </row>
    <row r="126" spans="1:17" s="61" customFormat="1" ht="14.25" customHeight="1" x14ac:dyDescent="0.2">
      <c r="A126" s="17" t="s">
        <v>473</v>
      </c>
      <c r="B126" s="17" t="s">
        <v>660</v>
      </c>
      <c r="C126" s="17" t="s">
        <v>661</v>
      </c>
      <c r="D126" s="16" t="s">
        <v>662</v>
      </c>
      <c r="E126" s="28">
        <v>55</v>
      </c>
      <c r="F126" s="28">
        <v>55</v>
      </c>
      <c r="G126" s="28">
        <v>343264</v>
      </c>
      <c r="H126" s="28"/>
      <c r="I126" s="28">
        <v>147933</v>
      </c>
      <c r="J126" s="28">
        <v>173054</v>
      </c>
      <c r="K126" s="28">
        <v>22277</v>
      </c>
      <c r="L126" s="141"/>
      <c r="M126" s="93"/>
      <c r="P126" s="94"/>
      <c r="Q126" s="94"/>
    </row>
    <row r="127" spans="1:17" s="61" customFormat="1" ht="14.25" customHeight="1" x14ac:dyDescent="0.2">
      <c r="A127" s="17" t="s">
        <v>473</v>
      </c>
      <c r="B127" s="17" t="s">
        <v>663</v>
      </c>
      <c r="C127" s="17" t="s">
        <v>664</v>
      </c>
      <c r="D127" s="16" t="s">
        <v>665</v>
      </c>
      <c r="E127" s="28">
        <v>62</v>
      </c>
      <c r="F127" s="28">
        <v>62</v>
      </c>
      <c r="G127" s="28">
        <v>288455</v>
      </c>
      <c r="H127" s="28"/>
      <c r="I127" s="28">
        <v>127379</v>
      </c>
      <c r="J127" s="28">
        <v>155926</v>
      </c>
      <c r="K127" s="28">
        <v>5150</v>
      </c>
      <c r="L127" s="141"/>
      <c r="M127" s="93"/>
      <c r="P127" s="94"/>
      <c r="Q127" s="94"/>
    </row>
    <row r="128" spans="1:17" s="61" customFormat="1" ht="14.25" customHeight="1" x14ac:dyDescent="0.2">
      <c r="A128" s="17" t="s">
        <v>473</v>
      </c>
      <c r="B128" s="17" t="s">
        <v>666</v>
      </c>
      <c r="C128" s="17" t="s">
        <v>667</v>
      </c>
      <c r="D128" s="16" t="s">
        <v>668</v>
      </c>
      <c r="E128" s="28">
        <v>46</v>
      </c>
      <c r="F128" s="28">
        <v>46</v>
      </c>
      <c r="G128" s="28">
        <v>191228</v>
      </c>
      <c r="H128" s="28"/>
      <c r="I128" s="28">
        <v>84545</v>
      </c>
      <c r="J128" s="28">
        <v>91849</v>
      </c>
      <c r="K128" s="28">
        <v>14834</v>
      </c>
      <c r="L128" s="141"/>
      <c r="M128" s="93"/>
      <c r="P128" s="94"/>
      <c r="Q128" s="94"/>
    </row>
    <row r="129" spans="1:17" s="61" customFormat="1" ht="14.25" customHeight="1" x14ac:dyDescent="0.2">
      <c r="A129" s="17" t="s">
        <v>473</v>
      </c>
      <c r="B129" s="17" t="s">
        <v>669</v>
      </c>
      <c r="C129" s="17" t="s">
        <v>670</v>
      </c>
      <c r="D129" s="16" t="s">
        <v>671</v>
      </c>
      <c r="E129" s="28">
        <v>54</v>
      </c>
      <c r="F129" s="28">
        <v>54</v>
      </c>
      <c r="G129" s="28">
        <v>238781</v>
      </c>
      <c r="H129" s="28"/>
      <c r="I129" s="28">
        <v>108627</v>
      </c>
      <c r="J129" s="28">
        <v>124638</v>
      </c>
      <c r="K129" s="28">
        <v>5516</v>
      </c>
      <c r="L129" s="141"/>
      <c r="M129" s="93"/>
      <c r="P129" s="94"/>
      <c r="Q129" s="94"/>
    </row>
    <row r="130" spans="1:17" s="61" customFormat="1" ht="14.25" customHeight="1" x14ac:dyDescent="0.2">
      <c r="A130" s="17" t="s">
        <v>473</v>
      </c>
      <c r="B130" s="17" t="s">
        <v>672</v>
      </c>
      <c r="C130" s="17" t="s">
        <v>673</v>
      </c>
      <c r="D130" s="16" t="s">
        <v>674</v>
      </c>
      <c r="E130" s="28">
        <v>83</v>
      </c>
      <c r="F130" s="28">
        <v>82</v>
      </c>
      <c r="G130" s="28">
        <v>274048</v>
      </c>
      <c r="H130" s="28"/>
      <c r="I130" s="28">
        <v>151552</v>
      </c>
      <c r="J130" s="28">
        <v>117114</v>
      </c>
      <c r="K130" s="28">
        <v>5382</v>
      </c>
      <c r="L130" s="141"/>
      <c r="M130" s="93"/>
      <c r="P130" s="94"/>
      <c r="Q130" s="94"/>
    </row>
    <row r="131" spans="1:17" s="61" customFormat="1" ht="14.25" customHeight="1" x14ac:dyDescent="0.2">
      <c r="A131" s="17" t="s">
        <v>473</v>
      </c>
      <c r="B131" s="17" t="s">
        <v>675</v>
      </c>
      <c r="C131" s="17" t="s">
        <v>676</v>
      </c>
      <c r="D131" s="16" t="s">
        <v>677</v>
      </c>
      <c r="E131" s="28">
        <v>47</v>
      </c>
      <c r="F131" s="28">
        <v>47</v>
      </c>
      <c r="G131" s="28">
        <v>235775</v>
      </c>
      <c r="H131" s="28"/>
      <c r="I131" s="28">
        <v>115857</v>
      </c>
      <c r="J131" s="28">
        <v>117375</v>
      </c>
      <c r="K131" s="28">
        <v>2543</v>
      </c>
      <c r="L131" s="141"/>
      <c r="M131" s="93"/>
      <c r="P131" s="94"/>
      <c r="Q131" s="94"/>
    </row>
    <row r="132" spans="1:17" s="61" customFormat="1" ht="14.25" customHeight="1" x14ac:dyDescent="0.2">
      <c r="A132" s="17" t="s">
        <v>473</v>
      </c>
      <c r="B132" s="17" t="s">
        <v>678</v>
      </c>
      <c r="C132" s="17" t="s">
        <v>679</v>
      </c>
      <c r="D132" s="16" t="s">
        <v>680</v>
      </c>
      <c r="E132" s="28">
        <v>44</v>
      </c>
      <c r="F132" s="28">
        <v>43</v>
      </c>
      <c r="G132" s="28">
        <v>237425</v>
      </c>
      <c r="H132" s="28"/>
      <c r="I132" s="28">
        <v>104609</v>
      </c>
      <c r="J132" s="28">
        <v>127522</v>
      </c>
      <c r="K132" s="28">
        <v>5294</v>
      </c>
      <c r="L132" s="141"/>
      <c r="M132" s="93"/>
      <c r="P132" s="94"/>
      <c r="Q132" s="94"/>
    </row>
    <row r="133" spans="1:17" s="61" customFormat="1" ht="14.25" customHeight="1" x14ac:dyDescent="0.2">
      <c r="A133" s="17" t="s">
        <v>473</v>
      </c>
      <c r="B133" s="17" t="s">
        <v>681</v>
      </c>
      <c r="C133" s="17" t="s">
        <v>682</v>
      </c>
      <c r="D133" s="16" t="s">
        <v>683</v>
      </c>
      <c r="E133" s="28">
        <v>77</v>
      </c>
      <c r="F133" s="28">
        <v>77</v>
      </c>
      <c r="G133" s="28">
        <v>452701</v>
      </c>
      <c r="H133" s="28"/>
      <c r="I133" s="28">
        <v>205424</v>
      </c>
      <c r="J133" s="28">
        <v>241141</v>
      </c>
      <c r="K133" s="28">
        <v>6136</v>
      </c>
      <c r="L133" s="141"/>
      <c r="M133" s="93"/>
      <c r="P133" s="94"/>
      <c r="Q133" s="94"/>
    </row>
    <row r="134" spans="1:17" s="61" customFormat="1" ht="14.25" customHeight="1" x14ac:dyDescent="0.2">
      <c r="A134" s="17" t="s">
        <v>473</v>
      </c>
      <c r="B134" s="17" t="s">
        <v>684</v>
      </c>
      <c r="C134" s="17" t="s">
        <v>685</v>
      </c>
      <c r="D134" s="16" t="s">
        <v>686</v>
      </c>
      <c r="E134" s="28">
        <v>184</v>
      </c>
      <c r="F134" s="28">
        <v>182</v>
      </c>
      <c r="G134" s="28">
        <v>715173</v>
      </c>
      <c r="H134" s="28"/>
      <c r="I134" s="28">
        <v>364460</v>
      </c>
      <c r="J134" s="28">
        <v>338602</v>
      </c>
      <c r="K134" s="28">
        <v>12111</v>
      </c>
      <c r="L134" s="141"/>
      <c r="M134" s="93"/>
      <c r="P134" s="94"/>
      <c r="Q134" s="94"/>
    </row>
    <row r="135" spans="1:17" s="61" customFormat="1" ht="14.25" customHeight="1" x14ac:dyDescent="0.2">
      <c r="A135" s="17" t="s">
        <v>473</v>
      </c>
      <c r="B135" s="17" t="s">
        <v>687</v>
      </c>
      <c r="C135" s="17" t="s">
        <v>688</v>
      </c>
      <c r="D135" s="16" t="s">
        <v>689</v>
      </c>
      <c r="E135" s="28">
        <v>89</v>
      </c>
      <c r="F135" s="28">
        <v>89</v>
      </c>
      <c r="G135" s="28">
        <v>402442</v>
      </c>
      <c r="H135" s="28"/>
      <c r="I135" s="28">
        <v>200857</v>
      </c>
      <c r="J135" s="28">
        <v>193574</v>
      </c>
      <c r="K135" s="28">
        <v>8011</v>
      </c>
      <c r="L135" s="141"/>
      <c r="M135" s="93"/>
      <c r="P135" s="94"/>
      <c r="Q135" s="94"/>
    </row>
    <row r="136" spans="1:17" s="61" customFormat="1" ht="14.25" customHeight="1" x14ac:dyDescent="0.2">
      <c r="A136" s="17" t="s">
        <v>473</v>
      </c>
      <c r="B136" s="17" t="s">
        <v>690</v>
      </c>
      <c r="C136" s="17" t="s">
        <v>691</v>
      </c>
      <c r="D136" s="16" t="s">
        <v>692</v>
      </c>
      <c r="E136" s="28">
        <v>113</v>
      </c>
      <c r="F136" s="28">
        <v>113</v>
      </c>
      <c r="G136" s="28">
        <v>549860</v>
      </c>
      <c r="H136" s="28"/>
      <c r="I136" s="28">
        <v>252826</v>
      </c>
      <c r="J136" s="28">
        <v>283611</v>
      </c>
      <c r="K136" s="28">
        <v>13423</v>
      </c>
      <c r="L136" s="141"/>
      <c r="M136" s="93"/>
      <c r="P136" s="94"/>
      <c r="Q136" s="94"/>
    </row>
    <row r="137" spans="1:17" s="61" customFormat="1" ht="14.25" customHeight="1" x14ac:dyDescent="0.2">
      <c r="A137" s="17" t="s">
        <v>473</v>
      </c>
      <c r="B137" s="17" t="s">
        <v>693</v>
      </c>
      <c r="C137" s="17" t="s">
        <v>694</v>
      </c>
      <c r="D137" s="16" t="s">
        <v>695</v>
      </c>
      <c r="E137" s="28">
        <v>120</v>
      </c>
      <c r="F137" s="28">
        <v>118</v>
      </c>
      <c r="G137" s="28">
        <v>713497</v>
      </c>
      <c r="H137" s="28"/>
      <c r="I137" s="28">
        <v>312575</v>
      </c>
      <c r="J137" s="28">
        <v>382362</v>
      </c>
      <c r="K137" s="28">
        <v>18560</v>
      </c>
      <c r="L137" s="141"/>
      <c r="M137" s="93"/>
      <c r="P137" s="94"/>
      <c r="Q137" s="94"/>
    </row>
    <row r="138" spans="1:17" s="61" customFormat="1" ht="14.25" customHeight="1" x14ac:dyDescent="0.2">
      <c r="A138" s="17" t="s">
        <v>473</v>
      </c>
      <c r="B138" s="17" t="s">
        <v>696</v>
      </c>
      <c r="C138" s="17" t="s">
        <v>697</v>
      </c>
      <c r="D138" s="16" t="s">
        <v>698</v>
      </c>
      <c r="E138" s="28">
        <v>79</v>
      </c>
      <c r="F138" s="28">
        <v>78</v>
      </c>
      <c r="G138" s="28">
        <v>345503</v>
      </c>
      <c r="H138" s="28"/>
      <c r="I138" s="28">
        <v>136607</v>
      </c>
      <c r="J138" s="28">
        <v>197823</v>
      </c>
      <c r="K138" s="28">
        <v>11073</v>
      </c>
      <c r="L138" s="141"/>
      <c r="M138" s="93"/>
      <c r="P138" s="94"/>
      <c r="Q138" s="94"/>
    </row>
    <row r="139" spans="1:17" s="61" customFormat="1" ht="14.25" customHeight="1" x14ac:dyDescent="0.2">
      <c r="A139" s="17" t="s">
        <v>473</v>
      </c>
      <c r="B139" s="17" t="s">
        <v>699</v>
      </c>
      <c r="C139" s="17" t="s">
        <v>700</v>
      </c>
      <c r="D139" s="16" t="s">
        <v>701</v>
      </c>
      <c r="E139" s="28">
        <v>79</v>
      </c>
      <c r="F139" s="28">
        <v>79</v>
      </c>
      <c r="G139" s="28">
        <v>444875</v>
      </c>
      <c r="H139" s="28"/>
      <c r="I139" s="28">
        <v>217670</v>
      </c>
      <c r="J139" s="28">
        <v>220668</v>
      </c>
      <c r="K139" s="28">
        <v>6537</v>
      </c>
      <c r="L139" s="141"/>
      <c r="M139" s="93"/>
      <c r="P139" s="94"/>
      <c r="Q139" s="94"/>
    </row>
    <row r="140" spans="1:17" s="61" customFormat="1" ht="14.25" customHeight="1" x14ac:dyDescent="0.2">
      <c r="A140" s="17" t="s">
        <v>473</v>
      </c>
      <c r="B140" s="17" t="s">
        <v>702</v>
      </c>
      <c r="C140" s="17" t="s">
        <v>703</v>
      </c>
      <c r="D140" s="16" t="s">
        <v>704</v>
      </c>
      <c r="E140" s="28">
        <v>106</v>
      </c>
      <c r="F140" s="28">
        <v>104</v>
      </c>
      <c r="G140" s="28">
        <v>585417</v>
      </c>
      <c r="H140" s="28"/>
      <c r="I140" s="28">
        <v>207630</v>
      </c>
      <c r="J140" s="28">
        <v>355285</v>
      </c>
      <c r="K140" s="28">
        <v>22502</v>
      </c>
      <c r="L140" s="141"/>
      <c r="M140" s="93"/>
      <c r="P140" s="94"/>
      <c r="Q140" s="94"/>
    </row>
    <row r="141" spans="1:17" s="61" customFormat="1" ht="14.25" customHeight="1" x14ac:dyDescent="0.2">
      <c r="A141" s="17" t="s">
        <v>473</v>
      </c>
      <c r="B141" s="17" t="s">
        <v>705</v>
      </c>
      <c r="C141" s="17" t="s">
        <v>706</v>
      </c>
      <c r="D141" s="16" t="s">
        <v>707</v>
      </c>
      <c r="E141" s="28">
        <v>79</v>
      </c>
      <c r="F141" s="28">
        <v>79</v>
      </c>
      <c r="G141" s="28">
        <v>366045</v>
      </c>
      <c r="H141" s="28"/>
      <c r="I141" s="28">
        <v>180113</v>
      </c>
      <c r="J141" s="28">
        <v>182986</v>
      </c>
      <c r="K141" s="28">
        <v>2946</v>
      </c>
      <c r="L141" s="141"/>
      <c r="M141" s="93"/>
      <c r="P141" s="94"/>
      <c r="Q141" s="94"/>
    </row>
    <row r="142" spans="1:17" s="61" customFormat="1" ht="14.25" customHeight="1" x14ac:dyDescent="0.2">
      <c r="A142" s="17" t="s">
        <v>473</v>
      </c>
      <c r="B142" s="17" t="s">
        <v>708</v>
      </c>
      <c r="C142" s="17" t="s">
        <v>709</v>
      </c>
      <c r="D142" s="16" t="s">
        <v>710</v>
      </c>
      <c r="E142" s="28">
        <v>59</v>
      </c>
      <c r="F142" s="28">
        <v>59</v>
      </c>
      <c r="G142" s="28">
        <v>398515</v>
      </c>
      <c r="H142" s="28"/>
      <c r="I142" s="28">
        <v>149250</v>
      </c>
      <c r="J142" s="28">
        <v>238781</v>
      </c>
      <c r="K142" s="28">
        <v>10484</v>
      </c>
      <c r="L142" s="141"/>
      <c r="M142" s="93"/>
      <c r="P142" s="94"/>
      <c r="Q142" s="94"/>
    </row>
    <row r="143" spans="1:17" s="61" customFormat="1" ht="14.25" customHeight="1" x14ac:dyDescent="0.2">
      <c r="A143" s="17" t="s">
        <v>473</v>
      </c>
      <c r="B143" s="17" t="s">
        <v>711</v>
      </c>
      <c r="C143" s="17" t="s">
        <v>712</v>
      </c>
      <c r="D143" s="16" t="s">
        <v>713</v>
      </c>
      <c r="E143" s="28">
        <v>177</v>
      </c>
      <c r="F143" s="28">
        <v>172</v>
      </c>
      <c r="G143" s="28">
        <v>662920</v>
      </c>
      <c r="H143" s="28"/>
      <c r="I143" s="28">
        <v>391276</v>
      </c>
      <c r="J143" s="28">
        <v>268803</v>
      </c>
      <c r="K143" s="28">
        <v>2841</v>
      </c>
      <c r="L143" s="141"/>
      <c r="M143" s="93"/>
      <c r="P143" s="94"/>
      <c r="Q143" s="94"/>
    </row>
    <row r="144" spans="1:17" s="61" customFormat="1" ht="14.25" customHeight="1" x14ac:dyDescent="0.2">
      <c r="A144" s="17" t="s">
        <v>473</v>
      </c>
      <c r="B144" s="17" t="s">
        <v>714</v>
      </c>
      <c r="C144" s="17" t="s">
        <v>715</v>
      </c>
      <c r="D144" s="16" t="s">
        <v>716</v>
      </c>
      <c r="E144" s="28">
        <v>50</v>
      </c>
      <c r="F144" s="28">
        <v>50</v>
      </c>
      <c r="G144" s="28">
        <v>251435</v>
      </c>
      <c r="H144" s="28"/>
      <c r="I144" s="28">
        <v>107956</v>
      </c>
      <c r="J144" s="28">
        <v>137229</v>
      </c>
      <c r="K144" s="28">
        <v>6250</v>
      </c>
      <c r="L144" s="141"/>
      <c r="M144" s="93"/>
      <c r="P144" s="94"/>
      <c r="Q144" s="94"/>
    </row>
    <row r="145" spans="1:17" s="61" customFormat="1" ht="14.25" customHeight="1" x14ac:dyDescent="0.2">
      <c r="A145" s="17" t="s">
        <v>473</v>
      </c>
      <c r="B145" s="17" t="s">
        <v>717</v>
      </c>
      <c r="C145" s="17" t="s">
        <v>718</v>
      </c>
      <c r="D145" s="16" t="s">
        <v>719</v>
      </c>
      <c r="E145" s="28">
        <v>121</v>
      </c>
      <c r="F145" s="28">
        <v>120</v>
      </c>
      <c r="G145" s="28">
        <v>529751</v>
      </c>
      <c r="H145" s="28"/>
      <c r="I145" s="28">
        <v>238432</v>
      </c>
      <c r="J145" s="28">
        <v>271644</v>
      </c>
      <c r="K145" s="28">
        <v>19675</v>
      </c>
      <c r="L145" s="141"/>
      <c r="M145" s="93"/>
      <c r="P145" s="94"/>
      <c r="Q145" s="94"/>
    </row>
    <row r="146" spans="1:17" s="61" customFormat="1" ht="14.25" customHeight="1" x14ac:dyDescent="0.2">
      <c r="A146" s="17" t="s">
        <v>473</v>
      </c>
      <c r="B146" s="17" t="s">
        <v>720</v>
      </c>
      <c r="C146" s="17" t="s">
        <v>721</v>
      </c>
      <c r="D146" s="16" t="s">
        <v>722</v>
      </c>
      <c r="E146" s="28">
        <v>75</v>
      </c>
      <c r="F146" s="28">
        <v>75</v>
      </c>
      <c r="G146" s="28">
        <v>444436</v>
      </c>
      <c r="H146" s="28"/>
      <c r="I146" s="28">
        <v>197625</v>
      </c>
      <c r="J146" s="28">
        <v>234400</v>
      </c>
      <c r="K146" s="28">
        <v>12411</v>
      </c>
      <c r="L146" s="141"/>
      <c r="M146" s="93"/>
      <c r="P146" s="94"/>
      <c r="Q146" s="94"/>
    </row>
    <row r="147" spans="1:17" s="61" customFormat="1" ht="14.25" customHeight="1" x14ac:dyDescent="0.2">
      <c r="A147" s="17" t="s">
        <v>473</v>
      </c>
      <c r="B147" s="17" t="s">
        <v>723</v>
      </c>
      <c r="C147" s="17" t="s">
        <v>724</v>
      </c>
      <c r="D147" s="16" t="s">
        <v>725</v>
      </c>
      <c r="E147" s="28">
        <v>81</v>
      </c>
      <c r="F147" s="28">
        <v>81</v>
      </c>
      <c r="G147" s="28">
        <v>425635</v>
      </c>
      <c r="H147" s="28"/>
      <c r="I147" s="28">
        <v>143529</v>
      </c>
      <c r="J147" s="28">
        <v>267486</v>
      </c>
      <c r="K147" s="44">
        <v>14620</v>
      </c>
      <c r="L147" s="141"/>
      <c r="M147" s="93"/>
      <c r="P147" s="94"/>
      <c r="Q147" s="94"/>
    </row>
    <row r="148" spans="1:17" s="61" customFormat="1" ht="14.25" customHeight="1" x14ac:dyDescent="0.2">
      <c r="A148" s="17" t="s">
        <v>473</v>
      </c>
      <c r="B148" s="17" t="s">
        <v>726</v>
      </c>
      <c r="C148" s="17" t="s">
        <v>727</v>
      </c>
      <c r="D148" s="16" t="s">
        <v>728</v>
      </c>
      <c r="E148" s="28">
        <v>198</v>
      </c>
      <c r="F148" s="28">
        <v>194</v>
      </c>
      <c r="G148" s="28">
        <v>705931</v>
      </c>
      <c r="H148" s="28"/>
      <c r="I148" s="28">
        <v>402221</v>
      </c>
      <c r="J148" s="28">
        <v>293641</v>
      </c>
      <c r="K148" s="28">
        <v>10069</v>
      </c>
      <c r="L148" s="141"/>
      <c r="M148" s="93"/>
      <c r="P148" s="94"/>
      <c r="Q148" s="94"/>
    </row>
    <row r="149" spans="1:17" s="61" customFormat="1" ht="14.25" customHeight="1" x14ac:dyDescent="0.2">
      <c r="A149" s="17" t="s">
        <v>473</v>
      </c>
      <c r="B149" s="17" t="s">
        <v>729</v>
      </c>
      <c r="C149" s="17" t="s">
        <v>730</v>
      </c>
      <c r="D149" s="16" t="s">
        <v>731</v>
      </c>
      <c r="E149" s="28">
        <v>69</v>
      </c>
      <c r="F149" s="28">
        <v>68</v>
      </c>
      <c r="G149" s="28">
        <v>364907</v>
      </c>
      <c r="H149" s="28"/>
      <c r="I149" s="28">
        <v>157098</v>
      </c>
      <c r="J149" s="28">
        <v>197058</v>
      </c>
      <c r="K149" s="44">
        <v>10751</v>
      </c>
      <c r="L149" s="141"/>
      <c r="M149" s="93"/>
      <c r="P149" s="94"/>
      <c r="Q149" s="94"/>
    </row>
    <row r="150" spans="1:17" s="61" customFormat="1" ht="14.25" customHeight="1" x14ac:dyDescent="0.2">
      <c r="A150" s="17" t="s">
        <v>473</v>
      </c>
      <c r="B150" s="17" t="s">
        <v>732</v>
      </c>
      <c r="C150" s="17" t="s">
        <v>733</v>
      </c>
      <c r="D150" s="16" t="s">
        <v>734</v>
      </c>
      <c r="E150" s="28">
        <v>61</v>
      </c>
      <c r="F150" s="28">
        <v>61</v>
      </c>
      <c r="G150" s="28">
        <v>333579</v>
      </c>
      <c r="H150" s="28"/>
      <c r="I150" s="28">
        <v>118837</v>
      </c>
      <c r="J150" s="28">
        <v>203641</v>
      </c>
      <c r="K150" s="44">
        <v>11101</v>
      </c>
      <c r="L150" s="141"/>
      <c r="M150" s="93"/>
      <c r="P150" s="94"/>
      <c r="Q150" s="94"/>
    </row>
    <row r="151" spans="1:17" s="61" customFormat="1" ht="14.25" customHeight="1" x14ac:dyDescent="0.2">
      <c r="A151" s="17" t="s">
        <v>473</v>
      </c>
      <c r="B151" s="17" t="s">
        <v>735</v>
      </c>
      <c r="C151" s="17" t="s">
        <v>736</v>
      </c>
      <c r="D151" s="16" t="s">
        <v>737</v>
      </c>
      <c r="E151" s="28">
        <v>184</v>
      </c>
      <c r="F151" s="28">
        <v>183</v>
      </c>
      <c r="G151" s="28">
        <v>867430</v>
      </c>
      <c r="H151" s="28"/>
      <c r="I151" s="28">
        <v>386224</v>
      </c>
      <c r="J151" s="28">
        <v>471100</v>
      </c>
      <c r="K151" s="28">
        <v>10106</v>
      </c>
      <c r="L151" s="141"/>
      <c r="M151" s="93"/>
      <c r="P151" s="94"/>
      <c r="Q151" s="94"/>
    </row>
    <row r="152" spans="1:17" s="61" customFormat="1" ht="14.25" customHeight="1" x14ac:dyDescent="0.2">
      <c r="A152" s="17" t="s">
        <v>473</v>
      </c>
      <c r="B152" s="17" t="s">
        <v>738</v>
      </c>
      <c r="C152" s="17" t="s">
        <v>739</v>
      </c>
      <c r="D152" s="16" t="s">
        <v>740</v>
      </c>
      <c r="E152" s="28">
        <v>104</v>
      </c>
      <c r="F152" s="28">
        <v>104</v>
      </c>
      <c r="G152" s="28">
        <v>491460</v>
      </c>
      <c r="H152" s="28"/>
      <c r="I152" s="28">
        <v>266925</v>
      </c>
      <c r="J152" s="28">
        <v>220687</v>
      </c>
      <c r="K152" s="28">
        <v>3848</v>
      </c>
      <c r="L152" s="141"/>
      <c r="M152" s="93"/>
      <c r="P152" s="94"/>
      <c r="Q152" s="94"/>
    </row>
    <row r="153" spans="1:17" s="61" customFormat="1" ht="14.25" customHeight="1" x14ac:dyDescent="0.2">
      <c r="A153" s="17" t="s">
        <v>473</v>
      </c>
      <c r="B153" s="17" t="s">
        <v>741</v>
      </c>
      <c r="C153" s="17" t="s">
        <v>742</v>
      </c>
      <c r="D153" s="16" t="s">
        <v>743</v>
      </c>
      <c r="E153" s="28">
        <v>88</v>
      </c>
      <c r="F153" s="28">
        <v>87</v>
      </c>
      <c r="G153" s="28">
        <v>494870</v>
      </c>
      <c r="H153" s="28"/>
      <c r="I153" s="28">
        <v>209867</v>
      </c>
      <c r="J153" s="28">
        <v>271019</v>
      </c>
      <c r="K153" s="28">
        <v>13984</v>
      </c>
      <c r="L153" s="141"/>
      <c r="M153" s="93"/>
      <c r="P153" s="94"/>
      <c r="Q153" s="94"/>
    </row>
    <row r="154" spans="1:17" s="61" customFormat="1" ht="14.25" customHeight="1" x14ac:dyDescent="0.2">
      <c r="A154" s="17" t="s">
        <v>473</v>
      </c>
      <c r="B154" s="17" t="s">
        <v>744</v>
      </c>
      <c r="C154" s="17" t="s">
        <v>745</v>
      </c>
      <c r="D154" s="16" t="s">
        <v>746</v>
      </c>
      <c r="E154" s="28">
        <v>182</v>
      </c>
      <c r="F154" s="28">
        <v>176</v>
      </c>
      <c r="G154" s="28">
        <v>627875</v>
      </c>
      <c r="H154" s="28"/>
      <c r="I154" s="28">
        <v>359539</v>
      </c>
      <c r="J154" s="28">
        <v>263516</v>
      </c>
      <c r="K154" s="28">
        <v>4820</v>
      </c>
      <c r="L154" s="141"/>
      <c r="M154" s="93"/>
      <c r="P154" s="94"/>
      <c r="Q154" s="94"/>
    </row>
    <row r="155" spans="1:17" s="61" customFormat="1" ht="14.25" customHeight="1" x14ac:dyDescent="0.2">
      <c r="A155" s="17" t="s">
        <v>473</v>
      </c>
      <c r="B155" s="17" t="s">
        <v>747</v>
      </c>
      <c r="C155" s="17" t="s">
        <v>748</v>
      </c>
      <c r="D155" s="16" t="s">
        <v>749</v>
      </c>
      <c r="E155" s="28">
        <v>51</v>
      </c>
      <c r="F155" s="28">
        <v>51</v>
      </c>
      <c r="G155" s="28">
        <v>289325</v>
      </c>
      <c r="H155" s="28"/>
      <c r="I155" s="28">
        <v>129839</v>
      </c>
      <c r="J155" s="28">
        <v>157400</v>
      </c>
      <c r="K155" s="28">
        <v>2086</v>
      </c>
      <c r="L155" s="141"/>
      <c r="M155" s="93"/>
      <c r="P155" s="94"/>
      <c r="Q155" s="94"/>
    </row>
    <row r="156" spans="1:17" s="61" customFormat="1" ht="14.25" customHeight="1" x14ac:dyDescent="0.2">
      <c r="A156" s="17" t="s">
        <v>473</v>
      </c>
      <c r="B156" s="17" t="s">
        <v>750</v>
      </c>
      <c r="C156" s="17" t="s">
        <v>751</v>
      </c>
      <c r="D156" s="16" t="s">
        <v>752</v>
      </c>
      <c r="E156" s="28">
        <v>86</v>
      </c>
      <c r="F156" s="28">
        <v>83</v>
      </c>
      <c r="G156" s="28">
        <v>246145</v>
      </c>
      <c r="H156" s="28"/>
      <c r="I156" s="28">
        <v>130289</v>
      </c>
      <c r="J156" s="28">
        <v>105108</v>
      </c>
      <c r="K156" s="28">
        <v>10748</v>
      </c>
      <c r="L156" s="141"/>
      <c r="M156" s="93"/>
      <c r="P156" s="94"/>
      <c r="Q156" s="94"/>
    </row>
    <row r="157" spans="1:17" s="61" customFormat="1" ht="14.25" customHeight="1" x14ac:dyDescent="0.2">
      <c r="A157" s="17" t="s">
        <v>473</v>
      </c>
      <c r="B157" s="17" t="s">
        <v>753</v>
      </c>
      <c r="C157" s="17" t="s">
        <v>754</v>
      </c>
      <c r="D157" s="16" t="s">
        <v>755</v>
      </c>
      <c r="E157" s="28">
        <v>24</v>
      </c>
      <c r="F157" s="28">
        <v>24</v>
      </c>
      <c r="G157" s="28">
        <v>101382</v>
      </c>
      <c r="H157" s="28"/>
      <c r="I157" s="28">
        <v>44278</v>
      </c>
      <c r="J157" s="28">
        <v>55068</v>
      </c>
      <c r="K157" s="28">
        <v>2036</v>
      </c>
      <c r="L157" s="141"/>
      <c r="M157" s="93"/>
      <c r="P157" s="94"/>
      <c r="Q157" s="94"/>
    </row>
    <row r="158" spans="1:17" s="61" customFormat="1" ht="14.25" customHeight="1" x14ac:dyDescent="0.2">
      <c r="A158" s="17" t="s">
        <v>473</v>
      </c>
      <c r="B158" s="17" t="s">
        <v>756</v>
      </c>
      <c r="C158" s="17" t="s">
        <v>757</v>
      </c>
      <c r="D158" s="16" t="s">
        <v>758</v>
      </c>
      <c r="E158" s="28">
        <v>35</v>
      </c>
      <c r="F158" s="28">
        <v>35</v>
      </c>
      <c r="G158" s="28">
        <v>134004</v>
      </c>
      <c r="H158" s="28"/>
      <c r="I158" s="28">
        <v>57227</v>
      </c>
      <c r="J158" s="28">
        <v>74321</v>
      </c>
      <c r="K158" s="28">
        <v>2456</v>
      </c>
      <c r="L158" s="141"/>
      <c r="M158" s="93"/>
      <c r="P158" s="94"/>
      <c r="Q158" s="94"/>
    </row>
    <row r="159" spans="1:17" s="61" customFormat="1" ht="14.25" customHeight="1" x14ac:dyDescent="0.2">
      <c r="A159" s="17" t="s">
        <v>473</v>
      </c>
      <c r="B159" s="17" t="s">
        <v>759</v>
      </c>
      <c r="C159" s="17" t="s">
        <v>760</v>
      </c>
      <c r="D159" s="16" t="s">
        <v>761</v>
      </c>
      <c r="E159" s="28">
        <v>23</v>
      </c>
      <c r="F159" s="28">
        <v>23</v>
      </c>
      <c r="G159" s="28">
        <v>77308</v>
      </c>
      <c r="H159" s="28"/>
      <c r="I159" s="28">
        <v>37154</v>
      </c>
      <c r="J159" s="28">
        <v>38745</v>
      </c>
      <c r="K159" s="28">
        <v>1409</v>
      </c>
      <c r="L159" s="141"/>
      <c r="M159" s="93"/>
      <c r="P159" s="94"/>
      <c r="Q159" s="94"/>
    </row>
    <row r="160" spans="1:17" s="61" customFormat="1" ht="14.25" customHeight="1" x14ac:dyDescent="0.2">
      <c r="A160" s="17" t="s">
        <v>473</v>
      </c>
      <c r="B160" s="17" t="s">
        <v>762</v>
      </c>
      <c r="C160" s="17" t="s">
        <v>763</v>
      </c>
      <c r="D160" s="16" t="s">
        <v>764</v>
      </c>
      <c r="E160" s="28">
        <v>25</v>
      </c>
      <c r="F160" s="28">
        <v>24</v>
      </c>
      <c r="G160" s="28">
        <v>73130</v>
      </c>
      <c r="H160" s="28"/>
      <c r="I160" s="28">
        <v>37462</v>
      </c>
      <c r="J160" s="28">
        <v>34329</v>
      </c>
      <c r="K160" s="28">
        <v>1339</v>
      </c>
      <c r="L160" s="141"/>
      <c r="M160" s="93"/>
      <c r="P160" s="94"/>
      <c r="Q160" s="94"/>
    </row>
    <row r="161" spans="1:17" s="61" customFormat="1" ht="14.25" customHeight="1" x14ac:dyDescent="0.2">
      <c r="A161" s="17" t="s">
        <v>473</v>
      </c>
      <c r="B161" s="17" t="s">
        <v>765</v>
      </c>
      <c r="C161" s="17" t="s">
        <v>766</v>
      </c>
      <c r="D161" s="16" t="s">
        <v>767</v>
      </c>
      <c r="E161" s="28">
        <v>271</v>
      </c>
      <c r="F161" s="28">
        <v>265</v>
      </c>
      <c r="G161" s="28">
        <v>929151</v>
      </c>
      <c r="H161" s="28"/>
      <c r="I161" s="28">
        <v>496939</v>
      </c>
      <c r="J161" s="28">
        <v>423324</v>
      </c>
      <c r="K161" s="28">
        <v>8888</v>
      </c>
      <c r="L161" s="141"/>
      <c r="M161" s="93"/>
      <c r="P161" s="94"/>
      <c r="Q161" s="94"/>
    </row>
    <row r="162" spans="1:17" s="61" customFormat="1" ht="14.25" customHeight="1" x14ac:dyDescent="0.2">
      <c r="A162" s="17" t="s">
        <v>473</v>
      </c>
      <c r="B162" s="17" t="s">
        <v>768</v>
      </c>
      <c r="C162" s="17" t="s">
        <v>769</v>
      </c>
      <c r="D162" s="16" t="s">
        <v>770</v>
      </c>
      <c r="E162" s="28">
        <v>120</v>
      </c>
      <c r="F162" s="28">
        <v>120</v>
      </c>
      <c r="G162" s="28">
        <v>452870</v>
      </c>
      <c r="H162" s="28"/>
      <c r="I162" s="28">
        <v>242994</v>
      </c>
      <c r="J162" s="28">
        <v>204442</v>
      </c>
      <c r="K162" s="28">
        <v>5434</v>
      </c>
      <c r="L162" s="141"/>
      <c r="M162" s="93"/>
      <c r="P162" s="94"/>
      <c r="Q162" s="94"/>
    </row>
    <row r="163" spans="1:17" s="61" customFormat="1" ht="14.25" customHeight="1" x14ac:dyDescent="0.2">
      <c r="A163" s="17" t="s">
        <v>473</v>
      </c>
      <c r="B163" s="17" t="s">
        <v>771</v>
      </c>
      <c r="C163" s="17" t="s">
        <v>772</v>
      </c>
      <c r="D163" s="16" t="s">
        <v>773</v>
      </c>
      <c r="E163" s="28">
        <v>176</v>
      </c>
      <c r="F163" s="28">
        <v>175</v>
      </c>
      <c r="G163" s="28">
        <v>586420</v>
      </c>
      <c r="H163" s="28"/>
      <c r="I163" s="28">
        <v>287424</v>
      </c>
      <c r="J163" s="28">
        <v>286500</v>
      </c>
      <c r="K163" s="28">
        <v>12496</v>
      </c>
      <c r="L163" s="141"/>
      <c r="M163" s="93"/>
      <c r="P163" s="94"/>
      <c r="Q163" s="94"/>
    </row>
    <row r="164" spans="1:17" s="61" customFormat="1" ht="14.25" customHeight="1" x14ac:dyDescent="0.2">
      <c r="A164" s="17" t="s">
        <v>473</v>
      </c>
      <c r="B164" s="17" t="s">
        <v>774</v>
      </c>
      <c r="C164" s="17" t="s">
        <v>775</v>
      </c>
      <c r="D164" s="16" t="s">
        <v>776</v>
      </c>
      <c r="E164" s="28">
        <v>69</v>
      </c>
      <c r="F164" s="28">
        <v>68</v>
      </c>
      <c r="G164" s="28">
        <v>361300</v>
      </c>
      <c r="H164" s="28"/>
      <c r="I164" s="28">
        <v>184612</v>
      </c>
      <c r="J164" s="28">
        <v>175451</v>
      </c>
      <c r="K164" s="28">
        <v>1237</v>
      </c>
      <c r="L164" s="141"/>
      <c r="M164" s="93"/>
      <c r="P164" s="94"/>
      <c r="Q164" s="94"/>
    </row>
    <row r="165" spans="1:17" s="61" customFormat="1" ht="14.25" customHeight="1" x14ac:dyDescent="0.2">
      <c r="A165" s="17" t="s">
        <v>473</v>
      </c>
      <c r="B165" s="17" t="s">
        <v>777</v>
      </c>
      <c r="C165" s="17" t="s">
        <v>778</v>
      </c>
      <c r="D165" s="16" t="s">
        <v>779</v>
      </c>
      <c r="E165" s="28">
        <v>126</v>
      </c>
      <c r="F165" s="28">
        <v>124</v>
      </c>
      <c r="G165" s="28">
        <v>805293</v>
      </c>
      <c r="H165" s="28"/>
      <c r="I165" s="28">
        <v>371504</v>
      </c>
      <c r="J165" s="28">
        <v>418547</v>
      </c>
      <c r="K165" s="28">
        <v>15242</v>
      </c>
      <c r="L165" s="141"/>
      <c r="M165" s="93"/>
      <c r="P165" s="94"/>
      <c r="Q165" s="94"/>
    </row>
    <row r="166" spans="1:17" s="61" customFormat="1" ht="14.25" customHeight="1" x14ac:dyDescent="0.2">
      <c r="A166" s="17" t="s">
        <v>473</v>
      </c>
      <c r="B166" s="17" t="s">
        <v>780</v>
      </c>
      <c r="C166" s="17" t="s">
        <v>781</v>
      </c>
      <c r="D166" s="16" t="s">
        <v>782</v>
      </c>
      <c r="E166" s="28">
        <v>93</v>
      </c>
      <c r="F166" s="28">
        <v>90</v>
      </c>
      <c r="G166" s="28">
        <v>452475</v>
      </c>
      <c r="H166" s="28"/>
      <c r="I166" s="28">
        <v>199279</v>
      </c>
      <c r="J166" s="28">
        <v>239978</v>
      </c>
      <c r="K166" s="28">
        <v>13218</v>
      </c>
      <c r="L166" s="141"/>
      <c r="M166" s="93"/>
      <c r="P166" s="94"/>
      <c r="Q166" s="94"/>
    </row>
    <row r="167" spans="1:17" s="61" customFormat="1" ht="14.25" customHeight="1" x14ac:dyDescent="0.2">
      <c r="A167" s="17" t="s">
        <v>473</v>
      </c>
      <c r="B167" s="17" t="s">
        <v>783</v>
      </c>
      <c r="C167" s="17" t="s">
        <v>784</v>
      </c>
      <c r="D167" s="16" t="s">
        <v>785</v>
      </c>
      <c r="E167" s="28">
        <v>52</v>
      </c>
      <c r="F167" s="28">
        <v>51</v>
      </c>
      <c r="G167" s="28">
        <v>234673</v>
      </c>
      <c r="H167" s="28"/>
      <c r="I167" s="28">
        <v>106420</v>
      </c>
      <c r="J167" s="28">
        <v>123651</v>
      </c>
      <c r="K167" s="28">
        <v>4602</v>
      </c>
      <c r="L167" s="141"/>
      <c r="M167" s="93"/>
      <c r="P167" s="94"/>
      <c r="Q167" s="94"/>
    </row>
    <row r="168" spans="1:17" s="61" customFormat="1" ht="14.25" customHeight="1" x14ac:dyDescent="0.2">
      <c r="A168" s="17" t="s">
        <v>473</v>
      </c>
      <c r="B168" s="17" t="s">
        <v>786</v>
      </c>
      <c r="C168" s="17" t="s">
        <v>787</v>
      </c>
      <c r="D168" s="16" t="s">
        <v>788</v>
      </c>
      <c r="E168" s="28">
        <v>345</v>
      </c>
      <c r="F168" s="28">
        <v>342</v>
      </c>
      <c r="G168" s="28">
        <v>1214507</v>
      </c>
      <c r="H168" s="28"/>
      <c r="I168" s="28">
        <v>594194</v>
      </c>
      <c r="J168" s="28">
        <v>600009</v>
      </c>
      <c r="K168" s="28">
        <v>20304</v>
      </c>
      <c r="L168" s="141"/>
      <c r="M168" s="93"/>
      <c r="P168" s="94"/>
      <c r="Q168" s="94"/>
    </row>
    <row r="169" spans="1:17" s="61" customFormat="1" ht="14.25" customHeight="1" x14ac:dyDescent="0.2">
      <c r="A169" s="17" t="s">
        <v>473</v>
      </c>
      <c r="B169" s="17" t="s">
        <v>789</v>
      </c>
      <c r="C169" s="17" t="s">
        <v>790</v>
      </c>
      <c r="D169" s="16" t="s">
        <v>791</v>
      </c>
      <c r="E169" s="28">
        <v>65</v>
      </c>
      <c r="F169" s="28">
        <v>64</v>
      </c>
      <c r="G169" s="28">
        <v>257380</v>
      </c>
      <c r="H169" s="28"/>
      <c r="I169" s="28">
        <v>88933</v>
      </c>
      <c r="J169" s="28">
        <v>164805</v>
      </c>
      <c r="K169" s="28">
        <v>3642</v>
      </c>
      <c r="L169" s="141"/>
      <c r="M169" s="93"/>
      <c r="P169" s="94"/>
      <c r="Q169" s="94"/>
    </row>
    <row r="170" spans="1:17" s="61" customFormat="1" ht="14.25" customHeight="1" x14ac:dyDescent="0.2">
      <c r="A170" s="17"/>
      <c r="B170" s="17"/>
      <c r="C170" s="17"/>
      <c r="D170" s="16"/>
      <c r="E170" s="28"/>
      <c r="F170" s="28"/>
      <c r="G170" s="28"/>
      <c r="H170" s="28"/>
      <c r="I170" s="28"/>
      <c r="J170" s="28"/>
      <c r="K170" s="28"/>
      <c r="L170" s="141"/>
      <c r="M170" s="93"/>
      <c r="P170" s="94"/>
      <c r="Q170" s="94"/>
    </row>
    <row r="171" spans="1:17" s="58" customFormat="1" ht="14.25" customHeight="1" x14ac:dyDescent="0.2">
      <c r="A171" s="95" t="s">
        <v>214</v>
      </c>
      <c r="B171" s="95"/>
      <c r="C171" s="95"/>
      <c r="D171" s="95"/>
      <c r="E171" s="95"/>
      <c r="F171" s="95"/>
      <c r="G171" s="95"/>
      <c r="H171" s="95"/>
      <c r="I171" s="95"/>
      <c r="J171" s="95"/>
      <c r="K171" s="95"/>
      <c r="L171" s="74"/>
      <c r="M171" s="10"/>
      <c r="N171" s="137"/>
      <c r="O171" s="137"/>
      <c r="P171" s="94"/>
      <c r="Q171" s="94"/>
    </row>
    <row r="172" spans="1:17" s="58" customFormat="1" ht="13.5" customHeight="1" x14ac:dyDescent="0.2">
      <c r="A172" s="99"/>
      <c r="B172" s="99"/>
      <c r="C172" s="99"/>
      <c r="D172" s="99"/>
      <c r="E172" s="61"/>
      <c r="F172" s="61"/>
      <c r="G172" s="74"/>
      <c r="H172" s="74"/>
      <c r="I172" s="74"/>
      <c r="J172" s="74"/>
      <c r="K172"/>
      <c r="L172" s="74"/>
      <c r="M172" s="10"/>
      <c r="N172" s="137"/>
      <c r="O172" s="137"/>
      <c r="P172" s="94"/>
      <c r="Q172" s="94"/>
    </row>
    <row r="173" spans="1:17" ht="14.25" x14ac:dyDescent="0.2">
      <c r="A173" s="101" t="s">
        <v>70</v>
      </c>
      <c r="B173"/>
      <c r="C173" s="102"/>
      <c r="D173"/>
      <c r="E173"/>
      <c r="F173"/>
      <c r="G173" s="102"/>
      <c r="H173" s="129"/>
      <c r="I173" s="103"/>
      <c r="J173" s="103"/>
      <c r="K173" s="104"/>
    </row>
    <row r="174" spans="1:17" s="58" customFormat="1" ht="47.1" customHeight="1" x14ac:dyDescent="0.2">
      <c r="A174" s="1">
        <v>1</v>
      </c>
      <c r="B174" s="452" t="s">
        <v>203</v>
      </c>
      <c r="C174" s="452"/>
      <c r="D174" s="452"/>
      <c r="E174" s="452"/>
      <c r="F174" s="452"/>
      <c r="G174" s="452"/>
      <c r="H174" s="105"/>
      <c r="I174" s="105"/>
      <c r="J174" s="105"/>
      <c r="K174" s="74"/>
      <c r="L174" s="105"/>
      <c r="M174" s="10"/>
      <c r="N174" s="137"/>
      <c r="O174" s="137"/>
      <c r="P174" s="94"/>
      <c r="Q174" s="94"/>
    </row>
    <row r="175" spans="1:17" s="58" customFormat="1" ht="35.85" customHeight="1" x14ac:dyDescent="0.2">
      <c r="A175" s="1">
        <v>2</v>
      </c>
      <c r="B175" s="452" t="s">
        <v>190</v>
      </c>
      <c r="C175" s="452"/>
      <c r="D175" s="452"/>
      <c r="E175" s="452"/>
      <c r="F175" s="452"/>
      <c r="G175" s="105"/>
      <c r="H175" s="105"/>
      <c r="I175" s="105"/>
      <c r="J175" s="105"/>
      <c r="K175" s="74"/>
      <c r="L175" s="105"/>
      <c r="M175" s="10"/>
      <c r="N175" s="137"/>
      <c r="O175" s="137"/>
      <c r="P175" s="94"/>
      <c r="Q175" s="94"/>
    </row>
    <row r="176" spans="1:17" s="58" customFormat="1" ht="15.75" customHeight="1" x14ac:dyDescent="0.2">
      <c r="A176" s="232">
        <v>3</v>
      </c>
      <c r="B176" s="454" t="s">
        <v>262</v>
      </c>
      <c r="C176" s="454"/>
      <c r="D176" s="454"/>
      <c r="E176" s="454"/>
      <c r="F176" s="454"/>
      <c r="G176" s="454"/>
      <c r="H176" s="105"/>
      <c r="I176" s="105"/>
      <c r="J176" s="105"/>
      <c r="K176" s="74"/>
      <c r="L176" s="105"/>
      <c r="M176" s="10"/>
      <c r="N176" s="137"/>
      <c r="O176" s="137"/>
      <c r="P176" s="94"/>
      <c r="Q176" s="94"/>
    </row>
    <row r="177" spans="1:17" s="58" customFormat="1" ht="15.75" customHeight="1" x14ac:dyDescent="0.2">
      <c r="A177" s="224" t="s">
        <v>0</v>
      </c>
      <c r="B177" s="453" t="s">
        <v>118</v>
      </c>
      <c r="C177" s="453"/>
      <c r="D177" s="453"/>
      <c r="E177" s="453"/>
      <c r="F177" s="70"/>
      <c r="G177" s="105"/>
      <c r="H177" s="105"/>
      <c r="I177" s="105"/>
      <c r="J177" s="105"/>
      <c r="K177" s="74"/>
      <c r="L177" s="105"/>
      <c r="M177" s="10"/>
      <c r="N177" s="137"/>
      <c r="O177" s="137"/>
      <c r="P177" s="94"/>
      <c r="Q177" s="94"/>
    </row>
    <row r="178" spans="1:17" s="58" customFormat="1" ht="19.5" customHeight="1" x14ac:dyDescent="0.2">
      <c r="A178" s="106" t="s">
        <v>210</v>
      </c>
      <c r="B178" s="107"/>
      <c r="C178" s="107"/>
      <c r="D178" s="107"/>
      <c r="E178" s="107"/>
      <c r="F178" s="107"/>
      <c r="G178" s="107"/>
      <c r="H178" s="107"/>
      <c r="I178" s="74"/>
      <c r="J178" s="74"/>
      <c r="K178" s="74"/>
      <c r="L178" s="74"/>
      <c r="M178" s="10"/>
      <c r="N178" s="137"/>
      <c r="O178" s="137"/>
      <c r="P178" s="94"/>
      <c r="Q178" s="94"/>
    </row>
    <row r="179" spans="1:17" s="58" customFormat="1" ht="13.5" customHeight="1" x14ac:dyDescent="0.2">
      <c r="A179" s="106"/>
      <c r="B179" s="106"/>
      <c r="C179" s="106"/>
      <c r="D179" s="106"/>
      <c r="E179" s="61"/>
      <c r="F179" s="61"/>
      <c r="G179" s="74"/>
      <c r="H179" s="74"/>
      <c r="I179" s="74"/>
      <c r="J179" s="74"/>
      <c r="K179" s="74"/>
      <c r="L179" s="74"/>
      <c r="M179" s="10"/>
      <c r="N179" s="137"/>
      <c r="O179" s="137"/>
      <c r="P179" s="94"/>
      <c r="Q179" s="94"/>
    </row>
  </sheetData>
  <mergeCells count="5">
    <mergeCell ref="I11:K11"/>
    <mergeCell ref="B177:E177"/>
    <mergeCell ref="B175:F175"/>
    <mergeCell ref="B174:G174"/>
    <mergeCell ref="B176:G176"/>
  </mergeCells>
  <hyperlinks>
    <hyperlink ref="A8" location="'Title sheet'!A1" display="Return to Contents" xr:uid="{00000000-0004-0000-0C00-000000000000}"/>
    <hyperlink ref="B177:E177"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pageSetUpPr fitToPage="1"/>
  </sheetPr>
  <dimension ref="A3:R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1" width="15.125" style="74" customWidth="1"/>
    <col min="12" max="13" width="14.125" style="74" customWidth="1"/>
    <col min="14" max="15" width="14.625" style="74" customWidth="1"/>
    <col min="16" max="16" width="26.125" style="74" customWidth="1"/>
    <col min="17"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794</v>
      </c>
      <c r="B10" s="78"/>
      <c r="C10" s="78"/>
      <c r="D10" s="78"/>
      <c r="E10" s="80"/>
      <c r="F10" s="80"/>
      <c r="G10" s="80"/>
      <c r="H10" s="80"/>
      <c r="I10" s="80"/>
      <c r="J10" s="80"/>
      <c r="K10" s="80"/>
      <c r="L10" s="80"/>
      <c r="M10" s="80"/>
    </row>
    <row r="11" spans="1:18" s="61" customFormat="1" ht="48.75" customHeight="1" x14ac:dyDescent="0.25">
      <c r="A11" s="83"/>
      <c r="B11" s="83"/>
      <c r="C11" s="83"/>
      <c r="D11" s="83"/>
      <c r="E11" s="21" t="s">
        <v>225</v>
      </c>
      <c r="F11" s="21" t="s">
        <v>82</v>
      </c>
      <c r="G11" s="21" t="s">
        <v>83</v>
      </c>
      <c r="H11" s="134"/>
      <c r="I11" s="459" t="s">
        <v>92</v>
      </c>
      <c r="J11" s="459"/>
      <c r="K11" s="459"/>
      <c r="L11" s="459"/>
      <c r="M11" s="459"/>
    </row>
    <row r="12" spans="1:18" s="61" customFormat="1" ht="35.25" customHeight="1" x14ac:dyDescent="0.25">
      <c r="A12" s="86" t="s">
        <v>85</v>
      </c>
      <c r="B12" s="87" t="s">
        <v>86</v>
      </c>
      <c r="C12" s="86" t="s">
        <v>87</v>
      </c>
      <c r="D12" s="86" t="s">
        <v>88</v>
      </c>
      <c r="E12" s="88"/>
      <c r="F12" s="135"/>
      <c r="G12" s="88" t="s">
        <v>89</v>
      </c>
      <c r="H12" s="138" t="s">
        <v>0</v>
      </c>
      <c r="I12" s="88" t="s">
        <v>58</v>
      </c>
      <c r="J12" s="88" t="s">
        <v>59</v>
      </c>
      <c r="K12" s="88" t="s">
        <v>60</v>
      </c>
      <c r="L12" s="88" t="s">
        <v>94</v>
      </c>
      <c r="M12" s="88" t="s">
        <v>57</v>
      </c>
      <c r="N12" s="139"/>
      <c r="O12" s="139"/>
      <c r="P12" s="139"/>
      <c r="Q12" s="139"/>
    </row>
    <row r="13" spans="1:18" s="91" customFormat="1" ht="5.0999999999999996" hidden="1" customHeight="1" x14ac:dyDescent="0.25">
      <c r="A13" s="146" t="s">
        <v>85</v>
      </c>
      <c r="B13" s="147" t="s">
        <v>86</v>
      </c>
      <c r="C13" s="146" t="s">
        <v>87</v>
      </c>
      <c r="D13" s="146" t="s">
        <v>88</v>
      </c>
      <c r="E13" s="138" t="s">
        <v>319</v>
      </c>
      <c r="F13" s="206" t="s">
        <v>320</v>
      </c>
      <c r="G13" s="138" t="s">
        <v>89</v>
      </c>
      <c r="H13" s="138" t="s">
        <v>0</v>
      </c>
      <c r="I13" s="138" t="s">
        <v>58</v>
      </c>
      <c r="J13" s="138" t="s">
        <v>59</v>
      </c>
      <c r="K13" s="138" t="s">
        <v>60</v>
      </c>
      <c r="L13" s="138" t="s">
        <v>61</v>
      </c>
      <c r="M13" s="138" t="s">
        <v>57</v>
      </c>
      <c r="N13" s="90"/>
      <c r="O13" s="90"/>
      <c r="P13" s="90"/>
      <c r="Q13" s="90"/>
    </row>
    <row r="14" spans="1:18" s="61" customFormat="1" ht="14.25" customHeight="1" x14ac:dyDescent="0.2">
      <c r="A14" s="45" t="s">
        <v>321</v>
      </c>
      <c r="B14" s="45" t="s">
        <v>322</v>
      </c>
      <c r="C14" s="45" t="s">
        <v>322</v>
      </c>
      <c r="D14" s="43" t="s">
        <v>323</v>
      </c>
      <c r="E14" s="203">
        <v>6381</v>
      </c>
      <c r="F14" s="203">
        <v>6300</v>
      </c>
      <c r="G14" s="203">
        <v>28194025</v>
      </c>
      <c r="H14" s="203"/>
      <c r="I14" s="203">
        <v>19142481</v>
      </c>
      <c r="J14" s="207">
        <v>291049</v>
      </c>
      <c r="K14" s="203">
        <v>7480592</v>
      </c>
      <c r="L14" s="208">
        <v>597670</v>
      </c>
      <c r="M14" s="208">
        <v>682233</v>
      </c>
      <c r="O14" s="94"/>
      <c r="P14" s="94"/>
    </row>
    <row r="15" spans="1:18" s="61" customFormat="1" ht="14.25" customHeight="1" x14ac:dyDescent="0.2">
      <c r="A15" s="45" t="s">
        <v>324</v>
      </c>
      <c r="B15" s="45" t="s">
        <v>325</v>
      </c>
      <c r="C15" s="45" t="s">
        <v>326</v>
      </c>
      <c r="D15" s="43" t="s">
        <v>327</v>
      </c>
      <c r="E15" s="28">
        <v>1173</v>
      </c>
      <c r="F15" s="28">
        <v>1149</v>
      </c>
      <c r="G15" s="28">
        <v>4140384</v>
      </c>
      <c r="H15" s="28"/>
      <c r="I15" s="28">
        <v>2615010</v>
      </c>
      <c r="J15" s="28">
        <v>25058</v>
      </c>
      <c r="K15" s="28">
        <v>1336806</v>
      </c>
      <c r="L15" s="27">
        <v>101693</v>
      </c>
      <c r="M15" s="27">
        <v>61817</v>
      </c>
      <c r="N15" s="93"/>
      <c r="O15" s="93"/>
      <c r="P15" s="93"/>
      <c r="Q15" s="93"/>
      <c r="R15" s="93"/>
    </row>
    <row r="16" spans="1:18" s="61" customFormat="1" ht="14.25" customHeight="1" x14ac:dyDescent="0.2">
      <c r="A16" s="42" t="s">
        <v>324</v>
      </c>
      <c r="B16" s="45" t="s">
        <v>328</v>
      </c>
      <c r="C16" s="45" t="s">
        <v>329</v>
      </c>
      <c r="D16" s="43" t="s">
        <v>330</v>
      </c>
      <c r="E16" s="28">
        <v>545</v>
      </c>
      <c r="F16" s="28">
        <v>538</v>
      </c>
      <c r="G16" s="28">
        <v>3069098</v>
      </c>
      <c r="H16" s="28"/>
      <c r="I16" s="28">
        <v>2037677</v>
      </c>
      <c r="J16" s="28">
        <v>35760</v>
      </c>
      <c r="K16" s="28">
        <v>818508</v>
      </c>
      <c r="L16" s="27">
        <v>70715</v>
      </c>
      <c r="M16" s="27">
        <v>106438</v>
      </c>
      <c r="N16" s="93"/>
      <c r="O16" s="93"/>
      <c r="P16" s="93"/>
      <c r="Q16" s="93"/>
      <c r="R16" s="93"/>
    </row>
    <row r="17" spans="1:18" s="61" customFormat="1" ht="14.25" customHeight="1" x14ac:dyDescent="0.2">
      <c r="A17" s="45" t="s">
        <v>324</v>
      </c>
      <c r="B17" s="45" t="s">
        <v>331</v>
      </c>
      <c r="C17" s="45" t="s">
        <v>332</v>
      </c>
      <c r="D17" s="43" t="s">
        <v>333</v>
      </c>
      <c r="E17" s="28">
        <v>809</v>
      </c>
      <c r="F17" s="28">
        <v>803</v>
      </c>
      <c r="G17" s="28">
        <v>4308826</v>
      </c>
      <c r="H17" s="28"/>
      <c r="I17" s="28">
        <v>2724774</v>
      </c>
      <c r="J17" s="28">
        <v>46522</v>
      </c>
      <c r="K17" s="28">
        <v>1367807</v>
      </c>
      <c r="L17" s="27">
        <v>91054</v>
      </c>
      <c r="M17" s="27">
        <v>78669</v>
      </c>
      <c r="N17" s="93"/>
      <c r="O17" s="93"/>
      <c r="P17" s="93"/>
      <c r="Q17" s="93"/>
      <c r="R17" s="93"/>
    </row>
    <row r="18" spans="1:18" s="61" customFormat="1" ht="14.25" customHeight="1" x14ac:dyDescent="0.2">
      <c r="A18" s="45" t="s">
        <v>324</v>
      </c>
      <c r="B18" s="45" t="s">
        <v>334</v>
      </c>
      <c r="C18" s="45" t="s">
        <v>335</v>
      </c>
      <c r="D18" s="43" t="s">
        <v>336</v>
      </c>
      <c r="E18" s="28">
        <v>1276</v>
      </c>
      <c r="F18" s="28">
        <v>1267</v>
      </c>
      <c r="G18" s="28">
        <v>5495886</v>
      </c>
      <c r="H18" s="28"/>
      <c r="I18" s="28">
        <v>3804707</v>
      </c>
      <c r="J18" s="28">
        <v>59633</v>
      </c>
      <c r="K18" s="28">
        <v>1365079</v>
      </c>
      <c r="L18" s="27">
        <v>122395</v>
      </c>
      <c r="M18" s="27">
        <v>144072</v>
      </c>
      <c r="N18" s="93"/>
      <c r="O18" s="93"/>
      <c r="P18" s="93"/>
      <c r="Q18" s="93"/>
      <c r="R18" s="93"/>
    </row>
    <row r="19" spans="1:18" s="61" customFormat="1" ht="14.25" customHeight="1" x14ac:dyDescent="0.2">
      <c r="A19" s="45" t="s">
        <v>324</v>
      </c>
      <c r="B19" s="45" t="s">
        <v>337</v>
      </c>
      <c r="C19" s="45" t="s">
        <v>338</v>
      </c>
      <c r="D19" s="43" t="s">
        <v>339</v>
      </c>
      <c r="E19" s="28">
        <v>660</v>
      </c>
      <c r="F19" s="28">
        <v>646</v>
      </c>
      <c r="G19" s="28">
        <v>3243944</v>
      </c>
      <c r="H19" s="28"/>
      <c r="I19" s="28">
        <v>2372552</v>
      </c>
      <c r="J19" s="28">
        <v>21196</v>
      </c>
      <c r="K19" s="28">
        <v>692195</v>
      </c>
      <c r="L19" s="27">
        <v>42024</v>
      </c>
      <c r="M19" s="27">
        <v>115977</v>
      </c>
      <c r="O19" s="94"/>
      <c r="P19" s="94"/>
    </row>
    <row r="20" spans="1:18" s="61" customFormat="1" ht="14.25" customHeight="1" x14ac:dyDescent="0.2">
      <c r="A20" s="45" t="s">
        <v>324</v>
      </c>
      <c r="B20" s="45" t="s">
        <v>340</v>
      </c>
      <c r="C20" s="45" t="s">
        <v>341</v>
      </c>
      <c r="D20" s="43" t="s">
        <v>342</v>
      </c>
      <c r="E20" s="28">
        <v>964</v>
      </c>
      <c r="F20" s="28">
        <v>951</v>
      </c>
      <c r="G20" s="28">
        <v>3348573</v>
      </c>
      <c r="H20" s="28"/>
      <c r="I20" s="28">
        <v>2271957</v>
      </c>
      <c r="J20" s="28">
        <v>62446</v>
      </c>
      <c r="K20" s="28">
        <v>910863</v>
      </c>
      <c r="L20" s="27">
        <v>68541</v>
      </c>
      <c r="M20" s="44">
        <v>34766</v>
      </c>
      <c r="O20" s="94"/>
      <c r="P20" s="94"/>
    </row>
    <row r="21" spans="1:18" s="61" customFormat="1" ht="14.25" customHeight="1" x14ac:dyDescent="0.2">
      <c r="A21" s="45" t="s">
        <v>324</v>
      </c>
      <c r="B21" s="45" t="s">
        <v>343</v>
      </c>
      <c r="C21" s="45" t="s">
        <v>344</v>
      </c>
      <c r="D21" s="43" t="s">
        <v>345</v>
      </c>
      <c r="E21" s="28">
        <v>954</v>
      </c>
      <c r="F21" s="28">
        <v>946</v>
      </c>
      <c r="G21" s="28">
        <v>4587314</v>
      </c>
      <c r="H21" s="28"/>
      <c r="I21" s="28">
        <v>3315804</v>
      </c>
      <c r="J21" s="28">
        <v>40434</v>
      </c>
      <c r="K21" s="28">
        <v>989334</v>
      </c>
      <c r="L21" s="27">
        <v>101248</v>
      </c>
      <c r="M21" s="44">
        <v>140494</v>
      </c>
      <c r="O21" s="94"/>
      <c r="P21" s="94"/>
    </row>
    <row r="22" spans="1:18" s="61" customFormat="1" ht="14.25" customHeight="1" x14ac:dyDescent="0.2">
      <c r="A22" s="45" t="s">
        <v>346</v>
      </c>
      <c r="B22" s="45" t="s">
        <v>347</v>
      </c>
      <c r="C22" s="45" t="s">
        <v>348</v>
      </c>
      <c r="D22" s="43" t="s">
        <v>349</v>
      </c>
      <c r="E22" s="28">
        <v>198</v>
      </c>
      <c r="F22" s="28">
        <v>196</v>
      </c>
      <c r="G22" s="28">
        <v>798748</v>
      </c>
      <c r="H22" s="28"/>
      <c r="I22" s="28">
        <v>566487</v>
      </c>
      <c r="J22" s="28">
        <v>15272</v>
      </c>
      <c r="K22" s="28">
        <v>205556</v>
      </c>
      <c r="L22" s="44">
        <v>7284</v>
      </c>
      <c r="M22" s="44">
        <v>4149</v>
      </c>
      <c r="O22" s="94"/>
    </row>
    <row r="23" spans="1:18" s="61" customFormat="1" ht="14.25" customHeight="1" x14ac:dyDescent="0.2">
      <c r="A23" s="45" t="s">
        <v>346</v>
      </c>
      <c r="B23" s="45" t="s">
        <v>350</v>
      </c>
      <c r="C23" s="45" t="s">
        <v>351</v>
      </c>
      <c r="D23" s="43" t="s">
        <v>352</v>
      </c>
      <c r="E23" s="28">
        <v>170</v>
      </c>
      <c r="F23" s="28">
        <v>170</v>
      </c>
      <c r="G23" s="28">
        <v>743018</v>
      </c>
      <c r="H23" s="28"/>
      <c r="I23" s="28">
        <v>545023</v>
      </c>
      <c r="J23" s="28">
        <v>6681</v>
      </c>
      <c r="K23" s="28">
        <v>153645</v>
      </c>
      <c r="L23" s="44">
        <v>11469</v>
      </c>
      <c r="M23" s="44">
        <v>26200</v>
      </c>
      <c r="O23" s="94"/>
    </row>
    <row r="24" spans="1:18" s="61" customFormat="1" ht="14.25" customHeight="1" x14ac:dyDescent="0.2">
      <c r="A24" s="45" t="s">
        <v>346</v>
      </c>
      <c r="B24" s="45" t="s">
        <v>353</v>
      </c>
      <c r="C24" s="45" t="s">
        <v>354</v>
      </c>
      <c r="D24" s="43" t="s">
        <v>355</v>
      </c>
      <c r="E24" s="28">
        <v>79</v>
      </c>
      <c r="F24" s="28">
        <v>79</v>
      </c>
      <c r="G24" s="28">
        <v>444875</v>
      </c>
      <c r="H24" s="28"/>
      <c r="I24" s="28">
        <v>276263</v>
      </c>
      <c r="J24" s="28">
        <v>8376</v>
      </c>
      <c r="K24" s="28">
        <v>141394</v>
      </c>
      <c r="L24" s="44">
        <v>16107</v>
      </c>
      <c r="M24" s="44">
        <v>2735</v>
      </c>
      <c r="O24" s="94"/>
    </row>
    <row r="25" spans="1:18" s="61" customFormat="1" ht="14.25" customHeight="1" x14ac:dyDescent="0.2">
      <c r="A25" s="45" t="s">
        <v>346</v>
      </c>
      <c r="B25" s="45" t="s">
        <v>356</v>
      </c>
      <c r="C25" s="45" t="s">
        <v>357</v>
      </c>
      <c r="D25" s="43" t="s">
        <v>358</v>
      </c>
      <c r="E25" s="28">
        <v>149</v>
      </c>
      <c r="F25" s="28">
        <v>146</v>
      </c>
      <c r="G25" s="28">
        <v>541657</v>
      </c>
      <c r="H25" s="28"/>
      <c r="I25" s="28">
        <v>413427</v>
      </c>
      <c r="J25" s="28">
        <v>2708</v>
      </c>
      <c r="K25" s="28">
        <v>105932</v>
      </c>
      <c r="L25" s="27">
        <v>4461</v>
      </c>
      <c r="M25" s="44">
        <v>15129</v>
      </c>
      <c r="O25" s="94"/>
    </row>
    <row r="26" spans="1:18" s="61" customFormat="1" ht="14.25" customHeight="1" x14ac:dyDescent="0.2">
      <c r="A26" s="45" t="s">
        <v>346</v>
      </c>
      <c r="B26" s="45" t="s">
        <v>359</v>
      </c>
      <c r="C26" s="45" t="s">
        <v>360</v>
      </c>
      <c r="D26" s="43" t="s">
        <v>361</v>
      </c>
      <c r="E26" s="28">
        <v>93</v>
      </c>
      <c r="F26" s="28">
        <v>90</v>
      </c>
      <c r="G26" s="28">
        <v>452475</v>
      </c>
      <c r="H26" s="28"/>
      <c r="I26" s="28">
        <v>357525</v>
      </c>
      <c r="J26" s="28">
        <v>751</v>
      </c>
      <c r="K26" s="28">
        <v>71894</v>
      </c>
      <c r="L26" s="44">
        <v>6413</v>
      </c>
      <c r="M26" s="44">
        <v>15892</v>
      </c>
      <c r="O26" s="94"/>
    </row>
    <row r="27" spans="1:18" s="61" customFormat="1" ht="14.25" customHeight="1" x14ac:dyDescent="0.2">
      <c r="A27" s="45" t="s">
        <v>346</v>
      </c>
      <c r="B27" s="45" t="s">
        <v>362</v>
      </c>
      <c r="C27" s="45" t="s">
        <v>363</v>
      </c>
      <c r="D27" s="43" t="s">
        <v>364</v>
      </c>
      <c r="E27" s="28">
        <v>184</v>
      </c>
      <c r="F27" s="28">
        <v>182</v>
      </c>
      <c r="G27" s="28">
        <v>715173</v>
      </c>
      <c r="H27" s="28"/>
      <c r="I27" s="28">
        <v>491478</v>
      </c>
      <c r="J27" s="28">
        <v>7544</v>
      </c>
      <c r="K27" s="28">
        <v>192820</v>
      </c>
      <c r="L27" s="44">
        <v>6128</v>
      </c>
      <c r="M27" s="27">
        <v>17203</v>
      </c>
      <c r="O27" s="94"/>
    </row>
    <row r="28" spans="1:18" s="61" customFormat="1" ht="14.25" customHeight="1" x14ac:dyDescent="0.2">
      <c r="A28" s="45" t="s">
        <v>346</v>
      </c>
      <c r="B28" s="45" t="s">
        <v>365</v>
      </c>
      <c r="C28" s="45" t="s">
        <v>366</v>
      </c>
      <c r="D28" s="43" t="s">
        <v>367</v>
      </c>
      <c r="E28" s="28">
        <v>348</v>
      </c>
      <c r="F28" s="28">
        <v>346</v>
      </c>
      <c r="G28" s="28">
        <v>1566159</v>
      </c>
      <c r="H28" s="28"/>
      <c r="I28" s="28">
        <v>1144848</v>
      </c>
      <c r="J28" s="28">
        <v>16718</v>
      </c>
      <c r="K28" s="28">
        <v>339507</v>
      </c>
      <c r="L28" s="44">
        <v>31920</v>
      </c>
      <c r="M28" s="44">
        <v>33166</v>
      </c>
      <c r="O28" s="94"/>
    </row>
    <row r="29" spans="1:18" s="61" customFormat="1" ht="14.25" customHeight="1" x14ac:dyDescent="0.2">
      <c r="A29" s="45" t="s">
        <v>346</v>
      </c>
      <c r="B29" s="45" t="s">
        <v>368</v>
      </c>
      <c r="C29" s="45" t="s">
        <v>369</v>
      </c>
      <c r="D29" s="43" t="s">
        <v>370</v>
      </c>
      <c r="E29" s="28">
        <v>113</v>
      </c>
      <c r="F29" s="28">
        <v>113</v>
      </c>
      <c r="G29" s="28">
        <v>549860</v>
      </c>
      <c r="H29" s="28"/>
      <c r="I29" s="28">
        <v>403863</v>
      </c>
      <c r="J29" s="28">
        <v>4548</v>
      </c>
      <c r="K29" s="28">
        <v>109179</v>
      </c>
      <c r="L29" s="44">
        <v>15531</v>
      </c>
      <c r="M29" s="44">
        <v>16739</v>
      </c>
      <c r="O29" s="94"/>
    </row>
    <row r="30" spans="1:18" s="61" customFormat="1" ht="14.25" customHeight="1" x14ac:dyDescent="0.2">
      <c r="A30" s="45" t="s">
        <v>346</v>
      </c>
      <c r="B30" s="45" t="s">
        <v>371</v>
      </c>
      <c r="C30" s="45" t="s">
        <v>372</v>
      </c>
      <c r="D30" s="43" t="s">
        <v>373</v>
      </c>
      <c r="E30" s="28">
        <v>93</v>
      </c>
      <c r="F30" s="28">
        <v>91</v>
      </c>
      <c r="G30" s="28">
        <v>498066</v>
      </c>
      <c r="H30" s="28"/>
      <c r="I30" s="28">
        <v>349267</v>
      </c>
      <c r="J30" s="28">
        <v>4416</v>
      </c>
      <c r="K30" s="28">
        <v>122193</v>
      </c>
      <c r="L30" s="27">
        <v>6191</v>
      </c>
      <c r="M30" s="27">
        <v>15999</v>
      </c>
      <c r="O30" s="94"/>
    </row>
    <row r="31" spans="1:18" s="61" customFormat="1" ht="14.25" customHeight="1" x14ac:dyDescent="0.2">
      <c r="A31" s="45" t="s">
        <v>346</v>
      </c>
      <c r="B31" s="45" t="s">
        <v>374</v>
      </c>
      <c r="C31" s="45" t="s">
        <v>375</v>
      </c>
      <c r="D31" s="43" t="s">
        <v>376</v>
      </c>
      <c r="E31" s="28">
        <v>120</v>
      </c>
      <c r="F31" s="28">
        <v>118</v>
      </c>
      <c r="G31" s="28">
        <v>713497</v>
      </c>
      <c r="H31" s="28"/>
      <c r="I31" s="28">
        <v>449232</v>
      </c>
      <c r="J31" s="28">
        <v>6750</v>
      </c>
      <c r="K31" s="28">
        <v>214036</v>
      </c>
      <c r="L31" s="44">
        <v>23575</v>
      </c>
      <c r="M31" s="44">
        <v>19904</v>
      </c>
      <c r="O31" s="94"/>
    </row>
    <row r="32" spans="1:18" s="61" customFormat="1" ht="14.25" customHeight="1" x14ac:dyDescent="0.2">
      <c r="A32" s="45" t="s">
        <v>346</v>
      </c>
      <c r="B32" s="45" t="s">
        <v>377</v>
      </c>
      <c r="C32" s="45" t="s">
        <v>378</v>
      </c>
      <c r="D32" s="43" t="s">
        <v>379</v>
      </c>
      <c r="E32" s="28">
        <v>81</v>
      </c>
      <c r="F32" s="28">
        <v>81</v>
      </c>
      <c r="G32" s="28">
        <v>425635</v>
      </c>
      <c r="H32" s="28"/>
      <c r="I32" s="28">
        <v>294540</v>
      </c>
      <c r="J32" s="28">
        <v>4867</v>
      </c>
      <c r="K32" s="28">
        <v>97433</v>
      </c>
      <c r="L32" s="44">
        <v>10965</v>
      </c>
      <c r="M32" s="44">
        <v>17830</v>
      </c>
      <c r="O32" s="94"/>
    </row>
    <row r="33" spans="1:15" s="61" customFormat="1" ht="14.25" customHeight="1" x14ac:dyDescent="0.2">
      <c r="A33" s="45" t="s">
        <v>346</v>
      </c>
      <c r="B33" s="45" t="s">
        <v>380</v>
      </c>
      <c r="C33" s="45" t="s">
        <v>381</v>
      </c>
      <c r="D33" s="43" t="s">
        <v>382</v>
      </c>
      <c r="E33" s="28">
        <v>129</v>
      </c>
      <c r="F33" s="28">
        <v>127</v>
      </c>
      <c r="G33" s="28">
        <v>610850</v>
      </c>
      <c r="H33" s="28"/>
      <c r="I33" s="28">
        <v>451234</v>
      </c>
      <c r="J33" s="28">
        <v>2255</v>
      </c>
      <c r="K33" s="28">
        <v>123350</v>
      </c>
      <c r="L33" s="27">
        <v>9696</v>
      </c>
      <c r="M33" s="28">
        <v>24315</v>
      </c>
      <c r="O33" s="94"/>
    </row>
    <row r="34" spans="1:15" s="61" customFormat="1" ht="14.25" customHeight="1" x14ac:dyDescent="0.2">
      <c r="A34" s="45" t="s">
        <v>346</v>
      </c>
      <c r="B34" s="45" t="s">
        <v>383</v>
      </c>
      <c r="C34" s="45" t="s">
        <v>384</v>
      </c>
      <c r="D34" s="43" t="s">
        <v>385</v>
      </c>
      <c r="E34" s="28">
        <v>198</v>
      </c>
      <c r="F34" s="28">
        <v>194</v>
      </c>
      <c r="G34" s="28">
        <v>705931</v>
      </c>
      <c r="H34" s="28"/>
      <c r="I34" s="28">
        <v>418895</v>
      </c>
      <c r="J34" s="28">
        <v>4179</v>
      </c>
      <c r="K34" s="28">
        <v>250903</v>
      </c>
      <c r="L34" s="44">
        <v>17286</v>
      </c>
      <c r="M34" s="44">
        <v>14668</v>
      </c>
      <c r="O34" s="94"/>
    </row>
    <row r="35" spans="1:15" s="61" customFormat="1" ht="14.25" customHeight="1" x14ac:dyDescent="0.2">
      <c r="A35" s="45" t="s">
        <v>346</v>
      </c>
      <c r="B35" s="45" t="s">
        <v>386</v>
      </c>
      <c r="C35" s="45" t="s">
        <v>387</v>
      </c>
      <c r="D35" s="43" t="s">
        <v>388</v>
      </c>
      <c r="E35" s="28">
        <v>184</v>
      </c>
      <c r="F35" s="28">
        <v>183</v>
      </c>
      <c r="G35" s="28">
        <v>867430</v>
      </c>
      <c r="H35" s="28"/>
      <c r="I35" s="28">
        <v>581190</v>
      </c>
      <c r="J35" s="28">
        <v>10003</v>
      </c>
      <c r="K35" s="28">
        <v>254572</v>
      </c>
      <c r="L35" s="27">
        <v>18364</v>
      </c>
      <c r="M35" s="27">
        <v>3301</v>
      </c>
      <c r="O35" s="94"/>
    </row>
    <row r="36" spans="1:15" s="61" customFormat="1" ht="14.25" customHeight="1" x14ac:dyDescent="0.2">
      <c r="A36" s="45" t="s">
        <v>346</v>
      </c>
      <c r="B36" s="45" t="s">
        <v>389</v>
      </c>
      <c r="C36" s="45" t="s">
        <v>390</v>
      </c>
      <c r="D36" s="43" t="s">
        <v>391</v>
      </c>
      <c r="E36" s="28">
        <v>131</v>
      </c>
      <c r="F36" s="28">
        <v>129</v>
      </c>
      <c r="G36" s="28">
        <v>654484</v>
      </c>
      <c r="H36" s="28"/>
      <c r="I36" s="28">
        <v>452717</v>
      </c>
      <c r="J36" s="28">
        <v>5023</v>
      </c>
      <c r="K36" s="28">
        <v>166304</v>
      </c>
      <c r="L36" s="27">
        <v>9637</v>
      </c>
      <c r="M36" s="27">
        <v>20803</v>
      </c>
      <c r="O36" s="94"/>
    </row>
    <row r="37" spans="1:15" s="61" customFormat="1" ht="14.25" customHeight="1" x14ac:dyDescent="0.2">
      <c r="A37" s="45" t="s">
        <v>346</v>
      </c>
      <c r="B37" s="45" t="s">
        <v>392</v>
      </c>
      <c r="C37" s="45" t="s">
        <v>393</v>
      </c>
      <c r="D37" s="43" t="s">
        <v>394</v>
      </c>
      <c r="E37" s="28">
        <v>271</v>
      </c>
      <c r="F37" s="28">
        <v>265</v>
      </c>
      <c r="G37" s="28">
        <v>929151</v>
      </c>
      <c r="H37" s="28"/>
      <c r="I37" s="28">
        <v>583103</v>
      </c>
      <c r="J37" s="28">
        <v>5732</v>
      </c>
      <c r="K37" s="28">
        <v>309529</v>
      </c>
      <c r="L37" s="27">
        <v>22235</v>
      </c>
      <c r="M37" s="27">
        <v>8552</v>
      </c>
      <c r="O37" s="94"/>
    </row>
    <row r="38" spans="1:15" s="61" customFormat="1" ht="14.25" customHeight="1" x14ac:dyDescent="0.2">
      <c r="A38" s="45" t="s">
        <v>346</v>
      </c>
      <c r="B38" s="45" t="s">
        <v>395</v>
      </c>
      <c r="C38" s="45" t="s">
        <v>396</v>
      </c>
      <c r="D38" s="43" t="s">
        <v>397</v>
      </c>
      <c r="E38" s="28">
        <v>182</v>
      </c>
      <c r="F38" s="28">
        <v>176</v>
      </c>
      <c r="G38" s="28">
        <v>627875</v>
      </c>
      <c r="H38" s="28"/>
      <c r="I38" s="28">
        <v>383484</v>
      </c>
      <c r="J38" s="28">
        <v>2710</v>
      </c>
      <c r="K38" s="28">
        <v>222134</v>
      </c>
      <c r="L38" s="27">
        <v>14651</v>
      </c>
      <c r="M38" s="27">
        <v>4896</v>
      </c>
      <c r="O38" s="94"/>
    </row>
    <row r="39" spans="1:15" s="61" customFormat="1" ht="14.25" customHeight="1" x14ac:dyDescent="0.2">
      <c r="A39" s="45" t="s">
        <v>346</v>
      </c>
      <c r="B39" s="45" t="s">
        <v>398</v>
      </c>
      <c r="C39" s="45" t="s">
        <v>399</v>
      </c>
      <c r="D39" s="43" t="s">
        <v>400</v>
      </c>
      <c r="E39" s="28">
        <v>106</v>
      </c>
      <c r="F39" s="28">
        <v>104</v>
      </c>
      <c r="G39" s="28">
        <v>585417</v>
      </c>
      <c r="H39" s="28"/>
      <c r="I39" s="28">
        <v>453507</v>
      </c>
      <c r="J39" s="28">
        <v>5145</v>
      </c>
      <c r="K39" s="28">
        <v>97040</v>
      </c>
      <c r="L39" s="27">
        <v>4811</v>
      </c>
      <c r="M39" s="27">
        <v>24914</v>
      </c>
      <c r="O39" s="94"/>
    </row>
    <row r="40" spans="1:15" s="61" customFormat="1" ht="14.25" customHeight="1" x14ac:dyDescent="0.2">
      <c r="A40" s="45" t="s">
        <v>346</v>
      </c>
      <c r="B40" s="45" t="s">
        <v>401</v>
      </c>
      <c r="C40" s="45" t="s">
        <v>402</v>
      </c>
      <c r="D40" s="43" t="s">
        <v>403</v>
      </c>
      <c r="E40" s="28">
        <v>143</v>
      </c>
      <c r="F40" s="28">
        <v>142</v>
      </c>
      <c r="G40" s="28">
        <v>506811</v>
      </c>
      <c r="H40" s="28"/>
      <c r="I40" s="28">
        <v>358560</v>
      </c>
      <c r="J40" s="28">
        <v>9685</v>
      </c>
      <c r="K40" s="28">
        <v>116931</v>
      </c>
      <c r="L40" s="27">
        <v>16464</v>
      </c>
      <c r="M40" s="27">
        <v>5171</v>
      </c>
      <c r="O40" s="94"/>
    </row>
    <row r="41" spans="1:15" s="61" customFormat="1" ht="14.25" customHeight="1" x14ac:dyDescent="0.2">
      <c r="A41" s="45" t="s">
        <v>346</v>
      </c>
      <c r="B41" s="45" t="s">
        <v>404</v>
      </c>
      <c r="C41" s="45" t="s">
        <v>405</v>
      </c>
      <c r="D41" s="43" t="s">
        <v>406</v>
      </c>
      <c r="E41" s="28">
        <v>69</v>
      </c>
      <c r="F41" s="28">
        <v>68</v>
      </c>
      <c r="G41" s="28">
        <v>361300</v>
      </c>
      <c r="H41" s="28"/>
      <c r="I41" s="28">
        <v>204214</v>
      </c>
      <c r="J41" s="28">
        <v>4479</v>
      </c>
      <c r="K41" s="28">
        <v>143372</v>
      </c>
      <c r="L41" s="27">
        <v>4043</v>
      </c>
      <c r="M41" s="27">
        <v>5192</v>
      </c>
      <c r="O41" s="94"/>
    </row>
    <row r="42" spans="1:15" s="61" customFormat="1" ht="14.25" customHeight="1" x14ac:dyDescent="0.2">
      <c r="A42" s="45" t="s">
        <v>346</v>
      </c>
      <c r="B42" s="45" t="s">
        <v>407</v>
      </c>
      <c r="C42" s="45" t="s">
        <v>408</v>
      </c>
      <c r="D42" s="43" t="s">
        <v>409</v>
      </c>
      <c r="E42" s="28">
        <v>157</v>
      </c>
      <c r="F42" s="28">
        <v>157</v>
      </c>
      <c r="G42" s="28">
        <v>866792</v>
      </c>
      <c r="H42" s="28"/>
      <c r="I42" s="28">
        <v>564245</v>
      </c>
      <c r="J42" s="28">
        <v>7324</v>
      </c>
      <c r="K42" s="28">
        <v>266395</v>
      </c>
      <c r="L42" s="27">
        <v>8911</v>
      </c>
      <c r="M42" s="27">
        <v>19917</v>
      </c>
      <c r="O42" s="94"/>
    </row>
    <row r="43" spans="1:15" s="61" customFormat="1" ht="14.25" customHeight="1" x14ac:dyDescent="0.2">
      <c r="A43" s="45" t="s">
        <v>346</v>
      </c>
      <c r="B43" s="45" t="s">
        <v>410</v>
      </c>
      <c r="C43" s="45" t="s">
        <v>411</v>
      </c>
      <c r="D43" s="43" t="s">
        <v>412</v>
      </c>
      <c r="E43" s="28">
        <v>52</v>
      </c>
      <c r="F43" s="28">
        <v>51</v>
      </c>
      <c r="G43" s="28">
        <v>234673</v>
      </c>
      <c r="H43" s="28"/>
      <c r="I43" s="28">
        <v>161494</v>
      </c>
      <c r="J43" s="28">
        <v>4262</v>
      </c>
      <c r="K43" s="28">
        <v>51048</v>
      </c>
      <c r="L43" s="28">
        <v>8753</v>
      </c>
      <c r="M43" s="28">
        <v>9116</v>
      </c>
      <c r="O43" s="94"/>
    </row>
    <row r="44" spans="1:15" s="61" customFormat="1" ht="14.25" customHeight="1" x14ac:dyDescent="0.2">
      <c r="A44" s="45" t="s">
        <v>346</v>
      </c>
      <c r="B44" s="45" t="s">
        <v>413</v>
      </c>
      <c r="C44" s="45" t="s">
        <v>414</v>
      </c>
      <c r="D44" s="43" t="s">
        <v>415</v>
      </c>
      <c r="E44" s="28">
        <v>415</v>
      </c>
      <c r="F44" s="28">
        <v>408</v>
      </c>
      <c r="G44" s="28">
        <v>1314246</v>
      </c>
      <c r="H44" s="28"/>
      <c r="I44" s="28">
        <v>887444</v>
      </c>
      <c r="J44" s="28">
        <v>23174</v>
      </c>
      <c r="K44" s="28">
        <v>357558</v>
      </c>
      <c r="L44" s="27">
        <v>30472</v>
      </c>
      <c r="M44" s="27">
        <v>15598</v>
      </c>
      <c r="O44" s="94"/>
    </row>
    <row r="45" spans="1:15" s="61" customFormat="1" ht="14.25" customHeight="1" x14ac:dyDescent="0.2">
      <c r="A45" s="45" t="s">
        <v>346</v>
      </c>
      <c r="B45" s="45" t="s">
        <v>416</v>
      </c>
      <c r="C45" s="45" t="s">
        <v>417</v>
      </c>
      <c r="D45" s="43" t="s">
        <v>418</v>
      </c>
      <c r="E45" s="28">
        <v>168</v>
      </c>
      <c r="F45" s="28">
        <v>164</v>
      </c>
      <c r="G45" s="28">
        <v>895536</v>
      </c>
      <c r="H45" s="28"/>
      <c r="I45" s="28">
        <v>620226</v>
      </c>
      <c r="J45" s="28">
        <v>7744</v>
      </c>
      <c r="K45" s="28">
        <v>201453</v>
      </c>
      <c r="L45" s="27">
        <v>29423</v>
      </c>
      <c r="M45" s="28">
        <v>36690</v>
      </c>
      <c r="O45" s="94"/>
    </row>
    <row r="46" spans="1:15" s="61" customFormat="1" ht="14.25" customHeight="1" x14ac:dyDescent="0.2">
      <c r="A46" s="45" t="s">
        <v>346</v>
      </c>
      <c r="B46" s="45" t="s">
        <v>419</v>
      </c>
      <c r="C46" s="45" t="s">
        <v>420</v>
      </c>
      <c r="D46" s="43" t="s">
        <v>421</v>
      </c>
      <c r="E46" s="28">
        <v>88</v>
      </c>
      <c r="F46" s="28">
        <v>87</v>
      </c>
      <c r="G46" s="28">
        <v>494870</v>
      </c>
      <c r="H46" s="28"/>
      <c r="I46" s="28">
        <v>341205</v>
      </c>
      <c r="J46" s="28">
        <v>6979</v>
      </c>
      <c r="K46" s="28">
        <v>123829</v>
      </c>
      <c r="L46" s="27">
        <v>6441</v>
      </c>
      <c r="M46" s="28">
        <v>16416</v>
      </c>
      <c r="O46" s="94"/>
    </row>
    <row r="47" spans="1:15" s="61" customFormat="1" ht="14.25" customHeight="1" x14ac:dyDescent="0.2">
      <c r="A47" s="45" t="s">
        <v>346</v>
      </c>
      <c r="B47" s="45" t="s">
        <v>422</v>
      </c>
      <c r="C47" s="45" t="s">
        <v>423</v>
      </c>
      <c r="D47" s="43" t="s">
        <v>424</v>
      </c>
      <c r="E47" s="28">
        <v>69</v>
      </c>
      <c r="F47" s="28">
        <v>68</v>
      </c>
      <c r="G47" s="28">
        <v>364907</v>
      </c>
      <c r="H47" s="28"/>
      <c r="I47" s="28">
        <v>242412</v>
      </c>
      <c r="J47" s="28">
        <v>1972</v>
      </c>
      <c r="K47" s="28">
        <v>97094</v>
      </c>
      <c r="L47" s="28">
        <v>12623</v>
      </c>
      <c r="M47" s="28">
        <v>10806</v>
      </c>
      <c r="O47" s="94"/>
    </row>
    <row r="48" spans="1:15" s="61" customFormat="1" ht="14.25" customHeight="1" x14ac:dyDescent="0.2">
      <c r="A48" s="45" t="s">
        <v>346</v>
      </c>
      <c r="B48" s="45" t="s">
        <v>425</v>
      </c>
      <c r="C48" s="45" t="s">
        <v>426</v>
      </c>
      <c r="D48" s="43" t="s">
        <v>427</v>
      </c>
      <c r="E48" s="28">
        <v>70</v>
      </c>
      <c r="F48" s="28">
        <v>68</v>
      </c>
      <c r="G48" s="28">
        <v>367337</v>
      </c>
      <c r="H48" s="28"/>
      <c r="I48" s="28">
        <v>262516</v>
      </c>
      <c r="J48" s="28">
        <v>2253</v>
      </c>
      <c r="K48" s="28">
        <v>76520</v>
      </c>
      <c r="L48" s="27">
        <v>5773</v>
      </c>
      <c r="M48" s="27">
        <v>20275</v>
      </c>
      <c r="O48" s="94"/>
    </row>
    <row r="49" spans="1:16" s="61" customFormat="1" ht="14.25" customHeight="1" x14ac:dyDescent="0.2">
      <c r="A49" s="45" t="s">
        <v>346</v>
      </c>
      <c r="B49" s="45" t="s">
        <v>428</v>
      </c>
      <c r="C49" s="45" t="s">
        <v>429</v>
      </c>
      <c r="D49" s="43" t="s">
        <v>430</v>
      </c>
      <c r="E49" s="28">
        <v>137</v>
      </c>
      <c r="F49" s="28">
        <v>134</v>
      </c>
      <c r="G49" s="28">
        <v>896554</v>
      </c>
      <c r="H49" s="28"/>
      <c r="I49" s="28">
        <v>561324</v>
      </c>
      <c r="J49" s="28">
        <v>8886</v>
      </c>
      <c r="K49" s="28">
        <v>289024</v>
      </c>
      <c r="L49" s="28">
        <v>15473</v>
      </c>
      <c r="M49" s="28">
        <v>21847</v>
      </c>
      <c r="O49" s="94"/>
    </row>
    <row r="50" spans="1:16" s="61" customFormat="1" ht="14.25" customHeight="1" x14ac:dyDescent="0.2">
      <c r="A50" s="45" t="s">
        <v>346</v>
      </c>
      <c r="B50" s="45" t="s">
        <v>431</v>
      </c>
      <c r="C50" s="45" t="s">
        <v>432</v>
      </c>
      <c r="D50" s="43" t="s">
        <v>433</v>
      </c>
      <c r="E50" s="28">
        <v>345</v>
      </c>
      <c r="F50" s="28">
        <v>342</v>
      </c>
      <c r="G50" s="28">
        <v>1214507</v>
      </c>
      <c r="H50" s="28"/>
      <c r="I50" s="28">
        <v>822531</v>
      </c>
      <c r="J50" s="28">
        <v>5147</v>
      </c>
      <c r="K50" s="28">
        <v>346424</v>
      </c>
      <c r="L50" s="28">
        <v>17393</v>
      </c>
      <c r="M50" s="28">
        <v>23012</v>
      </c>
      <c r="O50" s="94"/>
    </row>
    <row r="51" spans="1:16" s="61" customFormat="1" ht="14.25" customHeight="1" x14ac:dyDescent="0.2">
      <c r="A51" s="45" t="s">
        <v>346</v>
      </c>
      <c r="B51" s="45" t="s">
        <v>434</v>
      </c>
      <c r="C51" s="45" t="s">
        <v>435</v>
      </c>
      <c r="D51" s="43" t="s">
        <v>436</v>
      </c>
      <c r="E51" s="28">
        <v>62</v>
      </c>
      <c r="F51" s="28">
        <v>62</v>
      </c>
      <c r="G51" s="28">
        <v>288455</v>
      </c>
      <c r="H51" s="28"/>
      <c r="I51" s="28">
        <v>172342</v>
      </c>
      <c r="J51" s="28">
        <v>5288</v>
      </c>
      <c r="K51" s="28">
        <v>85248</v>
      </c>
      <c r="L51" s="27">
        <v>9333</v>
      </c>
      <c r="M51" s="27">
        <v>16244</v>
      </c>
      <c r="O51" s="94"/>
    </row>
    <row r="52" spans="1:16" s="61" customFormat="1" ht="14.25" customHeight="1" x14ac:dyDescent="0.2">
      <c r="A52" s="45" t="s">
        <v>346</v>
      </c>
      <c r="B52" s="45" t="s">
        <v>437</v>
      </c>
      <c r="C52" s="45" t="s">
        <v>438</v>
      </c>
      <c r="D52" s="43" t="s">
        <v>439</v>
      </c>
      <c r="E52" s="28">
        <v>130</v>
      </c>
      <c r="F52" s="28">
        <v>129</v>
      </c>
      <c r="G52" s="28">
        <v>603812</v>
      </c>
      <c r="H52" s="28"/>
      <c r="I52" s="28">
        <v>424300</v>
      </c>
      <c r="J52" s="28">
        <v>3835</v>
      </c>
      <c r="K52" s="28">
        <v>138192</v>
      </c>
      <c r="L52" s="27">
        <v>11996</v>
      </c>
      <c r="M52" s="27">
        <v>25489</v>
      </c>
      <c r="O52" s="94"/>
    </row>
    <row r="53" spans="1:16" s="61" customFormat="1" ht="14.25" customHeight="1" x14ac:dyDescent="0.2">
      <c r="A53" s="45" t="s">
        <v>346</v>
      </c>
      <c r="B53" s="45" t="s">
        <v>440</v>
      </c>
      <c r="C53" s="45" t="s">
        <v>441</v>
      </c>
      <c r="D53" s="43" t="s">
        <v>442</v>
      </c>
      <c r="E53" s="28">
        <v>55</v>
      </c>
      <c r="F53" s="28">
        <v>55</v>
      </c>
      <c r="G53" s="28">
        <v>343264</v>
      </c>
      <c r="H53" s="28"/>
      <c r="I53" s="28">
        <v>219776</v>
      </c>
      <c r="J53" s="28">
        <v>3552</v>
      </c>
      <c r="K53" s="28">
        <v>99952</v>
      </c>
      <c r="L53" s="28">
        <v>11448</v>
      </c>
      <c r="M53" s="28">
        <v>8536</v>
      </c>
      <c r="O53" s="94"/>
    </row>
    <row r="54" spans="1:16" s="61" customFormat="1" ht="14.25" customHeight="1" x14ac:dyDescent="0.2">
      <c r="A54" s="45" t="s">
        <v>346</v>
      </c>
      <c r="B54" s="45" t="s">
        <v>443</v>
      </c>
      <c r="C54" s="45" t="s">
        <v>444</v>
      </c>
      <c r="D54" s="43" t="s">
        <v>445</v>
      </c>
      <c r="E54" s="28">
        <v>158</v>
      </c>
      <c r="F54" s="28">
        <v>157</v>
      </c>
      <c r="G54" s="28">
        <v>825290</v>
      </c>
      <c r="H54" s="28"/>
      <c r="I54" s="28">
        <v>505596</v>
      </c>
      <c r="J54" s="28">
        <v>11278</v>
      </c>
      <c r="K54" s="28">
        <v>277404</v>
      </c>
      <c r="L54" s="28">
        <v>16205</v>
      </c>
      <c r="M54" s="28">
        <v>14807</v>
      </c>
      <c r="O54" s="94"/>
    </row>
    <row r="55" spans="1:16" s="61" customFormat="1" ht="14.25" customHeight="1" x14ac:dyDescent="0.2">
      <c r="A55" s="45" t="s">
        <v>346</v>
      </c>
      <c r="B55" s="45" t="s">
        <v>446</v>
      </c>
      <c r="C55" s="45" t="s">
        <v>447</v>
      </c>
      <c r="D55" s="43" t="s">
        <v>448</v>
      </c>
      <c r="E55" s="28">
        <v>176</v>
      </c>
      <c r="F55" s="28">
        <v>175</v>
      </c>
      <c r="G55" s="28">
        <v>586420</v>
      </c>
      <c r="H55" s="28"/>
      <c r="I55" s="28">
        <v>419336</v>
      </c>
      <c r="J55" s="28">
        <v>6540</v>
      </c>
      <c r="K55" s="28">
        <v>141959</v>
      </c>
      <c r="L55" s="27">
        <v>10565</v>
      </c>
      <c r="M55" s="27">
        <v>8020</v>
      </c>
      <c r="O55" s="94"/>
    </row>
    <row r="56" spans="1:16" s="61" customFormat="1" ht="14.25" customHeight="1" x14ac:dyDescent="0.2">
      <c r="A56" s="45" t="s">
        <v>346</v>
      </c>
      <c r="B56" s="45" t="s">
        <v>449</v>
      </c>
      <c r="C56" s="45" t="s">
        <v>450</v>
      </c>
      <c r="D56" s="43" t="s">
        <v>451</v>
      </c>
      <c r="E56" s="28">
        <v>88</v>
      </c>
      <c r="F56" s="28">
        <v>86</v>
      </c>
      <c r="G56" s="28">
        <v>511845</v>
      </c>
      <c r="H56" s="28"/>
      <c r="I56" s="28">
        <v>346109</v>
      </c>
      <c r="J56" s="28">
        <v>3153</v>
      </c>
      <c r="K56" s="28">
        <v>128832</v>
      </c>
      <c r="L56" s="27">
        <v>10511</v>
      </c>
      <c r="M56" s="27">
        <v>23240</v>
      </c>
      <c r="O56" s="94"/>
    </row>
    <row r="57" spans="1:16" s="61" customFormat="1" ht="14.25" customHeight="1" x14ac:dyDescent="0.2">
      <c r="A57" s="45" t="s">
        <v>346</v>
      </c>
      <c r="B57" s="45" t="s">
        <v>452</v>
      </c>
      <c r="C57" s="45" t="s">
        <v>453</v>
      </c>
      <c r="D57" s="43" t="s">
        <v>454</v>
      </c>
      <c r="E57" s="28">
        <v>77</v>
      </c>
      <c r="F57" s="28">
        <v>77</v>
      </c>
      <c r="G57" s="28">
        <v>452701</v>
      </c>
      <c r="H57" s="28"/>
      <c r="I57" s="28">
        <v>289166</v>
      </c>
      <c r="J57" s="28">
        <v>6903</v>
      </c>
      <c r="K57" s="28">
        <v>141164</v>
      </c>
      <c r="L57" s="27">
        <v>5758</v>
      </c>
      <c r="M57" s="27">
        <v>9710</v>
      </c>
      <c r="O57" s="94"/>
    </row>
    <row r="58" spans="1:16" s="61" customFormat="1" ht="14.25" customHeight="1" x14ac:dyDescent="0.2">
      <c r="A58" s="45" t="s">
        <v>346</v>
      </c>
      <c r="B58" s="45" t="s">
        <v>455</v>
      </c>
      <c r="C58" s="45" t="s">
        <v>456</v>
      </c>
      <c r="D58" s="43" t="s">
        <v>457</v>
      </c>
      <c r="E58" s="28">
        <v>73</v>
      </c>
      <c r="F58" s="28">
        <v>71</v>
      </c>
      <c r="G58" s="28">
        <v>408974</v>
      </c>
      <c r="H58" s="28"/>
      <c r="I58" s="28">
        <v>303440</v>
      </c>
      <c r="J58" s="28">
        <v>4035</v>
      </c>
      <c r="K58" s="28">
        <v>77759</v>
      </c>
      <c r="L58" s="27">
        <v>8387</v>
      </c>
      <c r="M58" s="27">
        <v>15353</v>
      </c>
      <c r="O58" s="94"/>
    </row>
    <row r="59" spans="1:16" s="61" customFormat="1" ht="14.25" customHeight="1" x14ac:dyDescent="0.2">
      <c r="A59" s="45" t="s">
        <v>346</v>
      </c>
      <c r="B59" s="45" t="s">
        <v>458</v>
      </c>
      <c r="C59" s="45" t="s">
        <v>459</v>
      </c>
      <c r="D59" s="43" t="s">
        <v>460</v>
      </c>
      <c r="E59" s="28">
        <v>177</v>
      </c>
      <c r="F59" s="28">
        <v>172</v>
      </c>
      <c r="G59" s="28">
        <v>662920</v>
      </c>
      <c r="H59" s="28"/>
      <c r="I59" s="28">
        <v>406997</v>
      </c>
      <c r="J59" s="28">
        <v>7290</v>
      </c>
      <c r="K59" s="28">
        <v>207816</v>
      </c>
      <c r="L59" s="27">
        <v>30128</v>
      </c>
      <c r="M59" s="27">
        <v>10689</v>
      </c>
      <c r="O59" s="94"/>
    </row>
    <row r="60" spans="1:16" s="61" customFormat="1" ht="14.25" customHeight="1" x14ac:dyDescent="0.2">
      <c r="A60" s="45" t="s">
        <v>346</v>
      </c>
      <c r="B60" s="45" t="s">
        <v>461</v>
      </c>
      <c r="C60" s="45" t="s">
        <v>462</v>
      </c>
      <c r="D60" s="43" t="s">
        <v>463</v>
      </c>
      <c r="E60" s="28">
        <v>268</v>
      </c>
      <c r="F60" s="28">
        <v>266</v>
      </c>
      <c r="G60" s="28">
        <v>1382601</v>
      </c>
      <c r="H60" s="28"/>
      <c r="I60" s="28">
        <v>1005707</v>
      </c>
      <c r="J60" s="28">
        <v>9291</v>
      </c>
      <c r="K60" s="28">
        <v>294729</v>
      </c>
      <c r="L60" s="28">
        <v>28436</v>
      </c>
      <c r="M60" s="28">
        <v>44438</v>
      </c>
      <c r="O60" s="94"/>
    </row>
    <row r="61" spans="1:16" s="61" customFormat="1" ht="14.25" customHeight="1" x14ac:dyDescent="0.2">
      <c r="A61" s="45" t="s">
        <v>346</v>
      </c>
      <c r="B61" s="45" t="s">
        <v>464</v>
      </c>
      <c r="C61" s="45" t="s">
        <v>465</v>
      </c>
      <c r="D61" s="43" t="s">
        <v>466</v>
      </c>
      <c r="E61" s="28">
        <v>120</v>
      </c>
      <c r="F61" s="28">
        <v>120</v>
      </c>
      <c r="G61" s="28">
        <v>452870</v>
      </c>
      <c r="H61" s="28"/>
      <c r="I61" s="28">
        <v>281227</v>
      </c>
      <c r="J61" s="28">
        <v>5749</v>
      </c>
      <c r="K61" s="28">
        <v>155679</v>
      </c>
      <c r="L61" s="27">
        <v>3567</v>
      </c>
      <c r="M61" s="27">
        <v>6648</v>
      </c>
      <c r="O61" s="94"/>
    </row>
    <row r="62" spans="1:16" s="61" customFormat="1" ht="14.25" customHeight="1" x14ac:dyDescent="0.2">
      <c r="A62" s="45" t="s">
        <v>346</v>
      </c>
      <c r="B62" s="45" t="s">
        <v>467</v>
      </c>
      <c r="C62" s="45" t="s">
        <v>468</v>
      </c>
      <c r="D62" s="43" t="s">
        <v>469</v>
      </c>
      <c r="E62" s="28">
        <v>104</v>
      </c>
      <c r="F62" s="28">
        <v>104</v>
      </c>
      <c r="G62" s="28">
        <v>491460</v>
      </c>
      <c r="H62" s="28"/>
      <c r="I62" s="28">
        <v>308205</v>
      </c>
      <c r="J62" s="28">
        <v>4552</v>
      </c>
      <c r="K62" s="28">
        <v>137040</v>
      </c>
      <c r="L62" s="27">
        <v>28058</v>
      </c>
      <c r="M62" s="27">
        <v>13605</v>
      </c>
      <c r="O62" s="94"/>
      <c r="P62" s="94"/>
    </row>
    <row r="63" spans="1:16" s="61" customFormat="1" ht="14.25" customHeight="1" x14ac:dyDescent="0.2">
      <c r="A63" s="45" t="s">
        <v>346</v>
      </c>
      <c r="B63" s="45" t="s">
        <v>470</v>
      </c>
      <c r="C63" s="45" t="s">
        <v>471</v>
      </c>
      <c r="D63" s="43" t="s">
        <v>472</v>
      </c>
      <c r="E63" s="28">
        <v>351</v>
      </c>
      <c r="F63" s="28">
        <v>347</v>
      </c>
      <c r="G63" s="28">
        <v>1235579</v>
      </c>
      <c r="H63" s="28"/>
      <c r="I63" s="28">
        <v>818026</v>
      </c>
      <c r="J63" s="28">
        <v>24000</v>
      </c>
      <c r="K63" s="28">
        <v>347749</v>
      </c>
      <c r="L63" s="27">
        <v>30785</v>
      </c>
      <c r="M63" s="27">
        <v>15019</v>
      </c>
      <c r="O63" s="94"/>
      <c r="P63" s="94"/>
    </row>
    <row r="64" spans="1:16" s="61" customFormat="1" ht="14.25" customHeight="1" x14ac:dyDescent="0.2">
      <c r="A64" s="45" t="s">
        <v>473</v>
      </c>
      <c r="B64" s="45" t="s">
        <v>474</v>
      </c>
      <c r="C64" s="45" t="s">
        <v>475</v>
      </c>
      <c r="D64" s="43" t="s">
        <v>476</v>
      </c>
      <c r="E64" s="28">
        <v>36</v>
      </c>
      <c r="F64" s="28">
        <v>36</v>
      </c>
      <c r="G64" s="28">
        <v>179839</v>
      </c>
      <c r="H64" s="28"/>
      <c r="I64" s="28">
        <v>127470</v>
      </c>
      <c r="J64" s="28">
        <v>2024</v>
      </c>
      <c r="K64" s="28">
        <v>44010</v>
      </c>
      <c r="L64" s="27">
        <v>1791</v>
      </c>
      <c r="M64" s="27">
        <v>4544</v>
      </c>
      <c r="O64" s="94"/>
      <c r="P64" s="94"/>
    </row>
    <row r="65" spans="1:16" s="61" customFormat="1" ht="14.25" customHeight="1" x14ac:dyDescent="0.2">
      <c r="A65" s="45" t="s">
        <v>473</v>
      </c>
      <c r="B65" s="45" t="s">
        <v>477</v>
      </c>
      <c r="C65" s="45" t="s">
        <v>478</v>
      </c>
      <c r="D65" s="43" t="s">
        <v>479</v>
      </c>
      <c r="E65" s="28">
        <v>21</v>
      </c>
      <c r="F65" s="28">
        <v>21</v>
      </c>
      <c r="G65" s="28">
        <v>62156</v>
      </c>
      <c r="H65" s="28"/>
      <c r="I65" s="28">
        <v>45818</v>
      </c>
      <c r="J65" s="28">
        <v>419</v>
      </c>
      <c r="K65" s="28">
        <v>15187</v>
      </c>
      <c r="L65" s="27">
        <v>400</v>
      </c>
      <c r="M65" s="27">
        <v>332</v>
      </c>
      <c r="O65" s="94"/>
      <c r="P65" s="94"/>
    </row>
    <row r="66" spans="1:16" s="61" customFormat="1" ht="14.25" customHeight="1" x14ac:dyDescent="0.2">
      <c r="A66" s="45" t="s">
        <v>473</v>
      </c>
      <c r="B66" s="45" t="s">
        <v>480</v>
      </c>
      <c r="C66" s="45" t="s">
        <v>481</v>
      </c>
      <c r="D66" s="43" t="s">
        <v>482</v>
      </c>
      <c r="E66" s="28">
        <v>39</v>
      </c>
      <c r="F66" s="28">
        <v>38</v>
      </c>
      <c r="G66" s="28">
        <v>124687</v>
      </c>
      <c r="H66" s="28"/>
      <c r="I66" s="28">
        <v>94628</v>
      </c>
      <c r="J66" s="28">
        <v>1321</v>
      </c>
      <c r="K66" s="28">
        <v>25406</v>
      </c>
      <c r="L66" s="27">
        <v>2861</v>
      </c>
      <c r="M66" s="27">
        <v>471</v>
      </c>
      <c r="O66" s="94"/>
      <c r="P66" s="94"/>
    </row>
    <row r="67" spans="1:16" s="61" customFormat="1" ht="14.25" customHeight="1" x14ac:dyDescent="0.2">
      <c r="A67" s="45" t="s">
        <v>473</v>
      </c>
      <c r="B67" s="45" t="s">
        <v>483</v>
      </c>
      <c r="C67" s="45" t="s">
        <v>484</v>
      </c>
      <c r="D67" s="43" t="s">
        <v>485</v>
      </c>
      <c r="E67" s="28">
        <v>22</v>
      </c>
      <c r="F67" s="28">
        <v>22</v>
      </c>
      <c r="G67" s="28">
        <v>70982</v>
      </c>
      <c r="H67" s="28"/>
      <c r="I67" s="28">
        <v>49802</v>
      </c>
      <c r="J67" s="28">
        <v>1008</v>
      </c>
      <c r="K67" s="28">
        <v>19351</v>
      </c>
      <c r="L67" s="27">
        <v>406</v>
      </c>
      <c r="M67" s="27">
        <v>415</v>
      </c>
      <c r="O67" s="94"/>
      <c r="P67" s="94"/>
    </row>
    <row r="68" spans="1:16" s="61" customFormat="1" ht="14.25" customHeight="1" x14ac:dyDescent="0.2">
      <c r="A68" s="45" t="s">
        <v>473</v>
      </c>
      <c r="B68" s="45" t="s">
        <v>486</v>
      </c>
      <c r="C68" s="45" t="s">
        <v>487</v>
      </c>
      <c r="D68" s="43" t="s">
        <v>488</v>
      </c>
      <c r="E68" s="28">
        <v>17</v>
      </c>
      <c r="F68" s="28">
        <v>16</v>
      </c>
      <c r="G68" s="28">
        <v>88212</v>
      </c>
      <c r="H68" s="28"/>
      <c r="I68" s="28">
        <v>56629</v>
      </c>
      <c r="J68" s="28">
        <v>1266</v>
      </c>
      <c r="K68" s="28">
        <v>28793</v>
      </c>
      <c r="L68" s="28">
        <v>17</v>
      </c>
      <c r="M68" s="28">
        <v>1507</v>
      </c>
      <c r="O68" s="94"/>
      <c r="P68" s="94"/>
    </row>
    <row r="69" spans="1:16" s="61" customFormat="1" ht="14.25" customHeight="1" x14ac:dyDescent="0.2">
      <c r="A69" s="45" t="s">
        <v>473</v>
      </c>
      <c r="B69" s="45" t="s">
        <v>489</v>
      </c>
      <c r="C69" s="45" t="s">
        <v>490</v>
      </c>
      <c r="D69" s="43" t="s">
        <v>491</v>
      </c>
      <c r="E69" s="28">
        <v>49</v>
      </c>
      <c r="F69" s="28">
        <v>49</v>
      </c>
      <c r="G69" s="28">
        <v>153958</v>
      </c>
      <c r="H69" s="28"/>
      <c r="I69" s="28">
        <v>101634</v>
      </c>
      <c r="J69" s="28">
        <v>2796</v>
      </c>
      <c r="K69" s="28">
        <v>42133</v>
      </c>
      <c r="L69" s="28">
        <v>800</v>
      </c>
      <c r="M69" s="28">
        <v>6595</v>
      </c>
      <c r="O69" s="94"/>
      <c r="P69" s="94"/>
    </row>
    <row r="70" spans="1:16" s="61" customFormat="1" ht="14.25" customHeight="1" x14ac:dyDescent="0.2">
      <c r="A70" s="45" t="s">
        <v>473</v>
      </c>
      <c r="B70" s="45" t="s">
        <v>492</v>
      </c>
      <c r="C70" s="45" t="s">
        <v>493</v>
      </c>
      <c r="D70" s="43" t="s">
        <v>494</v>
      </c>
      <c r="E70" s="28">
        <v>25</v>
      </c>
      <c r="F70" s="28">
        <v>25</v>
      </c>
      <c r="G70" s="28">
        <v>80123</v>
      </c>
      <c r="H70" s="28"/>
      <c r="I70" s="28">
        <v>51980</v>
      </c>
      <c r="J70" s="28">
        <v>883</v>
      </c>
      <c r="K70" s="28">
        <v>24196</v>
      </c>
      <c r="L70" s="28">
        <v>370</v>
      </c>
      <c r="M70" s="28">
        <v>2694</v>
      </c>
      <c r="O70" s="94"/>
      <c r="P70" s="94"/>
    </row>
    <row r="71" spans="1:16" s="61" customFormat="1" ht="14.25" customHeight="1" x14ac:dyDescent="0.2">
      <c r="A71" s="45" t="s">
        <v>473</v>
      </c>
      <c r="B71" s="45" t="s">
        <v>495</v>
      </c>
      <c r="C71" s="45" t="s">
        <v>496</v>
      </c>
      <c r="D71" s="43" t="s">
        <v>497</v>
      </c>
      <c r="E71" s="28">
        <v>25</v>
      </c>
      <c r="F71" s="28">
        <v>25</v>
      </c>
      <c r="G71" s="28">
        <v>79975</v>
      </c>
      <c r="H71" s="28"/>
      <c r="I71" s="28">
        <v>61424</v>
      </c>
      <c r="J71" s="28">
        <v>1482</v>
      </c>
      <c r="K71" s="28">
        <v>15541</v>
      </c>
      <c r="L71" s="28">
        <v>1265</v>
      </c>
      <c r="M71" s="28">
        <v>263</v>
      </c>
      <c r="O71" s="94"/>
      <c r="P71" s="94"/>
    </row>
    <row r="72" spans="1:16" s="61" customFormat="1" ht="14.25" customHeight="1" x14ac:dyDescent="0.2">
      <c r="A72" s="45" t="s">
        <v>473</v>
      </c>
      <c r="B72" s="45" t="s">
        <v>498</v>
      </c>
      <c r="C72" s="45" t="s">
        <v>499</v>
      </c>
      <c r="D72" s="43" t="s">
        <v>500</v>
      </c>
      <c r="E72" s="28">
        <v>35</v>
      </c>
      <c r="F72" s="28">
        <v>34</v>
      </c>
      <c r="G72" s="28">
        <v>106199</v>
      </c>
      <c r="H72" s="28"/>
      <c r="I72" s="28">
        <v>74598</v>
      </c>
      <c r="J72" s="28">
        <v>1610</v>
      </c>
      <c r="K72" s="28">
        <v>28759</v>
      </c>
      <c r="L72" s="27">
        <v>970</v>
      </c>
      <c r="M72" s="27">
        <v>262</v>
      </c>
      <c r="O72" s="94"/>
      <c r="P72" s="94"/>
    </row>
    <row r="73" spans="1:16" s="61" customFormat="1" ht="14.25" customHeight="1" x14ac:dyDescent="0.2">
      <c r="A73" s="45" t="s">
        <v>473</v>
      </c>
      <c r="B73" s="45" t="s">
        <v>501</v>
      </c>
      <c r="C73" s="45" t="s">
        <v>502</v>
      </c>
      <c r="D73" s="43" t="s">
        <v>503</v>
      </c>
      <c r="E73" s="28">
        <v>47</v>
      </c>
      <c r="F73" s="28">
        <v>47</v>
      </c>
      <c r="G73" s="28">
        <v>161849</v>
      </c>
      <c r="H73" s="28"/>
      <c r="I73" s="28">
        <v>113389</v>
      </c>
      <c r="J73" s="28">
        <v>2946</v>
      </c>
      <c r="K73" s="28">
        <v>42780</v>
      </c>
      <c r="L73" s="28">
        <v>1581</v>
      </c>
      <c r="M73" s="28">
        <v>1153</v>
      </c>
      <c r="O73" s="94"/>
      <c r="P73" s="94"/>
    </row>
    <row r="74" spans="1:16" s="61" customFormat="1" ht="14.25" customHeight="1" x14ac:dyDescent="0.2">
      <c r="A74" s="45" t="s">
        <v>473</v>
      </c>
      <c r="B74" s="45" t="s">
        <v>504</v>
      </c>
      <c r="C74" s="45" t="s">
        <v>505</v>
      </c>
      <c r="D74" s="43" t="s">
        <v>506</v>
      </c>
      <c r="E74" s="28">
        <v>37</v>
      </c>
      <c r="F74" s="28">
        <v>35</v>
      </c>
      <c r="G74" s="28">
        <v>93998</v>
      </c>
      <c r="H74" s="28"/>
      <c r="I74" s="28">
        <v>65641</v>
      </c>
      <c r="J74" s="28">
        <v>1841</v>
      </c>
      <c r="K74" s="28">
        <v>25571</v>
      </c>
      <c r="L74" s="44">
        <v>897</v>
      </c>
      <c r="M74" s="44">
        <v>48</v>
      </c>
      <c r="O74" s="94"/>
      <c r="P74" s="94"/>
    </row>
    <row r="75" spans="1:16" s="61" customFormat="1" ht="14.25" customHeight="1" x14ac:dyDescent="0.2">
      <c r="A75" s="45" t="s">
        <v>473</v>
      </c>
      <c r="B75" s="45" t="s">
        <v>507</v>
      </c>
      <c r="C75" s="45" t="s">
        <v>508</v>
      </c>
      <c r="D75" s="43" t="s">
        <v>509</v>
      </c>
      <c r="E75" s="28">
        <v>22</v>
      </c>
      <c r="F75" s="28">
        <v>22</v>
      </c>
      <c r="G75" s="28">
        <v>93054</v>
      </c>
      <c r="H75" s="28"/>
      <c r="I75" s="28">
        <v>67218</v>
      </c>
      <c r="J75" s="28">
        <v>2042</v>
      </c>
      <c r="K75" s="28">
        <v>21627</v>
      </c>
      <c r="L75" s="44">
        <v>1845</v>
      </c>
      <c r="M75" s="44">
        <v>322</v>
      </c>
      <c r="O75" s="94"/>
      <c r="P75" s="94"/>
    </row>
    <row r="76" spans="1:16" s="61" customFormat="1" ht="14.25" customHeight="1" x14ac:dyDescent="0.2">
      <c r="A76" s="45" t="s">
        <v>473</v>
      </c>
      <c r="B76" s="45" t="s">
        <v>510</v>
      </c>
      <c r="C76" s="45" t="s">
        <v>511</v>
      </c>
      <c r="D76" s="43" t="s">
        <v>512</v>
      </c>
      <c r="E76" s="28">
        <v>14</v>
      </c>
      <c r="F76" s="28">
        <v>14</v>
      </c>
      <c r="G76" s="28">
        <v>54097</v>
      </c>
      <c r="H76" s="28"/>
      <c r="I76" s="28">
        <v>38990</v>
      </c>
      <c r="J76" s="28">
        <v>802</v>
      </c>
      <c r="K76" s="28">
        <v>13213</v>
      </c>
      <c r="L76" s="44">
        <v>257</v>
      </c>
      <c r="M76" s="44">
        <v>835</v>
      </c>
      <c r="O76" s="94"/>
      <c r="P76" s="94"/>
    </row>
    <row r="77" spans="1:16" s="61" customFormat="1" ht="14.25" customHeight="1" x14ac:dyDescent="0.2">
      <c r="A77" s="45" t="s">
        <v>473</v>
      </c>
      <c r="B77" s="45" t="s">
        <v>513</v>
      </c>
      <c r="C77" s="45" t="s">
        <v>514</v>
      </c>
      <c r="D77" s="43" t="s">
        <v>515</v>
      </c>
      <c r="E77" s="28">
        <v>37</v>
      </c>
      <c r="F77" s="28">
        <v>37</v>
      </c>
      <c r="G77" s="28">
        <v>134743</v>
      </c>
      <c r="H77" s="28"/>
      <c r="I77" s="28">
        <v>86835</v>
      </c>
      <c r="J77" s="28">
        <v>3306</v>
      </c>
      <c r="K77" s="28">
        <v>37907</v>
      </c>
      <c r="L77" s="28">
        <v>5641</v>
      </c>
      <c r="M77" s="28">
        <v>1054</v>
      </c>
      <c r="O77" s="94"/>
      <c r="P77" s="94"/>
    </row>
    <row r="78" spans="1:16" s="61" customFormat="1" ht="14.25" customHeight="1" x14ac:dyDescent="0.2">
      <c r="A78" s="45" t="s">
        <v>473</v>
      </c>
      <c r="B78" s="45" t="s">
        <v>516</v>
      </c>
      <c r="C78" s="45" t="s">
        <v>517</v>
      </c>
      <c r="D78" s="43" t="s">
        <v>518</v>
      </c>
      <c r="E78" s="28">
        <v>34</v>
      </c>
      <c r="F78" s="28">
        <v>34</v>
      </c>
      <c r="G78" s="28">
        <v>180232</v>
      </c>
      <c r="H78" s="28"/>
      <c r="I78" s="28">
        <v>103623</v>
      </c>
      <c r="J78" s="28">
        <v>5772</v>
      </c>
      <c r="K78" s="28">
        <v>62023</v>
      </c>
      <c r="L78" s="44">
        <v>7118</v>
      </c>
      <c r="M78" s="44">
        <v>1696</v>
      </c>
      <c r="O78" s="94"/>
      <c r="P78" s="94"/>
    </row>
    <row r="79" spans="1:16" s="61" customFormat="1" ht="14.25" customHeight="1" x14ac:dyDescent="0.2">
      <c r="A79" s="45" t="s">
        <v>473</v>
      </c>
      <c r="B79" s="45" t="s">
        <v>519</v>
      </c>
      <c r="C79" s="45" t="s">
        <v>520</v>
      </c>
      <c r="D79" s="43" t="s">
        <v>521</v>
      </c>
      <c r="E79" s="28">
        <v>24</v>
      </c>
      <c r="F79" s="28">
        <v>24</v>
      </c>
      <c r="G79" s="28">
        <v>74525</v>
      </c>
      <c r="H79" s="28"/>
      <c r="I79" s="28">
        <v>54605</v>
      </c>
      <c r="J79" s="28">
        <v>1007</v>
      </c>
      <c r="K79" s="28">
        <v>18885</v>
      </c>
      <c r="L79" s="28">
        <v>0</v>
      </c>
      <c r="M79" s="28">
        <v>28</v>
      </c>
      <c r="O79" s="94"/>
      <c r="P79" s="94"/>
    </row>
    <row r="80" spans="1:16" s="61" customFormat="1" ht="14.25" customHeight="1" x14ac:dyDescent="0.2">
      <c r="A80" s="45" t="s">
        <v>473</v>
      </c>
      <c r="B80" s="45" t="s">
        <v>522</v>
      </c>
      <c r="C80" s="45" t="s">
        <v>523</v>
      </c>
      <c r="D80" s="43" t="s">
        <v>524</v>
      </c>
      <c r="E80" s="28">
        <v>32</v>
      </c>
      <c r="F80" s="28">
        <v>31</v>
      </c>
      <c r="G80" s="28">
        <v>156646</v>
      </c>
      <c r="H80" s="28"/>
      <c r="I80" s="28">
        <v>105363</v>
      </c>
      <c r="J80" s="28">
        <v>4618</v>
      </c>
      <c r="K80" s="28">
        <v>44431</v>
      </c>
      <c r="L80" s="44">
        <v>1989</v>
      </c>
      <c r="M80" s="44">
        <v>245</v>
      </c>
      <c r="O80" s="94"/>
      <c r="P80" s="94"/>
    </row>
    <row r="81" spans="1:16" s="61" customFormat="1" ht="14.25" customHeight="1" x14ac:dyDescent="0.2">
      <c r="A81" s="45" t="s">
        <v>473</v>
      </c>
      <c r="B81" s="45" t="s">
        <v>525</v>
      </c>
      <c r="C81" s="45" t="s">
        <v>526</v>
      </c>
      <c r="D81" s="43" t="s">
        <v>527</v>
      </c>
      <c r="E81" s="28">
        <v>30</v>
      </c>
      <c r="F81" s="28">
        <v>29</v>
      </c>
      <c r="G81" s="28">
        <v>55240</v>
      </c>
      <c r="H81" s="28"/>
      <c r="I81" s="28">
        <v>34568</v>
      </c>
      <c r="J81" s="28">
        <v>458</v>
      </c>
      <c r="K81" s="28">
        <v>13567</v>
      </c>
      <c r="L81" s="44">
        <v>2510</v>
      </c>
      <c r="M81" s="44">
        <v>4137</v>
      </c>
      <c r="O81" s="94"/>
      <c r="P81" s="94"/>
    </row>
    <row r="82" spans="1:16" s="61" customFormat="1" ht="14.25" customHeight="1" x14ac:dyDescent="0.2">
      <c r="A82" s="45" t="s">
        <v>473</v>
      </c>
      <c r="B82" s="45" t="s">
        <v>528</v>
      </c>
      <c r="C82" s="45" t="s">
        <v>529</v>
      </c>
      <c r="D82" s="43" t="s">
        <v>530</v>
      </c>
      <c r="E82" s="28">
        <v>15</v>
      </c>
      <c r="F82" s="28">
        <v>15</v>
      </c>
      <c r="G82" s="28">
        <v>62641</v>
      </c>
      <c r="H82" s="28"/>
      <c r="I82" s="28">
        <v>35402</v>
      </c>
      <c r="J82" s="28">
        <v>1439</v>
      </c>
      <c r="K82" s="28">
        <v>19608</v>
      </c>
      <c r="L82" s="28">
        <v>5824</v>
      </c>
      <c r="M82" s="28">
        <v>368</v>
      </c>
      <c r="O82" s="94"/>
      <c r="P82" s="94"/>
    </row>
    <row r="83" spans="1:16" s="61" customFormat="1" ht="14.25" customHeight="1" x14ac:dyDescent="0.2">
      <c r="A83" s="45" t="s">
        <v>473</v>
      </c>
      <c r="B83" s="45" t="s">
        <v>531</v>
      </c>
      <c r="C83" s="45" t="s">
        <v>532</v>
      </c>
      <c r="D83" s="43" t="s">
        <v>533</v>
      </c>
      <c r="E83" s="28">
        <v>33</v>
      </c>
      <c r="F83" s="28">
        <v>33</v>
      </c>
      <c r="G83" s="28">
        <v>153906</v>
      </c>
      <c r="H83" s="28"/>
      <c r="I83" s="28">
        <v>109125</v>
      </c>
      <c r="J83" s="28">
        <v>3375</v>
      </c>
      <c r="K83" s="28">
        <v>39086</v>
      </c>
      <c r="L83" s="44">
        <v>1935</v>
      </c>
      <c r="M83" s="44">
        <v>385</v>
      </c>
      <c r="O83" s="94"/>
      <c r="P83" s="94"/>
    </row>
    <row r="84" spans="1:16" s="61" customFormat="1" ht="14.25" customHeight="1" x14ac:dyDescent="0.2">
      <c r="A84" s="45" t="s">
        <v>473</v>
      </c>
      <c r="B84" s="45" t="s">
        <v>534</v>
      </c>
      <c r="C84" s="45" t="s">
        <v>535</v>
      </c>
      <c r="D84" s="43" t="s">
        <v>536</v>
      </c>
      <c r="E84" s="28">
        <v>31</v>
      </c>
      <c r="F84" s="28">
        <v>31</v>
      </c>
      <c r="G84" s="28">
        <v>84608</v>
      </c>
      <c r="H84" s="28"/>
      <c r="I84" s="28">
        <v>55194</v>
      </c>
      <c r="J84" s="28">
        <v>1627</v>
      </c>
      <c r="K84" s="28">
        <v>21234</v>
      </c>
      <c r="L84" s="44">
        <v>5614</v>
      </c>
      <c r="M84" s="28">
        <v>939</v>
      </c>
      <c r="O84" s="94"/>
      <c r="P84" s="94"/>
    </row>
    <row r="85" spans="1:16" s="61" customFormat="1" ht="14.25" customHeight="1" x14ac:dyDescent="0.2">
      <c r="A85" s="45" t="s">
        <v>473</v>
      </c>
      <c r="B85" s="45" t="s">
        <v>537</v>
      </c>
      <c r="C85" s="45" t="s">
        <v>538</v>
      </c>
      <c r="D85" s="43" t="s">
        <v>539</v>
      </c>
      <c r="E85" s="28">
        <v>31</v>
      </c>
      <c r="F85" s="28">
        <v>31</v>
      </c>
      <c r="G85" s="28">
        <v>98484</v>
      </c>
      <c r="H85" s="28"/>
      <c r="I85" s="28">
        <v>70349</v>
      </c>
      <c r="J85" s="28">
        <v>2011</v>
      </c>
      <c r="K85" s="28">
        <v>23770</v>
      </c>
      <c r="L85" s="28">
        <v>942</v>
      </c>
      <c r="M85" s="44">
        <v>1412</v>
      </c>
      <c r="O85" s="94"/>
      <c r="P85" s="94"/>
    </row>
    <row r="86" spans="1:16" s="61" customFormat="1" ht="14.25" customHeight="1" x14ac:dyDescent="0.2">
      <c r="A86" s="45" t="s">
        <v>473</v>
      </c>
      <c r="B86" s="45" t="s">
        <v>540</v>
      </c>
      <c r="C86" s="45" t="s">
        <v>541</v>
      </c>
      <c r="D86" s="43" t="s">
        <v>542</v>
      </c>
      <c r="E86" s="28">
        <v>27</v>
      </c>
      <c r="F86" s="28">
        <v>26</v>
      </c>
      <c r="G86" s="28">
        <v>83088</v>
      </c>
      <c r="H86" s="28"/>
      <c r="I86" s="28">
        <v>54779</v>
      </c>
      <c r="J86" s="28">
        <v>2121</v>
      </c>
      <c r="K86" s="28">
        <v>23253</v>
      </c>
      <c r="L86" s="44">
        <v>2796</v>
      </c>
      <c r="M86" s="44">
        <v>139</v>
      </c>
      <c r="O86" s="94"/>
      <c r="P86" s="94"/>
    </row>
    <row r="87" spans="1:16" s="61" customFormat="1" ht="14.25" customHeight="1" x14ac:dyDescent="0.2">
      <c r="A87" s="45" t="s">
        <v>473</v>
      </c>
      <c r="B87" s="45" t="s">
        <v>543</v>
      </c>
      <c r="C87" s="45" t="s">
        <v>544</v>
      </c>
      <c r="D87" s="43" t="s">
        <v>545</v>
      </c>
      <c r="E87" s="28">
        <v>26</v>
      </c>
      <c r="F87" s="28">
        <v>26</v>
      </c>
      <c r="G87" s="28">
        <v>101050</v>
      </c>
      <c r="H87" s="28"/>
      <c r="I87" s="28">
        <v>81389</v>
      </c>
      <c r="J87" s="28">
        <v>614</v>
      </c>
      <c r="K87" s="28">
        <v>16499</v>
      </c>
      <c r="L87" s="44">
        <v>255</v>
      </c>
      <c r="M87" s="44">
        <v>2293</v>
      </c>
      <c r="O87" s="94"/>
      <c r="P87" s="94"/>
    </row>
    <row r="88" spans="1:16" s="61" customFormat="1" ht="14.25" customHeight="1" x14ac:dyDescent="0.2">
      <c r="A88" s="45" t="s">
        <v>473</v>
      </c>
      <c r="B88" s="45" t="s">
        <v>546</v>
      </c>
      <c r="C88" s="45" t="s">
        <v>547</v>
      </c>
      <c r="D88" s="43" t="s">
        <v>548</v>
      </c>
      <c r="E88" s="28">
        <v>15</v>
      </c>
      <c r="F88" s="28">
        <v>15</v>
      </c>
      <c r="G88" s="28">
        <v>52963</v>
      </c>
      <c r="H88" s="28"/>
      <c r="I88" s="28">
        <v>38162</v>
      </c>
      <c r="J88" s="28">
        <v>1119</v>
      </c>
      <c r="K88" s="28">
        <v>13478</v>
      </c>
      <c r="L88" s="28">
        <v>169</v>
      </c>
      <c r="M88" s="28">
        <v>35</v>
      </c>
      <c r="O88" s="94"/>
      <c r="P88" s="94"/>
    </row>
    <row r="89" spans="1:16" s="61" customFormat="1" ht="14.25" customHeight="1" x14ac:dyDescent="0.2">
      <c r="A89" s="45" t="s">
        <v>473</v>
      </c>
      <c r="B89" s="45" t="s">
        <v>549</v>
      </c>
      <c r="C89" s="45" t="s">
        <v>550</v>
      </c>
      <c r="D89" s="43" t="s">
        <v>551</v>
      </c>
      <c r="E89" s="28">
        <v>58</v>
      </c>
      <c r="F89" s="28">
        <v>56</v>
      </c>
      <c r="G89" s="28">
        <v>135699</v>
      </c>
      <c r="H89" s="28"/>
      <c r="I89" s="28">
        <v>96013</v>
      </c>
      <c r="J89" s="28">
        <v>1834</v>
      </c>
      <c r="K89" s="28">
        <v>32370</v>
      </c>
      <c r="L89" s="44">
        <v>4173</v>
      </c>
      <c r="M89" s="44">
        <v>1309</v>
      </c>
      <c r="O89" s="94"/>
      <c r="P89" s="94"/>
    </row>
    <row r="90" spans="1:16" s="61" customFormat="1" ht="14.25" customHeight="1" x14ac:dyDescent="0.2">
      <c r="A90" s="45" t="s">
        <v>473</v>
      </c>
      <c r="B90" s="45" t="s">
        <v>552</v>
      </c>
      <c r="C90" s="45" t="s">
        <v>553</v>
      </c>
      <c r="D90" s="43" t="s">
        <v>554</v>
      </c>
      <c r="E90" s="28">
        <v>18</v>
      </c>
      <c r="F90" s="28">
        <v>18</v>
      </c>
      <c r="G90" s="28">
        <v>95067</v>
      </c>
      <c r="H90" s="28"/>
      <c r="I90" s="28">
        <v>74500</v>
      </c>
      <c r="J90" s="28">
        <v>791</v>
      </c>
      <c r="K90" s="28">
        <v>19555</v>
      </c>
      <c r="L90" s="44">
        <v>12</v>
      </c>
      <c r="M90" s="44">
        <v>209</v>
      </c>
      <c r="O90" s="94"/>
      <c r="P90" s="94"/>
    </row>
    <row r="91" spans="1:16" s="61" customFormat="1" ht="14.25" customHeight="1" x14ac:dyDescent="0.2">
      <c r="A91" s="45" t="s">
        <v>473</v>
      </c>
      <c r="B91" s="45" t="s">
        <v>555</v>
      </c>
      <c r="C91" s="45" t="s">
        <v>556</v>
      </c>
      <c r="D91" s="43" t="s">
        <v>557</v>
      </c>
      <c r="E91" s="28">
        <v>31</v>
      </c>
      <c r="F91" s="28">
        <v>31</v>
      </c>
      <c r="G91" s="28">
        <v>133143</v>
      </c>
      <c r="H91" s="28"/>
      <c r="I91" s="28">
        <v>100220</v>
      </c>
      <c r="J91" s="28">
        <v>589</v>
      </c>
      <c r="K91" s="28">
        <v>25472</v>
      </c>
      <c r="L91" s="28">
        <v>1997</v>
      </c>
      <c r="M91" s="28">
        <v>4865</v>
      </c>
      <c r="O91" s="94"/>
      <c r="P91" s="94"/>
    </row>
    <row r="92" spans="1:16" s="61" customFormat="1" ht="14.25" customHeight="1" x14ac:dyDescent="0.2">
      <c r="A92" s="45" t="s">
        <v>473</v>
      </c>
      <c r="B92" s="45" t="s">
        <v>558</v>
      </c>
      <c r="C92" s="45" t="s">
        <v>559</v>
      </c>
      <c r="D92" s="43" t="s">
        <v>560</v>
      </c>
      <c r="E92" s="28">
        <v>9</v>
      </c>
      <c r="F92" s="28">
        <v>9</v>
      </c>
      <c r="G92" s="28">
        <v>74061</v>
      </c>
      <c r="H92" s="28"/>
      <c r="I92" s="28">
        <v>45598</v>
      </c>
      <c r="J92" s="28">
        <v>152</v>
      </c>
      <c r="K92" s="28">
        <v>17194</v>
      </c>
      <c r="L92" s="44">
        <v>8216</v>
      </c>
      <c r="M92" s="44">
        <v>2901</v>
      </c>
      <c r="O92" s="94"/>
      <c r="P92" s="94"/>
    </row>
    <row r="93" spans="1:16" s="61" customFormat="1" ht="14.25" customHeight="1" x14ac:dyDescent="0.2">
      <c r="A93" s="45" t="s">
        <v>473</v>
      </c>
      <c r="B93" s="45" t="s">
        <v>561</v>
      </c>
      <c r="C93" s="45" t="s">
        <v>562</v>
      </c>
      <c r="D93" s="43" t="s">
        <v>563</v>
      </c>
      <c r="E93" s="28">
        <v>21</v>
      </c>
      <c r="F93" s="28">
        <v>20</v>
      </c>
      <c r="G93" s="28">
        <v>111831</v>
      </c>
      <c r="H93" s="28"/>
      <c r="I93" s="28">
        <v>79652</v>
      </c>
      <c r="J93" s="28">
        <v>270</v>
      </c>
      <c r="K93" s="28">
        <v>28087</v>
      </c>
      <c r="L93" s="28">
        <v>1384</v>
      </c>
      <c r="M93" s="28">
        <v>2438</v>
      </c>
      <c r="O93" s="94"/>
      <c r="P93" s="94"/>
    </row>
    <row r="94" spans="1:16" s="61" customFormat="1" ht="14.25" customHeight="1" x14ac:dyDescent="0.2">
      <c r="A94" s="45" t="s">
        <v>473</v>
      </c>
      <c r="B94" s="45" t="s">
        <v>564</v>
      </c>
      <c r="C94" s="45" t="s">
        <v>565</v>
      </c>
      <c r="D94" s="43" t="s">
        <v>566</v>
      </c>
      <c r="E94" s="28">
        <v>37</v>
      </c>
      <c r="F94" s="28">
        <v>37</v>
      </c>
      <c r="G94" s="28">
        <v>160553</v>
      </c>
      <c r="H94" s="28"/>
      <c r="I94" s="28">
        <v>118687</v>
      </c>
      <c r="J94" s="28">
        <v>1080</v>
      </c>
      <c r="K94" s="28">
        <v>36857</v>
      </c>
      <c r="L94" s="28">
        <v>336</v>
      </c>
      <c r="M94" s="28">
        <v>3593</v>
      </c>
      <c r="O94" s="94"/>
      <c r="P94" s="94"/>
    </row>
    <row r="95" spans="1:16" s="61" customFormat="1" ht="14.25" customHeight="1" x14ac:dyDescent="0.2">
      <c r="A95" s="45" t="s">
        <v>473</v>
      </c>
      <c r="B95" s="45" t="s">
        <v>567</v>
      </c>
      <c r="C95" s="45" t="s">
        <v>568</v>
      </c>
      <c r="D95" s="43" t="s">
        <v>569</v>
      </c>
      <c r="E95" s="28">
        <v>24</v>
      </c>
      <c r="F95" s="28">
        <v>23</v>
      </c>
      <c r="G95" s="28">
        <v>148775</v>
      </c>
      <c r="H95" s="28"/>
      <c r="I95" s="28">
        <v>100997</v>
      </c>
      <c r="J95" s="28">
        <v>2199</v>
      </c>
      <c r="K95" s="28">
        <v>34247</v>
      </c>
      <c r="L95" s="27">
        <v>6849</v>
      </c>
      <c r="M95" s="27">
        <v>4483</v>
      </c>
      <c r="O95" s="94"/>
      <c r="P95" s="94"/>
    </row>
    <row r="96" spans="1:16" s="61" customFormat="1" ht="14.25" customHeight="1" x14ac:dyDescent="0.2">
      <c r="A96" s="45" t="s">
        <v>473</v>
      </c>
      <c r="B96" s="45" t="s">
        <v>570</v>
      </c>
      <c r="C96" s="45" t="s">
        <v>571</v>
      </c>
      <c r="D96" s="43" t="s">
        <v>572</v>
      </c>
      <c r="E96" s="28">
        <v>29</v>
      </c>
      <c r="F96" s="28">
        <v>28</v>
      </c>
      <c r="G96" s="28">
        <v>122142</v>
      </c>
      <c r="H96" s="28"/>
      <c r="I96" s="28">
        <v>88736</v>
      </c>
      <c r="J96" s="28">
        <v>704</v>
      </c>
      <c r="K96" s="28">
        <v>24059</v>
      </c>
      <c r="L96" s="28">
        <v>4444</v>
      </c>
      <c r="M96" s="28">
        <v>4199</v>
      </c>
      <c r="O96" s="94"/>
      <c r="P96" s="94"/>
    </row>
    <row r="97" spans="1:16" s="61" customFormat="1" ht="14.25" customHeight="1" x14ac:dyDescent="0.2">
      <c r="A97" s="45" t="s">
        <v>473</v>
      </c>
      <c r="B97" s="45" t="s">
        <v>573</v>
      </c>
      <c r="C97" s="45" t="s">
        <v>574</v>
      </c>
      <c r="D97" s="43" t="s">
        <v>575</v>
      </c>
      <c r="E97" s="28">
        <v>20</v>
      </c>
      <c r="F97" s="28">
        <v>19</v>
      </c>
      <c r="G97" s="28">
        <v>109997</v>
      </c>
      <c r="H97" s="28"/>
      <c r="I97" s="28">
        <v>73119</v>
      </c>
      <c r="J97" s="28">
        <v>167</v>
      </c>
      <c r="K97" s="28">
        <v>31077</v>
      </c>
      <c r="L97" s="27">
        <v>1365</v>
      </c>
      <c r="M97" s="27">
        <v>4269</v>
      </c>
      <c r="O97" s="94"/>
      <c r="P97" s="94"/>
    </row>
    <row r="98" spans="1:16" s="61" customFormat="1" ht="14.25" customHeight="1" x14ac:dyDescent="0.2">
      <c r="A98" s="45" t="s">
        <v>473</v>
      </c>
      <c r="B98" s="45" t="s">
        <v>576</v>
      </c>
      <c r="C98" s="45" t="s">
        <v>577</v>
      </c>
      <c r="D98" s="43" t="s">
        <v>578</v>
      </c>
      <c r="E98" s="28">
        <v>19</v>
      </c>
      <c r="F98" s="28">
        <v>19</v>
      </c>
      <c r="G98" s="28">
        <v>94806</v>
      </c>
      <c r="H98" s="28"/>
      <c r="I98" s="28">
        <v>74492</v>
      </c>
      <c r="J98" s="28">
        <v>207</v>
      </c>
      <c r="K98" s="28">
        <v>14248</v>
      </c>
      <c r="L98" s="27">
        <v>3541</v>
      </c>
      <c r="M98" s="27">
        <v>2318</v>
      </c>
      <c r="O98" s="94"/>
      <c r="P98" s="94"/>
    </row>
    <row r="99" spans="1:16" s="61" customFormat="1" ht="14.25" customHeight="1" x14ac:dyDescent="0.2">
      <c r="A99" s="45" t="s">
        <v>473</v>
      </c>
      <c r="B99" s="45" t="s">
        <v>579</v>
      </c>
      <c r="C99" s="45" t="s">
        <v>580</v>
      </c>
      <c r="D99" s="43" t="s">
        <v>581</v>
      </c>
      <c r="E99" s="28">
        <v>28</v>
      </c>
      <c r="F99" s="28">
        <v>28</v>
      </c>
      <c r="G99" s="28">
        <v>152782</v>
      </c>
      <c r="H99" s="28"/>
      <c r="I99" s="28">
        <v>117151</v>
      </c>
      <c r="J99" s="28">
        <v>904</v>
      </c>
      <c r="K99" s="28">
        <v>22791</v>
      </c>
      <c r="L99" s="27">
        <v>3821</v>
      </c>
      <c r="M99" s="27">
        <v>8115</v>
      </c>
      <c r="O99" s="94"/>
      <c r="P99" s="94"/>
    </row>
    <row r="100" spans="1:16" s="61" customFormat="1" ht="14.25" customHeight="1" x14ac:dyDescent="0.2">
      <c r="A100" s="45" t="s">
        <v>473</v>
      </c>
      <c r="B100" s="45" t="s">
        <v>582</v>
      </c>
      <c r="C100" s="45" t="s">
        <v>583</v>
      </c>
      <c r="D100" s="43" t="s">
        <v>584</v>
      </c>
      <c r="E100" s="28">
        <v>74</v>
      </c>
      <c r="F100" s="28">
        <v>74</v>
      </c>
      <c r="G100" s="28">
        <v>296540</v>
      </c>
      <c r="H100" s="28"/>
      <c r="I100" s="28">
        <v>208965</v>
      </c>
      <c r="J100" s="28">
        <v>4108</v>
      </c>
      <c r="K100" s="28">
        <v>68525</v>
      </c>
      <c r="L100" s="27">
        <v>5315</v>
      </c>
      <c r="M100" s="27">
        <v>9627</v>
      </c>
      <c r="O100" s="94"/>
      <c r="P100" s="94"/>
    </row>
    <row r="101" spans="1:16" s="61" customFormat="1" ht="14.25" customHeight="1" x14ac:dyDescent="0.2">
      <c r="A101" s="45" t="s">
        <v>473</v>
      </c>
      <c r="B101" s="45" t="s">
        <v>585</v>
      </c>
      <c r="C101" s="45" t="s">
        <v>586</v>
      </c>
      <c r="D101" s="43" t="s">
        <v>587</v>
      </c>
      <c r="E101" s="28">
        <v>26</v>
      </c>
      <c r="F101" s="28">
        <v>25</v>
      </c>
      <c r="G101" s="28">
        <v>168381</v>
      </c>
      <c r="H101" s="28"/>
      <c r="I101" s="28">
        <v>105699</v>
      </c>
      <c r="J101" s="28">
        <v>1880</v>
      </c>
      <c r="K101" s="28">
        <v>42859</v>
      </c>
      <c r="L101" s="27">
        <v>4412</v>
      </c>
      <c r="M101" s="27">
        <v>13531</v>
      </c>
      <c r="O101" s="94"/>
      <c r="P101" s="94"/>
    </row>
    <row r="102" spans="1:16" s="61" customFormat="1" ht="14.25" customHeight="1" x14ac:dyDescent="0.2">
      <c r="A102" s="45" t="s">
        <v>473</v>
      </c>
      <c r="B102" s="45" t="s">
        <v>588</v>
      </c>
      <c r="C102" s="45" t="s">
        <v>589</v>
      </c>
      <c r="D102" s="43" t="s">
        <v>590</v>
      </c>
      <c r="E102" s="28">
        <v>34</v>
      </c>
      <c r="F102" s="28">
        <v>34</v>
      </c>
      <c r="G102" s="28">
        <v>212433</v>
      </c>
      <c r="H102" s="28"/>
      <c r="I102" s="28">
        <v>152656</v>
      </c>
      <c r="J102" s="28">
        <v>1167</v>
      </c>
      <c r="K102" s="28">
        <v>47257</v>
      </c>
      <c r="L102" s="27">
        <v>1805</v>
      </c>
      <c r="M102" s="27">
        <v>9548</v>
      </c>
      <c r="O102" s="94"/>
      <c r="P102" s="94"/>
    </row>
    <row r="103" spans="1:16" s="61" customFormat="1" ht="14.25" customHeight="1" x14ac:dyDescent="0.2">
      <c r="A103" s="45" t="s">
        <v>473</v>
      </c>
      <c r="B103" s="45" t="s">
        <v>591</v>
      </c>
      <c r="C103" s="45" t="s">
        <v>592</v>
      </c>
      <c r="D103" s="43" t="s">
        <v>593</v>
      </c>
      <c r="E103" s="28">
        <v>32</v>
      </c>
      <c r="F103" s="28">
        <v>30</v>
      </c>
      <c r="G103" s="28">
        <v>187763</v>
      </c>
      <c r="H103" s="28"/>
      <c r="I103" s="28">
        <v>135895</v>
      </c>
      <c r="J103" s="28">
        <v>1391</v>
      </c>
      <c r="K103" s="28">
        <v>41056</v>
      </c>
      <c r="L103" s="27">
        <v>2405</v>
      </c>
      <c r="M103" s="27">
        <v>7016</v>
      </c>
      <c r="O103" s="94"/>
      <c r="P103" s="94"/>
    </row>
    <row r="104" spans="1:16" s="61" customFormat="1" ht="14.25" customHeight="1" x14ac:dyDescent="0.2">
      <c r="A104" s="45" t="s">
        <v>473</v>
      </c>
      <c r="B104" s="45" t="s">
        <v>594</v>
      </c>
      <c r="C104" s="45" t="s">
        <v>595</v>
      </c>
      <c r="D104" s="43" t="s">
        <v>596</v>
      </c>
      <c r="E104" s="28">
        <v>51</v>
      </c>
      <c r="F104" s="28">
        <v>51</v>
      </c>
      <c r="G104" s="28">
        <v>210910</v>
      </c>
      <c r="H104" s="28"/>
      <c r="I104" s="28">
        <v>159693</v>
      </c>
      <c r="J104" s="28">
        <v>421</v>
      </c>
      <c r="K104" s="28">
        <v>38002</v>
      </c>
      <c r="L104" s="27">
        <v>4614</v>
      </c>
      <c r="M104" s="27">
        <v>8180</v>
      </c>
      <c r="O104" s="94"/>
      <c r="P104" s="94"/>
    </row>
    <row r="105" spans="1:16" s="61" customFormat="1" ht="14.25" customHeight="1" x14ac:dyDescent="0.2">
      <c r="A105" s="45" t="s">
        <v>473</v>
      </c>
      <c r="B105" s="45" t="s">
        <v>597</v>
      </c>
      <c r="C105" s="45" t="s">
        <v>598</v>
      </c>
      <c r="D105" s="43" t="s">
        <v>599</v>
      </c>
      <c r="E105" s="28">
        <v>46</v>
      </c>
      <c r="F105" s="28">
        <v>46</v>
      </c>
      <c r="G105" s="28">
        <v>212177</v>
      </c>
      <c r="H105" s="28"/>
      <c r="I105" s="28">
        <v>155646</v>
      </c>
      <c r="J105" s="28">
        <v>443</v>
      </c>
      <c r="K105" s="28">
        <v>44292</v>
      </c>
      <c r="L105" s="27">
        <v>2677</v>
      </c>
      <c r="M105" s="27">
        <v>9119</v>
      </c>
      <c r="O105" s="94"/>
      <c r="P105" s="94"/>
    </row>
    <row r="106" spans="1:16" s="61" customFormat="1" ht="14.25" customHeight="1" x14ac:dyDescent="0.2">
      <c r="A106" s="45" t="s">
        <v>473</v>
      </c>
      <c r="B106" s="45" t="s">
        <v>600</v>
      </c>
      <c r="C106" s="45" t="s">
        <v>601</v>
      </c>
      <c r="D106" s="43" t="s">
        <v>602</v>
      </c>
      <c r="E106" s="28">
        <v>23</v>
      </c>
      <c r="F106" s="28">
        <v>22</v>
      </c>
      <c r="G106" s="28">
        <v>63660</v>
      </c>
      <c r="H106" s="28"/>
      <c r="I106" s="28">
        <v>49356</v>
      </c>
      <c r="J106" s="28">
        <v>1401</v>
      </c>
      <c r="K106" s="28">
        <v>10942</v>
      </c>
      <c r="L106" s="27">
        <v>1052</v>
      </c>
      <c r="M106" s="27">
        <v>909</v>
      </c>
      <c r="O106" s="94"/>
      <c r="P106" s="94"/>
    </row>
    <row r="107" spans="1:16" s="61" customFormat="1" ht="14.25" customHeight="1" x14ac:dyDescent="0.2">
      <c r="A107" s="45" t="s">
        <v>473</v>
      </c>
      <c r="B107" s="45" t="s">
        <v>603</v>
      </c>
      <c r="C107" s="45" t="s">
        <v>604</v>
      </c>
      <c r="D107" s="43" t="s">
        <v>605</v>
      </c>
      <c r="E107" s="28">
        <v>18</v>
      </c>
      <c r="F107" s="28">
        <v>18</v>
      </c>
      <c r="G107" s="28">
        <v>68020</v>
      </c>
      <c r="H107" s="28"/>
      <c r="I107" s="28">
        <v>41147</v>
      </c>
      <c r="J107" s="28">
        <v>761</v>
      </c>
      <c r="K107" s="28">
        <v>22045</v>
      </c>
      <c r="L107" s="27">
        <v>3708</v>
      </c>
      <c r="M107" s="27">
        <v>359</v>
      </c>
      <c r="O107" s="94"/>
      <c r="P107" s="94"/>
    </row>
    <row r="108" spans="1:16" s="61" customFormat="1" ht="14.25" customHeight="1" x14ac:dyDescent="0.2">
      <c r="A108" s="45" t="s">
        <v>473</v>
      </c>
      <c r="B108" s="45" t="s">
        <v>606</v>
      </c>
      <c r="C108" s="45" t="s">
        <v>607</v>
      </c>
      <c r="D108" s="43" t="s">
        <v>608</v>
      </c>
      <c r="E108" s="28">
        <v>30</v>
      </c>
      <c r="F108" s="28">
        <v>30</v>
      </c>
      <c r="G108" s="28">
        <v>97370</v>
      </c>
      <c r="H108" s="28"/>
      <c r="I108" s="28">
        <v>63518</v>
      </c>
      <c r="J108" s="28">
        <v>2228</v>
      </c>
      <c r="K108" s="28">
        <v>23020</v>
      </c>
      <c r="L108" s="27">
        <v>7181</v>
      </c>
      <c r="M108" s="27">
        <v>1423</v>
      </c>
      <c r="O108" s="94"/>
      <c r="P108" s="94"/>
    </row>
    <row r="109" spans="1:16" s="61" customFormat="1" ht="14.25" customHeight="1" x14ac:dyDescent="0.2">
      <c r="A109" s="45" t="s">
        <v>473</v>
      </c>
      <c r="B109" s="45" t="s">
        <v>609</v>
      </c>
      <c r="C109" s="45" t="s">
        <v>610</v>
      </c>
      <c r="D109" s="43" t="s">
        <v>611</v>
      </c>
      <c r="E109" s="28">
        <v>22</v>
      </c>
      <c r="F109" s="28">
        <v>22</v>
      </c>
      <c r="G109" s="28">
        <v>93081</v>
      </c>
      <c r="H109" s="28"/>
      <c r="I109" s="28">
        <v>65592</v>
      </c>
      <c r="J109" s="28">
        <v>1208</v>
      </c>
      <c r="K109" s="28">
        <v>23522</v>
      </c>
      <c r="L109" s="44">
        <v>2522</v>
      </c>
      <c r="M109" s="27">
        <v>237</v>
      </c>
      <c r="O109" s="94"/>
      <c r="P109" s="94"/>
    </row>
    <row r="110" spans="1:16" s="61" customFormat="1" ht="14.25" customHeight="1" x14ac:dyDescent="0.2">
      <c r="A110" s="45" t="s">
        <v>473</v>
      </c>
      <c r="B110" s="45" t="s">
        <v>612</v>
      </c>
      <c r="C110" s="45" t="s">
        <v>613</v>
      </c>
      <c r="D110" s="43" t="s">
        <v>614</v>
      </c>
      <c r="E110" s="28">
        <v>14</v>
      </c>
      <c r="F110" s="28">
        <v>14</v>
      </c>
      <c r="G110" s="28">
        <v>64973</v>
      </c>
      <c r="H110" s="28"/>
      <c r="I110" s="28">
        <v>50233</v>
      </c>
      <c r="J110" s="28">
        <v>988</v>
      </c>
      <c r="K110" s="28">
        <v>13616</v>
      </c>
      <c r="L110" s="44">
        <v>127</v>
      </c>
      <c r="M110" s="44">
        <v>9</v>
      </c>
      <c r="O110" s="94"/>
      <c r="P110" s="94"/>
    </row>
    <row r="111" spans="1:16" s="61" customFormat="1" ht="14.25" customHeight="1" x14ac:dyDescent="0.2">
      <c r="A111" s="45" t="s">
        <v>473</v>
      </c>
      <c r="B111" s="45" t="s">
        <v>615</v>
      </c>
      <c r="C111" s="45" t="s">
        <v>616</v>
      </c>
      <c r="D111" s="43" t="s">
        <v>617</v>
      </c>
      <c r="E111" s="28">
        <v>36</v>
      </c>
      <c r="F111" s="28">
        <v>36</v>
      </c>
      <c r="G111" s="28">
        <v>119707</v>
      </c>
      <c r="H111" s="28"/>
      <c r="I111" s="28">
        <v>88714</v>
      </c>
      <c r="J111" s="28">
        <v>3099</v>
      </c>
      <c r="K111" s="28">
        <v>23786</v>
      </c>
      <c r="L111" s="44">
        <v>1874</v>
      </c>
      <c r="M111" s="44">
        <v>2234</v>
      </c>
      <c r="O111" s="94"/>
      <c r="P111" s="94"/>
    </row>
    <row r="112" spans="1:16" s="61" customFormat="1" ht="14.25" customHeight="1" x14ac:dyDescent="0.2">
      <c r="A112" s="45" t="s">
        <v>473</v>
      </c>
      <c r="B112" s="45" t="s">
        <v>618</v>
      </c>
      <c r="C112" s="45" t="s">
        <v>619</v>
      </c>
      <c r="D112" s="43" t="s">
        <v>620</v>
      </c>
      <c r="E112" s="28">
        <v>88</v>
      </c>
      <c r="F112" s="28">
        <v>86</v>
      </c>
      <c r="G112" s="28">
        <v>511845</v>
      </c>
      <c r="H112" s="28"/>
      <c r="I112" s="28">
        <v>346109</v>
      </c>
      <c r="J112" s="28">
        <v>3153</v>
      </c>
      <c r="K112" s="28">
        <v>128832</v>
      </c>
      <c r="L112" s="44">
        <v>10511</v>
      </c>
      <c r="M112" s="44">
        <v>23240</v>
      </c>
      <c r="O112" s="94"/>
      <c r="P112" s="94"/>
    </row>
    <row r="113" spans="1:16" s="61" customFormat="1" ht="14.25" customHeight="1" x14ac:dyDescent="0.2">
      <c r="A113" s="45" t="s">
        <v>473</v>
      </c>
      <c r="B113" s="45" t="s">
        <v>621</v>
      </c>
      <c r="C113" s="45" t="s">
        <v>622</v>
      </c>
      <c r="D113" s="43" t="s">
        <v>623</v>
      </c>
      <c r="E113" s="28">
        <v>50</v>
      </c>
      <c r="F113" s="28">
        <v>48</v>
      </c>
      <c r="G113" s="28">
        <v>260245</v>
      </c>
      <c r="H113" s="28"/>
      <c r="I113" s="28">
        <v>186702</v>
      </c>
      <c r="J113" s="28">
        <v>1282</v>
      </c>
      <c r="K113" s="28">
        <v>52322</v>
      </c>
      <c r="L113" s="27">
        <v>6119</v>
      </c>
      <c r="M113" s="44">
        <v>13820</v>
      </c>
      <c r="O113" s="94"/>
      <c r="P113" s="94"/>
    </row>
    <row r="114" spans="1:16" s="61" customFormat="1" ht="14.25" customHeight="1" x14ac:dyDescent="0.2">
      <c r="A114" s="45" t="s">
        <v>473</v>
      </c>
      <c r="B114" s="45" t="s">
        <v>624</v>
      </c>
      <c r="C114" s="45" t="s">
        <v>625</v>
      </c>
      <c r="D114" s="43" t="s">
        <v>626</v>
      </c>
      <c r="E114" s="28">
        <v>35</v>
      </c>
      <c r="F114" s="28">
        <v>34</v>
      </c>
      <c r="G114" s="28">
        <v>194925</v>
      </c>
      <c r="H114" s="28"/>
      <c r="I114" s="28">
        <v>130929</v>
      </c>
      <c r="J114" s="28">
        <v>2207</v>
      </c>
      <c r="K114" s="28">
        <v>53219</v>
      </c>
      <c r="L114" s="44">
        <v>510</v>
      </c>
      <c r="M114" s="44">
        <v>8060</v>
      </c>
      <c r="O114" s="94"/>
      <c r="P114" s="94"/>
    </row>
    <row r="115" spans="1:16" s="61" customFormat="1" ht="14.25" customHeight="1" x14ac:dyDescent="0.2">
      <c r="A115" s="45" t="s">
        <v>473</v>
      </c>
      <c r="B115" s="45" t="s">
        <v>627</v>
      </c>
      <c r="C115" s="45" t="s">
        <v>628</v>
      </c>
      <c r="D115" s="43" t="s">
        <v>629</v>
      </c>
      <c r="E115" s="28">
        <v>51</v>
      </c>
      <c r="F115" s="28">
        <v>51</v>
      </c>
      <c r="G115" s="28">
        <v>260666</v>
      </c>
      <c r="H115" s="28"/>
      <c r="I115" s="28">
        <v>167841</v>
      </c>
      <c r="J115" s="28">
        <v>3202</v>
      </c>
      <c r="K115" s="28">
        <v>85089</v>
      </c>
      <c r="L115" s="44">
        <v>1954</v>
      </c>
      <c r="M115" s="44">
        <v>2580</v>
      </c>
      <c r="O115" s="94"/>
      <c r="P115" s="94"/>
    </row>
    <row r="116" spans="1:16" s="61" customFormat="1" ht="14.25" customHeight="1" x14ac:dyDescent="0.2">
      <c r="A116" s="45" t="s">
        <v>473</v>
      </c>
      <c r="B116" s="45" t="s">
        <v>630</v>
      </c>
      <c r="C116" s="45" t="s">
        <v>631</v>
      </c>
      <c r="D116" s="43" t="s">
        <v>632</v>
      </c>
      <c r="E116" s="28">
        <v>40</v>
      </c>
      <c r="F116" s="28">
        <v>38</v>
      </c>
      <c r="G116" s="28">
        <v>167710</v>
      </c>
      <c r="H116" s="28"/>
      <c r="I116" s="28">
        <v>124630</v>
      </c>
      <c r="J116" s="28">
        <v>1177</v>
      </c>
      <c r="K116" s="28">
        <v>34512</v>
      </c>
      <c r="L116" s="44">
        <v>850</v>
      </c>
      <c r="M116" s="44">
        <v>6541</v>
      </c>
      <c r="O116" s="94"/>
      <c r="P116" s="94"/>
    </row>
    <row r="117" spans="1:16" s="61" customFormat="1" ht="14.25" customHeight="1" x14ac:dyDescent="0.2">
      <c r="A117" s="45" t="s">
        <v>473</v>
      </c>
      <c r="B117" s="45" t="s">
        <v>633</v>
      </c>
      <c r="C117" s="45" t="s">
        <v>634</v>
      </c>
      <c r="D117" s="43" t="s">
        <v>635</v>
      </c>
      <c r="E117" s="28">
        <v>33</v>
      </c>
      <c r="F117" s="28">
        <v>32</v>
      </c>
      <c r="G117" s="28">
        <v>171579</v>
      </c>
      <c r="H117" s="28"/>
      <c r="I117" s="28">
        <v>133054</v>
      </c>
      <c r="J117" s="28">
        <v>1513</v>
      </c>
      <c r="K117" s="28">
        <v>31857</v>
      </c>
      <c r="L117" s="27">
        <v>1317</v>
      </c>
      <c r="M117" s="27">
        <v>3838</v>
      </c>
      <c r="O117" s="94"/>
      <c r="P117" s="94"/>
    </row>
    <row r="118" spans="1:16" s="61" customFormat="1" ht="14.25" customHeight="1" x14ac:dyDescent="0.2">
      <c r="A118" s="45" t="s">
        <v>473</v>
      </c>
      <c r="B118" s="45" t="s">
        <v>636</v>
      </c>
      <c r="C118" s="45" t="s">
        <v>637</v>
      </c>
      <c r="D118" s="43" t="s">
        <v>638</v>
      </c>
      <c r="E118" s="28">
        <v>26</v>
      </c>
      <c r="F118" s="28">
        <v>26</v>
      </c>
      <c r="G118" s="28">
        <v>89505</v>
      </c>
      <c r="H118" s="28"/>
      <c r="I118" s="28">
        <v>67054</v>
      </c>
      <c r="J118" s="28">
        <v>13</v>
      </c>
      <c r="K118" s="28">
        <v>18520</v>
      </c>
      <c r="L118" s="44">
        <v>1981</v>
      </c>
      <c r="M118" s="44">
        <v>1937</v>
      </c>
      <c r="O118" s="94"/>
      <c r="P118" s="94"/>
    </row>
    <row r="119" spans="1:16" s="61" customFormat="1" ht="14.25" customHeight="1" x14ac:dyDescent="0.2">
      <c r="A119" s="45" t="s">
        <v>473</v>
      </c>
      <c r="B119" s="45" t="s">
        <v>639</v>
      </c>
      <c r="C119" s="45" t="s">
        <v>640</v>
      </c>
      <c r="D119" s="43" t="s">
        <v>641</v>
      </c>
      <c r="E119" s="28">
        <v>30</v>
      </c>
      <c r="F119" s="28">
        <v>30</v>
      </c>
      <c r="G119" s="28">
        <v>133573</v>
      </c>
      <c r="H119" s="28"/>
      <c r="I119" s="28">
        <v>98174</v>
      </c>
      <c r="J119" s="28">
        <v>539</v>
      </c>
      <c r="K119" s="28">
        <v>28893</v>
      </c>
      <c r="L119" s="27">
        <v>1564</v>
      </c>
      <c r="M119" s="27">
        <v>4403</v>
      </c>
      <c r="O119" s="94"/>
      <c r="P119" s="94"/>
    </row>
    <row r="120" spans="1:16" s="61" customFormat="1" ht="14.25" customHeight="1" x14ac:dyDescent="0.2">
      <c r="A120" s="45" t="s">
        <v>473</v>
      </c>
      <c r="B120" s="45" t="s">
        <v>642</v>
      </c>
      <c r="C120" s="45" t="s">
        <v>643</v>
      </c>
      <c r="D120" s="43" t="s">
        <v>644</v>
      </c>
      <c r="E120" s="28">
        <v>25</v>
      </c>
      <c r="F120" s="28">
        <v>25</v>
      </c>
      <c r="G120" s="28">
        <v>131562</v>
      </c>
      <c r="H120" s="28"/>
      <c r="I120" s="28">
        <v>85284</v>
      </c>
      <c r="J120" s="28">
        <v>696</v>
      </c>
      <c r="K120" s="28">
        <v>37117</v>
      </c>
      <c r="L120" s="44">
        <v>4364</v>
      </c>
      <c r="M120" s="44">
        <v>4101</v>
      </c>
      <c r="O120" s="94"/>
      <c r="P120" s="94"/>
    </row>
    <row r="121" spans="1:16" s="61" customFormat="1" ht="14.25" customHeight="1" x14ac:dyDescent="0.2">
      <c r="A121" s="45" t="s">
        <v>473</v>
      </c>
      <c r="B121" s="45" t="s">
        <v>645</v>
      </c>
      <c r="C121" s="45" t="s">
        <v>646</v>
      </c>
      <c r="D121" s="43" t="s">
        <v>647</v>
      </c>
      <c r="E121" s="28">
        <v>31</v>
      </c>
      <c r="F121" s="28">
        <v>31</v>
      </c>
      <c r="G121" s="28">
        <v>133031</v>
      </c>
      <c r="H121" s="28"/>
      <c r="I121" s="28">
        <v>86866</v>
      </c>
      <c r="J121" s="28">
        <v>707</v>
      </c>
      <c r="K121" s="28">
        <v>41808</v>
      </c>
      <c r="L121" s="27">
        <v>459</v>
      </c>
      <c r="M121" s="27">
        <v>3191</v>
      </c>
      <c r="O121" s="94"/>
      <c r="P121" s="94"/>
    </row>
    <row r="122" spans="1:16" s="61" customFormat="1" ht="14.25" customHeight="1" x14ac:dyDescent="0.2">
      <c r="A122" s="45" t="s">
        <v>473</v>
      </c>
      <c r="B122" s="45" t="s">
        <v>648</v>
      </c>
      <c r="C122" s="45" t="s">
        <v>649</v>
      </c>
      <c r="D122" s="43" t="s">
        <v>650</v>
      </c>
      <c r="E122" s="28">
        <v>67</v>
      </c>
      <c r="F122" s="28">
        <v>67</v>
      </c>
      <c r="G122" s="28">
        <v>352090</v>
      </c>
      <c r="H122" s="28"/>
      <c r="I122" s="28">
        <v>208766</v>
      </c>
      <c r="J122" s="28">
        <v>3871</v>
      </c>
      <c r="K122" s="28">
        <v>132445</v>
      </c>
      <c r="L122" s="44">
        <v>5087</v>
      </c>
      <c r="M122" s="44">
        <v>1921</v>
      </c>
      <c r="O122" s="94"/>
      <c r="P122" s="94"/>
    </row>
    <row r="123" spans="1:16" s="61" customFormat="1" ht="14.25" customHeight="1" x14ac:dyDescent="0.2">
      <c r="A123" s="45" t="s">
        <v>473</v>
      </c>
      <c r="B123" s="45" t="s">
        <v>651</v>
      </c>
      <c r="C123" s="45" t="s">
        <v>652</v>
      </c>
      <c r="D123" s="43" t="s">
        <v>653</v>
      </c>
      <c r="E123" s="28">
        <v>11</v>
      </c>
      <c r="F123" s="28">
        <v>10</v>
      </c>
      <c r="G123" s="28">
        <v>91261</v>
      </c>
      <c r="H123" s="28"/>
      <c r="I123" s="28">
        <v>58254</v>
      </c>
      <c r="J123" s="28">
        <v>186</v>
      </c>
      <c r="K123" s="28">
        <v>29225</v>
      </c>
      <c r="L123" s="44">
        <v>563</v>
      </c>
      <c r="M123" s="44">
        <v>3033</v>
      </c>
      <c r="O123" s="94"/>
      <c r="P123" s="94"/>
    </row>
    <row r="124" spans="1:16" s="61" customFormat="1" ht="14.25" customHeight="1" x14ac:dyDescent="0.2">
      <c r="A124" s="45" t="s">
        <v>473</v>
      </c>
      <c r="B124" s="45" t="s">
        <v>654</v>
      </c>
      <c r="C124" s="45" t="s">
        <v>655</v>
      </c>
      <c r="D124" s="43" t="s">
        <v>656</v>
      </c>
      <c r="E124" s="28">
        <v>73</v>
      </c>
      <c r="F124" s="28">
        <v>71</v>
      </c>
      <c r="G124" s="28">
        <v>408974</v>
      </c>
      <c r="H124" s="28"/>
      <c r="I124" s="28">
        <v>303440</v>
      </c>
      <c r="J124" s="28">
        <v>4035</v>
      </c>
      <c r="K124" s="28">
        <v>77759</v>
      </c>
      <c r="L124" s="44">
        <v>8387</v>
      </c>
      <c r="M124" s="44">
        <v>15353</v>
      </c>
      <c r="O124" s="94"/>
      <c r="P124" s="94"/>
    </row>
    <row r="125" spans="1:16" s="61" customFormat="1" ht="14.25" customHeight="1" x14ac:dyDescent="0.2">
      <c r="A125" s="45" t="s">
        <v>473</v>
      </c>
      <c r="B125" s="45" t="s">
        <v>657</v>
      </c>
      <c r="C125" s="45" t="s">
        <v>658</v>
      </c>
      <c r="D125" s="43" t="s">
        <v>659</v>
      </c>
      <c r="E125" s="28">
        <v>70</v>
      </c>
      <c r="F125" s="28">
        <v>68</v>
      </c>
      <c r="G125" s="28">
        <v>367337</v>
      </c>
      <c r="H125" s="28"/>
      <c r="I125" s="28">
        <v>262516</v>
      </c>
      <c r="J125" s="28">
        <v>2253</v>
      </c>
      <c r="K125" s="28">
        <v>76520</v>
      </c>
      <c r="L125" s="44">
        <v>5773</v>
      </c>
      <c r="M125" s="44">
        <v>20275</v>
      </c>
      <c r="O125" s="94"/>
      <c r="P125" s="94"/>
    </row>
    <row r="126" spans="1:16" s="61" customFormat="1" ht="14.25" customHeight="1" x14ac:dyDescent="0.2">
      <c r="A126" s="45" t="s">
        <v>473</v>
      </c>
      <c r="B126" s="45" t="s">
        <v>660</v>
      </c>
      <c r="C126" s="45" t="s">
        <v>661</v>
      </c>
      <c r="D126" s="43" t="s">
        <v>662</v>
      </c>
      <c r="E126" s="28">
        <v>55</v>
      </c>
      <c r="F126" s="28">
        <v>55</v>
      </c>
      <c r="G126" s="28">
        <v>343264</v>
      </c>
      <c r="H126" s="28"/>
      <c r="I126" s="28">
        <v>219776</v>
      </c>
      <c r="J126" s="28">
        <v>3552</v>
      </c>
      <c r="K126" s="28">
        <v>99952</v>
      </c>
      <c r="L126" s="44">
        <v>11448</v>
      </c>
      <c r="M126" s="44">
        <v>8536</v>
      </c>
      <c r="O126" s="94"/>
      <c r="P126" s="94"/>
    </row>
    <row r="127" spans="1:16" s="61" customFormat="1" ht="14.25" customHeight="1" x14ac:dyDescent="0.2">
      <c r="A127" s="45" t="s">
        <v>473</v>
      </c>
      <c r="B127" s="45" t="s">
        <v>663</v>
      </c>
      <c r="C127" s="45" t="s">
        <v>664</v>
      </c>
      <c r="D127" s="43" t="s">
        <v>665</v>
      </c>
      <c r="E127" s="28">
        <v>62</v>
      </c>
      <c r="F127" s="28">
        <v>62</v>
      </c>
      <c r="G127" s="28">
        <v>288455</v>
      </c>
      <c r="H127" s="28"/>
      <c r="I127" s="28">
        <v>172342</v>
      </c>
      <c r="J127" s="28">
        <v>5288</v>
      </c>
      <c r="K127" s="28">
        <v>85248</v>
      </c>
      <c r="L127" s="27">
        <v>9333</v>
      </c>
      <c r="M127" s="44">
        <v>16244</v>
      </c>
      <c r="O127" s="94"/>
      <c r="P127" s="94"/>
    </row>
    <row r="128" spans="1:16" s="61" customFormat="1" ht="14.25" customHeight="1" x14ac:dyDescent="0.2">
      <c r="A128" s="45" t="s">
        <v>473</v>
      </c>
      <c r="B128" s="45" t="s">
        <v>666</v>
      </c>
      <c r="C128" s="45" t="s">
        <v>667</v>
      </c>
      <c r="D128" s="43" t="s">
        <v>668</v>
      </c>
      <c r="E128" s="28">
        <v>46</v>
      </c>
      <c r="F128" s="28">
        <v>46</v>
      </c>
      <c r="G128" s="28">
        <v>191228</v>
      </c>
      <c r="H128" s="28"/>
      <c r="I128" s="28">
        <v>138618</v>
      </c>
      <c r="J128" s="28">
        <v>5058</v>
      </c>
      <c r="K128" s="28">
        <v>42886</v>
      </c>
      <c r="L128" s="44">
        <v>2975</v>
      </c>
      <c r="M128" s="44">
        <v>1691</v>
      </c>
      <c r="O128" s="94"/>
      <c r="P128" s="94"/>
    </row>
    <row r="129" spans="1:16" s="61" customFormat="1" ht="14.25" customHeight="1" x14ac:dyDescent="0.2">
      <c r="A129" s="45" t="s">
        <v>473</v>
      </c>
      <c r="B129" s="45" t="s">
        <v>669</v>
      </c>
      <c r="C129" s="45" t="s">
        <v>670</v>
      </c>
      <c r="D129" s="43" t="s">
        <v>671</v>
      </c>
      <c r="E129" s="28">
        <v>54</v>
      </c>
      <c r="F129" s="28">
        <v>54</v>
      </c>
      <c r="G129" s="28">
        <v>238781</v>
      </c>
      <c r="H129" s="28"/>
      <c r="I129" s="28">
        <v>180041</v>
      </c>
      <c r="J129" s="28">
        <v>2807</v>
      </c>
      <c r="K129" s="28">
        <v>50055</v>
      </c>
      <c r="L129" s="44">
        <v>3187</v>
      </c>
      <c r="M129" s="44">
        <v>2691</v>
      </c>
      <c r="O129" s="94"/>
      <c r="P129" s="94"/>
    </row>
    <row r="130" spans="1:16" s="61" customFormat="1" ht="14.25" customHeight="1" x14ac:dyDescent="0.2">
      <c r="A130" s="45" t="s">
        <v>473</v>
      </c>
      <c r="B130" s="45" t="s">
        <v>672</v>
      </c>
      <c r="C130" s="45" t="s">
        <v>673</v>
      </c>
      <c r="D130" s="43" t="s">
        <v>674</v>
      </c>
      <c r="E130" s="28">
        <v>83</v>
      </c>
      <c r="F130" s="28">
        <v>82</v>
      </c>
      <c r="G130" s="28">
        <v>274048</v>
      </c>
      <c r="H130" s="28"/>
      <c r="I130" s="28">
        <v>176490</v>
      </c>
      <c r="J130" s="28">
        <v>3397</v>
      </c>
      <c r="K130" s="28">
        <v>80513</v>
      </c>
      <c r="L130" s="44">
        <v>11948</v>
      </c>
      <c r="M130" s="44">
        <v>1700</v>
      </c>
      <c r="O130" s="94"/>
      <c r="P130" s="94"/>
    </row>
    <row r="131" spans="1:16" s="61" customFormat="1" ht="14.25" customHeight="1" x14ac:dyDescent="0.2">
      <c r="A131" s="45" t="s">
        <v>473</v>
      </c>
      <c r="B131" s="45" t="s">
        <v>675</v>
      </c>
      <c r="C131" s="45" t="s">
        <v>676</v>
      </c>
      <c r="D131" s="43" t="s">
        <v>677</v>
      </c>
      <c r="E131" s="28">
        <v>47</v>
      </c>
      <c r="F131" s="28">
        <v>47</v>
      </c>
      <c r="G131" s="28">
        <v>235775</v>
      </c>
      <c r="H131" s="28"/>
      <c r="I131" s="28">
        <v>151468</v>
      </c>
      <c r="J131" s="28">
        <v>3970</v>
      </c>
      <c r="K131" s="28">
        <v>75829</v>
      </c>
      <c r="L131" s="27">
        <v>3932</v>
      </c>
      <c r="M131" s="27">
        <v>576</v>
      </c>
      <c r="O131" s="94"/>
      <c r="P131" s="94"/>
    </row>
    <row r="132" spans="1:16" s="61" customFormat="1" ht="14.25" customHeight="1" x14ac:dyDescent="0.2">
      <c r="A132" s="45" t="s">
        <v>473</v>
      </c>
      <c r="B132" s="45" t="s">
        <v>678</v>
      </c>
      <c r="C132" s="45" t="s">
        <v>679</v>
      </c>
      <c r="D132" s="43" t="s">
        <v>680</v>
      </c>
      <c r="E132" s="28">
        <v>44</v>
      </c>
      <c r="F132" s="28">
        <v>43</v>
      </c>
      <c r="G132" s="28">
        <v>237425</v>
      </c>
      <c r="H132" s="28"/>
      <c r="I132" s="28">
        <v>145362</v>
      </c>
      <c r="J132" s="28">
        <v>3437</v>
      </c>
      <c r="K132" s="28">
        <v>69130</v>
      </c>
      <c r="L132" s="44">
        <v>7186</v>
      </c>
      <c r="M132" s="44">
        <v>12310</v>
      </c>
      <c r="O132" s="94"/>
      <c r="P132" s="94"/>
    </row>
    <row r="133" spans="1:16" s="61" customFormat="1" ht="14.25" customHeight="1" x14ac:dyDescent="0.2">
      <c r="A133" s="45" t="s">
        <v>473</v>
      </c>
      <c r="B133" s="45" t="s">
        <v>681</v>
      </c>
      <c r="C133" s="45" t="s">
        <v>682</v>
      </c>
      <c r="D133" s="43" t="s">
        <v>683</v>
      </c>
      <c r="E133" s="28">
        <v>77</v>
      </c>
      <c r="F133" s="28">
        <v>77</v>
      </c>
      <c r="G133" s="28">
        <v>452701</v>
      </c>
      <c r="H133" s="28"/>
      <c r="I133" s="28">
        <v>289166</v>
      </c>
      <c r="J133" s="28">
        <v>6903</v>
      </c>
      <c r="K133" s="28">
        <v>141164</v>
      </c>
      <c r="L133" s="44">
        <v>5758</v>
      </c>
      <c r="M133" s="44">
        <v>9710</v>
      </c>
      <c r="O133" s="94"/>
      <c r="P133" s="94"/>
    </row>
    <row r="134" spans="1:16" s="61" customFormat="1" ht="14.25" customHeight="1" x14ac:dyDescent="0.2">
      <c r="A134" s="45" t="s">
        <v>473</v>
      </c>
      <c r="B134" s="45" t="s">
        <v>684</v>
      </c>
      <c r="C134" s="45" t="s">
        <v>685</v>
      </c>
      <c r="D134" s="43" t="s">
        <v>686</v>
      </c>
      <c r="E134" s="28">
        <v>184</v>
      </c>
      <c r="F134" s="28">
        <v>182</v>
      </c>
      <c r="G134" s="28">
        <v>715173</v>
      </c>
      <c r="H134" s="28"/>
      <c r="I134" s="28">
        <v>491478</v>
      </c>
      <c r="J134" s="28">
        <v>7544</v>
      </c>
      <c r="K134" s="28">
        <v>192820</v>
      </c>
      <c r="L134" s="44">
        <v>6128</v>
      </c>
      <c r="M134" s="44">
        <v>17203</v>
      </c>
      <c r="O134" s="94"/>
      <c r="P134" s="94"/>
    </row>
    <row r="135" spans="1:16" s="61" customFormat="1" ht="14.25" customHeight="1" x14ac:dyDescent="0.2">
      <c r="A135" s="45" t="s">
        <v>473</v>
      </c>
      <c r="B135" s="45" t="s">
        <v>687</v>
      </c>
      <c r="C135" s="45" t="s">
        <v>688</v>
      </c>
      <c r="D135" s="43" t="s">
        <v>689</v>
      </c>
      <c r="E135" s="28">
        <v>89</v>
      </c>
      <c r="F135" s="28">
        <v>89</v>
      </c>
      <c r="G135" s="28">
        <v>402442</v>
      </c>
      <c r="H135" s="28"/>
      <c r="I135" s="28">
        <v>289759</v>
      </c>
      <c r="J135" s="28">
        <v>3782</v>
      </c>
      <c r="K135" s="28">
        <v>90962</v>
      </c>
      <c r="L135" s="44">
        <v>8142</v>
      </c>
      <c r="M135" s="44">
        <v>9797</v>
      </c>
      <c r="O135" s="94"/>
      <c r="P135" s="94"/>
    </row>
    <row r="136" spans="1:16" s="61" customFormat="1" ht="14.25" customHeight="1" x14ac:dyDescent="0.2">
      <c r="A136" s="45" t="s">
        <v>473</v>
      </c>
      <c r="B136" s="45" t="s">
        <v>690</v>
      </c>
      <c r="C136" s="45" t="s">
        <v>691</v>
      </c>
      <c r="D136" s="43" t="s">
        <v>692</v>
      </c>
      <c r="E136" s="28">
        <v>113</v>
      </c>
      <c r="F136" s="28">
        <v>113</v>
      </c>
      <c r="G136" s="28">
        <v>549860</v>
      </c>
      <c r="H136" s="28"/>
      <c r="I136" s="28">
        <v>403863</v>
      </c>
      <c r="J136" s="28">
        <v>4548</v>
      </c>
      <c r="K136" s="28">
        <v>109179</v>
      </c>
      <c r="L136" s="28">
        <v>15531</v>
      </c>
      <c r="M136" s="28">
        <v>16739</v>
      </c>
      <c r="O136" s="94"/>
      <c r="P136" s="94"/>
    </row>
    <row r="137" spans="1:16" s="61" customFormat="1" ht="14.25" customHeight="1" x14ac:dyDescent="0.2">
      <c r="A137" s="45" t="s">
        <v>473</v>
      </c>
      <c r="B137" s="45" t="s">
        <v>693</v>
      </c>
      <c r="C137" s="45" t="s">
        <v>694</v>
      </c>
      <c r="D137" s="43" t="s">
        <v>695</v>
      </c>
      <c r="E137" s="28">
        <v>120</v>
      </c>
      <c r="F137" s="28">
        <v>118</v>
      </c>
      <c r="G137" s="28">
        <v>713497</v>
      </c>
      <c r="H137" s="28"/>
      <c r="I137" s="28">
        <v>449232</v>
      </c>
      <c r="J137" s="28">
        <v>6750</v>
      </c>
      <c r="K137" s="28">
        <v>214036</v>
      </c>
      <c r="L137" s="27">
        <v>23575</v>
      </c>
      <c r="M137" s="27">
        <v>19904</v>
      </c>
      <c r="O137" s="94"/>
      <c r="P137" s="94"/>
    </row>
    <row r="138" spans="1:16" s="61" customFormat="1" ht="14.25" customHeight="1" x14ac:dyDescent="0.2">
      <c r="A138" s="45" t="s">
        <v>473</v>
      </c>
      <c r="B138" s="45" t="s">
        <v>696</v>
      </c>
      <c r="C138" s="45" t="s">
        <v>697</v>
      </c>
      <c r="D138" s="43" t="s">
        <v>698</v>
      </c>
      <c r="E138" s="28">
        <v>79</v>
      </c>
      <c r="F138" s="28">
        <v>78</v>
      </c>
      <c r="G138" s="28">
        <v>345503</v>
      </c>
      <c r="H138" s="28"/>
      <c r="I138" s="28">
        <v>266976</v>
      </c>
      <c r="J138" s="28">
        <v>1300</v>
      </c>
      <c r="K138" s="28">
        <v>59230</v>
      </c>
      <c r="L138" s="28">
        <v>8629</v>
      </c>
      <c r="M138" s="28">
        <v>9368</v>
      </c>
      <c r="O138" s="94"/>
      <c r="P138" s="94"/>
    </row>
    <row r="139" spans="1:16" s="61" customFormat="1" ht="14.25" customHeight="1" x14ac:dyDescent="0.2">
      <c r="A139" s="45" t="s">
        <v>473</v>
      </c>
      <c r="B139" s="45" t="s">
        <v>699</v>
      </c>
      <c r="C139" s="45" t="s">
        <v>700</v>
      </c>
      <c r="D139" s="43" t="s">
        <v>701</v>
      </c>
      <c r="E139" s="28">
        <v>79</v>
      </c>
      <c r="F139" s="28">
        <v>79</v>
      </c>
      <c r="G139" s="28">
        <v>444875</v>
      </c>
      <c r="H139" s="28"/>
      <c r="I139" s="28">
        <v>276263</v>
      </c>
      <c r="J139" s="28">
        <v>8376</v>
      </c>
      <c r="K139" s="28">
        <v>141394</v>
      </c>
      <c r="L139" s="28">
        <v>16107</v>
      </c>
      <c r="M139" s="28">
        <v>2735</v>
      </c>
      <c r="O139" s="94"/>
      <c r="P139" s="94"/>
    </row>
    <row r="140" spans="1:16" s="61" customFormat="1" ht="14.25" customHeight="1" x14ac:dyDescent="0.2">
      <c r="A140" s="45" t="s">
        <v>473</v>
      </c>
      <c r="B140" s="45" t="s">
        <v>702</v>
      </c>
      <c r="C140" s="45" t="s">
        <v>703</v>
      </c>
      <c r="D140" s="43" t="s">
        <v>704</v>
      </c>
      <c r="E140" s="28">
        <v>106</v>
      </c>
      <c r="F140" s="28">
        <v>104</v>
      </c>
      <c r="G140" s="28">
        <v>585417</v>
      </c>
      <c r="H140" s="28"/>
      <c r="I140" s="28">
        <v>453507</v>
      </c>
      <c r="J140" s="28">
        <v>5145</v>
      </c>
      <c r="K140" s="28">
        <v>97040</v>
      </c>
      <c r="L140" s="28">
        <v>4811</v>
      </c>
      <c r="M140" s="28">
        <v>24914</v>
      </c>
      <c r="O140" s="94"/>
      <c r="P140" s="94"/>
    </row>
    <row r="141" spans="1:16" s="61" customFormat="1" ht="14.25" customHeight="1" x14ac:dyDescent="0.2">
      <c r="A141" s="45" t="s">
        <v>473</v>
      </c>
      <c r="B141" s="45" t="s">
        <v>705</v>
      </c>
      <c r="C141" s="45" t="s">
        <v>706</v>
      </c>
      <c r="D141" s="43" t="s">
        <v>707</v>
      </c>
      <c r="E141" s="28">
        <v>79</v>
      </c>
      <c r="F141" s="28">
        <v>79</v>
      </c>
      <c r="G141" s="28">
        <v>366045</v>
      </c>
      <c r="H141" s="28"/>
      <c r="I141" s="28">
        <v>229196</v>
      </c>
      <c r="J141" s="28">
        <v>9753</v>
      </c>
      <c r="K141" s="28">
        <v>110280</v>
      </c>
      <c r="L141" s="28">
        <v>12398</v>
      </c>
      <c r="M141" s="28">
        <v>4418</v>
      </c>
      <c r="O141" s="94"/>
      <c r="P141" s="94"/>
    </row>
    <row r="142" spans="1:16" s="61" customFormat="1" ht="14.25" customHeight="1" x14ac:dyDescent="0.2">
      <c r="A142" s="45" t="s">
        <v>473</v>
      </c>
      <c r="B142" s="45" t="s">
        <v>708</v>
      </c>
      <c r="C142" s="45" t="s">
        <v>709</v>
      </c>
      <c r="D142" s="43" t="s">
        <v>710</v>
      </c>
      <c r="E142" s="28">
        <v>59</v>
      </c>
      <c r="F142" s="28">
        <v>59</v>
      </c>
      <c r="G142" s="28">
        <v>398515</v>
      </c>
      <c r="H142" s="28"/>
      <c r="I142" s="28">
        <v>276569</v>
      </c>
      <c r="J142" s="28">
        <v>3421</v>
      </c>
      <c r="K142" s="28">
        <v>87631</v>
      </c>
      <c r="L142" s="28">
        <v>14287</v>
      </c>
      <c r="M142" s="28">
        <v>16607</v>
      </c>
      <c r="O142" s="94"/>
      <c r="P142" s="94"/>
    </row>
    <row r="143" spans="1:16" s="61" customFormat="1" ht="14.25" customHeight="1" x14ac:dyDescent="0.2">
      <c r="A143" s="45" t="s">
        <v>473</v>
      </c>
      <c r="B143" s="45" t="s">
        <v>711</v>
      </c>
      <c r="C143" s="45" t="s">
        <v>712</v>
      </c>
      <c r="D143" s="43" t="s">
        <v>713</v>
      </c>
      <c r="E143" s="28">
        <v>177</v>
      </c>
      <c r="F143" s="28">
        <v>172</v>
      </c>
      <c r="G143" s="28">
        <v>662920</v>
      </c>
      <c r="H143" s="28"/>
      <c r="I143" s="28">
        <v>406997</v>
      </c>
      <c r="J143" s="28">
        <v>7290</v>
      </c>
      <c r="K143" s="28">
        <v>207816</v>
      </c>
      <c r="L143" s="27">
        <v>30128</v>
      </c>
      <c r="M143" s="27">
        <v>10689</v>
      </c>
      <c r="O143" s="94"/>
      <c r="P143" s="94"/>
    </row>
    <row r="144" spans="1:16" s="61" customFormat="1" ht="14.25" customHeight="1" x14ac:dyDescent="0.2">
      <c r="A144" s="45" t="s">
        <v>473</v>
      </c>
      <c r="B144" s="45" t="s">
        <v>714</v>
      </c>
      <c r="C144" s="45" t="s">
        <v>715</v>
      </c>
      <c r="D144" s="43" t="s">
        <v>716</v>
      </c>
      <c r="E144" s="28">
        <v>50</v>
      </c>
      <c r="F144" s="28">
        <v>50</v>
      </c>
      <c r="G144" s="28">
        <v>251435</v>
      </c>
      <c r="H144" s="28"/>
      <c r="I144" s="28">
        <v>177183</v>
      </c>
      <c r="J144" s="28">
        <v>2587</v>
      </c>
      <c r="K144" s="28">
        <v>54963</v>
      </c>
      <c r="L144" s="28">
        <v>8812</v>
      </c>
      <c r="M144" s="28">
        <v>7890</v>
      </c>
      <c r="O144" s="94"/>
      <c r="P144" s="94"/>
    </row>
    <row r="145" spans="1:16" s="61" customFormat="1" ht="14.25" customHeight="1" x14ac:dyDescent="0.2">
      <c r="A145" s="45" t="s">
        <v>473</v>
      </c>
      <c r="B145" s="45" t="s">
        <v>717</v>
      </c>
      <c r="C145" s="45" t="s">
        <v>718</v>
      </c>
      <c r="D145" s="43" t="s">
        <v>719</v>
      </c>
      <c r="E145" s="28">
        <v>121</v>
      </c>
      <c r="F145" s="28">
        <v>120</v>
      </c>
      <c r="G145" s="28">
        <v>529751</v>
      </c>
      <c r="H145" s="28"/>
      <c r="I145" s="28">
        <v>378702</v>
      </c>
      <c r="J145" s="28">
        <v>3683</v>
      </c>
      <c r="K145" s="28">
        <v>120998</v>
      </c>
      <c r="L145" s="27">
        <v>3780</v>
      </c>
      <c r="M145" s="27">
        <v>22588</v>
      </c>
      <c r="O145" s="94"/>
      <c r="P145" s="94"/>
    </row>
    <row r="146" spans="1:16" s="61" customFormat="1" ht="14.25" customHeight="1" x14ac:dyDescent="0.2">
      <c r="A146" s="45" t="s">
        <v>473</v>
      </c>
      <c r="B146" s="45" t="s">
        <v>720</v>
      </c>
      <c r="C146" s="45" t="s">
        <v>721</v>
      </c>
      <c r="D146" s="43" t="s">
        <v>722</v>
      </c>
      <c r="E146" s="28">
        <v>75</v>
      </c>
      <c r="F146" s="28">
        <v>75</v>
      </c>
      <c r="G146" s="28">
        <v>444436</v>
      </c>
      <c r="H146" s="28"/>
      <c r="I146" s="28">
        <v>293088</v>
      </c>
      <c r="J146" s="28">
        <v>3107</v>
      </c>
      <c r="K146" s="28">
        <v>127045</v>
      </c>
      <c r="L146" s="27">
        <v>8084</v>
      </c>
      <c r="M146" s="27">
        <v>13112</v>
      </c>
      <c r="O146" s="94"/>
      <c r="P146" s="94"/>
    </row>
    <row r="147" spans="1:16" s="61" customFormat="1" ht="14.25" customHeight="1" x14ac:dyDescent="0.2">
      <c r="A147" s="45" t="s">
        <v>473</v>
      </c>
      <c r="B147" s="45" t="s">
        <v>723</v>
      </c>
      <c r="C147" s="45" t="s">
        <v>724</v>
      </c>
      <c r="D147" s="43" t="s">
        <v>725</v>
      </c>
      <c r="E147" s="28">
        <v>81</v>
      </c>
      <c r="F147" s="28">
        <v>81</v>
      </c>
      <c r="G147" s="28">
        <v>425635</v>
      </c>
      <c r="H147" s="28"/>
      <c r="I147" s="28">
        <v>294540</v>
      </c>
      <c r="J147" s="28">
        <v>4867</v>
      </c>
      <c r="K147" s="28">
        <v>97433</v>
      </c>
      <c r="L147" s="28">
        <v>10965</v>
      </c>
      <c r="M147" s="28">
        <v>17830</v>
      </c>
      <c r="O147" s="94"/>
      <c r="P147" s="94"/>
    </row>
    <row r="148" spans="1:16" s="61" customFormat="1" ht="14.25" customHeight="1" x14ac:dyDescent="0.2">
      <c r="A148" s="45" t="s">
        <v>473</v>
      </c>
      <c r="B148" s="45" t="s">
        <v>726</v>
      </c>
      <c r="C148" s="45" t="s">
        <v>727</v>
      </c>
      <c r="D148" s="43" t="s">
        <v>728</v>
      </c>
      <c r="E148" s="28">
        <v>198</v>
      </c>
      <c r="F148" s="28">
        <v>194</v>
      </c>
      <c r="G148" s="28">
        <v>705931</v>
      </c>
      <c r="H148" s="28"/>
      <c r="I148" s="28">
        <v>418895</v>
      </c>
      <c r="J148" s="28">
        <v>4179</v>
      </c>
      <c r="K148" s="28">
        <v>250903</v>
      </c>
      <c r="L148" s="27">
        <v>17286</v>
      </c>
      <c r="M148" s="27">
        <v>14668</v>
      </c>
      <c r="O148" s="94"/>
      <c r="P148" s="94"/>
    </row>
    <row r="149" spans="1:16" s="61" customFormat="1" ht="14.25" customHeight="1" x14ac:dyDescent="0.2">
      <c r="A149" s="45" t="s">
        <v>473</v>
      </c>
      <c r="B149" s="45" t="s">
        <v>729</v>
      </c>
      <c r="C149" s="45" t="s">
        <v>730</v>
      </c>
      <c r="D149" s="43" t="s">
        <v>731</v>
      </c>
      <c r="E149" s="28">
        <v>69</v>
      </c>
      <c r="F149" s="28">
        <v>68</v>
      </c>
      <c r="G149" s="28">
        <v>364907</v>
      </c>
      <c r="H149" s="28"/>
      <c r="I149" s="28">
        <v>242412</v>
      </c>
      <c r="J149" s="28">
        <v>1972</v>
      </c>
      <c r="K149" s="28">
        <v>97094</v>
      </c>
      <c r="L149" s="28">
        <v>12623</v>
      </c>
      <c r="M149" s="28">
        <v>10806</v>
      </c>
      <c r="O149" s="94"/>
      <c r="P149" s="94"/>
    </row>
    <row r="150" spans="1:16" s="61" customFormat="1" ht="14.25" customHeight="1" x14ac:dyDescent="0.2">
      <c r="A150" s="45" t="s">
        <v>473</v>
      </c>
      <c r="B150" s="45" t="s">
        <v>732</v>
      </c>
      <c r="C150" s="45" t="s">
        <v>733</v>
      </c>
      <c r="D150" s="43" t="s">
        <v>734</v>
      </c>
      <c r="E150" s="28">
        <v>61</v>
      </c>
      <c r="F150" s="28">
        <v>61</v>
      </c>
      <c r="G150" s="28">
        <v>333579</v>
      </c>
      <c r="H150" s="28"/>
      <c r="I150" s="28">
        <v>242675</v>
      </c>
      <c r="J150" s="28">
        <v>2479</v>
      </c>
      <c r="K150" s="28">
        <v>69050</v>
      </c>
      <c r="L150" s="44">
        <v>6957</v>
      </c>
      <c r="M150" s="44">
        <v>12418</v>
      </c>
      <c r="O150" s="94"/>
      <c r="P150" s="94"/>
    </row>
    <row r="151" spans="1:16" s="61" customFormat="1" ht="14.25" customHeight="1" x14ac:dyDescent="0.2">
      <c r="A151" s="45" t="s">
        <v>473</v>
      </c>
      <c r="B151" s="45" t="s">
        <v>735</v>
      </c>
      <c r="C151" s="45" t="s">
        <v>736</v>
      </c>
      <c r="D151" s="43" t="s">
        <v>737</v>
      </c>
      <c r="E151" s="28">
        <v>184</v>
      </c>
      <c r="F151" s="28">
        <v>183</v>
      </c>
      <c r="G151" s="28">
        <v>867430</v>
      </c>
      <c r="H151" s="28"/>
      <c r="I151" s="28">
        <v>581190</v>
      </c>
      <c r="J151" s="28">
        <v>10003</v>
      </c>
      <c r="K151" s="28">
        <v>254572</v>
      </c>
      <c r="L151" s="27">
        <v>18364</v>
      </c>
      <c r="M151" s="27">
        <v>3301</v>
      </c>
      <c r="O151" s="94"/>
      <c r="P151" s="94"/>
    </row>
    <row r="152" spans="1:16" s="61" customFormat="1" ht="14.25" customHeight="1" x14ac:dyDescent="0.2">
      <c r="A152" s="45" t="s">
        <v>473</v>
      </c>
      <c r="B152" s="45" t="s">
        <v>738</v>
      </c>
      <c r="C152" s="45" t="s">
        <v>739</v>
      </c>
      <c r="D152" s="43" t="s">
        <v>740</v>
      </c>
      <c r="E152" s="28">
        <v>104</v>
      </c>
      <c r="F152" s="28">
        <v>104</v>
      </c>
      <c r="G152" s="28">
        <v>491460</v>
      </c>
      <c r="H152" s="28"/>
      <c r="I152" s="28">
        <v>308205</v>
      </c>
      <c r="J152" s="28">
        <v>4552</v>
      </c>
      <c r="K152" s="28">
        <v>137040</v>
      </c>
      <c r="L152" s="28">
        <v>28058</v>
      </c>
      <c r="M152" s="27">
        <v>13605</v>
      </c>
      <c r="O152" s="94"/>
      <c r="P152" s="94"/>
    </row>
    <row r="153" spans="1:16" s="61" customFormat="1" ht="14.25" customHeight="1" x14ac:dyDescent="0.2">
      <c r="A153" s="45" t="s">
        <v>473</v>
      </c>
      <c r="B153" s="45" t="s">
        <v>741</v>
      </c>
      <c r="C153" s="45" t="s">
        <v>742</v>
      </c>
      <c r="D153" s="43" t="s">
        <v>743</v>
      </c>
      <c r="E153" s="28">
        <v>88</v>
      </c>
      <c r="F153" s="28">
        <v>87</v>
      </c>
      <c r="G153" s="28">
        <v>494870</v>
      </c>
      <c r="H153" s="28"/>
      <c r="I153" s="28">
        <v>341205</v>
      </c>
      <c r="J153" s="28">
        <v>6979</v>
      </c>
      <c r="K153" s="28">
        <v>123829</v>
      </c>
      <c r="L153" s="28">
        <v>6441</v>
      </c>
      <c r="M153" s="28">
        <v>16416</v>
      </c>
      <c r="O153" s="94"/>
      <c r="P153" s="94"/>
    </row>
    <row r="154" spans="1:16" s="61" customFormat="1" ht="14.25" customHeight="1" x14ac:dyDescent="0.2">
      <c r="A154" s="45" t="s">
        <v>473</v>
      </c>
      <c r="B154" s="45" t="s">
        <v>744</v>
      </c>
      <c r="C154" s="45" t="s">
        <v>745</v>
      </c>
      <c r="D154" s="43" t="s">
        <v>746</v>
      </c>
      <c r="E154" s="28">
        <v>182</v>
      </c>
      <c r="F154" s="28">
        <v>176</v>
      </c>
      <c r="G154" s="28">
        <v>627875</v>
      </c>
      <c r="H154" s="28"/>
      <c r="I154" s="28">
        <v>383484</v>
      </c>
      <c r="J154" s="28">
        <v>2710</v>
      </c>
      <c r="K154" s="28">
        <v>222134</v>
      </c>
      <c r="L154" s="28">
        <v>14651</v>
      </c>
      <c r="M154" s="27">
        <v>4896</v>
      </c>
      <c r="O154" s="94"/>
      <c r="P154" s="94"/>
    </row>
    <row r="155" spans="1:16" s="61" customFormat="1" ht="14.25" customHeight="1" x14ac:dyDescent="0.2">
      <c r="A155" s="45" t="s">
        <v>473</v>
      </c>
      <c r="B155" s="45" t="s">
        <v>747</v>
      </c>
      <c r="C155" s="45" t="s">
        <v>748</v>
      </c>
      <c r="D155" s="43" t="s">
        <v>749</v>
      </c>
      <c r="E155" s="28">
        <v>51</v>
      </c>
      <c r="F155" s="28">
        <v>51</v>
      </c>
      <c r="G155" s="28">
        <v>289325</v>
      </c>
      <c r="H155" s="28"/>
      <c r="I155" s="28">
        <v>184291</v>
      </c>
      <c r="J155" s="28">
        <v>3510</v>
      </c>
      <c r="K155" s="28">
        <v>97542</v>
      </c>
      <c r="L155" s="28">
        <v>368</v>
      </c>
      <c r="M155" s="28">
        <v>3614</v>
      </c>
      <c r="O155" s="94"/>
      <c r="P155" s="94"/>
    </row>
    <row r="156" spans="1:16" s="61" customFormat="1" ht="14.25" customHeight="1" x14ac:dyDescent="0.2">
      <c r="A156" s="45" t="s">
        <v>473</v>
      </c>
      <c r="B156" s="45" t="s">
        <v>750</v>
      </c>
      <c r="C156" s="45" t="s">
        <v>751</v>
      </c>
      <c r="D156" s="43" t="s">
        <v>752</v>
      </c>
      <c r="E156" s="28">
        <v>86</v>
      </c>
      <c r="F156" s="28">
        <v>83</v>
      </c>
      <c r="G156" s="28">
        <v>246145</v>
      </c>
      <c r="H156" s="28"/>
      <c r="I156" s="28">
        <v>150064</v>
      </c>
      <c r="J156" s="28">
        <v>3242</v>
      </c>
      <c r="K156" s="28">
        <v>91577</v>
      </c>
      <c r="L156" s="28">
        <v>952</v>
      </c>
      <c r="M156" s="28">
        <v>310</v>
      </c>
      <c r="O156" s="94"/>
      <c r="P156" s="94"/>
    </row>
    <row r="157" spans="1:16" s="61" customFormat="1" ht="14.25" customHeight="1" x14ac:dyDescent="0.2">
      <c r="A157" s="45" t="s">
        <v>473</v>
      </c>
      <c r="B157" s="45" t="s">
        <v>753</v>
      </c>
      <c r="C157" s="45" t="s">
        <v>754</v>
      </c>
      <c r="D157" s="43" t="s">
        <v>755</v>
      </c>
      <c r="E157" s="28">
        <v>24</v>
      </c>
      <c r="F157" s="28">
        <v>24</v>
      </c>
      <c r="G157" s="28">
        <v>101382</v>
      </c>
      <c r="H157" s="28"/>
      <c r="I157" s="28">
        <v>83617</v>
      </c>
      <c r="J157" s="28">
        <v>596</v>
      </c>
      <c r="K157" s="28">
        <v>14546</v>
      </c>
      <c r="L157" s="28">
        <v>977</v>
      </c>
      <c r="M157" s="44">
        <v>1646</v>
      </c>
      <c r="O157" s="94"/>
      <c r="P157" s="94"/>
    </row>
    <row r="158" spans="1:16" s="61" customFormat="1" ht="14.25" customHeight="1" x14ac:dyDescent="0.2">
      <c r="A158" s="45" t="s">
        <v>473</v>
      </c>
      <c r="B158" s="45" t="s">
        <v>756</v>
      </c>
      <c r="C158" s="45" t="s">
        <v>757</v>
      </c>
      <c r="D158" s="43" t="s">
        <v>758</v>
      </c>
      <c r="E158" s="28">
        <v>35</v>
      </c>
      <c r="F158" s="28">
        <v>35</v>
      </c>
      <c r="G158" s="28">
        <v>134004</v>
      </c>
      <c r="H158" s="28"/>
      <c r="I158" s="28">
        <v>102276</v>
      </c>
      <c r="J158" s="28">
        <v>455</v>
      </c>
      <c r="K158" s="28">
        <v>27999</v>
      </c>
      <c r="L158" s="44">
        <v>264</v>
      </c>
      <c r="M158" s="44">
        <v>3010</v>
      </c>
      <c r="O158" s="94"/>
      <c r="P158" s="94"/>
    </row>
    <row r="159" spans="1:16" s="61" customFormat="1" ht="14.25" customHeight="1" x14ac:dyDescent="0.2">
      <c r="A159" s="45" t="s">
        <v>473</v>
      </c>
      <c r="B159" s="45" t="s">
        <v>759</v>
      </c>
      <c r="C159" s="45" t="s">
        <v>760</v>
      </c>
      <c r="D159" s="43" t="s">
        <v>761</v>
      </c>
      <c r="E159" s="28">
        <v>23</v>
      </c>
      <c r="F159" s="28">
        <v>23</v>
      </c>
      <c r="G159" s="28">
        <v>77308</v>
      </c>
      <c r="H159" s="28"/>
      <c r="I159" s="28">
        <v>65379</v>
      </c>
      <c r="J159" s="28">
        <v>142</v>
      </c>
      <c r="K159" s="28">
        <v>9457</v>
      </c>
      <c r="L159" s="28">
        <v>215</v>
      </c>
      <c r="M159" s="28">
        <v>2115</v>
      </c>
      <c r="O159" s="94"/>
      <c r="P159" s="94"/>
    </row>
    <row r="160" spans="1:16" s="61" customFormat="1" ht="14.25" customHeight="1" x14ac:dyDescent="0.2">
      <c r="A160" s="45" t="s">
        <v>473</v>
      </c>
      <c r="B160" s="45" t="s">
        <v>762</v>
      </c>
      <c r="C160" s="45" t="s">
        <v>763</v>
      </c>
      <c r="D160" s="43" t="s">
        <v>764</v>
      </c>
      <c r="E160" s="28">
        <v>25</v>
      </c>
      <c r="F160" s="28">
        <v>24</v>
      </c>
      <c r="G160" s="28">
        <v>73130</v>
      </c>
      <c r="H160" s="28"/>
      <c r="I160" s="28">
        <v>54088</v>
      </c>
      <c r="J160" s="28">
        <v>921</v>
      </c>
      <c r="K160" s="28">
        <v>15444</v>
      </c>
      <c r="L160" s="28">
        <v>1151</v>
      </c>
      <c r="M160" s="28">
        <v>1526</v>
      </c>
      <c r="O160" s="94"/>
      <c r="P160" s="94"/>
    </row>
    <row r="161" spans="1:16" s="61" customFormat="1" ht="14.25" customHeight="1" x14ac:dyDescent="0.2">
      <c r="A161" s="45" t="s">
        <v>473</v>
      </c>
      <c r="B161" s="45" t="s">
        <v>765</v>
      </c>
      <c r="C161" s="45" t="s">
        <v>766</v>
      </c>
      <c r="D161" s="43" t="s">
        <v>767</v>
      </c>
      <c r="E161" s="28">
        <v>271</v>
      </c>
      <c r="F161" s="28">
        <v>265</v>
      </c>
      <c r="G161" s="28">
        <v>929151</v>
      </c>
      <c r="H161" s="28"/>
      <c r="I161" s="28">
        <v>583103</v>
      </c>
      <c r="J161" s="28">
        <v>5732</v>
      </c>
      <c r="K161" s="28">
        <v>309529</v>
      </c>
      <c r="L161" s="28">
        <v>22235</v>
      </c>
      <c r="M161" s="28">
        <v>8552</v>
      </c>
      <c r="O161" s="94"/>
      <c r="P161" s="94"/>
    </row>
    <row r="162" spans="1:16" s="61" customFormat="1" ht="14.25" customHeight="1" x14ac:dyDescent="0.2">
      <c r="A162" s="45" t="s">
        <v>473</v>
      </c>
      <c r="B162" s="45" t="s">
        <v>768</v>
      </c>
      <c r="C162" s="45" t="s">
        <v>769</v>
      </c>
      <c r="D162" s="43" t="s">
        <v>770</v>
      </c>
      <c r="E162" s="28">
        <v>120</v>
      </c>
      <c r="F162" s="28">
        <v>120</v>
      </c>
      <c r="G162" s="28">
        <v>452870</v>
      </c>
      <c r="H162" s="28"/>
      <c r="I162" s="28">
        <v>281227</v>
      </c>
      <c r="J162" s="28">
        <v>5749</v>
      </c>
      <c r="K162" s="28">
        <v>155679</v>
      </c>
      <c r="L162" s="28">
        <v>3567</v>
      </c>
      <c r="M162" s="28">
        <v>6648</v>
      </c>
      <c r="O162" s="94"/>
      <c r="P162" s="94"/>
    </row>
    <row r="163" spans="1:16" s="61" customFormat="1" ht="14.25" customHeight="1" x14ac:dyDescent="0.2">
      <c r="A163" s="45" t="s">
        <v>473</v>
      </c>
      <c r="B163" s="45" t="s">
        <v>771</v>
      </c>
      <c r="C163" s="45" t="s">
        <v>772</v>
      </c>
      <c r="D163" s="43" t="s">
        <v>773</v>
      </c>
      <c r="E163" s="28">
        <v>176</v>
      </c>
      <c r="F163" s="28">
        <v>175</v>
      </c>
      <c r="G163" s="28">
        <v>586420</v>
      </c>
      <c r="H163" s="28"/>
      <c r="I163" s="28">
        <v>419336</v>
      </c>
      <c r="J163" s="28">
        <v>6540</v>
      </c>
      <c r="K163" s="28">
        <v>141959</v>
      </c>
      <c r="L163" s="28">
        <v>10565</v>
      </c>
      <c r="M163" s="28">
        <v>8020</v>
      </c>
      <c r="O163" s="94"/>
      <c r="P163" s="94"/>
    </row>
    <row r="164" spans="1:16" s="61" customFormat="1" ht="14.25" customHeight="1" x14ac:dyDescent="0.2">
      <c r="A164" s="45" t="s">
        <v>473</v>
      </c>
      <c r="B164" s="45" t="s">
        <v>774</v>
      </c>
      <c r="C164" s="45" t="s">
        <v>775</v>
      </c>
      <c r="D164" s="43" t="s">
        <v>776</v>
      </c>
      <c r="E164" s="28">
        <v>69</v>
      </c>
      <c r="F164" s="28">
        <v>68</v>
      </c>
      <c r="G164" s="28">
        <v>361300</v>
      </c>
      <c r="H164" s="28"/>
      <c r="I164" s="28">
        <v>204214</v>
      </c>
      <c r="J164" s="28">
        <v>4479</v>
      </c>
      <c r="K164" s="28">
        <v>143372</v>
      </c>
      <c r="L164" s="28">
        <v>4043</v>
      </c>
      <c r="M164" s="28">
        <v>5192</v>
      </c>
      <c r="O164" s="94"/>
      <c r="P164" s="94"/>
    </row>
    <row r="165" spans="1:16" s="61" customFormat="1" ht="14.25" customHeight="1" x14ac:dyDescent="0.2">
      <c r="A165" s="45" t="s">
        <v>473</v>
      </c>
      <c r="B165" s="45" t="s">
        <v>777</v>
      </c>
      <c r="C165" s="45" t="s">
        <v>778</v>
      </c>
      <c r="D165" s="43" t="s">
        <v>779</v>
      </c>
      <c r="E165" s="28">
        <v>126</v>
      </c>
      <c r="F165" s="28">
        <v>124</v>
      </c>
      <c r="G165" s="28">
        <v>805293</v>
      </c>
      <c r="H165" s="28"/>
      <c r="I165" s="28">
        <v>503070</v>
      </c>
      <c r="J165" s="28">
        <v>8700</v>
      </c>
      <c r="K165" s="28">
        <v>259799</v>
      </c>
      <c r="L165" s="28">
        <v>14910</v>
      </c>
      <c r="M165" s="27">
        <v>18814</v>
      </c>
      <c r="O165" s="94"/>
      <c r="P165" s="94"/>
    </row>
    <row r="166" spans="1:16" s="61" customFormat="1" ht="14.25" customHeight="1" x14ac:dyDescent="0.2">
      <c r="A166" s="45" t="s">
        <v>473</v>
      </c>
      <c r="B166" s="45" t="s">
        <v>780</v>
      </c>
      <c r="C166" s="45" t="s">
        <v>781</v>
      </c>
      <c r="D166" s="43" t="s">
        <v>782</v>
      </c>
      <c r="E166" s="28">
        <v>93</v>
      </c>
      <c r="F166" s="28">
        <v>90</v>
      </c>
      <c r="G166" s="28">
        <v>452475</v>
      </c>
      <c r="H166" s="28"/>
      <c r="I166" s="28">
        <v>357525</v>
      </c>
      <c r="J166" s="28">
        <v>751</v>
      </c>
      <c r="K166" s="28">
        <v>71894</v>
      </c>
      <c r="L166" s="27">
        <v>6413</v>
      </c>
      <c r="M166" s="27">
        <v>15892</v>
      </c>
      <c r="O166" s="94"/>
      <c r="P166" s="94"/>
    </row>
    <row r="167" spans="1:16" s="61" customFormat="1" ht="14.25" customHeight="1" x14ac:dyDescent="0.2">
      <c r="A167" s="45" t="s">
        <v>473</v>
      </c>
      <c r="B167" s="45" t="s">
        <v>783</v>
      </c>
      <c r="C167" s="45" t="s">
        <v>784</v>
      </c>
      <c r="D167" s="43" t="s">
        <v>785</v>
      </c>
      <c r="E167" s="28">
        <v>52</v>
      </c>
      <c r="F167" s="28">
        <v>51</v>
      </c>
      <c r="G167" s="28">
        <v>234673</v>
      </c>
      <c r="H167" s="28"/>
      <c r="I167" s="28">
        <v>161494</v>
      </c>
      <c r="J167" s="28">
        <v>4262</v>
      </c>
      <c r="K167" s="28">
        <v>51048</v>
      </c>
      <c r="L167" s="44">
        <v>8753</v>
      </c>
      <c r="M167" s="44">
        <v>9116</v>
      </c>
      <c r="O167" s="94"/>
      <c r="P167" s="94"/>
    </row>
    <row r="168" spans="1:16" s="61" customFormat="1" ht="14.25" customHeight="1" x14ac:dyDescent="0.2">
      <c r="A168" s="45" t="s">
        <v>473</v>
      </c>
      <c r="B168" s="45" t="s">
        <v>786</v>
      </c>
      <c r="C168" s="45" t="s">
        <v>787</v>
      </c>
      <c r="D168" s="43" t="s">
        <v>788</v>
      </c>
      <c r="E168" s="28">
        <v>345</v>
      </c>
      <c r="F168" s="28">
        <v>342</v>
      </c>
      <c r="G168" s="28">
        <v>1214507</v>
      </c>
      <c r="H168" s="28"/>
      <c r="I168" s="28">
        <v>822531</v>
      </c>
      <c r="J168" s="28">
        <v>5147</v>
      </c>
      <c r="K168" s="28">
        <v>346424</v>
      </c>
      <c r="L168" s="27">
        <v>17393</v>
      </c>
      <c r="M168" s="27">
        <v>23012</v>
      </c>
      <c r="O168" s="94"/>
      <c r="P168" s="94"/>
    </row>
    <row r="169" spans="1:16" s="61" customFormat="1" ht="14.25" customHeight="1" x14ac:dyDescent="0.2">
      <c r="A169" s="45" t="s">
        <v>473</v>
      </c>
      <c r="B169" s="45" t="s">
        <v>789</v>
      </c>
      <c r="C169" s="45" t="s">
        <v>790</v>
      </c>
      <c r="D169" s="43" t="s">
        <v>791</v>
      </c>
      <c r="E169" s="28">
        <v>65</v>
      </c>
      <c r="F169" s="28">
        <v>64</v>
      </c>
      <c r="G169" s="28">
        <v>257380</v>
      </c>
      <c r="H169" s="28"/>
      <c r="I169" s="28">
        <v>207071</v>
      </c>
      <c r="J169" s="28">
        <v>651</v>
      </c>
      <c r="K169" s="28">
        <v>40792</v>
      </c>
      <c r="L169" s="27">
        <v>2818</v>
      </c>
      <c r="M169" s="44">
        <v>6048</v>
      </c>
      <c r="O169" s="94"/>
      <c r="P169" s="94"/>
    </row>
    <row r="170" spans="1:16" s="61" customFormat="1" ht="14.25" customHeight="1" x14ac:dyDescent="0.2">
      <c r="A170" s="45"/>
      <c r="B170" s="45"/>
      <c r="C170" s="45"/>
      <c r="D170" s="43"/>
      <c r="E170" s="28"/>
      <c r="F170" s="28"/>
      <c r="G170" s="28"/>
      <c r="H170" s="28"/>
      <c r="I170" s="28"/>
      <c r="J170" s="28"/>
      <c r="K170" s="28"/>
      <c r="L170" s="27"/>
      <c r="M170" s="27"/>
      <c r="O170" s="94"/>
      <c r="P170" s="94"/>
    </row>
    <row r="171" spans="1:16" s="58" customFormat="1" ht="14.25" customHeight="1" x14ac:dyDescent="0.2">
      <c r="A171" s="95" t="s">
        <v>214</v>
      </c>
      <c r="B171" s="95"/>
      <c r="C171" s="95"/>
      <c r="D171" s="95"/>
      <c r="E171" s="95"/>
      <c r="F171" s="95"/>
      <c r="G171" s="95"/>
      <c r="H171" s="127"/>
      <c r="I171" s="127"/>
      <c r="J171" s="127"/>
      <c r="K171" s="127"/>
      <c r="L171" s="127"/>
      <c r="M171" s="127"/>
      <c r="N171" s="137"/>
      <c r="O171" s="94"/>
      <c r="P171" s="94"/>
    </row>
    <row r="172" spans="1:16" s="58" customFormat="1" ht="13.5" customHeight="1" x14ac:dyDescent="0.2">
      <c r="B172" s="99"/>
      <c r="C172" s="99"/>
      <c r="D172" s="99"/>
      <c r="E172" s="61"/>
      <c r="F172" s="61"/>
      <c r="G172" s="74"/>
      <c r="H172" s="74"/>
      <c r="I172" s="74"/>
      <c r="J172" s="74"/>
      <c r="K172" s="74"/>
      <c r="L172" s="74"/>
      <c r="M172" s="74"/>
      <c r="N172" s="137"/>
      <c r="O172" s="94"/>
      <c r="P172" s="94"/>
    </row>
    <row r="173" spans="1:16" s="58" customFormat="1" ht="13.5" customHeight="1" x14ac:dyDescent="0.2">
      <c r="A173" s="99" t="s">
        <v>70</v>
      </c>
      <c r="B173" s="70"/>
      <c r="C173" s="70"/>
      <c r="D173" s="70"/>
      <c r="E173" s="61"/>
      <c r="F173" s="61"/>
      <c r="G173" s="70"/>
      <c r="H173" s="70"/>
      <c r="I173" s="70"/>
      <c r="J173" s="70"/>
      <c r="K173" s="70"/>
      <c r="L173" s="70"/>
      <c r="M173" s="74"/>
      <c r="N173" s="137"/>
      <c r="O173" s="94"/>
      <c r="P173" s="94"/>
    </row>
    <row r="174" spans="1:16" s="58" customFormat="1" ht="69" customHeight="1" x14ac:dyDescent="0.2">
      <c r="A174" s="225">
        <v>1</v>
      </c>
      <c r="B174" s="452" t="s">
        <v>123</v>
      </c>
      <c r="C174" s="452"/>
      <c r="D174" s="452"/>
      <c r="E174" s="452"/>
      <c r="F174" s="452"/>
      <c r="G174" s="105"/>
      <c r="H174" s="105"/>
      <c r="I174" s="105"/>
      <c r="J174" s="105"/>
      <c r="K174" s="105"/>
      <c r="L174" s="105"/>
      <c r="M174" s="105"/>
      <c r="N174" s="137"/>
      <c r="O174" s="94"/>
      <c r="P174" s="94"/>
    </row>
    <row r="175" spans="1:16" s="58" customFormat="1" ht="15.75" customHeight="1" x14ac:dyDescent="0.2">
      <c r="A175" s="232">
        <v>2</v>
      </c>
      <c r="B175" s="316" t="s">
        <v>262</v>
      </c>
      <c r="C175" s="218"/>
      <c r="D175" s="218"/>
      <c r="E175" s="218"/>
      <c r="F175" s="218"/>
      <c r="G175" s="105"/>
      <c r="H175" s="105"/>
      <c r="I175" s="105"/>
      <c r="J175" s="105"/>
      <c r="K175" s="105"/>
      <c r="L175" s="105"/>
      <c r="M175" s="105"/>
      <c r="N175" s="137"/>
      <c r="O175" s="94"/>
      <c r="P175" s="94"/>
    </row>
    <row r="176" spans="1:16" s="58" customFormat="1" ht="15.75" customHeight="1" x14ac:dyDescent="0.2">
      <c r="A176" s="224" t="s">
        <v>0</v>
      </c>
      <c r="B176" s="453" t="s">
        <v>118</v>
      </c>
      <c r="C176" s="453"/>
      <c r="D176" s="453"/>
      <c r="E176" s="453"/>
      <c r="F176" s="70"/>
      <c r="G176" s="105"/>
      <c r="H176" s="105"/>
      <c r="I176" s="105"/>
      <c r="J176" s="105"/>
      <c r="K176" s="105"/>
      <c r="L176" s="105"/>
      <c r="M176" s="105"/>
      <c r="N176" s="137"/>
      <c r="O176" s="94"/>
      <c r="P176" s="94"/>
    </row>
    <row r="177" spans="1:16" s="58" customFormat="1" ht="13.5" customHeight="1" x14ac:dyDescent="0.2">
      <c r="A177" s="130" t="s">
        <v>210</v>
      </c>
      <c r="B177" s="130"/>
      <c r="C177" s="130"/>
      <c r="D177" s="130"/>
      <c r="E177" s="130"/>
      <c r="F177" s="130"/>
      <c r="G177" s="130"/>
      <c r="H177" s="130"/>
      <c r="I177" s="74"/>
      <c r="J177" s="74"/>
      <c r="K177" s="74"/>
      <c r="L177" s="74"/>
      <c r="M177" s="74"/>
      <c r="N177" s="137"/>
      <c r="O177" s="94"/>
      <c r="P177" s="94"/>
    </row>
  </sheetData>
  <mergeCells count="3">
    <mergeCell ref="I11:M11"/>
    <mergeCell ref="B174:F174"/>
    <mergeCell ref="B176:E176"/>
  </mergeCells>
  <hyperlinks>
    <hyperlink ref="A8" location="'Title sheet'!A1" display="Return to Contents" xr:uid="{00000000-0004-0000-0D00-000000000000}"/>
    <hyperlink ref="B176:E176"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3:U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1" width="15.125" style="74" customWidth="1"/>
    <col min="12" max="14" width="14.125" style="74" customWidth="1"/>
    <col min="15" max="15" width="17.625" style="74" customWidth="1"/>
    <col min="16" max="16" width="22.5" style="74" customWidth="1"/>
    <col min="17" max="17" width="2.125" style="74" customWidth="1"/>
    <col min="18" max="16384" width="9" style="74"/>
  </cols>
  <sheetData>
    <row r="3" spans="1:21" x14ac:dyDescent="0.2">
      <c r="A3" s="73"/>
    </row>
    <row r="4" spans="1:21" x14ac:dyDescent="0.2">
      <c r="A4" s="73"/>
      <c r="B4" s="73"/>
      <c r="C4" s="73"/>
      <c r="D4" s="73"/>
      <c r="E4" s="73"/>
      <c r="F4" s="73"/>
    </row>
    <row r="5" spans="1:21" x14ac:dyDescent="0.2">
      <c r="A5" s="73"/>
      <c r="B5" s="73"/>
      <c r="C5" s="73"/>
      <c r="D5" s="73"/>
      <c r="E5" s="73"/>
      <c r="F5" s="73"/>
    </row>
    <row r="6" spans="1:21" x14ac:dyDescent="0.2">
      <c r="A6" s="73"/>
    </row>
    <row r="8" spans="1:21" s="58" customFormat="1" ht="26.25" customHeight="1" x14ac:dyDescent="0.2">
      <c r="A8" s="76" t="s">
        <v>47</v>
      </c>
      <c r="B8" s="76"/>
      <c r="C8" s="76"/>
      <c r="D8" s="76"/>
    </row>
    <row r="9" spans="1:21" s="58" customFormat="1" ht="5.0999999999999996" customHeight="1" x14ac:dyDescent="0.2">
      <c r="A9" s="9" t="s">
        <v>0</v>
      </c>
      <c r="B9" s="76"/>
      <c r="C9" s="76"/>
      <c r="D9" s="76"/>
    </row>
    <row r="10" spans="1:21" s="58" customFormat="1" ht="26.25" customHeight="1" x14ac:dyDescent="0.25">
      <c r="A10" s="50" t="s">
        <v>795</v>
      </c>
      <c r="B10" s="78"/>
      <c r="C10" s="78"/>
      <c r="D10" s="78"/>
      <c r="E10" s="80"/>
      <c r="F10" s="80"/>
      <c r="G10" s="80"/>
      <c r="H10" s="80"/>
      <c r="I10" s="80"/>
      <c r="J10" s="80"/>
      <c r="K10" s="80"/>
      <c r="L10" s="80"/>
      <c r="M10" s="80"/>
      <c r="N10" s="80"/>
      <c r="O10" s="80"/>
      <c r="P10" s="80"/>
    </row>
    <row r="11" spans="1:21" s="61" customFormat="1" ht="48.75" customHeight="1" x14ac:dyDescent="0.25">
      <c r="A11" s="83"/>
      <c r="B11" s="83"/>
      <c r="C11" s="83"/>
      <c r="D11" s="83"/>
      <c r="E11" s="21" t="s">
        <v>225</v>
      </c>
      <c r="F11" s="21" t="s">
        <v>82</v>
      </c>
      <c r="G11" s="21" t="s">
        <v>83</v>
      </c>
      <c r="H11" s="134"/>
      <c r="I11" s="460" t="s">
        <v>229</v>
      </c>
      <c r="J11" s="460"/>
      <c r="K11" s="460"/>
      <c r="L11" s="460"/>
      <c r="M11" s="460"/>
      <c r="N11" s="460"/>
      <c r="O11" s="460"/>
      <c r="P11" s="460"/>
      <c r="Q11" s="134"/>
    </row>
    <row r="12" spans="1:21" s="61" customFormat="1" ht="35.25" customHeight="1" x14ac:dyDescent="0.25">
      <c r="A12" s="86" t="s">
        <v>85</v>
      </c>
      <c r="B12" s="87" t="s">
        <v>86</v>
      </c>
      <c r="C12" s="86" t="s">
        <v>87</v>
      </c>
      <c r="D12" s="86" t="s">
        <v>88</v>
      </c>
      <c r="E12" s="88"/>
      <c r="F12" s="135"/>
      <c r="G12" s="88" t="s">
        <v>89</v>
      </c>
      <c r="H12" s="88"/>
      <c r="I12" s="88" t="s">
        <v>80</v>
      </c>
      <c r="J12" s="88" t="s">
        <v>64</v>
      </c>
      <c r="K12" s="88" t="s">
        <v>65</v>
      </c>
      <c r="L12" s="88" t="s">
        <v>66</v>
      </c>
      <c r="M12" s="88" t="s">
        <v>67</v>
      </c>
      <c r="N12" s="88" t="s">
        <v>68</v>
      </c>
      <c r="O12" s="88" t="s">
        <v>69</v>
      </c>
      <c r="P12" s="21" t="s">
        <v>185</v>
      </c>
      <c r="Q12" s="88"/>
    </row>
    <row r="13" spans="1:21" s="91" customFormat="1" ht="5.0999999999999996" hidden="1" customHeight="1" x14ac:dyDescent="0.25">
      <c r="A13" s="146" t="s">
        <v>85</v>
      </c>
      <c r="B13" s="147" t="s">
        <v>86</v>
      </c>
      <c r="C13" s="146" t="s">
        <v>87</v>
      </c>
      <c r="D13" s="146" t="s">
        <v>88</v>
      </c>
      <c r="E13" s="138" t="s">
        <v>319</v>
      </c>
      <c r="F13" s="206" t="s">
        <v>320</v>
      </c>
      <c r="G13" s="138" t="s">
        <v>89</v>
      </c>
      <c r="H13" s="138" t="s">
        <v>0</v>
      </c>
      <c r="I13" s="138" t="s">
        <v>63</v>
      </c>
      <c r="J13" s="138" t="s">
        <v>64</v>
      </c>
      <c r="K13" s="138" t="s">
        <v>65</v>
      </c>
      <c r="L13" s="138" t="s">
        <v>66</v>
      </c>
      <c r="M13" s="138" t="s">
        <v>67</v>
      </c>
      <c r="N13" s="138" t="s">
        <v>68</v>
      </c>
      <c r="O13" s="138" t="s">
        <v>69</v>
      </c>
      <c r="P13" s="138" t="s">
        <v>185</v>
      </c>
      <c r="Q13" s="138"/>
    </row>
    <row r="14" spans="1:21" s="61" customFormat="1" ht="14.25" customHeight="1" x14ac:dyDescent="0.2">
      <c r="A14" s="45" t="s">
        <v>321</v>
      </c>
      <c r="B14" s="45" t="s">
        <v>322</v>
      </c>
      <c r="C14" s="45" t="s">
        <v>322</v>
      </c>
      <c r="D14" s="43" t="s">
        <v>323</v>
      </c>
      <c r="E14" s="29">
        <v>6381</v>
      </c>
      <c r="F14" s="29">
        <v>6300</v>
      </c>
      <c r="G14" s="29">
        <v>28194025</v>
      </c>
      <c r="H14" s="29"/>
      <c r="I14" s="29">
        <v>12332762</v>
      </c>
      <c r="J14" s="29">
        <v>2281127</v>
      </c>
      <c r="K14" s="29">
        <v>5070329</v>
      </c>
      <c r="L14" s="31">
        <v>3639352</v>
      </c>
      <c r="M14" s="31">
        <v>2080701</v>
      </c>
      <c r="N14" s="31">
        <v>1383503</v>
      </c>
      <c r="O14" s="31">
        <v>1382079</v>
      </c>
      <c r="P14" s="31">
        <v>24172</v>
      </c>
      <c r="Q14" s="93"/>
    </row>
    <row r="15" spans="1:21" s="61" customFormat="1" ht="14.25" customHeight="1" x14ac:dyDescent="0.2">
      <c r="A15" s="42" t="s">
        <v>324</v>
      </c>
      <c r="B15" s="45" t="s">
        <v>325</v>
      </c>
      <c r="C15" s="45" t="s">
        <v>326</v>
      </c>
      <c r="D15" s="43" t="s">
        <v>327</v>
      </c>
      <c r="E15" s="29">
        <v>1173</v>
      </c>
      <c r="F15" s="29">
        <v>1149</v>
      </c>
      <c r="G15" s="29">
        <v>4140384</v>
      </c>
      <c r="H15" s="29"/>
      <c r="I15" s="29">
        <v>1910741</v>
      </c>
      <c r="J15" s="29">
        <v>407397</v>
      </c>
      <c r="K15" s="29">
        <v>866237</v>
      </c>
      <c r="L15" s="31">
        <v>512382</v>
      </c>
      <c r="M15" s="31">
        <v>228639</v>
      </c>
      <c r="N15" s="31">
        <v>124863</v>
      </c>
      <c r="O15" s="31">
        <v>86111</v>
      </c>
      <c r="P15" s="31">
        <v>4014</v>
      </c>
      <c r="Q15" s="93"/>
      <c r="R15" s="93"/>
      <c r="S15" s="93"/>
      <c r="T15" s="93"/>
      <c r="U15" s="93"/>
    </row>
    <row r="16" spans="1:21" s="61" customFormat="1" ht="14.25" customHeight="1" x14ac:dyDescent="0.2">
      <c r="A16" s="45" t="s">
        <v>324</v>
      </c>
      <c r="B16" s="45" t="s">
        <v>328</v>
      </c>
      <c r="C16" s="45" t="s">
        <v>329</v>
      </c>
      <c r="D16" s="43" t="s">
        <v>330</v>
      </c>
      <c r="E16" s="29">
        <v>545</v>
      </c>
      <c r="F16" s="29">
        <v>538</v>
      </c>
      <c r="G16" s="29">
        <v>3069098</v>
      </c>
      <c r="H16" s="29"/>
      <c r="I16" s="29">
        <v>1255289</v>
      </c>
      <c r="J16" s="29">
        <v>215638</v>
      </c>
      <c r="K16" s="29">
        <v>526498</v>
      </c>
      <c r="L16" s="31">
        <v>420393</v>
      </c>
      <c r="M16" s="31">
        <v>259409</v>
      </c>
      <c r="N16" s="31">
        <v>187591</v>
      </c>
      <c r="O16" s="31">
        <v>202379</v>
      </c>
      <c r="P16" s="31">
        <v>1901</v>
      </c>
      <c r="Q16" s="93"/>
      <c r="R16" s="93"/>
      <c r="S16" s="93"/>
      <c r="T16" s="93"/>
      <c r="U16" s="93"/>
    </row>
    <row r="17" spans="1:21" s="61" customFormat="1" ht="14.25" customHeight="1" x14ac:dyDescent="0.2">
      <c r="A17" s="45" t="s">
        <v>324</v>
      </c>
      <c r="B17" s="45" t="s">
        <v>331</v>
      </c>
      <c r="C17" s="45" t="s">
        <v>332</v>
      </c>
      <c r="D17" s="43" t="s">
        <v>333</v>
      </c>
      <c r="E17" s="29">
        <v>809</v>
      </c>
      <c r="F17" s="29">
        <v>803</v>
      </c>
      <c r="G17" s="29">
        <v>4308826</v>
      </c>
      <c r="H17" s="29"/>
      <c r="I17" s="29">
        <v>1875006</v>
      </c>
      <c r="J17" s="29">
        <v>336612</v>
      </c>
      <c r="K17" s="29">
        <v>752637</v>
      </c>
      <c r="L17" s="31">
        <v>565126</v>
      </c>
      <c r="M17" s="31">
        <v>332036</v>
      </c>
      <c r="N17" s="31">
        <v>221666</v>
      </c>
      <c r="O17" s="31">
        <v>222146</v>
      </c>
      <c r="P17" s="31">
        <v>3597</v>
      </c>
      <c r="Q17" s="93"/>
      <c r="R17" s="93"/>
      <c r="S17" s="93"/>
      <c r="T17" s="93"/>
      <c r="U17" s="93"/>
    </row>
    <row r="18" spans="1:21" s="61" customFormat="1" ht="14.25" customHeight="1" x14ac:dyDescent="0.2">
      <c r="A18" s="45" t="s">
        <v>324</v>
      </c>
      <c r="B18" s="45" t="s">
        <v>334</v>
      </c>
      <c r="C18" s="45" t="s">
        <v>335</v>
      </c>
      <c r="D18" s="43" t="s">
        <v>336</v>
      </c>
      <c r="E18" s="29">
        <v>1276</v>
      </c>
      <c r="F18" s="29">
        <v>1267</v>
      </c>
      <c r="G18" s="29">
        <v>5495886</v>
      </c>
      <c r="H18" s="29"/>
      <c r="I18" s="29">
        <v>2487211</v>
      </c>
      <c r="J18" s="29">
        <v>412023</v>
      </c>
      <c r="K18" s="29">
        <v>954881</v>
      </c>
      <c r="L18" s="31">
        <v>684125</v>
      </c>
      <c r="M18" s="31">
        <v>402133</v>
      </c>
      <c r="N18" s="31">
        <v>265609</v>
      </c>
      <c r="O18" s="31">
        <v>283603</v>
      </c>
      <c r="P18" s="31">
        <v>6301</v>
      </c>
      <c r="Q18" s="93"/>
      <c r="R18" s="93"/>
      <c r="S18" s="93"/>
      <c r="T18" s="93"/>
      <c r="U18" s="93"/>
    </row>
    <row r="19" spans="1:21" s="61" customFormat="1" ht="14.25" customHeight="1" x14ac:dyDescent="0.2">
      <c r="A19" s="45" t="s">
        <v>324</v>
      </c>
      <c r="B19" s="45" t="s">
        <v>337</v>
      </c>
      <c r="C19" s="45" t="s">
        <v>338</v>
      </c>
      <c r="D19" s="43" t="s">
        <v>339</v>
      </c>
      <c r="E19" s="29">
        <v>660</v>
      </c>
      <c r="F19" s="29">
        <v>646</v>
      </c>
      <c r="G19" s="29">
        <v>3243944</v>
      </c>
      <c r="H19" s="29"/>
      <c r="I19" s="29">
        <v>1380215</v>
      </c>
      <c r="J19" s="29">
        <v>243333</v>
      </c>
      <c r="K19" s="29">
        <v>565135</v>
      </c>
      <c r="L19" s="31">
        <v>426706</v>
      </c>
      <c r="M19" s="31">
        <v>265115</v>
      </c>
      <c r="N19" s="31">
        <v>178444</v>
      </c>
      <c r="O19" s="31">
        <v>182894</v>
      </c>
      <c r="P19" s="31">
        <v>2102</v>
      </c>
    </row>
    <row r="20" spans="1:21" s="61" customFormat="1" ht="14.25" customHeight="1" x14ac:dyDescent="0.2">
      <c r="A20" s="45" t="s">
        <v>324</v>
      </c>
      <c r="B20" s="45" t="s">
        <v>340</v>
      </c>
      <c r="C20" s="45" t="s">
        <v>341</v>
      </c>
      <c r="D20" s="43" t="s">
        <v>342</v>
      </c>
      <c r="E20" s="29">
        <v>964</v>
      </c>
      <c r="F20" s="29">
        <v>951</v>
      </c>
      <c r="G20" s="29">
        <v>3348573</v>
      </c>
      <c r="H20" s="29"/>
      <c r="I20" s="29">
        <v>1497680</v>
      </c>
      <c r="J20" s="29">
        <v>281360</v>
      </c>
      <c r="K20" s="29">
        <v>602356</v>
      </c>
      <c r="L20" s="31">
        <v>428573</v>
      </c>
      <c r="M20" s="31">
        <v>238341</v>
      </c>
      <c r="N20" s="31">
        <v>162548</v>
      </c>
      <c r="O20" s="31">
        <v>135495</v>
      </c>
      <c r="P20" s="31">
        <v>2220</v>
      </c>
    </row>
    <row r="21" spans="1:21" s="61" customFormat="1" ht="14.25" customHeight="1" x14ac:dyDescent="0.2">
      <c r="A21" s="45" t="s">
        <v>324</v>
      </c>
      <c r="B21" s="45" t="s">
        <v>343</v>
      </c>
      <c r="C21" s="45" t="s">
        <v>344</v>
      </c>
      <c r="D21" s="43" t="s">
        <v>345</v>
      </c>
      <c r="E21" s="29">
        <v>954</v>
      </c>
      <c r="F21" s="29">
        <v>946</v>
      </c>
      <c r="G21" s="29">
        <v>4587314</v>
      </c>
      <c r="H21" s="29"/>
      <c r="I21" s="29">
        <v>1926620</v>
      </c>
      <c r="J21" s="29">
        <v>384764</v>
      </c>
      <c r="K21" s="29">
        <v>802585</v>
      </c>
      <c r="L21" s="31">
        <v>602047</v>
      </c>
      <c r="M21" s="31">
        <v>355028</v>
      </c>
      <c r="N21" s="31">
        <v>242782</v>
      </c>
      <c r="O21" s="31">
        <v>269451</v>
      </c>
      <c r="P21" s="31">
        <v>4037</v>
      </c>
    </row>
    <row r="22" spans="1:21" s="61" customFormat="1" ht="14.25" customHeight="1" x14ac:dyDescent="0.2">
      <c r="A22" s="45" t="s">
        <v>346</v>
      </c>
      <c r="B22" s="45" t="s">
        <v>347</v>
      </c>
      <c r="C22" s="45" t="s">
        <v>348</v>
      </c>
      <c r="D22" s="43" t="s">
        <v>349</v>
      </c>
      <c r="E22" s="29">
        <v>198</v>
      </c>
      <c r="F22" s="29">
        <v>196</v>
      </c>
      <c r="G22" s="29">
        <v>798748</v>
      </c>
      <c r="H22" s="29"/>
      <c r="I22" s="29">
        <v>345506</v>
      </c>
      <c r="J22" s="29">
        <v>62229</v>
      </c>
      <c r="K22" s="29">
        <v>145744</v>
      </c>
      <c r="L22" s="31">
        <v>104467</v>
      </c>
      <c r="M22" s="31">
        <v>58809</v>
      </c>
      <c r="N22" s="31">
        <v>43914</v>
      </c>
      <c r="O22" s="31">
        <v>37427</v>
      </c>
      <c r="P22" s="31">
        <v>652</v>
      </c>
    </row>
    <row r="23" spans="1:21" s="61" customFormat="1" ht="14.25" customHeight="1" x14ac:dyDescent="0.2">
      <c r="A23" s="45" t="s">
        <v>346</v>
      </c>
      <c r="B23" s="45" t="s">
        <v>350</v>
      </c>
      <c r="C23" s="45" t="s">
        <v>351</v>
      </c>
      <c r="D23" s="43" t="s">
        <v>352</v>
      </c>
      <c r="E23" s="29">
        <v>170</v>
      </c>
      <c r="F23" s="29">
        <v>170</v>
      </c>
      <c r="G23" s="29">
        <v>743018</v>
      </c>
      <c r="H23" s="29"/>
      <c r="I23" s="29">
        <v>304483</v>
      </c>
      <c r="J23" s="29">
        <v>56619</v>
      </c>
      <c r="K23" s="29">
        <v>124301</v>
      </c>
      <c r="L23" s="31">
        <v>97407</v>
      </c>
      <c r="M23" s="31">
        <v>64073</v>
      </c>
      <c r="N23" s="31">
        <v>42505</v>
      </c>
      <c r="O23" s="31">
        <v>53202</v>
      </c>
      <c r="P23" s="31">
        <v>428</v>
      </c>
    </row>
    <row r="24" spans="1:21" s="61" customFormat="1" ht="14.25" customHeight="1" x14ac:dyDescent="0.2">
      <c r="A24" s="45" t="s">
        <v>346</v>
      </c>
      <c r="B24" s="45" t="s">
        <v>353</v>
      </c>
      <c r="C24" s="45" t="s">
        <v>354</v>
      </c>
      <c r="D24" s="43" t="s">
        <v>355</v>
      </c>
      <c r="E24" s="29">
        <v>79</v>
      </c>
      <c r="F24" s="29">
        <v>79</v>
      </c>
      <c r="G24" s="29">
        <v>444875</v>
      </c>
      <c r="H24" s="29"/>
      <c r="I24" s="29">
        <v>203423</v>
      </c>
      <c r="J24" s="29">
        <v>32785</v>
      </c>
      <c r="K24" s="29">
        <v>77378</v>
      </c>
      <c r="L24" s="31">
        <v>57367</v>
      </c>
      <c r="M24" s="31">
        <v>32736</v>
      </c>
      <c r="N24" s="31">
        <v>20646</v>
      </c>
      <c r="O24" s="31">
        <v>19771</v>
      </c>
      <c r="P24" s="31">
        <v>769</v>
      </c>
    </row>
    <row r="25" spans="1:21" s="61" customFormat="1" ht="14.25" customHeight="1" x14ac:dyDescent="0.2">
      <c r="A25" s="45" t="s">
        <v>346</v>
      </c>
      <c r="B25" s="45" t="s">
        <v>356</v>
      </c>
      <c r="C25" s="45" t="s">
        <v>357</v>
      </c>
      <c r="D25" s="43" t="s">
        <v>358</v>
      </c>
      <c r="E25" s="29">
        <v>149</v>
      </c>
      <c r="F25" s="29">
        <v>146</v>
      </c>
      <c r="G25" s="29">
        <v>541657</v>
      </c>
      <c r="H25" s="29"/>
      <c r="I25" s="29">
        <v>235416</v>
      </c>
      <c r="J25" s="29">
        <v>45323</v>
      </c>
      <c r="K25" s="29">
        <v>97068</v>
      </c>
      <c r="L25" s="31">
        <v>72666</v>
      </c>
      <c r="M25" s="31">
        <v>40818</v>
      </c>
      <c r="N25" s="31">
        <v>25856</v>
      </c>
      <c r="O25" s="31">
        <v>24165</v>
      </c>
      <c r="P25" s="31">
        <v>345</v>
      </c>
    </row>
    <row r="26" spans="1:21" s="61" customFormat="1" ht="14.25" customHeight="1" x14ac:dyDescent="0.2">
      <c r="A26" s="45" t="s">
        <v>346</v>
      </c>
      <c r="B26" s="45" t="s">
        <v>359</v>
      </c>
      <c r="C26" s="45" t="s">
        <v>360</v>
      </c>
      <c r="D26" s="43" t="s">
        <v>361</v>
      </c>
      <c r="E26" s="29">
        <v>93</v>
      </c>
      <c r="F26" s="29">
        <v>90</v>
      </c>
      <c r="G26" s="29">
        <v>452475</v>
      </c>
      <c r="H26" s="29"/>
      <c r="I26" s="29">
        <v>181435</v>
      </c>
      <c r="J26" s="29">
        <v>37250</v>
      </c>
      <c r="K26" s="29">
        <v>80559</v>
      </c>
      <c r="L26" s="31">
        <v>57997</v>
      </c>
      <c r="M26" s="31">
        <v>35439</v>
      </c>
      <c r="N26" s="31">
        <v>25727</v>
      </c>
      <c r="O26" s="31">
        <v>33752</v>
      </c>
      <c r="P26" s="31">
        <v>316</v>
      </c>
    </row>
    <row r="27" spans="1:21" s="61" customFormat="1" ht="14.25" customHeight="1" x14ac:dyDescent="0.2">
      <c r="A27" s="45" t="s">
        <v>346</v>
      </c>
      <c r="B27" s="45" t="s">
        <v>362</v>
      </c>
      <c r="C27" s="45" t="s">
        <v>363</v>
      </c>
      <c r="D27" s="43" t="s">
        <v>364</v>
      </c>
      <c r="E27" s="29">
        <v>184</v>
      </c>
      <c r="F27" s="29">
        <v>182</v>
      </c>
      <c r="G27" s="29">
        <v>715173</v>
      </c>
      <c r="H27" s="29"/>
      <c r="I27" s="29">
        <v>350429</v>
      </c>
      <c r="J27" s="29">
        <v>59053</v>
      </c>
      <c r="K27" s="29">
        <v>131862</v>
      </c>
      <c r="L27" s="31">
        <v>87405</v>
      </c>
      <c r="M27" s="31">
        <v>41196</v>
      </c>
      <c r="N27" s="31">
        <v>23606</v>
      </c>
      <c r="O27" s="31">
        <v>20779</v>
      </c>
      <c r="P27" s="31">
        <v>843</v>
      </c>
    </row>
    <row r="28" spans="1:21" s="61" customFormat="1" ht="14.25" customHeight="1" x14ac:dyDescent="0.2">
      <c r="A28" s="45" t="s">
        <v>346</v>
      </c>
      <c r="B28" s="45" t="s">
        <v>365</v>
      </c>
      <c r="C28" s="45" t="s">
        <v>366</v>
      </c>
      <c r="D28" s="43" t="s">
        <v>367</v>
      </c>
      <c r="E28" s="29">
        <v>348</v>
      </c>
      <c r="F28" s="29">
        <v>346</v>
      </c>
      <c r="G28" s="29">
        <v>1566159</v>
      </c>
      <c r="H28" s="29"/>
      <c r="I28" s="29">
        <v>640523</v>
      </c>
      <c r="J28" s="29">
        <v>123953</v>
      </c>
      <c r="K28" s="29">
        <v>286482</v>
      </c>
      <c r="L28" s="31">
        <v>217982</v>
      </c>
      <c r="M28" s="31">
        <v>127052</v>
      </c>
      <c r="N28" s="31">
        <v>83259</v>
      </c>
      <c r="O28" s="31">
        <v>85610</v>
      </c>
      <c r="P28" s="31">
        <v>1298</v>
      </c>
    </row>
    <row r="29" spans="1:21" s="61" customFormat="1" ht="14.25" customHeight="1" x14ac:dyDescent="0.2">
      <c r="A29" s="45" t="s">
        <v>346</v>
      </c>
      <c r="B29" s="45" t="s">
        <v>368</v>
      </c>
      <c r="C29" s="45" t="s">
        <v>369</v>
      </c>
      <c r="D29" s="43" t="s">
        <v>370</v>
      </c>
      <c r="E29" s="29">
        <v>113</v>
      </c>
      <c r="F29" s="29">
        <v>113</v>
      </c>
      <c r="G29" s="29">
        <v>549860</v>
      </c>
      <c r="H29" s="29"/>
      <c r="I29" s="29">
        <v>223641</v>
      </c>
      <c r="J29" s="29">
        <v>38521</v>
      </c>
      <c r="K29" s="29">
        <v>90458</v>
      </c>
      <c r="L29" s="31">
        <v>66139</v>
      </c>
      <c r="M29" s="31">
        <v>45240</v>
      </c>
      <c r="N29" s="31">
        <v>36142</v>
      </c>
      <c r="O29" s="31">
        <v>48653</v>
      </c>
      <c r="P29" s="31">
        <v>1066</v>
      </c>
    </row>
    <row r="30" spans="1:21" s="61" customFormat="1" ht="14.25" customHeight="1" x14ac:dyDescent="0.2">
      <c r="A30" s="45" t="s">
        <v>346</v>
      </c>
      <c r="B30" s="45" t="s">
        <v>371</v>
      </c>
      <c r="C30" s="45" t="s">
        <v>372</v>
      </c>
      <c r="D30" s="43" t="s">
        <v>373</v>
      </c>
      <c r="E30" s="29">
        <v>93</v>
      </c>
      <c r="F30" s="29">
        <v>91</v>
      </c>
      <c r="G30" s="29">
        <v>498066</v>
      </c>
      <c r="H30" s="29"/>
      <c r="I30" s="29">
        <v>213131</v>
      </c>
      <c r="J30" s="29">
        <v>36486</v>
      </c>
      <c r="K30" s="29">
        <v>86040</v>
      </c>
      <c r="L30" s="31">
        <v>66122</v>
      </c>
      <c r="M30" s="31">
        <v>40940</v>
      </c>
      <c r="N30" s="31">
        <v>27429</v>
      </c>
      <c r="O30" s="31">
        <v>27839</v>
      </c>
      <c r="P30" s="31">
        <v>79</v>
      </c>
    </row>
    <row r="31" spans="1:21" s="61" customFormat="1" ht="14.25" customHeight="1" x14ac:dyDescent="0.2">
      <c r="A31" s="45" t="s">
        <v>346</v>
      </c>
      <c r="B31" s="45" t="s">
        <v>374</v>
      </c>
      <c r="C31" s="45" t="s">
        <v>375</v>
      </c>
      <c r="D31" s="43" t="s">
        <v>376</v>
      </c>
      <c r="E31" s="29">
        <v>120</v>
      </c>
      <c r="F31" s="29">
        <v>118</v>
      </c>
      <c r="G31" s="29">
        <v>713497</v>
      </c>
      <c r="H31" s="29"/>
      <c r="I31" s="29">
        <v>294075</v>
      </c>
      <c r="J31" s="29">
        <v>57017</v>
      </c>
      <c r="K31" s="29">
        <v>129196</v>
      </c>
      <c r="L31" s="31">
        <v>99523</v>
      </c>
      <c r="M31" s="31">
        <v>54665</v>
      </c>
      <c r="N31" s="31">
        <v>38114</v>
      </c>
      <c r="O31" s="31">
        <v>40480</v>
      </c>
      <c r="P31" s="31">
        <v>427</v>
      </c>
    </row>
    <row r="32" spans="1:21" s="61" customFormat="1" ht="14.25" customHeight="1" x14ac:dyDescent="0.2">
      <c r="A32" s="45" t="s">
        <v>346</v>
      </c>
      <c r="B32" s="45" t="s">
        <v>377</v>
      </c>
      <c r="C32" s="45" t="s">
        <v>378</v>
      </c>
      <c r="D32" s="43" t="s">
        <v>379</v>
      </c>
      <c r="E32" s="29">
        <v>81</v>
      </c>
      <c r="F32" s="29">
        <v>81</v>
      </c>
      <c r="G32" s="29">
        <v>425635</v>
      </c>
      <c r="H32" s="29"/>
      <c r="I32" s="29">
        <v>188484</v>
      </c>
      <c r="J32" s="29">
        <v>26410</v>
      </c>
      <c r="K32" s="29">
        <v>68148</v>
      </c>
      <c r="L32" s="31">
        <v>54536</v>
      </c>
      <c r="M32" s="31">
        <v>35904</v>
      </c>
      <c r="N32" s="31">
        <v>23451</v>
      </c>
      <c r="O32" s="31">
        <v>28074</v>
      </c>
      <c r="P32" s="31">
        <v>628</v>
      </c>
    </row>
    <row r="33" spans="1:16" s="61" customFormat="1" ht="14.25" customHeight="1" x14ac:dyDescent="0.2">
      <c r="A33" s="45" t="s">
        <v>346</v>
      </c>
      <c r="B33" s="45" t="s">
        <v>380</v>
      </c>
      <c r="C33" s="45" t="s">
        <v>381</v>
      </c>
      <c r="D33" s="43" t="s">
        <v>382</v>
      </c>
      <c r="E33" s="29">
        <v>129</v>
      </c>
      <c r="F33" s="29">
        <v>127</v>
      </c>
      <c r="G33" s="29">
        <v>610850</v>
      </c>
      <c r="H33" s="29"/>
      <c r="I33" s="29">
        <v>252278</v>
      </c>
      <c r="J33" s="29">
        <v>44910</v>
      </c>
      <c r="K33" s="29">
        <v>107357</v>
      </c>
      <c r="L33" s="31">
        <v>77500</v>
      </c>
      <c r="M33" s="31">
        <v>52552</v>
      </c>
      <c r="N33" s="31">
        <v>35451</v>
      </c>
      <c r="O33" s="31">
        <v>40510</v>
      </c>
      <c r="P33" s="31">
        <v>292</v>
      </c>
    </row>
    <row r="34" spans="1:16" s="61" customFormat="1" ht="14.25" customHeight="1" x14ac:dyDescent="0.2">
      <c r="A34" s="45" t="s">
        <v>346</v>
      </c>
      <c r="B34" s="45" t="s">
        <v>383</v>
      </c>
      <c r="C34" s="45" t="s">
        <v>384</v>
      </c>
      <c r="D34" s="43" t="s">
        <v>385</v>
      </c>
      <c r="E34" s="29">
        <v>198</v>
      </c>
      <c r="F34" s="29">
        <v>194</v>
      </c>
      <c r="G34" s="29">
        <v>705931</v>
      </c>
      <c r="H34" s="29"/>
      <c r="I34" s="29">
        <v>319581</v>
      </c>
      <c r="J34" s="29">
        <v>69780</v>
      </c>
      <c r="K34" s="29">
        <v>145247</v>
      </c>
      <c r="L34" s="31">
        <v>90677</v>
      </c>
      <c r="M34" s="31">
        <v>41477</v>
      </c>
      <c r="N34" s="31">
        <v>23806</v>
      </c>
      <c r="O34" s="31">
        <v>15013</v>
      </c>
      <c r="P34" s="31">
        <v>350</v>
      </c>
    </row>
    <row r="35" spans="1:16" s="61" customFormat="1" ht="14.25" customHeight="1" x14ac:dyDescent="0.2">
      <c r="A35" s="45" t="s">
        <v>346</v>
      </c>
      <c r="B35" s="45" t="s">
        <v>386</v>
      </c>
      <c r="C35" s="45" t="s">
        <v>387</v>
      </c>
      <c r="D35" s="43" t="s">
        <v>388</v>
      </c>
      <c r="E35" s="29">
        <v>184</v>
      </c>
      <c r="F35" s="29">
        <v>183</v>
      </c>
      <c r="G35" s="29">
        <v>867430</v>
      </c>
      <c r="H35" s="29"/>
      <c r="I35" s="29">
        <v>354486</v>
      </c>
      <c r="J35" s="29">
        <v>67468</v>
      </c>
      <c r="K35" s="29">
        <v>157394</v>
      </c>
      <c r="L35" s="31">
        <v>117456</v>
      </c>
      <c r="M35" s="31">
        <v>68232</v>
      </c>
      <c r="N35" s="31">
        <v>48440</v>
      </c>
      <c r="O35" s="31">
        <v>53176</v>
      </c>
      <c r="P35" s="31">
        <v>778</v>
      </c>
    </row>
    <row r="36" spans="1:16" s="61" customFormat="1" ht="14.25" customHeight="1" x14ac:dyDescent="0.2">
      <c r="A36" s="45" t="s">
        <v>346</v>
      </c>
      <c r="B36" s="45" t="s">
        <v>389</v>
      </c>
      <c r="C36" s="45" t="s">
        <v>390</v>
      </c>
      <c r="D36" s="43" t="s">
        <v>391</v>
      </c>
      <c r="E36" s="29">
        <v>131</v>
      </c>
      <c r="F36" s="29">
        <v>129</v>
      </c>
      <c r="G36" s="29">
        <v>654484</v>
      </c>
      <c r="H36" s="29"/>
      <c r="I36" s="29">
        <v>293885</v>
      </c>
      <c r="J36" s="29">
        <v>50917</v>
      </c>
      <c r="K36" s="29">
        <v>116853</v>
      </c>
      <c r="L36" s="31">
        <v>82646</v>
      </c>
      <c r="M36" s="31">
        <v>51707</v>
      </c>
      <c r="N36" s="31">
        <v>31644</v>
      </c>
      <c r="O36" s="31">
        <v>26446</v>
      </c>
      <c r="P36" s="31">
        <v>386</v>
      </c>
    </row>
    <row r="37" spans="1:16" s="61" customFormat="1" ht="14.25" customHeight="1" x14ac:dyDescent="0.2">
      <c r="A37" s="45" t="s">
        <v>346</v>
      </c>
      <c r="B37" s="45" t="s">
        <v>392</v>
      </c>
      <c r="C37" s="45" t="s">
        <v>393</v>
      </c>
      <c r="D37" s="43" t="s">
        <v>394</v>
      </c>
      <c r="E37" s="29">
        <v>271</v>
      </c>
      <c r="F37" s="29">
        <v>265</v>
      </c>
      <c r="G37" s="29">
        <v>929151</v>
      </c>
      <c r="H37" s="29"/>
      <c r="I37" s="29">
        <v>426163</v>
      </c>
      <c r="J37" s="29">
        <v>96131</v>
      </c>
      <c r="K37" s="29">
        <v>203310</v>
      </c>
      <c r="L37" s="31">
        <v>112123</v>
      </c>
      <c r="M37" s="31">
        <v>48557</v>
      </c>
      <c r="N37" s="31">
        <v>24375</v>
      </c>
      <c r="O37" s="31">
        <v>17753</v>
      </c>
      <c r="P37" s="31">
        <v>739</v>
      </c>
    </row>
    <row r="38" spans="1:16" s="61" customFormat="1" ht="14.25" customHeight="1" x14ac:dyDescent="0.2">
      <c r="A38" s="45" t="s">
        <v>346</v>
      </c>
      <c r="B38" s="45" t="s">
        <v>395</v>
      </c>
      <c r="C38" s="45" t="s">
        <v>396</v>
      </c>
      <c r="D38" s="43" t="s">
        <v>397</v>
      </c>
      <c r="E38" s="29">
        <v>182</v>
      </c>
      <c r="F38" s="29">
        <v>176</v>
      </c>
      <c r="G38" s="29">
        <v>627875</v>
      </c>
      <c r="H38" s="29"/>
      <c r="I38" s="29">
        <v>326224</v>
      </c>
      <c r="J38" s="29">
        <v>62161</v>
      </c>
      <c r="K38" s="29">
        <v>118834</v>
      </c>
      <c r="L38" s="31">
        <v>64429</v>
      </c>
      <c r="M38" s="31">
        <v>29379</v>
      </c>
      <c r="N38" s="31">
        <v>16232</v>
      </c>
      <c r="O38" s="31">
        <v>9845</v>
      </c>
      <c r="P38" s="31">
        <v>771</v>
      </c>
    </row>
    <row r="39" spans="1:16" s="61" customFormat="1" ht="14.25" customHeight="1" x14ac:dyDescent="0.2">
      <c r="A39" s="45" t="s">
        <v>346</v>
      </c>
      <c r="B39" s="45" t="s">
        <v>398</v>
      </c>
      <c r="C39" s="45" t="s">
        <v>399</v>
      </c>
      <c r="D39" s="43" t="s">
        <v>400</v>
      </c>
      <c r="E39" s="29">
        <v>106</v>
      </c>
      <c r="F39" s="29">
        <v>104</v>
      </c>
      <c r="G39" s="29">
        <v>585417</v>
      </c>
      <c r="H39" s="29"/>
      <c r="I39" s="29">
        <v>223109</v>
      </c>
      <c r="J39" s="29">
        <v>34973</v>
      </c>
      <c r="K39" s="29">
        <v>96463</v>
      </c>
      <c r="L39" s="31">
        <v>85183</v>
      </c>
      <c r="M39" s="31">
        <v>58992</v>
      </c>
      <c r="N39" s="31">
        <v>42809</v>
      </c>
      <c r="O39" s="31">
        <v>43335</v>
      </c>
      <c r="P39" s="31">
        <v>553</v>
      </c>
    </row>
    <row r="40" spans="1:16" s="61" customFormat="1" ht="14.25" customHeight="1" x14ac:dyDescent="0.2">
      <c r="A40" s="45" t="s">
        <v>346</v>
      </c>
      <c r="B40" s="45" t="s">
        <v>401</v>
      </c>
      <c r="C40" s="45" t="s">
        <v>402</v>
      </c>
      <c r="D40" s="43" t="s">
        <v>403</v>
      </c>
      <c r="E40" s="29">
        <v>143</v>
      </c>
      <c r="F40" s="29">
        <v>142</v>
      </c>
      <c r="G40" s="29">
        <v>506811</v>
      </c>
      <c r="H40" s="29"/>
      <c r="I40" s="29">
        <v>237605</v>
      </c>
      <c r="J40" s="29">
        <v>38362</v>
      </c>
      <c r="K40" s="29">
        <v>92166</v>
      </c>
      <c r="L40" s="31">
        <v>66566</v>
      </c>
      <c r="M40" s="31">
        <v>34326</v>
      </c>
      <c r="N40" s="31">
        <v>20322</v>
      </c>
      <c r="O40" s="31">
        <v>17101</v>
      </c>
      <c r="P40" s="31">
        <v>363</v>
      </c>
    </row>
    <row r="41" spans="1:16" s="61" customFormat="1" ht="14.25" customHeight="1" x14ac:dyDescent="0.2">
      <c r="A41" s="45" t="s">
        <v>346</v>
      </c>
      <c r="B41" s="45" t="s">
        <v>404</v>
      </c>
      <c r="C41" s="45" t="s">
        <v>405</v>
      </c>
      <c r="D41" s="43" t="s">
        <v>406</v>
      </c>
      <c r="E41" s="29">
        <v>69</v>
      </c>
      <c r="F41" s="29">
        <v>68</v>
      </c>
      <c r="G41" s="29">
        <v>361300</v>
      </c>
      <c r="H41" s="29"/>
      <c r="I41" s="29">
        <v>169888</v>
      </c>
      <c r="J41" s="29">
        <v>29148</v>
      </c>
      <c r="K41" s="29">
        <v>65417</v>
      </c>
      <c r="L41" s="31">
        <v>48637</v>
      </c>
      <c r="M41" s="31">
        <v>23773</v>
      </c>
      <c r="N41" s="31">
        <v>13961</v>
      </c>
      <c r="O41" s="31">
        <v>10214</v>
      </c>
      <c r="P41" s="31">
        <v>262</v>
      </c>
    </row>
    <row r="42" spans="1:16" s="61" customFormat="1" ht="14.25" customHeight="1" x14ac:dyDescent="0.2">
      <c r="A42" s="45" t="s">
        <v>346</v>
      </c>
      <c r="B42" s="45" t="s">
        <v>407</v>
      </c>
      <c r="C42" s="45" t="s">
        <v>408</v>
      </c>
      <c r="D42" s="43" t="s">
        <v>409</v>
      </c>
      <c r="E42" s="29">
        <v>157</v>
      </c>
      <c r="F42" s="29">
        <v>157</v>
      </c>
      <c r="G42" s="29">
        <v>866792</v>
      </c>
      <c r="H42" s="29"/>
      <c r="I42" s="29">
        <v>368536</v>
      </c>
      <c r="J42" s="29">
        <v>65419</v>
      </c>
      <c r="K42" s="29">
        <v>143043</v>
      </c>
      <c r="L42" s="31">
        <v>112020</v>
      </c>
      <c r="M42" s="31">
        <v>69275</v>
      </c>
      <c r="N42" s="31">
        <v>49217</v>
      </c>
      <c r="O42" s="31">
        <v>58614</v>
      </c>
      <c r="P42" s="31">
        <v>668</v>
      </c>
    </row>
    <row r="43" spans="1:16" s="61" customFormat="1" ht="14.25" customHeight="1" x14ac:dyDescent="0.2">
      <c r="A43" s="45" t="s">
        <v>346</v>
      </c>
      <c r="B43" s="45" t="s">
        <v>410</v>
      </c>
      <c r="C43" s="45" t="s">
        <v>411</v>
      </c>
      <c r="D43" s="43" t="s">
        <v>412</v>
      </c>
      <c r="E43" s="29">
        <v>52</v>
      </c>
      <c r="F43" s="29">
        <v>51</v>
      </c>
      <c r="G43" s="29">
        <v>234673</v>
      </c>
      <c r="H43" s="29"/>
      <c r="I43" s="29">
        <v>107478</v>
      </c>
      <c r="J43" s="29">
        <v>16605</v>
      </c>
      <c r="K43" s="29">
        <v>41590</v>
      </c>
      <c r="L43" s="31">
        <v>29875</v>
      </c>
      <c r="M43" s="31">
        <v>16949</v>
      </c>
      <c r="N43" s="31">
        <v>11333</v>
      </c>
      <c r="O43" s="31">
        <v>10732</v>
      </c>
      <c r="P43" s="31">
        <v>111</v>
      </c>
    </row>
    <row r="44" spans="1:16" s="61" customFormat="1" ht="14.25" customHeight="1" x14ac:dyDescent="0.2">
      <c r="A44" s="45" t="s">
        <v>346</v>
      </c>
      <c r="B44" s="45" t="s">
        <v>413</v>
      </c>
      <c r="C44" s="45" t="s">
        <v>414</v>
      </c>
      <c r="D44" s="43" t="s">
        <v>415</v>
      </c>
      <c r="E44" s="29">
        <v>415</v>
      </c>
      <c r="F44" s="29">
        <v>408</v>
      </c>
      <c r="G44" s="29">
        <v>1314246</v>
      </c>
      <c r="H44" s="29"/>
      <c r="I44" s="29">
        <v>572399</v>
      </c>
      <c r="J44" s="29">
        <v>111615</v>
      </c>
      <c r="K44" s="29">
        <v>239607</v>
      </c>
      <c r="L44" s="31">
        <v>171656</v>
      </c>
      <c r="M44" s="31">
        <v>96687</v>
      </c>
      <c r="N44" s="31">
        <v>64814</v>
      </c>
      <c r="O44" s="31">
        <v>56822</v>
      </c>
      <c r="P44" s="31">
        <v>646</v>
      </c>
    </row>
    <row r="45" spans="1:16" s="61" customFormat="1" ht="14.25" customHeight="1" x14ac:dyDescent="0.2">
      <c r="A45" s="45" t="s">
        <v>346</v>
      </c>
      <c r="B45" s="45" t="s">
        <v>416</v>
      </c>
      <c r="C45" s="45" t="s">
        <v>417</v>
      </c>
      <c r="D45" s="43" t="s">
        <v>418</v>
      </c>
      <c r="E45" s="29">
        <v>168</v>
      </c>
      <c r="F45" s="29">
        <v>164</v>
      </c>
      <c r="G45" s="29">
        <v>895536</v>
      </c>
      <c r="H45" s="29"/>
      <c r="I45" s="29">
        <v>372684</v>
      </c>
      <c r="J45" s="29">
        <v>73165</v>
      </c>
      <c r="K45" s="29">
        <v>168622</v>
      </c>
      <c r="L45" s="31">
        <v>120044</v>
      </c>
      <c r="M45" s="31">
        <v>65424</v>
      </c>
      <c r="N45" s="31">
        <v>47081</v>
      </c>
      <c r="O45" s="31">
        <v>47711</v>
      </c>
      <c r="P45" s="31">
        <v>805</v>
      </c>
    </row>
    <row r="46" spans="1:16" s="61" customFormat="1" ht="14.25" customHeight="1" x14ac:dyDescent="0.2">
      <c r="A46" s="45" t="s">
        <v>346</v>
      </c>
      <c r="B46" s="45" t="s">
        <v>419</v>
      </c>
      <c r="C46" s="45" t="s">
        <v>420</v>
      </c>
      <c r="D46" s="43" t="s">
        <v>421</v>
      </c>
      <c r="E46" s="29">
        <v>88</v>
      </c>
      <c r="F46" s="29">
        <v>87</v>
      </c>
      <c r="G46" s="29">
        <v>494870</v>
      </c>
      <c r="H46" s="29"/>
      <c r="I46" s="29">
        <v>195644</v>
      </c>
      <c r="J46" s="29">
        <v>30400</v>
      </c>
      <c r="K46" s="29">
        <v>84784</v>
      </c>
      <c r="L46" s="31">
        <v>69559</v>
      </c>
      <c r="M46" s="31">
        <v>46313</v>
      </c>
      <c r="N46" s="31">
        <v>33790</v>
      </c>
      <c r="O46" s="31">
        <v>34062</v>
      </c>
      <c r="P46" s="31">
        <v>318</v>
      </c>
    </row>
    <row r="47" spans="1:16" s="61" customFormat="1" ht="14.25" customHeight="1" x14ac:dyDescent="0.2">
      <c r="A47" s="45" t="s">
        <v>346</v>
      </c>
      <c r="B47" s="45" t="s">
        <v>422</v>
      </c>
      <c r="C47" s="45" t="s">
        <v>423</v>
      </c>
      <c r="D47" s="43" t="s">
        <v>424</v>
      </c>
      <c r="E47" s="29">
        <v>69</v>
      </c>
      <c r="F47" s="29">
        <v>68</v>
      </c>
      <c r="G47" s="29">
        <v>364907</v>
      </c>
      <c r="H47" s="29"/>
      <c r="I47" s="29">
        <v>164732</v>
      </c>
      <c r="J47" s="29">
        <v>29347</v>
      </c>
      <c r="K47" s="29">
        <v>61420</v>
      </c>
      <c r="L47" s="31">
        <v>48407</v>
      </c>
      <c r="M47" s="31">
        <v>27357</v>
      </c>
      <c r="N47" s="31">
        <v>16478</v>
      </c>
      <c r="O47" s="31">
        <v>17030</v>
      </c>
      <c r="P47" s="31">
        <v>136</v>
      </c>
    </row>
    <row r="48" spans="1:16" s="61" customFormat="1" ht="14.25" customHeight="1" x14ac:dyDescent="0.2">
      <c r="A48" s="45" t="s">
        <v>346</v>
      </c>
      <c r="B48" s="45" t="s">
        <v>425</v>
      </c>
      <c r="C48" s="45" t="s">
        <v>426</v>
      </c>
      <c r="D48" s="43" t="s">
        <v>427</v>
      </c>
      <c r="E48" s="29">
        <v>70</v>
      </c>
      <c r="F48" s="29">
        <v>68</v>
      </c>
      <c r="G48" s="29">
        <v>367337</v>
      </c>
      <c r="H48" s="29"/>
      <c r="I48" s="29">
        <v>149585</v>
      </c>
      <c r="J48" s="29">
        <v>22953</v>
      </c>
      <c r="K48" s="29">
        <v>56126</v>
      </c>
      <c r="L48" s="31">
        <v>45133</v>
      </c>
      <c r="M48" s="31">
        <v>31351</v>
      </c>
      <c r="N48" s="31">
        <v>27570</v>
      </c>
      <c r="O48" s="31">
        <v>34425</v>
      </c>
      <c r="P48" s="31">
        <v>194</v>
      </c>
    </row>
    <row r="49" spans="1:16" s="61" customFormat="1" ht="14.25" customHeight="1" x14ac:dyDescent="0.2">
      <c r="A49" s="45" t="s">
        <v>346</v>
      </c>
      <c r="B49" s="45" t="s">
        <v>428</v>
      </c>
      <c r="C49" s="45" t="s">
        <v>429</v>
      </c>
      <c r="D49" s="43" t="s">
        <v>430</v>
      </c>
      <c r="E49" s="29">
        <v>137</v>
      </c>
      <c r="F49" s="29">
        <v>134</v>
      </c>
      <c r="G49" s="29">
        <v>896554</v>
      </c>
      <c r="H49" s="29"/>
      <c r="I49" s="29">
        <v>382688</v>
      </c>
      <c r="J49" s="29">
        <v>69659</v>
      </c>
      <c r="K49" s="29">
        <v>155528</v>
      </c>
      <c r="L49" s="31">
        <v>122555</v>
      </c>
      <c r="M49" s="31">
        <v>74749</v>
      </c>
      <c r="N49" s="31">
        <v>46316</v>
      </c>
      <c r="O49" s="31">
        <v>44295</v>
      </c>
      <c r="P49" s="31">
        <v>764</v>
      </c>
    </row>
    <row r="50" spans="1:16" s="61" customFormat="1" ht="14.25" customHeight="1" x14ac:dyDescent="0.2">
      <c r="A50" s="45" t="s">
        <v>346</v>
      </c>
      <c r="B50" s="45" t="s">
        <v>431</v>
      </c>
      <c r="C50" s="45" t="s">
        <v>432</v>
      </c>
      <c r="D50" s="43" t="s">
        <v>433</v>
      </c>
      <c r="E50" s="29">
        <v>345</v>
      </c>
      <c r="F50" s="29">
        <v>342</v>
      </c>
      <c r="G50" s="29">
        <v>1214507</v>
      </c>
      <c r="H50" s="29"/>
      <c r="I50" s="29">
        <v>536976</v>
      </c>
      <c r="J50" s="29">
        <v>121651</v>
      </c>
      <c r="K50" s="29">
        <v>263853</v>
      </c>
      <c r="L50" s="31">
        <v>159735</v>
      </c>
      <c r="M50" s="31">
        <v>68880</v>
      </c>
      <c r="N50" s="31">
        <v>35500</v>
      </c>
      <c r="O50" s="31">
        <v>26325</v>
      </c>
      <c r="P50" s="31">
        <v>1587</v>
      </c>
    </row>
    <row r="51" spans="1:16" s="61" customFormat="1" ht="14.25" customHeight="1" x14ac:dyDescent="0.2">
      <c r="A51" s="45" t="s">
        <v>346</v>
      </c>
      <c r="B51" s="45" t="s">
        <v>434</v>
      </c>
      <c r="C51" s="45" t="s">
        <v>435</v>
      </c>
      <c r="D51" s="43" t="s">
        <v>436</v>
      </c>
      <c r="E51" s="29">
        <v>62</v>
      </c>
      <c r="F51" s="29">
        <v>62</v>
      </c>
      <c r="G51" s="29">
        <v>288455</v>
      </c>
      <c r="H51" s="29"/>
      <c r="I51" s="29">
        <v>124167</v>
      </c>
      <c r="J51" s="29">
        <v>20200</v>
      </c>
      <c r="K51" s="29">
        <v>46127</v>
      </c>
      <c r="L51" s="31">
        <v>36576</v>
      </c>
      <c r="M51" s="31">
        <v>23932</v>
      </c>
      <c r="N51" s="31">
        <v>17509</v>
      </c>
      <c r="O51" s="31">
        <v>19793</v>
      </c>
      <c r="P51" s="31">
        <v>151</v>
      </c>
    </row>
    <row r="52" spans="1:16" s="61" customFormat="1" ht="14.25" customHeight="1" x14ac:dyDescent="0.2">
      <c r="A52" s="45" t="s">
        <v>346</v>
      </c>
      <c r="B52" s="45" t="s">
        <v>437</v>
      </c>
      <c r="C52" s="45" t="s">
        <v>438</v>
      </c>
      <c r="D52" s="43" t="s">
        <v>439</v>
      </c>
      <c r="E52" s="29">
        <v>130</v>
      </c>
      <c r="F52" s="29">
        <v>129</v>
      </c>
      <c r="G52" s="29">
        <v>603812</v>
      </c>
      <c r="H52" s="29"/>
      <c r="I52" s="29">
        <v>255067</v>
      </c>
      <c r="J52" s="29">
        <v>36838</v>
      </c>
      <c r="K52" s="29">
        <v>93281</v>
      </c>
      <c r="L52" s="31">
        <v>78380</v>
      </c>
      <c r="M52" s="31">
        <v>54616</v>
      </c>
      <c r="N52" s="31">
        <v>39363</v>
      </c>
      <c r="O52" s="31">
        <v>45777</v>
      </c>
      <c r="P52" s="31">
        <v>490</v>
      </c>
    </row>
    <row r="53" spans="1:16" s="61" customFormat="1" ht="14.25" customHeight="1" x14ac:dyDescent="0.2">
      <c r="A53" s="45" t="s">
        <v>346</v>
      </c>
      <c r="B53" s="45" t="s">
        <v>440</v>
      </c>
      <c r="C53" s="45" t="s">
        <v>441</v>
      </c>
      <c r="D53" s="43" t="s">
        <v>442</v>
      </c>
      <c r="E53" s="29">
        <v>55</v>
      </c>
      <c r="F53" s="29">
        <v>55</v>
      </c>
      <c r="G53" s="29">
        <v>343264</v>
      </c>
      <c r="H53" s="29"/>
      <c r="I53" s="29">
        <v>152649</v>
      </c>
      <c r="J53" s="29">
        <v>22442</v>
      </c>
      <c r="K53" s="29">
        <v>55569</v>
      </c>
      <c r="L53" s="31">
        <v>46066</v>
      </c>
      <c r="M53" s="31">
        <v>25694</v>
      </c>
      <c r="N53" s="31">
        <v>18641</v>
      </c>
      <c r="O53" s="31">
        <v>21902</v>
      </c>
      <c r="P53" s="31">
        <v>301</v>
      </c>
    </row>
    <row r="54" spans="1:16" s="61" customFormat="1" ht="14.25" customHeight="1" x14ac:dyDescent="0.2">
      <c r="A54" s="45" t="s">
        <v>346</v>
      </c>
      <c r="B54" s="45" t="s">
        <v>443</v>
      </c>
      <c r="C54" s="45" t="s">
        <v>444</v>
      </c>
      <c r="D54" s="43" t="s">
        <v>445</v>
      </c>
      <c r="E54" s="29">
        <v>158</v>
      </c>
      <c r="F54" s="29">
        <v>157</v>
      </c>
      <c r="G54" s="29">
        <v>825290</v>
      </c>
      <c r="H54" s="29"/>
      <c r="I54" s="29">
        <v>372731</v>
      </c>
      <c r="J54" s="29">
        <v>66744</v>
      </c>
      <c r="K54" s="29">
        <v>146033</v>
      </c>
      <c r="L54" s="31">
        <v>104074</v>
      </c>
      <c r="M54" s="31">
        <v>61033</v>
      </c>
      <c r="N54" s="31">
        <v>39461</v>
      </c>
      <c r="O54" s="31">
        <v>34581</v>
      </c>
      <c r="P54" s="31">
        <v>633</v>
      </c>
    </row>
    <row r="55" spans="1:16" s="61" customFormat="1" ht="14.25" customHeight="1" x14ac:dyDescent="0.2">
      <c r="A55" s="45" t="s">
        <v>346</v>
      </c>
      <c r="B55" s="45" t="s">
        <v>446</v>
      </c>
      <c r="C55" s="45" t="s">
        <v>447</v>
      </c>
      <c r="D55" s="43" t="s">
        <v>448</v>
      </c>
      <c r="E55" s="29">
        <v>176</v>
      </c>
      <c r="F55" s="29">
        <v>175</v>
      </c>
      <c r="G55" s="29">
        <v>586420</v>
      </c>
      <c r="H55" s="29"/>
      <c r="I55" s="29">
        <v>266883</v>
      </c>
      <c r="J55" s="29">
        <v>52118</v>
      </c>
      <c r="K55" s="29">
        <v>110909</v>
      </c>
      <c r="L55" s="31">
        <v>71543</v>
      </c>
      <c r="M55" s="31">
        <v>36651</v>
      </c>
      <c r="N55" s="31">
        <v>24121</v>
      </c>
      <c r="O55" s="31">
        <v>23443</v>
      </c>
      <c r="P55" s="31">
        <v>752</v>
      </c>
    </row>
    <row r="56" spans="1:16" s="61" customFormat="1" ht="14.25" customHeight="1" x14ac:dyDescent="0.2">
      <c r="A56" s="45" t="s">
        <v>346</v>
      </c>
      <c r="B56" s="45" t="s">
        <v>449</v>
      </c>
      <c r="C56" s="45" t="s">
        <v>450</v>
      </c>
      <c r="D56" s="43" t="s">
        <v>451</v>
      </c>
      <c r="E56" s="29">
        <v>88</v>
      </c>
      <c r="F56" s="29">
        <v>86</v>
      </c>
      <c r="G56" s="29">
        <v>511845</v>
      </c>
      <c r="H56" s="29"/>
      <c r="I56" s="29">
        <v>233239</v>
      </c>
      <c r="J56" s="29">
        <v>38384</v>
      </c>
      <c r="K56" s="29">
        <v>88152</v>
      </c>
      <c r="L56" s="31">
        <v>62092</v>
      </c>
      <c r="M56" s="31">
        <v>37219</v>
      </c>
      <c r="N56" s="31">
        <v>24979</v>
      </c>
      <c r="O56" s="31">
        <v>27357</v>
      </c>
      <c r="P56" s="31">
        <v>423</v>
      </c>
    </row>
    <row r="57" spans="1:16" s="61" customFormat="1" ht="14.25" customHeight="1" x14ac:dyDescent="0.2">
      <c r="A57" s="45" t="s">
        <v>346</v>
      </c>
      <c r="B57" s="45" t="s">
        <v>452</v>
      </c>
      <c r="C57" s="45" t="s">
        <v>453</v>
      </c>
      <c r="D57" s="43" t="s">
        <v>454</v>
      </c>
      <c r="E57" s="29">
        <v>77</v>
      </c>
      <c r="F57" s="29">
        <v>77</v>
      </c>
      <c r="G57" s="29">
        <v>452701</v>
      </c>
      <c r="H57" s="29"/>
      <c r="I57" s="29">
        <v>181280</v>
      </c>
      <c r="J57" s="29">
        <v>33834</v>
      </c>
      <c r="K57" s="29">
        <v>90377</v>
      </c>
      <c r="L57" s="31">
        <v>67744</v>
      </c>
      <c r="M57" s="31">
        <v>37063</v>
      </c>
      <c r="N57" s="31">
        <v>23847</v>
      </c>
      <c r="O57" s="31">
        <v>18291</v>
      </c>
      <c r="P57" s="31">
        <v>265</v>
      </c>
    </row>
    <row r="58" spans="1:16" s="61" customFormat="1" ht="14.25" customHeight="1" x14ac:dyDescent="0.2">
      <c r="A58" s="45" t="s">
        <v>346</v>
      </c>
      <c r="B58" s="45" t="s">
        <v>455</v>
      </c>
      <c r="C58" s="45" t="s">
        <v>456</v>
      </c>
      <c r="D58" s="43" t="s">
        <v>457</v>
      </c>
      <c r="E58" s="29">
        <v>73</v>
      </c>
      <c r="F58" s="29">
        <v>71</v>
      </c>
      <c r="G58" s="29">
        <v>408974</v>
      </c>
      <c r="H58" s="29"/>
      <c r="I58" s="29">
        <v>157889</v>
      </c>
      <c r="J58" s="29">
        <v>28792</v>
      </c>
      <c r="K58" s="29">
        <v>64319</v>
      </c>
      <c r="L58" s="31">
        <v>55792</v>
      </c>
      <c r="M58" s="31">
        <v>40391</v>
      </c>
      <c r="N58" s="31">
        <v>28120</v>
      </c>
      <c r="O58" s="31">
        <v>33426</v>
      </c>
      <c r="P58" s="31">
        <v>245</v>
      </c>
    </row>
    <row r="59" spans="1:16" s="61" customFormat="1" ht="14.25" customHeight="1" x14ac:dyDescent="0.2">
      <c r="A59" s="45" t="s">
        <v>346</v>
      </c>
      <c r="B59" s="45" t="s">
        <v>458</v>
      </c>
      <c r="C59" s="45" t="s">
        <v>459</v>
      </c>
      <c r="D59" s="43" t="s">
        <v>460</v>
      </c>
      <c r="E59" s="29">
        <v>177</v>
      </c>
      <c r="F59" s="29">
        <v>172</v>
      </c>
      <c r="G59" s="29">
        <v>662920</v>
      </c>
      <c r="H59" s="29"/>
      <c r="I59" s="29">
        <v>301797</v>
      </c>
      <c r="J59" s="29">
        <v>57674</v>
      </c>
      <c r="K59" s="29">
        <v>134993</v>
      </c>
      <c r="L59" s="31">
        <v>85418</v>
      </c>
      <c r="M59" s="31">
        <v>40346</v>
      </c>
      <c r="N59" s="31">
        <v>24950</v>
      </c>
      <c r="O59" s="31">
        <v>17175</v>
      </c>
      <c r="P59" s="31">
        <v>567</v>
      </c>
    </row>
    <row r="60" spans="1:16" s="61" customFormat="1" ht="14.25" customHeight="1" x14ac:dyDescent="0.2">
      <c r="A60" s="45" t="s">
        <v>346</v>
      </c>
      <c r="B60" s="45" t="s">
        <v>461</v>
      </c>
      <c r="C60" s="45" t="s">
        <v>462</v>
      </c>
      <c r="D60" s="43" t="s">
        <v>463</v>
      </c>
      <c r="E60" s="29">
        <v>268</v>
      </c>
      <c r="F60" s="29">
        <v>266</v>
      </c>
      <c r="G60" s="29">
        <v>1382601</v>
      </c>
      <c r="H60" s="29"/>
      <c r="I60" s="29">
        <v>608930</v>
      </c>
      <c r="J60" s="29">
        <v>131027</v>
      </c>
      <c r="K60" s="29">
        <v>223180</v>
      </c>
      <c r="L60" s="31">
        <v>166614</v>
      </c>
      <c r="M60" s="31">
        <v>98479</v>
      </c>
      <c r="N60" s="31">
        <v>69937</v>
      </c>
      <c r="O60" s="31">
        <v>82928</v>
      </c>
      <c r="P60" s="31">
        <v>1506</v>
      </c>
    </row>
    <row r="61" spans="1:16" s="61" customFormat="1" ht="14.25" customHeight="1" x14ac:dyDescent="0.2">
      <c r="A61" s="45" t="s">
        <v>346</v>
      </c>
      <c r="B61" s="45" t="s">
        <v>464</v>
      </c>
      <c r="C61" s="45" t="s">
        <v>465</v>
      </c>
      <c r="D61" s="43" t="s">
        <v>466</v>
      </c>
      <c r="E61" s="29">
        <v>120</v>
      </c>
      <c r="F61" s="29">
        <v>120</v>
      </c>
      <c r="G61" s="29">
        <v>452870</v>
      </c>
      <c r="H61" s="29"/>
      <c r="I61" s="29">
        <v>237191</v>
      </c>
      <c r="J61" s="29">
        <v>37074</v>
      </c>
      <c r="K61" s="29">
        <v>80312</v>
      </c>
      <c r="L61" s="31">
        <v>46407</v>
      </c>
      <c r="M61" s="31">
        <v>24606</v>
      </c>
      <c r="N61" s="31">
        <v>14696</v>
      </c>
      <c r="O61" s="31">
        <v>11733</v>
      </c>
      <c r="P61" s="31">
        <v>851</v>
      </c>
    </row>
    <row r="62" spans="1:16" s="61" customFormat="1" ht="14.25" customHeight="1" x14ac:dyDescent="0.2">
      <c r="A62" s="45" t="s">
        <v>346</v>
      </c>
      <c r="B62" s="45" t="s">
        <v>467</v>
      </c>
      <c r="C62" s="45" t="s">
        <v>468</v>
      </c>
      <c r="D62" s="43" t="s">
        <v>469</v>
      </c>
      <c r="E62" s="29">
        <v>104</v>
      </c>
      <c r="F62" s="29">
        <v>104</v>
      </c>
      <c r="G62" s="29">
        <v>491460</v>
      </c>
      <c r="H62" s="29"/>
      <c r="I62" s="29">
        <v>226677</v>
      </c>
      <c r="J62" s="29">
        <v>38174</v>
      </c>
      <c r="K62" s="29">
        <v>85222</v>
      </c>
      <c r="L62" s="31">
        <v>60384</v>
      </c>
      <c r="M62" s="31">
        <v>34974</v>
      </c>
      <c r="N62" s="31">
        <v>24271</v>
      </c>
      <c r="O62" s="31">
        <v>21266</v>
      </c>
      <c r="P62" s="31">
        <v>492</v>
      </c>
    </row>
    <row r="63" spans="1:16" s="61" customFormat="1" ht="14.25" customHeight="1" x14ac:dyDescent="0.2">
      <c r="A63" s="45" t="s">
        <v>346</v>
      </c>
      <c r="B63" s="45" t="s">
        <v>470</v>
      </c>
      <c r="C63" s="45" t="s">
        <v>471</v>
      </c>
      <c r="D63" s="43" t="s">
        <v>472</v>
      </c>
      <c r="E63" s="29">
        <v>351</v>
      </c>
      <c r="F63" s="29">
        <v>347</v>
      </c>
      <c r="G63" s="29">
        <v>1235579</v>
      </c>
      <c r="H63" s="29"/>
      <c r="I63" s="29">
        <v>579775</v>
      </c>
      <c r="J63" s="29">
        <v>107516</v>
      </c>
      <c r="K63" s="29">
        <v>217005</v>
      </c>
      <c r="L63" s="31">
        <v>152450</v>
      </c>
      <c r="M63" s="31">
        <v>82845</v>
      </c>
      <c r="N63" s="31">
        <v>53820</v>
      </c>
      <c r="O63" s="31">
        <v>41246</v>
      </c>
      <c r="P63" s="31">
        <v>922</v>
      </c>
    </row>
    <row r="64" spans="1:16" s="61" customFormat="1" ht="14.25" customHeight="1" x14ac:dyDescent="0.2">
      <c r="A64" s="45" t="s">
        <v>473</v>
      </c>
      <c r="B64" s="45" t="s">
        <v>474</v>
      </c>
      <c r="C64" s="45" t="s">
        <v>475</v>
      </c>
      <c r="D64" s="43" t="s">
        <v>476</v>
      </c>
      <c r="E64" s="29">
        <v>36</v>
      </c>
      <c r="F64" s="29">
        <v>36</v>
      </c>
      <c r="G64" s="29">
        <v>179839</v>
      </c>
      <c r="H64" s="29"/>
      <c r="I64" s="29">
        <v>71604</v>
      </c>
      <c r="J64" s="29">
        <v>13166</v>
      </c>
      <c r="K64" s="29">
        <v>28982</v>
      </c>
      <c r="L64" s="31">
        <v>22670</v>
      </c>
      <c r="M64" s="31">
        <v>19022</v>
      </c>
      <c r="N64" s="31">
        <v>12226</v>
      </c>
      <c r="O64" s="31">
        <v>12099</v>
      </c>
      <c r="P64" s="31">
        <v>70</v>
      </c>
    </row>
    <row r="65" spans="1:16" s="61" customFormat="1" ht="14.25" customHeight="1" x14ac:dyDescent="0.2">
      <c r="A65" s="45" t="s">
        <v>473</v>
      </c>
      <c r="B65" s="45" t="s">
        <v>477</v>
      </c>
      <c r="C65" s="45" t="s">
        <v>478</v>
      </c>
      <c r="D65" s="43" t="s">
        <v>479</v>
      </c>
      <c r="E65" s="29">
        <v>21</v>
      </c>
      <c r="F65" s="29">
        <v>21</v>
      </c>
      <c r="G65" s="29">
        <v>62156</v>
      </c>
      <c r="H65" s="29"/>
      <c r="I65" s="29">
        <v>26994</v>
      </c>
      <c r="J65" s="29">
        <v>7091</v>
      </c>
      <c r="K65" s="29">
        <v>12922</v>
      </c>
      <c r="L65" s="31">
        <v>7094</v>
      </c>
      <c r="M65" s="31">
        <v>4189</v>
      </c>
      <c r="N65" s="31">
        <v>2281</v>
      </c>
      <c r="O65" s="31">
        <v>1576</v>
      </c>
      <c r="P65" s="31">
        <v>9</v>
      </c>
    </row>
    <row r="66" spans="1:16" s="61" customFormat="1" ht="14.25" customHeight="1" x14ac:dyDescent="0.2">
      <c r="A66" s="45" t="s">
        <v>473</v>
      </c>
      <c r="B66" s="45" t="s">
        <v>480</v>
      </c>
      <c r="C66" s="45" t="s">
        <v>481</v>
      </c>
      <c r="D66" s="43" t="s">
        <v>482</v>
      </c>
      <c r="E66" s="29">
        <v>39</v>
      </c>
      <c r="F66" s="29">
        <v>38</v>
      </c>
      <c r="G66" s="29">
        <v>124687</v>
      </c>
      <c r="H66" s="29"/>
      <c r="I66" s="29">
        <v>51576</v>
      </c>
      <c r="J66" s="29">
        <v>9490</v>
      </c>
      <c r="K66" s="29">
        <v>24959</v>
      </c>
      <c r="L66" s="31">
        <v>18050</v>
      </c>
      <c r="M66" s="31">
        <v>9281</v>
      </c>
      <c r="N66" s="31">
        <v>5587</v>
      </c>
      <c r="O66" s="31">
        <v>5643</v>
      </c>
      <c r="P66" s="31">
        <v>101</v>
      </c>
    </row>
    <row r="67" spans="1:16" s="61" customFormat="1" ht="14.25" customHeight="1" x14ac:dyDescent="0.2">
      <c r="A67" s="45" t="s">
        <v>473</v>
      </c>
      <c r="B67" s="45" t="s">
        <v>483</v>
      </c>
      <c r="C67" s="45" t="s">
        <v>484</v>
      </c>
      <c r="D67" s="43" t="s">
        <v>485</v>
      </c>
      <c r="E67" s="29">
        <v>22</v>
      </c>
      <c r="F67" s="29">
        <v>22</v>
      </c>
      <c r="G67" s="29">
        <v>70982</v>
      </c>
      <c r="H67" s="29"/>
      <c r="I67" s="29">
        <v>36618</v>
      </c>
      <c r="J67" s="29">
        <v>5423</v>
      </c>
      <c r="K67" s="29">
        <v>12629</v>
      </c>
      <c r="L67" s="31">
        <v>8126</v>
      </c>
      <c r="M67" s="31">
        <v>3316</v>
      </c>
      <c r="N67" s="31">
        <v>2808</v>
      </c>
      <c r="O67" s="31">
        <v>2053</v>
      </c>
      <c r="P67" s="31">
        <v>9</v>
      </c>
    </row>
    <row r="68" spans="1:16" s="61" customFormat="1" ht="14.25" customHeight="1" x14ac:dyDescent="0.2">
      <c r="A68" s="45" t="s">
        <v>473</v>
      </c>
      <c r="B68" s="45" t="s">
        <v>486</v>
      </c>
      <c r="C68" s="45" t="s">
        <v>487</v>
      </c>
      <c r="D68" s="43" t="s">
        <v>488</v>
      </c>
      <c r="E68" s="29">
        <v>17</v>
      </c>
      <c r="F68" s="29">
        <v>16</v>
      </c>
      <c r="G68" s="29">
        <v>88212</v>
      </c>
      <c r="H68" s="29"/>
      <c r="I68" s="29">
        <v>35247</v>
      </c>
      <c r="J68" s="29">
        <v>7170</v>
      </c>
      <c r="K68" s="29">
        <v>17198</v>
      </c>
      <c r="L68" s="31">
        <v>12132</v>
      </c>
      <c r="M68" s="31">
        <v>7319</v>
      </c>
      <c r="N68" s="31">
        <v>5334</v>
      </c>
      <c r="O68" s="31">
        <v>3782</v>
      </c>
      <c r="P68" s="31">
        <v>30</v>
      </c>
    </row>
    <row r="69" spans="1:16" s="61" customFormat="1" ht="14.25" customHeight="1" x14ac:dyDescent="0.2">
      <c r="A69" s="45" t="s">
        <v>473</v>
      </c>
      <c r="B69" s="45" t="s">
        <v>489</v>
      </c>
      <c r="C69" s="45" t="s">
        <v>490</v>
      </c>
      <c r="D69" s="43" t="s">
        <v>491</v>
      </c>
      <c r="E69" s="29">
        <v>49</v>
      </c>
      <c r="F69" s="29">
        <v>49</v>
      </c>
      <c r="G69" s="29">
        <v>153958</v>
      </c>
      <c r="H69" s="29"/>
      <c r="I69" s="29">
        <v>67054</v>
      </c>
      <c r="J69" s="29">
        <v>11636</v>
      </c>
      <c r="K69" s="29">
        <v>25874</v>
      </c>
      <c r="L69" s="31">
        <v>20091</v>
      </c>
      <c r="M69" s="31">
        <v>11653</v>
      </c>
      <c r="N69" s="31">
        <v>9247</v>
      </c>
      <c r="O69" s="31">
        <v>8325</v>
      </c>
      <c r="P69" s="31">
        <v>78</v>
      </c>
    </row>
    <row r="70" spans="1:16" s="61" customFormat="1" ht="14.25" customHeight="1" x14ac:dyDescent="0.2">
      <c r="A70" s="45" t="s">
        <v>473</v>
      </c>
      <c r="B70" s="45" t="s">
        <v>492</v>
      </c>
      <c r="C70" s="45" t="s">
        <v>493</v>
      </c>
      <c r="D70" s="43" t="s">
        <v>494</v>
      </c>
      <c r="E70" s="29">
        <v>25</v>
      </c>
      <c r="F70" s="29">
        <v>25</v>
      </c>
      <c r="G70" s="29">
        <v>80123</v>
      </c>
      <c r="H70" s="29"/>
      <c r="I70" s="29">
        <v>34396</v>
      </c>
      <c r="J70" s="29">
        <v>5682</v>
      </c>
      <c r="K70" s="29">
        <v>14745</v>
      </c>
      <c r="L70" s="31">
        <v>11324</v>
      </c>
      <c r="M70" s="31">
        <v>6345</v>
      </c>
      <c r="N70" s="31">
        <v>4406</v>
      </c>
      <c r="O70" s="31">
        <v>3167</v>
      </c>
      <c r="P70" s="31">
        <v>58</v>
      </c>
    </row>
    <row r="71" spans="1:16" s="61" customFormat="1" ht="14.25" customHeight="1" x14ac:dyDescent="0.2">
      <c r="A71" s="45" t="s">
        <v>473</v>
      </c>
      <c r="B71" s="45" t="s">
        <v>495</v>
      </c>
      <c r="C71" s="45" t="s">
        <v>496</v>
      </c>
      <c r="D71" s="43" t="s">
        <v>497</v>
      </c>
      <c r="E71" s="29">
        <v>25</v>
      </c>
      <c r="F71" s="29">
        <v>25</v>
      </c>
      <c r="G71" s="29">
        <v>79975</v>
      </c>
      <c r="H71" s="29"/>
      <c r="I71" s="29">
        <v>30436</v>
      </c>
      <c r="J71" s="29">
        <v>6033</v>
      </c>
      <c r="K71" s="29">
        <v>15755</v>
      </c>
      <c r="L71" s="31">
        <v>10881</v>
      </c>
      <c r="M71" s="31">
        <v>6164</v>
      </c>
      <c r="N71" s="31">
        <v>4243</v>
      </c>
      <c r="O71" s="31">
        <v>6308</v>
      </c>
      <c r="P71" s="31">
        <v>155</v>
      </c>
    </row>
    <row r="72" spans="1:16" s="61" customFormat="1" ht="14.25" customHeight="1" x14ac:dyDescent="0.2">
      <c r="A72" s="45" t="s">
        <v>473</v>
      </c>
      <c r="B72" s="45" t="s">
        <v>498</v>
      </c>
      <c r="C72" s="45" t="s">
        <v>499</v>
      </c>
      <c r="D72" s="43" t="s">
        <v>500</v>
      </c>
      <c r="E72" s="29">
        <v>35</v>
      </c>
      <c r="F72" s="29">
        <v>34</v>
      </c>
      <c r="G72" s="29">
        <v>106199</v>
      </c>
      <c r="H72" s="29"/>
      <c r="I72" s="29">
        <v>47642</v>
      </c>
      <c r="J72" s="29">
        <v>8838</v>
      </c>
      <c r="K72" s="29">
        <v>17819</v>
      </c>
      <c r="L72" s="31">
        <v>13544</v>
      </c>
      <c r="M72" s="31">
        <v>7717</v>
      </c>
      <c r="N72" s="31">
        <v>5491</v>
      </c>
      <c r="O72" s="31">
        <v>5082</v>
      </c>
      <c r="P72" s="31">
        <v>66</v>
      </c>
    </row>
    <row r="73" spans="1:16" s="61" customFormat="1" ht="14.25" customHeight="1" x14ac:dyDescent="0.2">
      <c r="A73" s="45" t="s">
        <v>473</v>
      </c>
      <c r="B73" s="45" t="s">
        <v>501</v>
      </c>
      <c r="C73" s="45" t="s">
        <v>502</v>
      </c>
      <c r="D73" s="43" t="s">
        <v>503</v>
      </c>
      <c r="E73" s="29">
        <v>47</v>
      </c>
      <c r="F73" s="29">
        <v>47</v>
      </c>
      <c r="G73" s="29">
        <v>161849</v>
      </c>
      <c r="H73" s="29"/>
      <c r="I73" s="29">
        <v>70680</v>
      </c>
      <c r="J73" s="29">
        <v>12114</v>
      </c>
      <c r="K73" s="29">
        <v>29179</v>
      </c>
      <c r="L73" s="31">
        <v>21614</v>
      </c>
      <c r="M73" s="31">
        <v>12122</v>
      </c>
      <c r="N73" s="31">
        <v>8430</v>
      </c>
      <c r="O73" s="31">
        <v>7523</v>
      </c>
      <c r="P73" s="31">
        <v>187</v>
      </c>
    </row>
    <row r="74" spans="1:16" s="61" customFormat="1" ht="14.25" customHeight="1" x14ac:dyDescent="0.2">
      <c r="A74" s="45" t="s">
        <v>473</v>
      </c>
      <c r="B74" s="45" t="s">
        <v>504</v>
      </c>
      <c r="C74" s="45" t="s">
        <v>505</v>
      </c>
      <c r="D74" s="43" t="s">
        <v>506</v>
      </c>
      <c r="E74" s="29">
        <v>37</v>
      </c>
      <c r="F74" s="29">
        <v>35</v>
      </c>
      <c r="G74" s="29">
        <v>93998</v>
      </c>
      <c r="H74" s="29"/>
      <c r="I74" s="29">
        <v>40389</v>
      </c>
      <c r="J74" s="29">
        <v>7014</v>
      </c>
      <c r="K74" s="29">
        <v>17058</v>
      </c>
      <c r="L74" s="31">
        <v>12864</v>
      </c>
      <c r="M74" s="31">
        <v>6984</v>
      </c>
      <c r="N74" s="31">
        <v>5141</v>
      </c>
      <c r="O74" s="31">
        <v>4499</v>
      </c>
      <c r="P74" s="31">
        <v>49</v>
      </c>
    </row>
    <row r="75" spans="1:16" s="61" customFormat="1" ht="14.25" customHeight="1" x14ac:dyDescent="0.2">
      <c r="A75" s="45" t="s">
        <v>473</v>
      </c>
      <c r="B75" s="45" t="s">
        <v>507</v>
      </c>
      <c r="C75" s="45" t="s">
        <v>508</v>
      </c>
      <c r="D75" s="43" t="s">
        <v>509</v>
      </c>
      <c r="E75" s="29">
        <v>22</v>
      </c>
      <c r="F75" s="29">
        <v>22</v>
      </c>
      <c r="G75" s="29">
        <v>93054</v>
      </c>
      <c r="H75" s="29"/>
      <c r="I75" s="29">
        <v>43218</v>
      </c>
      <c r="J75" s="29">
        <v>7740</v>
      </c>
      <c r="K75" s="29">
        <v>16077</v>
      </c>
      <c r="L75" s="31">
        <v>12494</v>
      </c>
      <c r="M75" s="31">
        <v>6206</v>
      </c>
      <c r="N75" s="31">
        <v>4209</v>
      </c>
      <c r="O75" s="31">
        <v>3062</v>
      </c>
      <c r="P75" s="31">
        <v>48</v>
      </c>
    </row>
    <row r="76" spans="1:16" s="61" customFormat="1" ht="14.25" customHeight="1" x14ac:dyDescent="0.2">
      <c r="A76" s="45" t="s">
        <v>473</v>
      </c>
      <c r="B76" s="45" t="s">
        <v>510</v>
      </c>
      <c r="C76" s="45" t="s">
        <v>511</v>
      </c>
      <c r="D76" s="43" t="s">
        <v>512</v>
      </c>
      <c r="E76" s="29">
        <v>14</v>
      </c>
      <c r="F76" s="29">
        <v>14</v>
      </c>
      <c r="G76" s="29">
        <v>54097</v>
      </c>
      <c r="H76" s="29"/>
      <c r="I76" s="29">
        <v>25597</v>
      </c>
      <c r="J76" s="29">
        <v>4026</v>
      </c>
      <c r="K76" s="29">
        <v>8337</v>
      </c>
      <c r="L76" s="31">
        <v>6098</v>
      </c>
      <c r="M76" s="31">
        <v>3981</v>
      </c>
      <c r="N76" s="31">
        <v>3407</v>
      </c>
      <c r="O76" s="31">
        <v>2612</v>
      </c>
      <c r="P76" s="31">
        <v>39</v>
      </c>
    </row>
    <row r="77" spans="1:16" s="61" customFormat="1" ht="14.25" customHeight="1" x14ac:dyDescent="0.2">
      <c r="A77" s="45" t="s">
        <v>473</v>
      </c>
      <c r="B77" s="45" t="s">
        <v>513</v>
      </c>
      <c r="C77" s="45" t="s">
        <v>514</v>
      </c>
      <c r="D77" s="43" t="s">
        <v>515</v>
      </c>
      <c r="E77" s="29">
        <v>37</v>
      </c>
      <c r="F77" s="29">
        <v>37</v>
      </c>
      <c r="G77" s="29">
        <v>134743</v>
      </c>
      <c r="H77" s="29"/>
      <c r="I77" s="29">
        <v>60271</v>
      </c>
      <c r="J77" s="29">
        <v>12652</v>
      </c>
      <c r="K77" s="29">
        <v>22317</v>
      </c>
      <c r="L77" s="31">
        <v>15085</v>
      </c>
      <c r="M77" s="31">
        <v>10907</v>
      </c>
      <c r="N77" s="31">
        <v>7290</v>
      </c>
      <c r="O77" s="31">
        <v>6106</v>
      </c>
      <c r="P77" s="31">
        <v>115</v>
      </c>
    </row>
    <row r="78" spans="1:16" s="61" customFormat="1" ht="14.25" customHeight="1" x14ac:dyDescent="0.2">
      <c r="A78" s="45" t="s">
        <v>473</v>
      </c>
      <c r="B78" s="45" t="s">
        <v>516</v>
      </c>
      <c r="C78" s="45" t="s">
        <v>517</v>
      </c>
      <c r="D78" s="43" t="s">
        <v>518</v>
      </c>
      <c r="E78" s="29">
        <v>34</v>
      </c>
      <c r="F78" s="29">
        <v>34</v>
      </c>
      <c r="G78" s="29">
        <v>180232</v>
      </c>
      <c r="H78" s="29"/>
      <c r="I78" s="29">
        <v>79590</v>
      </c>
      <c r="J78" s="29">
        <v>15586</v>
      </c>
      <c r="K78" s="29">
        <v>32627</v>
      </c>
      <c r="L78" s="31">
        <v>21857</v>
      </c>
      <c r="M78" s="31">
        <v>11654</v>
      </c>
      <c r="N78" s="31">
        <v>8833</v>
      </c>
      <c r="O78" s="31">
        <v>9905</v>
      </c>
      <c r="P78" s="31">
        <v>180</v>
      </c>
    </row>
    <row r="79" spans="1:16" s="61" customFormat="1" ht="14.25" customHeight="1" x14ac:dyDescent="0.2">
      <c r="A79" s="45" t="s">
        <v>473</v>
      </c>
      <c r="B79" s="45" t="s">
        <v>519</v>
      </c>
      <c r="C79" s="45" t="s">
        <v>520</v>
      </c>
      <c r="D79" s="43" t="s">
        <v>521</v>
      </c>
      <c r="E79" s="29">
        <v>24</v>
      </c>
      <c r="F79" s="29">
        <v>24</v>
      </c>
      <c r="G79" s="29">
        <v>74525</v>
      </c>
      <c r="H79" s="29"/>
      <c r="I79" s="29">
        <v>31253</v>
      </c>
      <c r="J79" s="29">
        <v>7451</v>
      </c>
      <c r="K79" s="29">
        <v>16004</v>
      </c>
      <c r="L79" s="31">
        <v>9370</v>
      </c>
      <c r="M79" s="31">
        <v>4855</v>
      </c>
      <c r="N79" s="31">
        <v>3304</v>
      </c>
      <c r="O79" s="31">
        <v>2279</v>
      </c>
      <c r="P79" s="31">
        <v>9</v>
      </c>
    </row>
    <row r="80" spans="1:16" s="61" customFormat="1" ht="14.25" customHeight="1" x14ac:dyDescent="0.2">
      <c r="A80" s="45" t="s">
        <v>473</v>
      </c>
      <c r="B80" s="45" t="s">
        <v>522</v>
      </c>
      <c r="C80" s="45" t="s">
        <v>523</v>
      </c>
      <c r="D80" s="43" t="s">
        <v>524</v>
      </c>
      <c r="E80" s="29">
        <v>32</v>
      </c>
      <c r="F80" s="29">
        <v>31</v>
      </c>
      <c r="G80" s="29">
        <v>156646</v>
      </c>
      <c r="H80" s="29"/>
      <c r="I80" s="29">
        <v>63647</v>
      </c>
      <c r="J80" s="29">
        <v>10721</v>
      </c>
      <c r="K80" s="29">
        <v>27569</v>
      </c>
      <c r="L80" s="31">
        <v>21472</v>
      </c>
      <c r="M80" s="31">
        <v>13007</v>
      </c>
      <c r="N80" s="31">
        <v>11807</v>
      </c>
      <c r="O80" s="31">
        <v>8304</v>
      </c>
      <c r="P80" s="31">
        <v>119</v>
      </c>
    </row>
    <row r="81" spans="1:16" s="61" customFormat="1" ht="14.25" customHeight="1" x14ac:dyDescent="0.2">
      <c r="A81" s="45" t="s">
        <v>473</v>
      </c>
      <c r="B81" s="45" t="s">
        <v>525</v>
      </c>
      <c r="C81" s="45" t="s">
        <v>526</v>
      </c>
      <c r="D81" s="43" t="s">
        <v>527</v>
      </c>
      <c r="E81" s="29">
        <v>30</v>
      </c>
      <c r="F81" s="29">
        <v>29</v>
      </c>
      <c r="G81" s="29">
        <v>55240</v>
      </c>
      <c r="H81" s="29"/>
      <c r="I81" s="29">
        <v>27059</v>
      </c>
      <c r="J81" s="29">
        <v>4744</v>
      </c>
      <c r="K81" s="29">
        <v>10191</v>
      </c>
      <c r="L81" s="31">
        <v>6369</v>
      </c>
      <c r="M81" s="31">
        <v>3436</v>
      </c>
      <c r="N81" s="31">
        <v>1955</v>
      </c>
      <c r="O81" s="31">
        <v>1461</v>
      </c>
      <c r="P81" s="31">
        <v>25</v>
      </c>
    </row>
    <row r="82" spans="1:16" s="61" customFormat="1" ht="14.25" customHeight="1" x14ac:dyDescent="0.2">
      <c r="A82" s="45" t="s">
        <v>473</v>
      </c>
      <c r="B82" s="45" t="s">
        <v>528</v>
      </c>
      <c r="C82" s="45" t="s">
        <v>529</v>
      </c>
      <c r="D82" s="43" t="s">
        <v>530</v>
      </c>
      <c r="E82" s="29">
        <v>15</v>
      </c>
      <c r="F82" s="29">
        <v>15</v>
      </c>
      <c r="G82" s="29">
        <v>62641</v>
      </c>
      <c r="H82" s="29"/>
      <c r="I82" s="29">
        <v>31121</v>
      </c>
      <c r="J82" s="29">
        <v>5510</v>
      </c>
      <c r="K82" s="29">
        <v>9967</v>
      </c>
      <c r="L82" s="31">
        <v>7052</v>
      </c>
      <c r="M82" s="31">
        <v>4320</v>
      </c>
      <c r="N82" s="31">
        <v>2379</v>
      </c>
      <c r="O82" s="31">
        <v>2250</v>
      </c>
      <c r="P82" s="31">
        <v>42</v>
      </c>
    </row>
    <row r="83" spans="1:16" s="61" customFormat="1" ht="14.25" customHeight="1" x14ac:dyDescent="0.2">
      <c r="A83" s="45" t="s">
        <v>473</v>
      </c>
      <c r="B83" s="45" t="s">
        <v>531</v>
      </c>
      <c r="C83" s="45" t="s">
        <v>532</v>
      </c>
      <c r="D83" s="43" t="s">
        <v>533</v>
      </c>
      <c r="E83" s="29">
        <v>33</v>
      </c>
      <c r="F83" s="29">
        <v>33</v>
      </c>
      <c r="G83" s="29">
        <v>153906</v>
      </c>
      <c r="H83" s="29"/>
      <c r="I83" s="29">
        <v>65058</v>
      </c>
      <c r="J83" s="29">
        <v>11837</v>
      </c>
      <c r="K83" s="29">
        <v>29543</v>
      </c>
      <c r="L83" s="31">
        <v>23901</v>
      </c>
      <c r="M83" s="31">
        <v>11536</v>
      </c>
      <c r="N83" s="31">
        <v>6640</v>
      </c>
      <c r="O83" s="31">
        <v>5324</v>
      </c>
      <c r="P83" s="31">
        <v>67</v>
      </c>
    </row>
    <row r="84" spans="1:16" s="61" customFormat="1" ht="14.25" customHeight="1" x14ac:dyDescent="0.2">
      <c r="A84" s="45" t="s">
        <v>473</v>
      </c>
      <c r="B84" s="45" t="s">
        <v>534</v>
      </c>
      <c r="C84" s="45" t="s">
        <v>535</v>
      </c>
      <c r="D84" s="43" t="s">
        <v>536</v>
      </c>
      <c r="E84" s="29">
        <v>31</v>
      </c>
      <c r="F84" s="29">
        <v>31</v>
      </c>
      <c r="G84" s="29">
        <v>84608</v>
      </c>
      <c r="H84" s="29"/>
      <c r="I84" s="29">
        <v>38980</v>
      </c>
      <c r="J84" s="29">
        <v>8516</v>
      </c>
      <c r="K84" s="29">
        <v>15368</v>
      </c>
      <c r="L84" s="31">
        <v>10685</v>
      </c>
      <c r="M84" s="31">
        <v>5108</v>
      </c>
      <c r="N84" s="31">
        <v>3320</v>
      </c>
      <c r="O84" s="31">
        <v>2581</v>
      </c>
      <c r="P84" s="31">
        <v>50</v>
      </c>
    </row>
    <row r="85" spans="1:16" s="61" customFormat="1" ht="14.25" customHeight="1" x14ac:dyDescent="0.2">
      <c r="A85" s="45" t="s">
        <v>473</v>
      </c>
      <c r="B85" s="45" t="s">
        <v>537</v>
      </c>
      <c r="C85" s="45" t="s">
        <v>538</v>
      </c>
      <c r="D85" s="43" t="s">
        <v>539</v>
      </c>
      <c r="E85" s="29">
        <v>31</v>
      </c>
      <c r="F85" s="29">
        <v>31</v>
      </c>
      <c r="G85" s="29">
        <v>98484</v>
      </c>
      <c r="H85" s="29"/>
      <c r="I85" s="29">
        <v>36889</v>
      </c>
      <c r="J85" s="29">
        <v>9865</v>
      </c>
      <c r="K85" s="29">
        <v>17956</v>
      </c>
      <c r="L85" s="31">
        <v>13823</v>
      </c>
      <c r="M85" s="31">
        <v>7956</v>
      </c>
      <c r="N85" s="31">
        <v>6516</v>
      </c>
      <c r="O85" s="31">
        <v>5470</v>
      </c>
      <c r="P85" s="32">
        <v>9</v>
      </c>
    </row>
    <row r="86" spans="1:16" s="61" customFormat="1" ht="14.25" customHeight="1" x14ac:dyDescent="0.2">
      <c r="A86" s="45" t="s">
        <v>473</v>
      </c>
      <c r="B86" s="45" t="s">
        <v>540</v>
      </c>
      <c r="C86" s="45" t="s">
        <v>541</v>
      </c>
      <c r="D86" s="43" t="s">
        <v>542</v>
      </c>
      <c r="E86" s="29">
        <v>27</v>
      </c>
      <c r="F86" s="29">
        <v>26</v>
      </c>
      <c r="G86" s="29">
        <v>83088</v>
      </c>
      <c r="H86" s="29"/>
      <c r="I86" s="29">
        <v>32831</v>
      </c>
      <c r="J86" s="29">
        <v>8541</v>
      </c>
      <c r="K86" s="29">
        <v>18150</v>
      </c>
      <c r="L86" s="31">
        <v>10966</v>
      </c>
      <c r="M86" s="31">
        <v>5283</v>
      </c>
      <c r="N86" s="31">
        <v>3795</v>
      </c>
      <c r="O86" s="31">
        <v>3509</v>
      </c>
      <c r="P86" s="31">
        <v>13</v>
      </c>
    </row>
    <row r="87" spans="1:16" s="61" customFormat="1" ht="14.25" customHeight="1" x14ac:dyDescent="0.2">
      <c r="A87" s="45" t="s">
        <v>473</v>
      </c>
      <c r="B87" s="45" t="s">
        <v>543</v>
      </c>
      <c r="C87" s="45" t="s">
        <v>544</v>
      </c>
      <c r="D87" s="43" t="s">
        <v>545</v>
      </c>
      <c r="E87" s="29">
        <v>26</v>
      </c>
      <c r="F87" s="29">
        <v>26</v>
      </c>
      <c r="G87" s="29">
        <v>101050</v>
      </c>
      <c r="H87" s="29"/>
      <c r="I87" s="29">
        <v>47924</v>
      </c>
      <c r="J87" s="29">
        <v>9965</v>
      </c>
      <c r="K87" s="29">
        <v>16697</v>
      </c>
      <c r="L87" s="31">
        <v>11381</v>
      </c>
      <c r="M87" s="31">
        <v>6940</v>
      </c>
      <c r="N87" s="31">
        <v>4638</v>
      </c>
      <c r="O87" s="31">
        <v>3468</v>
      </c>
      <c r="P87" s="31">
        <v>37</v>
      </c>
    </row>
    <row r="88" spans="1:16" s="61" customFormat="1" ht="14.25" customHeight="1" x14ac:dyDescent="0.2">
      <c r="A88" s="45" t="s">
        <v>473</v>
      </c>
      <c r="B88" s="45" t="s">
        <v>546</v>
      </c>
      <c r="C88" s="45" t="s">
        <v>547</v>
      </c>
      <c r="D88" s="43" t="s">
        <v>548</v>
      </c>
      <c r="E88" s="29">
        <v>15</v>
      </c>
      <c r="F88" s="29">
        <v>15</v>
      </c>
      <c r="G88" s="29">
        <v>52963</v>
      </c>
      <c r="H88" s="29"/>
      <c r="I88" s="29">
        <v>21321</v>
      </c>
      <c r="J88" s="29">
        <v>5324</v>
      </c>
      <c r="K88" s="29">
        <v>11940</v>
      </c>
      <c r="L88" s="31">
        <v>6947</v>
      </c>
      <c r="M88" s="31">
        <v>3569</v>
      </c>
      <c r="N88" s="31">
        <v>1889</v>
      </c>
      <c r="O88" s="31">
        <v>1946</v>
      </c>
      <c r="P88" s="31">
        <v>27</v>
      </c>
    </row>
    <row r="89" spans="1:16" s="61" customFormat="1" ht="14.25" customHeight="1" x14ac:dyDescent="0.2">
      <c r="A89" s="45" t="s">
        <v>473</v>
      </c>
      <c r="B89" s="45" t="s">
        <v>549</v>
      </c>
      <c r="C89" s="45" t="s">
        <v>550</v>
      </c>
      <c r="D89" s="43" t="s">
        <v>551</v>
      </c>
      <c r="E89" s="29">
        <v>58</v>
      </c>
      <c r="F89" s="29">
        <v>56</v>
      </c>
      <c r="G89" s="29">
        <v>135699</v>
      </c>
      <c r="H89" s="29"/>
      <c r="I89" s="29">
        <v>50195</v>
      </c>
      <c r="J89" s="29">
        <v>13599</v>
      </c>
      <c r="K89" s="29">
        <v>31045</v>
      </c>
      <c r="L89" s="31">
        <v>18186</v>
      </c>
      <c r="M89" s="31">
        <v>10455</v>
      </c>
      <c r="N89" s="31">
        <v>6422</v>
      </c>
      <c r="O89" s="31">
        <v>5700</v>
      </c>
      <c r="P89" s="31">
        <v>97</v>
      </c>
    </row>
    <row r="90" spans="1:16" s="61" customFormat="1" ht="14.25" customHeight="1" x14ac:dyDescent="0.2">
      <c r="A90" s="45" t="s">
        <v>473</v>
      </c>
      <c r="B90" s="45" t="s">
        <v>552</v>
      </c>
      <c r="C90" s="45" t="s">
        <v>553</v>
      </c>
      <c r="D90" s="43" t="s">
        <v>554</v>
      </c>
      <c r="E90" s="29">
        <v>18</v>
      </c>
      <c r="F90" s="29">
        <v>18</v>
      </c>
      <c r="G90" s="29">
        <v>95067</v>
      </c>
      <c r="H90" s="29"/>
      <c r="I90" s="29">
        <v>44339</v>
      </c>
      <c r="J90" s="29">
        <v>7704</v>
      </c>
      <c r="K90" s="29">
        <v>15397</v>
      </c>
      <c r="L90" s="31">
        <v>10801</v>
      </c>
      <c r="M90" s="31">
        <v>7106</v>
      </c>
      <c r="N90" s="31">
        <v>5194</v>
      </c>
      <c r="O90" s="31">
        <v>4449</v>
      </c>
      <c r="P90" s="31">
        <v>77</v>
      </c>
    </row>
    <row r="91" spans="1:16" s="61" customFormat="1" ht="14.25" customHeight="1" x14ac:dyDescent="0.2">
      <c r="A91" s="45" t="s">
        <v>473</v>
      </c>
      <c r="B91" s="45" t="s">
        <v>555</v>
      </c>
      <c r="C91" s="45" t="s">
        <v>556</v>
      </c>
      <c r="D91" s="43" t="s">
        <v>557</v>
      </c>
      <c r="E91" s="29">
        <v>31</v>
      </c>
      <c r="F91" s="29">
        <v>31</v>
      </c>
      <c r="G91" s="29">
        <v>133143</v>
      </c>
      <c r="H91" s="29"/>
      <c r="I91" s="29">
        <v>54170</v>
      </c>
      <c r="J91" s="29">
        <v>10698</v>
      </c>
      <c r="K91" s="29">
        <v>22284</v>
      </c>
      <c r="L91" s="31">
        <v>17048</v>
      </c>
      <c r="M91" s="31">
        <v>13458</v>
      </c>
      <c r="N91" s="31">
        <v>7544</v>
      </c>
      <c r="O91" s="31">
        <v>7864</v>
      </c>
      <c r="P91" s="31">
        <v>77</v>
      </c>
    </row>
    <row r="92" spans="1:16" s="61" customFormat="1" ht="14.25" customHeight="1" x14ac:dyDescent="0.2">
      <c r="A92" s="45" t="s">
        <v>473</v>
      </c>
      <c r="B92" s="45" t="s">
        <v>558</v>
      </c>
      <c r="C92" s="45" t="s">
        <v>559</v>
      </c>
      <c r="D92" s="43" t="s">
        <v>560</v>
      </c>
      <c r="E92" s="29">
        <v>9</v>
      </c>
      <c r="F92" s="29">
        <v>9</v>
      </c>
      <c r="G92" s="29">
        <v>74061</v>
      </c>
      <c r="H92" s="29"/>
      <c r="I92" s="29">
        <v>32311</v>
      </c>
      <c r="J92" s="29">
        <v>4453</v>
      </c>
      <c r="K92" s="29">
        <v>11519</v>
      </c>
      <c r="L92" s="31">
        <v>9366</v>
      </c>
      <c r="M92" s="31">
        <v>6873</v>
      </c>
      <c r="N92" s="31">
        <v>4112</v>
      </c>
      <c r="O92" s="31">
        <v>5335</v>
      </c>
      <c r="P92" s="31">
        <v>92</v>
      </c>
    </row>
    <row r="93" spans="1:16" s="61" customFormat="1" ht="14.25" customHeight="1" x14ac:dyDescent="0.2">
      <c r="A93" s="45" t="s">
        <v>473</v>
      </c>
      <c r="B93" s="45" t="s">
        <v>561</v>
      </c>
      <c r="C93" s="45" t="s">
        <v>562</v>
      </c>
      <c r="D93" s="43" t="s">
        <v>563</v>
      </c>
      <c r="E93" s="29">
        <v>21</v>
      </c>
      <c r="F93" s="29">
        <v>20</v>
      </c>
      <c r="G93" s="29">
        <v>111831</v>
      </c>
      <c r="H93" s="29"/>
      <c r="I93" s="29">
        <v>51239</v>
      </c>
      <c r="J93" s="29">
        <v>8433</v>
      </c>
      <c r="K93" s="29">
        <v>17034</v>
      </c>
      <c r="L93" s="31">
        <v>13106</v>
      </c>
      <c r="M93" s="31">
        <v>7450</v>
      </c>
      <c r="N93" s="31">
        <v>6985</v>
      </c>
      <c r="O93" s="31">
        <v>7537</v>
      </c>
      <c r="P93" s="31">
        <v>47</v>
      </c>
    </row>
    <row r="94" spans="1:16" s="61" customFormat="1" ht="14.25" customHeight="1" x14ac:dyDescent="0.2">
      <c r="A94" s="45" t="s">
        <v>473</v>
      </c>
      <c r="B94" s="45" t="s">
        <v>564</v>
      </c>
      <c r="C94" s="45" t="s">
        <v>565</v>
      </c>
      <c r="D94" s="43" t="s">
        <v>566</v>
      </c>
      <c r="E94" s="29">
        <v>37</v>
      </c>
      <c r="F94" s="29">
        <v>37</v>
      </c>
      <c r="G94" s="29">
        <v>160553</v>
      </c>
      <c r="H94" s="29"/>
      <c r="I94" s="29">
        <v>66031</v>
      </c>
      <c r="J94" s="29">
        <v>13637</v>
      </c>
      <c r="K94" s="29">
        <v>28895</v>
      </c>
      <c r="L94" s="31">
        <v>22404</v>
      </c>
      <c r="M94" s="31">
        <v>12869</v>
      </c>
      <c r="N94" s="31">
        <v>7232</v>
      </c>
      <c r="O94" s="31">
        <v>9266</v>
      </c>
      <c r="P94" s="31">
        <v>219</v>
      </c>
    </row>
    <row r="95" spans="1:16" s="61" customFormat="1" ht="14.25" customHeight="1" x14ac:dyDescent="0.2">
      <c r="A95" s="45" t="s">
        <v>473</v>
      </c>
      <c r="B95" s="45" t="s">
        <v>567</v>
      </c>
      <c r="C95" s="45" t="s">
        <v>568</v>
      </c>
      <c r="D95" s="43" t="s">
        <v>569</v>
      </c>
      <c r="E95" s="29">
        <v>24</v>
      </c>
      <c r="F95" s="29">
        <v>23</v>
      </c>
      <c r="G95" s="29">
        <v>148775</v>
      </c>
      <c r="H95" s="29"/>
      <c r="I95" s="29">
        <v>59077</v>
      </c>
      <c r="J95" s="29">
        <v>11474</v>
      </c>
      <c r="K95" s="29">
        <v>25870</v>
      </c>
      <c r="L95" s="31">
        <v>20415</v>
      </c>
      <c r="M95" s="31">
        <v>11818</v>
      </c>
      <c r="N95" s="31">
        <v>9132</v>
      </c>
      <c r="O95" s="31">
        <v>10884</v>
      </c>
      <c r="P95" s="31">
        <v>105</v>
      </c>
    </row>
    <row r="96" spans="1:16" s="61" customFormat="1" ht="14.25" customHeight="1" x14ac:dyDescent="0.2">
      <c r="A96" s="45" t="s">
        <v>473</v>
      </c>
      <c r="B96" s="45" t="s">
        <v>570</v>
      </c>
      <c r="C96" s="45" t="s">
        <v>571</v>
      </c>
      <c r="D96" s="43" t="s">
        <v>572</v>
      </c>
      <c r="E96" s="29">
        <v>29</v>
      </c>
      <c r="F96" s="29">
        <v>28</v>
      </c>
      <c r="G96" s="29">
        <v>122142</v>
      </c>
      <c r="H96" s="29"/>
      <c r="I96" s="29">
        <v>50127</v>
      </c>
      <c r="J96" s="29">
        <v>8629</v>
      </c>
      <c r="K96" s="29">
        <v>23810</v>
      </c>
      <c r="L96" s="31">
        <v>18967</v>
      </c>
      <c r="M96" s="31">
        <v>9281</v>
      </c>
      <c r="N96" s="31">
        <v>5958</v>
      </c>
      <c r="O96" s="31">
        <v>5338</v>
      </c>
      <c r="P96" s="31">
        <v>32</v>
      </c>
    </row>
    <row r="97" spans="1:16" s="61" customFormat="1" ht="14.25" customHeight="1" x14ac:dyDescent="0.2">
      <c r="A97" s="45" t="s">
        <v>473</v>
      </c>
      <c r="B97" s="45" t="s">
        <v>573</v>
      </c>
      <c r="C97" s="45" t="s">
        <v>574</v>
      </c>
      <c r="D97" s="43" t="s">
        <v>575</v>
      </c>
      <c r="E97" s="29">
        <v>20</v>
      </c>
      <c r="F97" s="29">
        <v>19</v>
      </c>
      <c r="G97" s="29">
        <v>109997</v>
      </c>
      <c r="H97" s="29"/>
      <c r="I97" s="29">
        <v>56703</v>
      </c>
      <c r="J97" s="29">
        <v>10242</v>
      </c>
      <c r="K97" s="29">
        <v>19841</v>
      </c>
      <c r="L97" s="31">
        <v>11801</v>
      </c>
      <c r="M97" s="31">
        <v>5430</v>
      </c>
      <c r="N97" s="31">
        <v>3085</v>
      </c>
      <c r="O97" s="31">
        <v>2589</v>
      </c>
      <c r="P97" s="31">
        <v>306</v>
      </c>
    </row>
    <row r="98" spans="1:16" s="61" customFormat="1" ht="14.25" customHeight="1" x14ac:dyDescent="0.2">
      <c r="A98" s="45" t="s">
        <v>473</v>
      </c>
      <c r="B98" s="45" t="s">
        <v>576</v>
      </c>
      <c r="C98" s="45" t="s">
        <v>577</v>
      </c>
      <c r="D98" s="43" t="s">
        <v>578</v>
      </c>
      <c r="E98" s="29">
        <v>19</v>
      </c>
      <c r="F98" s="29">
        <v>19</v>
      </c>
      <c r="G98" s="29">
        <v>94806</v>
      </c>
      <c r="H98" s="29"/>
      <c r="I98" s="29">
        <v>36240</v>
      </c>
      <c r="J98" s="29">
        <v>8013</v>
      </c>
      <c r="K98" s="29">
        <v>18673</v>
      </c>
      <c r="L98" s="31">
        <v>14314</v>
      </c>
      <c r="M98" s="31">
        <v>7224</v>
      </c>
      <c r="N98" s="31">
        <v>5008</v>
      </c>
      <c r="O98" s="31">
        <v>5259</v>
      </c>
      <c r="P98" s="31">
        <v>75</v>
      </c>
    </row>
    <row r="99" spans="1:16" s="61" customFormat="1" ht="14.25" customHeight="1" x14ac:dyDescent="0.2">
      <c r="A99" s="45" t="s">
        <v>473</v>
      </c>
      <c r="B99" s="45" t="s">
        <v>579</v>
      </c>
      <c r="C99" s="45" t="s">
        <v>580</v>
      </c>
      <c r="D99" s="43" t="s">
        <v>581</v>
      </c>
      <c r="E99" s="29">
        <v>28</v>
      </c>
      <c r="F99" s="29">
        <v>28</v>
      </c>
      <c r="G99" s="29">
        <v>152782</v>
      </c>
      <c r="H99" s="29"/>
      <c r="I99" s="29">
        <v>58860</v>
      </c>
      <c r="J99" s="29">
        <v>10495</v>
      </c>
      <c r="K99" s="29">
        <v>26617</v>
      </c>
      <c r="L99" s="31">
        <v>22969</v>
      </c>
      <c r="M99" s="31">
        <v>14848</v>
      </c>
      <c r="N99" s="31">
        <v>9691</v>
      </c>
      <c r="O99" s="31">
        <v>9242</v>
      </c>
      <c r="P99" s="31">
        <v>60</v>
      </c>
    </row>
    <row r="100" spans="1:16" s="61" customFormat="1" ht="14.25" customHeight="1" x14ac:dyDescent="0.2">
      <c r="A100" s="45" t="s">
        <v>473</v>
      </c>
      <c r="B100" s="45" t="s">
        <v>582</v>
      </c>
      <c r="C100" s="45" t="s">
        <v>583</v>
      </c>
      <c r="D100" s="43" t="s">
        <v>584</v>
      </c>
      <c r="E100" s="29">
        <v>74</v>
      </c>
      <c r="F100" s="29">
        <v>74</v>
      </c>
      <c r="G100" s="29">
        <v>296540</v>
      </c>
      <c r="H100" s="29"/>
      <c r="I100" s="29">
        <v>125422</v>
      </c>
      <c r="J100" s="29">
        <v>21789</v>
      </c>
      <c r="K100" s="29">
        <v>46505</v>
      </c>
      <c r="L100" s="31">
        <v>34986</v>
      </c>
      <c r="M100" s="31">
        <v>22898</v>
      </c>
      <c r="N100" s="31">
        <v>18038</v>
      </c>
      <c r="O100" s="31">
        <v>26830</v>
      </c>
      <c r="P100" s="31">
        <v>72</v>
      </c>
    </row>
    <row r="101" spans="1:16" s="61" customFormat="1" ht="14.25" customHeight="1" x14ac:dyDescent="0.2">
      <c r="A101" s="45" t="s">
        <v>473</v>
      </c>
      <c r="B101" s="45" t="s">
        <v>585</v>
      </c>
      <c r="C101" s="45" t="s">
        <v>586</v>
      </c>
      <c r="D101" s="43" t="s">
        <v>587</v>
      </c>
      <c r="E101" s="29">
        <v>26</v>
      </c>
      <c r="F101" s="29">
        <v>25</v>
      </c>
      <c r="G101" s="29">
        <v>168381</v>
      </c>
      <c r="H101" s="29"/>
      <c r="I101" s="29">
        <v>67837</v>
      </c>
      <c r="J101" s="29">
        <v>15106</v>
      </c>
      <c r="K101" s="29">
        <v>37400</v>
      </c>
      <c r="L101" s="31">
        <v>20097</v>
      </c>
      <c r="M101" s="31">
        <v>11725</v>
      </c>
      <c r="N101" s="31">
        <v>8413</v>
      </c>
      <c r="O101" s="31">
        <v>7689</v>
      </c>
      <c r="P101" s="31">
        <v>114</v>
      </c>
    </row>
    <row r="102" spans="1:16" s="61" customFormat="1" ht="14.25" customHeight="1" x14ac:dyDescent="0.2">
      <c r="A102" s="45" t="s">
        <v>473</v>
      </c>
      <c r="B102" s="45" t="s">
        <v>588</v>
      </c>
      <c r="C102" s="45" t="s">
        <v>589</v>
      </c>
      <c r="D102" s="43" t="s">
        <v>590</v>
      </c>
      <c r="E102" s="29">
        <v>34</v>
      </c>
      <c r="F102" s="29">
        <v>34</v>
      </c>
      <c r="G102" s="29">
        <v>212433</v>
      </c>
      <c r="H102" s="29"/>
      <c r="I102" s="29">
        <v>99024</v>
      </c>
      <c r="J102" s="29">
        <v>18300</v>
      </c>
      <c r="K102" s="29">
        <v>33659</v>
      </c>
      <c r="L102" s="31">
        <v>24752</v>
      </c>
      <c r="M102" s="31">
        <v>13507</v>
      </c>
      <c r="N102" s="31">
        <v>9671</v>
      </c>
      <c r="O102" s="31">
        <v>13390</v>
      </c>
      <c r="P102" s="31">
        <v>130</v>
      </c>
    </row>
    <row r="103" spans="1:16" s="61" customFormat="1" ht="14.25" customHeight="1" x14ac:dyDescent="0.2">
      <c r="A103" s="45" t="s">
        <v>473</v>
      </c>
      <c r="B103" s="45" t="s">
        <v>591</v>
      </c>
      <c r="C103" s="45" t="s">
        <v>592</v>
      </c>
      <c r="D103" s="43" t="s">
        <v>593</v>
      </c>
      <c r="E103" s="29">
        <v>32</v>
      </c>
      <c r="F103" s="29">
        <v>30</v>
      </c>
      <c r="G103" s="29">
        <v>187763</v>
      </c>
      <c r="H103" s="29"/>
      <c r="I103" s="29">
        <v>76847</v>
      </c>
      <c r="J103" s="29">
        <v>12966</v>
      </c>
      <c r="K103" s="29">
        <v>32610</v>
      </c>
      <c r="L103" s="31">
        <v>24825</v>
      </c>
      <c r="M103" s="31">
        <v>16550</v>
      </c>
      <c r="N103" s="31">
        <v>11186</v>
      </c>
      <c r="O103" s="31">
        <v>12724</v>
      </c>
      <c r="P103" s="31">
        <v>55</v>
      </c>
    </row>
    <row r="104" spans="1:16" s="61" customFormat="1" ht="14.25" customHeight="1" x14ac:dyDescent="0.2">
      <c r="A104" s="45" t="s">
        <v>473</v>
      </c>
      <c r="B104" s="45" t="s">
        <v>594</v>
      </c>
      <c r="C104" s="45" t="s">
        <v>595</v>
      </c>
      <c r="D104" s="43" t="s">
        <v>596</v>
      </c>
      <c r="E104" s="29">
        <v>51</v>
      </c>
      <c r="F104" s="29">
        <v>51</v>
      </c>
      <c r="G104" s="29">
        <v>210910</v>
      </c>
      <c r="H104" s="29"/>
      <c r="I104" s="29">
        <v>85855</v>
      </c>
      <c r="J104" s="29">
        <v>17804</v>
      </c>
      <c r="K104" s="29">
        <v>39636</v>
      </c>
      <c r="L104" s="31">
        <v>26493</v>
      </c>
      <c r="M104" s="31">
        <v>16564</v>
      </c>
      <c r="N104" s="31">
        <v>11655</v>
      </c>
      <c r="O104" s="31">
        <v>12732</v>
      </c>
      <c r="P104" s="31">
        <v>171</v>
      </c>
    </row>
    <row r="105" spans="1:16" s="61" customFormat="1" ht="14.25" customHeight="1" x14ac:dyDescent="0.2">
      <c r="A105" s="45" t="s">
        <v>473</v>
      </c>
      <c r="B105" s="45" t="s">
        <v>597</v>
      </c>
      <c r="C105" s="45" t="s">
        <v>598</v>
      </c>
      <c r="D105" s="43" t="s">
        <v>599</v>
      </c>
      <c r="E105" s="29">
        <v>46</v>
      </c>
      <c r="F105" s="29">
        <v>46</v>
      </c>
      <c r="G105" s="29">
        <v>212177</v>
      </c>
      <c r="H105" s="29"/>
      <c r="I105" s="29">
        <v>89576</v>
      </c>
      <c r="J105" s="29">
        <v>14140</v>
      </c>
      <c r="K105" s="29">
        <v>35111</v>
      </c>
      <c r="L105" s="31">
        <v>26182</v>
      </c>
      <c r="M105" s="31">
        <v>19438</v>
      </c>
      <c r="N105" s="31">
        <v>12610</v>
      </c>
      <c r="O105" s="31">
        <v>15054</v>
      </c>
      <c r="P105" s="31">
        <v>66</v>
      </c>
    </row>
    <row r="106" spans="1:16" s="61" customFormat="1" ht="14.25" customHeight="1" x14ac:dyDescent="0.2">
      <c r="A106" s="45" t="s">
        <v>473</v>
      </c>
      <c r="B106" s="45" t="s">
        <v>600</v>
      </c>
      <c r="C106" s="45" t="s">
        <v>601</v>
      </c>
      <c r="D106" s="43" t="s">
        <v>602</v>
      </c>
      <c r="E106" s="29">
        <v>23</v>
      </c>
      <c r="F106" s="29">
        <v>22</v>
      </c>
      <c r="G106" s="29">
        <v>63660</v>
      </c>
      <c r="H106" s="29"/>
      <c r="I106" s="29">
        <v>25034</v>
      </c>
      <c r="J106" s="29">
        <v>5924</v>
      </c>
      <c r="K106" s="29">
        <v>14235</v>
      </c>
      <c r="L106" s="31">
        <v>9545</v>
      </c>
      <c r="M106" s="31">
        <v>4544</v>
      </c>
      <c r="N106" s="31">
        <v>2512</v>
      </c>
      <c r="O106" s="31">
        <v>1818</v>
      </c>
      <c r="P106" s="31">
        <v>48</v>
      </c>
    </row>
    <row r="107" spans="1:16" s="61" customFormat="1" ht="14.25" customHeight="1" x14ac:dyDescent="0.2">
      <c r="A107" s="45" t="s">
        <v>473</v>
      </c>
      <c r="B107" s="45" t="s">
        <v>603</v>
      </c>
      <c r="C107" s="45" t="s">
        <v>604</v>
      </c>
      <c r="D107" s="43" t="s">
        <v>605</v>
      </c>
      <c r="E107" s="29">
        <v>18</v>
      </c>
      <c r="F107" s="29">
        <v>18</v>
      </c>
      <c r="G107" s="29">
        <v>68020</v>
      </c>
      <c r="H107" s="29"/>
      <c r="I107" s="29">
        <v>33582</v>
      </c>
      <c r="J107" s="29">
        <v>5367</v>
      </c>
      <c r="K107" s="29">
        <v>10519</v>
      </c>
      <c r="L107" s="31">
        <v>7291</v>
      </c>
      <c r="M107" s="31">
        <v>4916</v>
      </c>
      <c r="N107" s="31">
        <v>3858</v>
      </c>
      <c r="O107" s="31">
        <v>2467</v>
      </c>
      <c r="P107" s="31">
        <v>20</v>
      </c>
    </row>
    <row r="108" spans="1:16" s="61" customFormat="1" ht="14.25" customHeight="1" x14ac:dyDescent="0.2">
      <c r="A108" s="45" t="s">
        <v>473</v>
      </c>
      <c r="B108" s="45" t="s">
        <v>606</v>
      </c>
      <c r="C108" s="45" t="s">
        <v>607</v>
      </c>
      <c r="D108" s="43" t="s">
        <v>608</v>
      </c>
      <c r="E108" s="29">
        <v>30</v>
      </c>
      <c r="F108" s="29">
        <v>30</v>
      </c>
      <c r="G108" s="29">
        <v>97370</v>
      </c>
      <c r="H108" s="29"/>
      <c r="I108" s="29">
        <v>47859</v>
      </c>
      <c r="J108" s="29">
        <v>7454</v>
      </c>
      <c r="K108" s="29">
        <v>16784</v>
      </c>
      <c r="L108" s="31">
        <v>13199</v>
      </c>
      <c r="M108" s="31">
        <v>6060</v>
      </c>
      <c r="N108" s="31">
        <v>3309</v>
      </c>
      <c r="O108" s="31">
        <v>2636</v>
      </c>
      <c r="P108" s="31">
        <v>69</v>
      </c>
    </row>
    <row r="109" spans="1:16" s="61" customFormat="1" ht="14.25" customHeight="1" x14ac:dyDescent="0.2">
      <c r="A109" s="45" t="s">
        <v>473</v>
      </c>
      <c r="B109" s="45" t="s">
        <v>609</v>
      </c>
      <c r="C109" s="45" t="s">
        <v>610</v>
      </c>
      <c r="D109" s="43" t="s">
        <v>611</v>
      </c>
      <c r="E109" s="29">
        <v>22</v>
      </c>
      <c r="F109" s="29">
        <v>22</v>
      </c>
      <c r="G109" s="29">
        <v>93081</v>
      </c>
      <c r="H109" s="29"/>
      <c r="I109" s="29">
        <v>41721</v>
      </c>
      <c r="J109" s="29">
        <v>6612</v>
      </c>
      <c r="K109" s="29">
        <v>17375</v>
      </c>
      <c r="L109" s="31">
        <v>12247</v>
      </c>
      <c r="M109" s="31">
        <v>7137</v>
      </c>
      <c r="N109" s="31">
        <v>4291</v>
      </c>
      <c r="O109" s="31">
        <v>3667</v>
      </c>
      <c r="P109" s="31">
        <v>31</v>
      </c>
    </row>
    <row r="110" spans="1:16" s="61" customFormat="1" ht="14.25" customHeight="1" x14ac:dyDescent="0.2">
      <c r="A110" s="45" t="s">
        <v>473</v>
      </c>
      <c r="B110" s="45" t="s">
        <v>612</v>
      </c>
      <c r="C110" s="45" t="s">
        <v>613</v>
      </c>
      <c r="D110" s="43" t="s">
        <v>614</v>
      </c>
      <c r="E110" s="29">
        <v>14</v>
      </c>
      <c r="F110" s="29">
        <v>14</v>
      </c>
      <c r="G110" s="29">
        <v>64973</v>
      </c>
      <c r="H110" s="29"/>
      <c r="I110" s="29">
        <v>27896</v>
      </c>
      <c r="J110" s="29">
        <v>4603</v>
      </c>
      <c r="K110" s="29">
        <v>12040</v>
      </c>
      <c r="L110" s="31">
        <v>8488</v>
      </c>
      <c r="M110" s="31">
        <v>4479</v>
      </c>
      <c r="N110" s="31">
        <v>3499</v>
      </c>
      <c r="O110" s="31">
        <v>3949</v>
      </c>
      <c r="P110" s="31">
        <v>19</v>
      </c>
    </row>
    <row r="111" spans="1:16" s="61" customFormat="1" ht="14.25" customHeight="1" x14ac:dyDescent="0.2">
      <c r="A111" s="45" t="s">
        <v>473</v>
      </c>
      <c r="B111" s="45" t="s">
        <v>615</v>
      </c>
      <c r="C111" s="45" t="s">
        <v>616</v>
      </c>
      <c r="D111" s="43" t="s">
        <v>617</v>
      </c>
      <c r="E111" s="29">
        <v>36</v>
      </c>
      <c r="F111" s="29">
        <v>36</v>
      </c>
      <c r="G111" s="29">
        <v>119707</v>
      </c>
      <c r="H111" s="29"/>
      <c r="I111" s="29">
        <v>61513</v>
      </c>
      <c r="J111" s="29">
        <v>8402</v>
      </c>
      <c r="K111" s="29">
        <v>21213</v>
      </c>
      <c r="L111" s="31">
        <v>15796</v>
      </c>
      <c r="M111" s="31">
        <v>7190</v>
      </c>
      <c r="N111" s="31">
        <v>2853</v>
      </c>
      <c r="O111" s="31">
        <v>2564</v>
      </c>
      <c r="P111" s="31">
        <v>176</v>
      </c>
    </row>
    <row r="112" spans="1:16" s="61" customFormat="1" ht="14.25" customHeight="1" x14ac:dyDescent="0.2">
      <c r="A112" s="45" t="s">
        <v>473</v>
      </c>
      <c r="B112" s="45" t="s">
        <v>618</v>
      </c>
      <c r="C112" s="45" t="s">
        <v>619</v>
      </c>
      <c r="D112" s="43" t="s">
        <v>620</v>
      </c>
      <c r="E112" s="29">
        <v>88</v>
      </c>
      <c r="F112" s="29">
        <v>86</v>
      </c>
      <c r="G112" s="29">
        <v>511845</v>
      </c>
      <c r="H112" s="29"/>
      <c r="I112" s="29">
        <v>233239</v>
      </c>
      <c r="J112" s="29">
        <v>38384</v>
      </c>
      <c r="K112" s="29">
        <v>88152</v>
      </c>
      <c r="L112" s="31">
        <v>62092</v>
      </c>
      <c r="M112" s="31">
        <v>37219</v>
      </c>
      <c r="N112" s="31">
        <v>24979</v>
      </c>
      <c r="O112" s="31">
        <v>27357</v>
      </c>
      <c r="P112" s="31">
        <v>423</v>
      </c>
    </row>
    <row r="113" spans="1:16" s="61" customFormat="1" ht="14.25" customHeight="1" x14ac:dyDescent="0.2">
      <c r="A113" s="45" t="s">
        <v>473</v>
      </c>
      <c r="B113" s="45" t="s">
        <v>621</v>
      </c>
      <c r="C113" s="45" t="s">
        <v>622</v>
      </c>
      <c r="D113" s="43" t="s">
        <v>623</v>
      </c>
      <c r="E113" s="29">
        <v>50</v>
      </c>
      <c r="F113" s="29">
        <v>48</v>
      </c>
      <c r="G113" s="29">
        <v>260245</v>
      </c>
      <c r="H113" s="29"/>
      <c r="I113" s="29">
        <v>118937</v>
      </c>
      <c r="J113" s="29">
        <v>19322</v>
      </c>
      <c r="K113" s="29">
        <v>41527</v>
      </c>
      <c r="L113" s="31">
        <v>31246</v>
      </c>
      <c r="M113" s="31">
        <v>21393</v>
      </c>
      <c r="N113" s="31">
        <v>12955</v>
      </c>
      <c r="O113" s="31">
        <v>14773</v>
      </c>
      <c r="P113" s="31">
        <v>92</v>
      </c>
    </row>
    <row r="114" spans="1:16" s="61" customFormat="1" ht="14.25" customHeight="1" x14ac:dyDescent="0.2">
      <c r="A114" s="45" t="s">
        <v>473</v>
      </c>
      <c r="B114" s="45" t="s">
        <v>624</v>
      </c>
      <c r="C114" s="45" t="s">
        <v>625</v>
      </c>
      <c r="D114" s="43" t="s">
        <v>626</v>
      </c>
      <c r="E114" s="29">
        <v>35</v>
      </c>
      <c r="F114" s="29">
        <v>34</v>
      </c>
      <c r="G114" s="29">
        <v>194925</v>
      </c>
      <c r="H114" s="29"/>
      <c r="I114" s="29">
        <v>86856</v>
      </c>
      <c r="J114" s="29">
        <v>14424</v>
      </c>
      <c r="K114" s="29">
        <v>32573</v>
      </c>
      <c r="L114" s="31">
        <v>22646</v>
      </c>
      <c r="M114" s="31">
        <v>14243</v>
      </c>
      <c r="N114" s="31">
        <v>9689</v>
      </c>
      <c r="O114" s="31">
        <v>14477</v>
      </c>
      <c r="P114" s="31">
        <v>17</v>
      </c>
    </row>
    <row r="115" spans="1:16" s="61" customFormat="1" ht="14.25" customHeight="1" x14ac:dyDescent="0.2">
      <c r="A115" s="45" t="s">
        <v>473</v>
      </c>
      <c r="B115" s="45" t="s">
        <v>627</v>
      </c>
      <c r="C115" s="45" t="s">
        <v>628</v>
      </c>
      <c r="D115" s="43" t="s">
        <v>629</v>
      </c>
      <c r="E115" s="29">
        <v>51</v>
      </c>
      <c r="F115" s="29">
        <v>51</v>
      </c>
      <c r="G115" s="29">
        <v>260666</v>
      </c>
      <c r="H115" s="29"/>
      <c r="I115" s="29">
        <v>115632</v>
      </c>
      <c r="J115" s="29">
        <v>20339</v>
      </c>
      <c r="K115" s="29">
        <v>50496</v>
      </c>
      <c r="L115" s="31">
        <v>33686</v>
      </c>
      <c r="M115" s="31">
        <v>19922</v>
      </c>
      <c r="N115" s="31">
        <v>12212</v>
      </c>
      <c r="O115" s="31">
        <v>8122</v>
      </c>
      <c r="P115" s="31">
        <v>257</v>
      </c>
    </row>
    <row r="116" spans="1:16" s="61" customFormat="1" ht="14.25" customHeight="1" x14ac:dyDescent="0.2">
      <c r="A116" s="45" t="s">
        <v>473</v>
      </c>
      <c r="B116" s="45" t="s">
        <v>630</v>
      </c>
      <c r="C116" s="45" t="s">
        <v>631</v>
      </c>
      <c r="D116" s="43" t="s">
        <v>632</v>
      </c>
      <c r="E116" s="29">
        <v>40</v>
      </c>
      <c r="F116" s="29">
        <v>38</v>
      </c>
      <c r="G116" s="29">
        <v>167710</v>
      </c>
      <c r="H116" s="29"/>
      <c r="I116" s="29">
        <v>66195</v>
      </c>
      <c r="J116" s="29">
        <v>11079</v>
      </c>
      <c r="K116" s="29">
        <v>31090</v>
      </c>
      <c r="L116" s="31">
        <v>26521</v>
      </c>
      <c r="M116" s="31">
        <v>14573</v>
      </c>
      <c r="N116" s="31">
        <v>9423</v>
      </c>
      <c r="O116" s="31">
        <v>8701</v>
      </c>
      <c r="P116" s="31">
        <v>128</v>
      </c>
    </row>
    <row r="117" spans="1:16" s="61" customFormat="1" ht="14.25" customHeight="1" x14ac:dyDescent="0.2">
      <c r="A117" s="45" t="s">
        <v>473</v>
      </c>
      <c r="B117" s="45" t="s">
        <v>633</v>
      </c>
      <c r="C117" s="45" t="s">
        <v>634</v>
      </c>
      <c r="D117" s="43" t="s">
        <v>635</v>
      </c>
      <c r="E117" s="29">
        <v>33</v>
      </c>
      <c r="F117" s="29">
        <v>32</v>
      </c>
      <c r="G117" s="29">
        <v>171579</v>
      </c>
      <c r="H117" s="29"/>
      <c r="I117" s="29">
        <v>67085</v>
      </c>
      <c r="J117" s="29">
        <v>11675</v>
      </c>
      <c r="K117" s="29">
        <v>31646</v>
      </c>
      <c r="L117" s="31">
        <v>26676</v>
      </c>
      <c r="M117" s="31">
        <v>15095</v>
      </c>
      <c r="N117" s="31">
        <v>10048</v>
      </c>
      <c r="O117" s="31">
        <v>9302</v>
      </c>
      <c r="P117" s="31">
        <v>52</v>
      </c>
    </row>
    <row r="118" spans="1:16" s="61" customFormat="1" ht="14.25" customHeight="1" x14ac:dyDescent="0.2">
      <c r="A118" s="45" t="s">
        <v>473</v>
      </c>
      <c r="B118" s="45" t="s">
        <v>636</v>
      </c>
      <c r="C118" s="45" t="s">
        <v>637</v>
      </c>
      <c r="D118" s="43" t="s">
        <v>638</v>
      </c>
      <c r="E118" s="29">
        <v>26</v>
      </c>
      <c r="F118" s="29">
        <v>26</v>
      </c>
      <c r="G118" s="29">
        <v>89505</v>
      </c>
      <c r="H118" s="29"/>
      <c r="I118" s="29">
        <v>39152</v>
      </c>
      <c r="J118" s="29">
        <v>10384</v>
      </c>
      <c r="K118" s="29">
        <v>16492</v>
      </c>
      <c r="L118" s="31">
        <v>10839</v>
      </c>
      <c r="M118" s="31">
        <v>6640</v>
      </c>
      <c r="N118" s="31">
        <v>3445</v>
      </c>
      <c r="O118" s="31">
        <v>2521</v>
      </c>
      <c r="P118" s="31">
        <v>32</v>
      </c>
    </row>
    <row r="119" spans="1:16" s="61" customFormat="1" ht="14.25" customHeight="1" x14ac:dyDescent="0.2">
      <c r="A119" s="45" t="s">
        <v>473</v>
      </c>
      <c r="B119" s="45" t="s">
        <v>639</v>
      </c>
      <c r="C119" s="45" t="s">
        <v>640</v>
      </c>
      <c r="D119" s="43" t="s">
        <v>641</v>
      </c>
      <c r="E119" s="29">
        <v>30</v>
      </c>
      <c r="F119" s="29">
        <v>30</v>
      </c>
      <c r="G119" s="29">
        <v>133573</v>
      </c>
      <c r="H119" s="29"/>
      <c r="I119" s="29">
        <v>59316</v>
      </c>
      <c r="J119" s="29">
        <v>11256</v>
      </c>
      <c r="K119" s="29">
        <v>24830</v>
      </c>
      <c r="L119" s="31">
        <v>17714</v>
      </c>
      <c r="M119" s="31">
        <v>10392</v>
      </c>
      <c r="N119" s="31">
        <v>6477</v>
      </c>
      <c r="O119" s="31">
        <v>3551</v>
      </c>
      <c r="P119" s="31">
        <v>37</v>
      </c>
    </row>
    <row r="120" spans="1:16" s="61" customFormat="1" ht="14.25" customHeight="1" x14ac:dyDescent="0.2">
      <c r="A120" s="45" t="s">
        <v>473</v>
      </c>
      <c r="B120" s="45" t="s">
        <v>642</v>
      </c>
      <c r="C120" s="45" t="s">
        <v>643</v>
      </c>
      <c r="D120" s="43" t="s">
        <v>644</v>
      </c>
      <c r="E120" s="29">
        <v>25</v>
      </c>
      <c r="F120" s="29">
        <v>25</v>
      </c>
      <c r="G120" s="29">
        <v>131562</v>
      </c>
      <c r="H120" s="29"/>
      <c r="I120" s="29">
        <v>59190</v>
      </c>
      <c r="J120" s="29">
        <v>10387</v>
      </c>
      <c r="K120" s="29">
        <v>21821</v>
      </c>
      <c r="L120" s="31">
        <v>16800</v>
      </c>
      <c r="M120" s="31">
        <v>11602</v>
      </c>
      <c r="N120" s="31">
        <v>7692</v>
      </c>
      <c r="O120" s="31">
        <v>4060</v>
      </c>
      <c r="P120" s="31">
        <v>10</v>
      </c>
    </row>
    <row r="121" spans="1:16" s="61" customFormat="1" ht="14.25" customHeight="1" x14ac:dyDescent="0.2">
      <c r="A121" s="45" t="s">
        <v>473</v>
      </c>
      <c r="B121" s="45" t="s">
        <v>645</v>
      </c>
      <c r="C121" s="45" t="s">
        <v>646</v>
      </c>
      <c r="D121" s="43" t="s">
        <v>647</v>
      </c>
      <c r="E121" s="29">
        <v>31</v>
      </c>
      <c r="F121" s="29">
        <v>31</v>
      </c>
      <c r="G121" s="29">
        <v>133031</v>
      </c>
      <c r="H121" s="29"/>
      <c r="I121" s="29">
        <v>52157</v>
      </c>
      <c r="J121" s="29">
        <v>11665</v>
      </c>
      <c r="K121" s="29">
        <v>23845</v>
      </c>
      <c r="L121" s="31">
        <v>20182</v>
      </c>
      <c r="M121" s="31">
        <v>10921</v>
      </c>
      <c r="N121" s="31">
        <v>7061</v>
      </c>
      <c r="O121" s="31">
        <v>7141</v>
      </c>
      <c r="P121" s="31">
        <v>59</v>
      </c>
    </row>
    <row r="122" spans="1:16" s="61" customFormat="1" ht="14.25" customHeight="1" x14ac:dyDescent="0.2">
      <c r="A122" s="45" t="s">
        <v>473</v>
      </c>
      <c r="B122" s="45" t="s">
        <v>648</v>
      </c>
      <c r="C122" s="45" t="s">
        <v>649</v>
      </c>
      <c r="D122" s="43" t="s">
        <v>650</v>
      </c>
      <c r="E122" s="29">
        <v>67</v>
      </c>
      <c r="F122" s="29">
        <v>67</v>
      </c>
      <c r="G122" s="29">
        <v>352090</v>
      </c>
      <c r="H122" s="29"/>
      <c r="I122" s="29">
        <v>157681</v>
      </c>
      <c r="J122" s="29">
        <v>29457</v>
      </c>
      <c r="K122" s="29">
        <v>65187</v>
      </c>
      <c r="L122" s="31">
        <v>46831</v>
      </c>
      <c r="M122" s="31">
        <v>24055</v>
      </c>
      <c r="N122" s="31">
        <v>14771</v>
      </c>
      <c r="O122" s="31">
        <v>13919</v>
      </c>
      <c r="P122" s="31">
        <v>189</v>
      </c>
    </row>
    <row r="123" spans="1:16" s="61" customFormat="1" ht="14.25" customHeight="1" x14ac:dyDescent="0.2">
      <c r="A123" s="45" t="s">
        <v>473</v>
      </c>
      <c r="B123" s="45" t="s">
        <v>651</v>
      </c>
      <c r="C123" s="45" t="s">
        <v>652</v>
      </c>
      <c r="D123" s="43" t="s">
        <v>653</v>
      </c>
      <c r="E123" s="29">
        <v>11</v>
      </c>
      <c r="F123" s="29">
        <v>10</v>
      </c>
      <c r="G123" s="29">
        <v>91261</v>
      </c>
      <c r="H123" s="29"/>
      <c r="I123" s="29">
        <v>37888</v>
      </c>
      <c r="J123" s="29">
        <v>7076</v>
      </c>
      <c r="K123" s="29">
        <v>15575</v>
      </c>
      <c r="L123" s="31">
        <v>13811</v>
      </c>
      <c r="M123" s="31">
        <v>8967</v>
      </c>
      <c r="N123" s="31">
        <v>5157</v>
      </c>
      <c r="O123" s="31">
        <v>2743</v>
      </c>
      <c r="P123" s="31">
        <v>44</v>
      </c>
    </row>
    <row r="124" spans="1:16" s="61" customFormat="1" ht="14.25" customHeight="1" x14ac:dyDescent="0.2">
      <c r="A124" s="45" t="s">
        <v>473</v>
      </c>
      <c r="B124" s="45" t="s">
        <v>654</v>
      </c>
      <c r="C124" s="45" t="s">
        <v>655</v>
      </c>
      <c r="D124" s="43" t="s">
        <v>656</v>
      </c>
      <c r="E124" s="29">
        <v>73</v>
      </c>
      <c r="F124" s="29">
        <v>71</v>
      </c>
      <c r="G124" s="29">
        <v>408974</v>
      </c>
      <c r="H124" s="29"/>
      <c r="I124" s="29">
        <v>157889</v>
      </c>
      <c r="J124" s="29">
        <v>28792</v>
      </c>
      <c r="K124" s="29">
        <v>64319</v>
      </c>
      <c r="L124" s="31">
        <v>55792</v>
      </c>
      <c r="M124" s="31">
        <v>40391</v>
      </c>
      <c r="N124" s="31">
        <v>28120</v>
      </c>
      <c r="O124" s="31">
        <v>33426</v>
      </c>
      <c r="P124" s="31">
        <v>245</v>
      </c>
    </row>
    <row r="125" spans="1:16" s="61" customFormat="1" ht="14.25" customHeight="1" x14ac:dyDescent="0.2">
      <c r="A125" s="45" t="s">
        <v>473</v>
      </c>
      <c r="B125" s="45" t="s">
        <v>657</v>
      </c>
      <c r="C125" s="45" t="s">
        <v>658</v>
      </c>
      <c r="D125" s="43" t="s">
        <v>659</v>
      </c>
      <c r="E125" s="29">
        <v>70</v>
      </c>
      <c r="F125" s="29">
        <v>68</v>
      </c>
      <c r="G125" s="29">
        <v>367337</v>
      </c>
      <c r="H125" s="29"/>
      <c r="I125" s="29">
        <v>149585</v>
      </c>
      <c r="J125" s="29">
        <v>22953</v>
      </c>
      <c r="K125" s="29">
        <v>56126</v>
      </c>
      <c r="L125" s="31">
        <v>45133</v>
      </c>
      <c r="M125" s="31">
        <v>31351</v>
      </c>
      <c r="N125" s="31">
        <v>27570</v>
      </c>
      <c r="O125" s="31">
        <v>34425</v>
      </c>
      <c r="P125" s="31">
        <v>194</v>
      </c>
    </row>
    <row r="126" spans="1:16" s="61" customFormat="1" ht="14.25" customHeight="1" x14ac:dyDescent="0.2">
      <c r="A126" s="45" t="s">
        <v>473</v>
      </c>
      <c r="B126" s="45" t="s">
        <v>660</v>
      </c>
      <c r="C126" s="45" t="s">
        <v>661</v>
      </c>
      <c r="D126" s="43" t="s">
        <v>662</v>
      </c>
      <c r="E126" s="29">
        <v>55</v>
      </c>
      <c r="F126" s="29">
        <v>55</v>
      </c>
      <c r="G126" s="29">
        <v>343264</v>
      </c>
      <c r="H126" s="29"/>
      <c r="I126" s="29">
        <v>152649</v>
      </c>
      <c r="J126" s="29">
        <v>22442</v>
      </c>
      <c r="K126" s="29">
        <v>55569</v>
      </c>
      <c r="L126" s="31">
        <v>46066</v>
      </c>
      <c r="M126" s="31">
        <v>25694</v>
      </c>
      <c r="N126" s="31">
        <v>18641</v>
      </c>
      <c r="O126" s="31">
        <v>21902</v>
      </c>
      <c r="P126" s="31">
        <v>301</v>
      </c>
    </row>
    <row r="127" spans="1:16" s="61" customFormat="1" ht="14.25" customHeight="1" x14ac:dyDescent="0.2">
      <c r="A127" s="45" t="s">
        <v>473</v>
      </c>
      <c r="B127" s="45" t="s">
        <v>663</v>
      </c>
      <c r="C127" s="45" t="s">
        <v>664</v>
      </c>
      <c r="D127" s="43" t="s">
        <v>665</v>
      </c>
      <c r="E127" s="29">
        <v>62</v>
      </c>
      <c r="F127" s="29">
        <v>62</v>
      </c>
      <c r="G127" s="29">
        <v>288455</v>
      </c>
      <c r="H127" s="29"/>
      <c r="I127" s="29">
        <v>124167</v>
      </c>
      <c r="J127" s="29">
        <v>20200</v>
      </c>
      <c r="K127" s="29">
        <v>46127</v>
      </c>
      <c r="L127" s="31">
        <v>36576</v>
      </c>
      <c r="M127" s="31">
        <v>23932</v>
      </c>
      <c r="N127" s="31">
        <v>17509</v>
      </c>
      <c r="O127" s="31">
        <v>19793</v>
      </c>
      <c r="P127" s="32">
        <v>151</v>
      </c>
    </row>
    <row r="128" spans="1:16" s="61" customFormat="1" ht="14.25" customHeight="1" x14ac:dyDescent="0.2">
      <c r="A128" s="45" t="s">
        <v>473</v>
      </c>
      <c r="B128" s="45" t="s">
        <v>666</v>
      </c>
      <c r="C128" s="45" t="s">
        <v>667</v>
      </c>
      <c r="D128" s="43" t="s">
        <v>668</v>
      </c>
      <c r="E128" s="29">
        <v>46</v>
      </c>
      <c r="F128" s="29">
        <v>46</v>
      </c>
      <c r="G128" s="29">
        <v>191228</v>
      </c>
      <c r="H128" s="29"/>
      <c r="I128" s="29">
        <v>84828</v>
      </c>
      <c r="J128" s="29">
        <v>16085</v>
      </c>
      <c r="K128" s="29">
        <v>33297</v>
      </c>
      <c r="L128" s="31">
        <v>27638</v>
      </c>
      <c r="M128" s="31">
        <v>14667</v>
      </c>
      <c r="N128" s="31">
        <v>8458</v>
      </c>
      <c r="O128" s="31">
        <v>6052</v>
      </c>
      <c r="P128" s="31">
        <v>203</v>
      </c>
    </row>
    <row r="129" spans="1:16" s="61" customFormat="1" ht="14.25" customHeight="1" x14ac:dyDescent="0.2">
      <c r="A129" s="45" t="s">
        <v>473</v>
      </c>
      <c r="B129" s="45" t="s">
        <v>669</v>
      </c>
      <c r="C129" s="45" t="s">
        <v>670</v>
      </c>
      <c r="D129" s="43" t="s">
        <v>671</v>
      </c>
      <c r="E129" s="29">
        <v>54</v>
      </c>
      <c r="F129" s="29">
        <v>54</v>
      </c>
      <c r="G129" s="29">
        <v>238781</v>
      </c>
      <c r="H129" s="29"/>
      <c r="I129" s="29">
        <v>102274</v>
      </c>
      <c r="J129" s="29">
        <v>19081</v>
      </c>
      <c r="K129" s="29">
        <v>40415</v>
      </c>
      <c r="L129" s="31">
        <v>31608</v>
      </c>
      <c r="M129" s="31">
        <v>20054</v>
      </c>
      <c r="N129" s="31">
        <v>13188</v>
      </c>
      <c r="O129" s="31">
        <v>11745</v>
      </c>
      <c r="P129" s="31">
        <v>416</v>
      </c>
    </row>
    <row r="130" spans="1:16" s="61" customFormat="1" ht="14.25" customHeight="1" x14ac:dyDescent="0.2">
      <c r="A130" s="45" t="s">
        <v>473</v>
      </c>
      <c r="B130" s="45" t="s">
        <v>672</v>
      </c>
      <c r="C130" s="45" t="s">
        <v>673</v>
      </c>
      <c r="D130" s="43" t="s">
        <v>674</v>
      </c>
      <c r="E130" s="29">
        <v>83</v>
      </c>
      <c r="F130" s="29">
        <v>82</v>
      </c>
      <c r="G130" s="29">
        <v>274048</v>
      </c>
      <c r="H130" s="29"/>
      <c r="I130" s="29">
        <v>137674</v>
      </c>
      <c r="J130" s="29">
        <v>21951</v>
      </c>
      <c r="K130" s="29">
        <v>45100</v>
      </c>
      <c r="L130" s="31">
        <v>31872</v>
      </c>
      <c r="M130" s="31">
        <v>17851</v>
      </c>
      <c r="N130" s="31">
        <v>9866</v>
      </c>
      <c r="O130" s="31">
        <v>9640</v>
      </c>
      <c r="P130" s="31">
        <v>94</v>
      </c>
    </row>
    <row r="131" spans="1:16" s="61" customFormat="1" ht="14.25" customHeight="1" x14ac:dyDescent="0.2">
      <c r="A131" s="45" t="s">
        <v>473</v>
      </c>
      <c r="B131" s="45" t="s">
        <v>675</v>
      </c>
      <c r="C131" s="45" t="s">
        <v>676</v>
      </c>
      <c r="D131" s="43" t="s">
        <v>677</v>
      </c>
      <c r="E131" s="29">
        <v>47</v>
      </c>
      <c r="F131" s="29">
        <v>47</v>
      </c>
      <c r="G131" s="29">
        <v>235775</v>
      </c>
      <c r="H131" s="29"/>
      <c r="I131" s="29">
        <v>108559</v>
      </c>
      <c r="J131" s="29">
        <v>18830</v>
      </c>
      <c r="K131" s="29">
        <v>41289</v>
      </c>
      <c r="L131" s="31">
        <v>27790</v>
      </c>
      <c r="M131" s="31">
        <v>16884</v>
      </c>
      <c r="N131" s="31">
        <v>11655</v>
      </c>
      <c r="O131" s="31">
        <v>10649</v>
      </c>
      <c r="P131" s="32">
        <v>119</v>
      </c>
    </row>
    <row r="132" spans="1:16" s="61" customFormat="1" ht="14.25" customHeight="1" x14ac:dyDescent="0.2">
      <c r="A132" s="45" t="s">
        <v>473</v>
      </c>
      <c r="B132" s="45" t="s">
        <v>678</v>
      </c>
      <c r="C132" s="45" t="s">
        <v>679</v>
      </c>
      <c r="D132" s="43" t="s">
        <v>680</v>
      </c>
      <c r="E132" s="29">
        <v>44</v>
      </c>
      <c r="F132" s="29">
        <v>43</v>
      </c>
      <c r="G132" s="29">
        <v>237425</v>
      </c>
      <c r="H132" s="29"/>
      <c r="I132" s="29">
        <v>106491</v>
      </c>
      <c r="J132" s="29">
        <v>18457</v>
      </c>
      <c r="K132" s="29">
        <v>39557</v>
      </c>
      <c r="L132" s="31">
        <v>29453</v>
      </c>
      <c r="M132" s="31">
        <v>20094</v>
      </c>
      <c r="N132" s="31">
        <v>13035</v>
      </c>
      <c r="O132" s="31">
        <v>10013</v>
      </c>
      <c r="P132" s="31">
        <v>325</v>
      </c>
    </row>
    <row r="133" spans="1:16" s="61" customFormat="1" ht="14.25" customHeight="1" x14ac:dyDescent="0.2">
      <c r="A133" s="45" t="s">
        <v>473</v>
      </c>
      <c r="B133" s="45" t="s">
        <v>681</v>
      </c>
      <c r="C133" s="45" t="s">
        <v>682</v>
      </c>
      <c r="D133" s="43" t="s">
        <v>683</v>
      </c>
      <c r="E133" s="29">
        <v>77</v>
      </c>
      <c r="F133" s="29">
        <v>77</v>
      </c>
      <c r="G133" s="29">
        <v>452701</v>
      </c>
      <c r="H133" s="29"/>
      <c r="I133" s="29">
        <v>181280</v>
      </c>
      <c r="J133" s="29">
        <v>33834</v>
      </c>
      <c r="K133" s="29">
        <v>90377</v>
      </c>
      <c r="L133" s="31">
        <v>67744</v>
      </c>
      <c r="M133" s="31">
        <v>37063</v>
      </c>
      <c r="N133" s="31">
        <v>23847</v>
      </c>
      <c r="O133" s="31">
        <v>18291</v>
      </c>
      <c r="P133" s="31">
        <v>265</v>
      </c>
    </row>
    <row r="134" spans="1:16" s="61" customFormat="1" ht="14.25" customHeight="1" x14ac:dyDescent="0.2">
      <c r="A134" s="45" t="s">
        <v>473</v>
      </c>
      <c r="B134" s="45" t="s">
        <v>684</v>
      </c>
      <c r="C134" s="45" t="s">
        <v>685</v>
      </c>
      <c r="D134" s="43" t="s">
        <v>686</v>
      </c>
      <c r="E134" s="29">
        <v>184</v>
      </c>
      <c r="F134" s="29">
        <v>182</v>
      </c>
      <c r="G134" s="29">
        <v>715173</v>
      </c>
      <c r="H134" s="29"/>
      <c r="I134" s="29">
        <v>350429</v>
      </c>
      <c r="J134" s="29">
        <v>59053</v>
      </c>
      <c r="K134" s="29">
        <v>131862</v>
      </c>
      <c r="L134" s="31">
        <v>87405</v>
      </c>
      <c r="M134" s="31">
        <v>41196</v>
      </c>
      <c r="N134" s="31">
        <v>23606</v>
      </c>
      <c r="O134" s="31">
        <v>20779</v>
      </c>
      <c r="P134" s="31">
        <v>843</v>
      </c>
    </row>
    <row r="135" spans="1:16" s="61" customFormat="1" ht="14.25" customHeight="1" x14ac:dyDescent="0.2">
      <c r="A135" s="45" t="s">
        <v>473</v>
      </c>
      <c r="B135" s="45" t="s">
        <v>687</v>
      </c>
      <c r="C135" s="45" t="s">
        <v>688</v>
      </c>
      <c r="D135" s="43" t="s">
        <v>689</v>
      </c>
      <c r="E135" s="29">
        <v>89</v>
      </c>
      <c r="F135" s="29">
        <v>89</v>
      </c>
      <c r="G135" s="29">
        <v>402442</v>
      </c>
      <c r="H135" s="29"/>
      <c r="I135" s="29">
        <v>165649</v>
      </c>
      <c r="J135" s="29">
        <v>32081</v>
      </c>
      <c r="K135" s="29">
        <v>70526</v>
      </c>
      <c r="L135" s="31">
        <v>57085</v>
      </c>
      <c r="M135" s="31">
        <v>33549</v>
      </c>
      <c r="N135" s="31">
        <v>22252</v>
      </c>
      <c r="O135" s="31">
        <v>20860</v>
      </c>
      <c r="P135" s="31">
        <v>440</v>
      </c>
    </row>
    <row r="136" spans="1:16" s="61" customFormat="1" ht="14.25" customHeight="1" x14ac:dyDescent="0.2">
      <c r="A136" s="45" t="s">
        <v>473</v>
      </c>
      <c r="B136" s="45" t="s">
        <v>690</v>
      </c>
      <c r="C136" s="45" t="s">
        <v>691</v>
      </c>
      <c r="D136" s="43" t="s">
        <v>692</v>
      </c>
      <c r="E136" s="29">
        <v>113</v>
      </c>
      <c r="F136" s="29">
        <v>113</v>
      </c>
      <c r="G136" s="29">
        <v>549860</v>
      </c>
      <c r="H136" s="29"/>
      <c r="I136" s="29">
        <v>223641</v>
      </c>
      <c r="J136" s="29">
        <v>38521</v>
      </c>
      <c r="K136" s="29">
        <v>90458</v>
      </c>
      <c r="L136" s="31">
        <v>66139</v>
      </c>
      <c r="M136" s="31">
        <v>45240</v>
      </c>
      <c r="N136" s="31">
        <v>36142</v>
      </c>
      <c r="O136" s="31">
        <v>48653</v>
      </c>
      <c r="P136" s="31">
        <v>1066</v>
      </c>
    </row>
    <row r="137" spans="1:16" s="61" customFormat="1" ht="14.25" customHeight="1" x14ac:dyDescent="0.2">
      <c r="A137" s="45" t="s">
        <v>473</v>
      </c>
      <c r="B137" s="45" t="s">
        <v>693</v>
      </c>
      <c r="C137" s="45" t="s">
        <v>694</v>
      </c>
      <c r="D137" s="43" t="s">
        <v>695</v>
      </c>
      <c r="E137" s="29">
        <v>120</v>
      </c>
      <c r="F137" s="29">
        <v>118</v>
      </c>
      <c r="G137" s="29">
        <v>713497</v>
      </c>
      <c r="H137" s="29"/>
      <c r="I137" s="29">
        <v>294075</v>
      </c>
      <c r="J137" s="29">
        <v>57017</v>
      </c>
      <c r="K137" s="29">
        <v>129196</v>
      </c>
      <c r="L137" s="31">
        <v>99523</v>
      </c>
      <c r="M137" s="31">
        <v>54665</v>
      </c>
      <c r="N137" s="31">
        <v>38114</v>
      </c>
      <c r="O137" s="31">
        <v>40480</v>
      </c>
      <c r="P137" s="31">
        <v>427</v>
      </c>
    </row>
    <row r="138" spans="1:16" s="61" customFormat="1" ht="14.25" customHeight="1" x14ac:dyDescent="0.2">
      <c r="A138" s="45" t="s">
        <v>473</v>
      </c>
      <c r="B138" s="45" t="s">
        <v>696</v>
      </c>
      <c r="C138" s="45" t="s">
        <v>697</v>
      </c>
      <c r="D138" s="43" t="s">
        <v>698</v>
      </c>
      <c r="E138" s="29">
        <v>79</v>
      </c>
      <c r="F138" s="29">
        <v>78</v>
      </c>
      <c r="G138" s="29">
        <v>345503</v>
      </c>
      <c r="H138" s="29"/>
      <c r="I138" s="29">
        <v>134768</v>
      </c>
      <c r="J138" s="29">
        <v>25175</v>
      </c>
      <c r="K138" s="29">
        <v>62566</v>
      </c>
      <c r="L138" s="31">
        <v>53261</v>
      </c>
      <c r="M138" s="31">
        <v>28832</v>
      </c>
      <c r="N138" s="31">
        <v>18949</v>
      </c>
      <c r="O138" s="31">
        <v>21568</v>
      </c>
      <c r="P138" s="31">
        <v>384</v>
      </c>
    </row>
    <row r="139" spans="1:16" s="61" customFormat="1" ht="14.25" customHeight="1" x14ac:dyDescent="0.2">
      <c r="A139" s="45" t="s">
        <v>473</v>
      </c>
      <c r="B139" s="45" t="s">
        <v>699</v>
      </c>
      <c r="C139" s="45" t="s">
        <v>700</v>
      </c>
      <c r="D139" s="43" t="s">
        <v>701</v>
      </c>
      <c r="E139" s="29">
        <v>79</v>
      </c>
      <c r="F139" s="29">
        <v>79</v>
      </c>
      <c r="G139" s="29">
        <v>444875</v>
      </c>
      <c r="H139" s="29"/>
      <c r="I139" s="29">
        <v>203423</v>
      </c>
      <c r="J139" s="29">
        <v>32785</v>
      </c>
      <c r="K139" s="29">
        <v>77378</v>
      </c>
      <c r="L139" s="31">
        <v>57367</v>
      </c>
      <c r="M139" s="31">
        <v>32736</v>
      </c>
      <c r="N139" s="31">
        <v>20646</v>
      </c>
      <c r="O139" s="31">
        <v>19771</v>
      </c>
      <c r="P139" s="31">
        <v>769</v>
      </c>
    </row>
    <row r="140" spans="1:16" s="61" customFormat="1" ht="14.25" customHeight="1" x14ac:dyDescent="0.2">
      <c r="A140" s="45" t="s">
        <v>473</v>
      </c>
      <c r="B140" s="45" t="s">
        <v>702</v>
      </c>
      <c r="C140" s="45" t="s">
        <v>703</v>
      </c>
      <c r="D140" s="43" t="s">
        <v>704</v>
      </c>
      <c r="E140" s="29">
        <v>106</v>
      </c>
      <c r="F140" s="29">
        <v>104</v>
      </c>
      <c r="G140" s="29">
        <v>585417</v>
      </c>
      <c r="H140" s="29"/>
      <c r="I140" s="29">
        <v>223109</v>
      </c>
      <c r="J140" s="29">
        <v>34973</v>
      </c>
      <c r="K140" s="29">
        <v>96463</v>
      </c>
      <c r="L140" s="31">
        <v>85183</v>
      </c>
      <c r="M140" s="31">
        <v>58992</v>
      </c>
      <c r="N140" s="31">
        <v>42809</v>
      </c>
      <c r="O140" s="31">
        <v>43335</v>
      </c>
      <c r="P140" s="31">
        <v>553</v>
      </c>
    </row>
    <row r="141" spans="1:16" s="61" customFormat="1" ht="14.25" customHeight="1" x14ac:dyDescent="0.2">
      <c r="A141" s="45" t="s">
        <v>473</v>
      </c>
      <c r="B141" s="45" t="s">
        <v>705</v>
      </c>
      <c r="C141" s="45" t="s">
        <v>706</v>
      </c>
      <c r="D141" s="43" t="s">
        <v>707</v>
      </c>
      <c r="E141" s="29">
        <v>79</v>
      </c>
      <c r="F141" s="29">
        <v>79</v>
      </c>
      <c r="G141" s="29">
        <v>366045</v>
      </c>
      <c r="H141" s="29"/>
      <c r="I141" s="29">
        <v>160893</v>
      </c>
      <c r="J141" s="29">
        <v>26346</v>
      </c>
      <c r="K141" s="29">
        <v>65209</v>
      </c>
      <c r="L141" s="31">
        <v>51770</v>
      </c>
      <c r="M141" s="31">
        <v>28293</v>
      </c>
      <c r="N141" s="31">
        <v>18624</v>
      </c>
      <c r="O141" s="31">
        <v>14738</v>
      </c>
      <c r="P141" s="31">
        <v>172</v>
      </c>
    </row>
    <row r="142" spans="1:16" s="61" customFormat="1" ht="14.25" customHeight="1" x14ac:dyDescent="0.2">
      <c r="A142" s="45" t="s">
        <v>473</v>
      </c>
      <c r="B142" s="45" t="s">
        <v>708</v>
      </c>
      <c r="C142" s="45" t="s">
        <v>709</v>
      </c>
      <c r="D142" s="43" t="s">
        <v>710</v>
      </c>
      <c r="E142" s="29">
        <v>59</v>
      </c>
      <c r="F142" s="29">
        <v>59</v>
      </c>
      <c r="G142" s="29">
        <v>398515</v>
      </c>
      <c r="H142" s="29"/>
      <c r="I142" s="29">
        <v>183051</v>
      </c>
      <c r="J142" s="29">
        <v>45084</v>
      </c>
      <c r="K142" s="29">
        <v>59369</v>
      </c>
      <c r="L142" s="31">
        <v>41229</v>
      </c>
      <c r="M142" s="31">
        <v>26302</v>
      </c>
      <c r="N142" s="31">
        <v>18663</v>
      </c>
      <c r="O142" s="31">
        <v>24197</v>
      </c>
      <c r="P142" s="31">
        <v>620</v>
      </c>
    </row>
    <row r="143" spans="1:16" s="61" customFormat="1" ht="14.25" customHeight="1" x14ac:dyDescent="0.2">
      <c r="A143" s="45" t="s">
        <v>473</v>
      </c>
      <c r="B143" s="45" t="s">
        <v>711</v>
      </c>
      <c r="C143" s="45" t="s">
        <v>712</v>
      </c>
      <c r="D143" s="43" t="s">
        <v>713</v>
      </c>
      <c r="E143" s="29">
        <v>177</v>
      </c>
      <c r="F143" s="29">
        <v>172</v>
      </c>
      <c r="G143" s="29">
        <v>662920</v>
      </c>
      <c r="H143" s="29"/>
      <c r="I143" s="29">
        <v>301797</v>
      </c>
      <c r="J143" s="29">
        <v>57674</v>
      </c>
      <c r="K143" s="29">
        <v>134993</v>
      </c>
      <c r="L143" s="31">
        <v>85418</v>
      </c>
      <c r="M143" s="31">
        <v>40346</v>
      </c>
      <c r="N143" s="31">
        <v>24950</v>
      </c>
      <c r="O143" s="31">
        <v>17175</v>
      </c>
      <c r="P143" s="31">
        <v>567</v>
      </c>
    </row>
    <row r="144" spans="1:16" s="61" customFormat="1" ht="14.25" customHeight="1" x14ac:dyDescent="0.2">
      <c r="A144" s="45" t="s">
        <v>473</v>
      </c>
      <c r="B144" s="45" t="s">
        <v>714</v>
      </c>
      <c r="C144" s="45" t="s">
        <v>715</v>
      </c>
      <c r="D144" s="43" t="s">
        <v>716</v>
      </c>
      <c r="E144" s="29">
        <v>50</v>
      </c>
      <c r="F144" s="29">
        <v>50</v>
      </c>
      <c r="G144" s="29">
        <v>251435</v>
      </c>
      <c r="H144" s="29"/>
      <c r="I144" s="29">
        <v>102700</v>
      </c>
      <c r="J144" s="29">
        <v>19701</v>
      </c>
      <c r="K144" s="29">
        <v>43028</v>
      </c>
      <c r="L144" s="31">
        <v>34450</v>
      </c>
      <c r="M144" s="31">
        <v>19946</v>
      </c>
      <c r="N144" s="31">
        <v>15485</v>
      </c>
      <c r="O144" s="31">
        <v>15952</v>
      </c>
      <c r="P144" s="31">
        <v>173</v>
      </c>
    </row>
    <row r="145" spans="1:16" s="61" customFormat="1" ht="14.25" customHeight="1" x14ac:dyDescent="0.2">
      <c r="A145" s="45" t="s">
        <v>473</v>
      </c>
      <c r="B145" s="45" t="s">
        <v>717</v>
      </c>
      <c r="C145" s="45" t="s">
        <v>718</v>
      </c>
      <c r="D145" s="43" t="s">
        <v>719</v>
      </c>
      <c r="E145" s="29">
        <v>121</v>
      </c>
      <c r="F145" s="29">
        <v>120</v>
      </c>
      <c r="G145" s="29">
        <v>529751</v>
      </c>
      <c r="H145" s="29"/>
      <c r="I145" s="29">
        <v>222756</v>
      </c>
      <c r="J145" s="29">
        <v>32385</v>
      </c>
      <c r="K145" s="29">
        <v>81762</v>
      </c>
      <c r="L145" s="31">
        <v>69014</v>
      </c>
      <c r="M145" s="31">
        <v>47743</v>
      </c>
      <c r="N145" s="31">
        <v>35251</v>
      </c>
      <c r="O145" s="31">
        <v>40442</v>
      </c>
      <c r="P145" s="31">
        <v>398</v>
      </c>
    </row>
    <row r="146" spans="1:16" s="61" customFormat="1" ht="14.25" customHeight="1" x14ac:dyDescent="0.2">
      <c r="A146" s="45" t="s">
        <v>473</v>
      </c>
      <c r="B146" s="45" t="s">
        <v>720</v>
      </c>
      <c r="C146" s="45" t="s">
        <v>721</v>
      </c>
      <c r="D146" s="43" t="s">
        <v>722</v>
      </c>
      <c r="E146" s="29">
        <v>75</v>
      </c>
      <c r="F146" s="29">
        <v>75</v>
      </c>
      <c r="G146" s="29">
        <v>444436</v>
      </c>
      <c r="H146" s="29"/>
      <c r="I146" s="29">
        <v>190413</v>
      </c>
      <c r="J146" s="29">
        <v>32234</v>
      </c>
      <c r="K146" s="29">
        <v>71355</v>
      </c>
      <c r="L146" s="31">
        <v>54245</v>
      </c>
      <c r="M146" s="31">
        <v>35556</v>
      </c>
      <c r="N146" s="31">
        <v>27890</v>
      </c>
      <c r="O146" s="31">
        <v>32263</v>
      </c>
      <c r="P146" s="31">
        <v>480</v>
      </c>
    </row>
    <row r="147" spans="1:16" s="61" customFormat="1" ht="14.25" customHeight="1" x14ac:dyDescent="0.2">
      <c r="A147" s="45" t="s">
        <v>473</v>
      </c>
      <c r="B147" s="45" t="s">
        <v>723</v>
      </c>
      <c r="C147" s="45" t="s">
        <v>724</v>
      </c>
      <c r="D147" s="43" t="s">
        <v>725</v>
      </c>
      <c r="E147" s="29">
        <v>81</v>
      </c>
      <c r="F147" s="29">
        <v>81</v>
      </c>
      <c r="G147" s="29">
        <v>425635</v>
      </c>
      <c r="H147" s="29"/>
      <c r="I147" s="29">
        <v>188484</v>
      </c>
      <c r="J147" s="29">
        <v>26410</v>
      </c>
      <c r="K147" s="29">
        <v>68148</v>
      </c>
      <c r="L147" s="31">
        <v>54536</v>
      </c>
      <c r="M147" s="31">
        <v>35904</v>
      </c>
      <c r="N147" s="31">
        <v>23451</v>
      </c>
      <c r="O147" s="31">
        <v>28074</v>
      </c>
      <c r="P147" s="31">
        <v>628</v>
      </c>
    </row>
    <row r="148" spans="1:16" s="61" customFormat="1" ht="14.25" customHeight="1" x14ac:dyDescent="0.2">
      <c r="A148" s="45" t="s">
        <v>473</v>
      </c>
      <c r="B148" s="45" t="s">
        <v>726</v>
      </c>
      <c r="C148" s="45" t="s">
        <v>727</v>
      </c>
      <c r="D148" s="43" t="s">
        <v>728</v>
      </c>
      <c r="E148" s="29">
        <v>198</v>
      </c>
      <c r="F148" s="29">
        <v>194</v>
      </c>
      <c r="G148" s="29">
        <v>705931</v>
      </c>
      <c r="H148" s="29"/>
      <c r="I148" s="29">
        <v>319581</v>
      </c>
      <c r="J148" s="29">
        <v>69780</v>
      </c>
      <c r="K148" s="29">
        <v>145247</v>
      </c>
      <c r="L148" s="31">
        <v>90677</v>
      </c>
      <c r="M148" s="31">
        <v>41477</v>
      </c>
      <c r="N148" s="31">
        <v>23806</v>
      </c>
      <c r="O148" s="31">
        <v>15013</v>
      </c>
      <c r="P148" s="31">
        <v>350</v>
      </c>
    </row>
    <row r="149" spans="1:16" s="61" customFormat="1" ht="14.25" customHeight="1" x14ac:dyDescent="0.2">
      <c r="A149" s="45" t="s">
        <v>473</v>
      </c>
      <c r="B149" s="45" t="s">
        <v>729</v>
      </c>
      <c r="C149" s="45" t="s">
        <v>730</v>
      </c>
      <c r="D149" s="43" t="s">
        <v>731</v>
      </c>
      <c r="E149" s="29">
        <v>69</v>
      </c>
      <c r="F149" s="29">
        <v>68</v>
      </c>
      <c r="G149" s="29">
        <v>364907</v>
      </c>
      <c r="H149" s="29"/>
      <c r="I149" s="29">
        <v>164732</v>
      </c>
      <c r="J149" s="29">
        <v>29347</v>
      </c>
      <c r="K149" s="29">
        <v>61420</v>
      </c>
      <c r="L149" s="31">
        <v>48407</v>
      </c>
      <c r="M149" s="31">
        <v>27357</v>
      </c>
      <c r="N149" s="31">
        <v>16478</v>
      </c>
      <c r="O149" s="31">
        <v>17030</v>
      </c>
      <c r="P149" s="31">
        <v>136</v>
      </c>
    </row>
    <row r="150" spans="1:16" s="61" customFormat="1" ht="14.25" customHeight="1" x14ac:dyDescent="0.2">
      <c r="A150" s="45" t="s">
        <v>473</v>
      </c>
      <c r="B150" s="45" t="s">
        <v>732</v>
      </c>
      <c r="C150" s="45" t="s">
        <v>733</v>
      </c>
      <c r="D150" s="43" t="s">
        <v>734</v>
      </c>
      <c r="E150" s="29">
        <v>61</v>
      </c>
      <c r="F150" s="29">
        <v>61</v>
      </c>
      <c r="G150" s="29">
        <v>333579</v>
      </c>
      <c r="H150" s="29"/>
      <c r="I150" s="29">
        <v>131911</v>
      </c>
      <c r="J150" s="29">
        <v>27307</v>
      </c>
      <c r="K150" s="29">
        <v>68114</v>
      </c>
      <c r="L150" s="31">
        <v>49795</v>
      </c>
      <c r="M150" s="31">
        <v>24662</v>
      </c>
      <c r="N150" s="31">
        <v>16058</v>
      </c>
      <c r="O150" s="31">
        <v>15639</v>
      </c>
      <c r="P150" s="31">
        <v>93</v>
      </c>
    </row>
    <row r="151" spans="1:16" s="61" customFormat="1" ht="14.25" customHeight="1" x14ac:dyDescent="0.2">
      <c r="A151" s="45" t="s">
        <v>473</v>
      </c>
      <c r="B151" s="45" t="s">
        <v>735</v>
      </c>
      <c r="C151" s="45" t="s">
        <v>736</v>
      </c>
      <c r="D151" s="43" t="s">
        <v>737</v>
      </c>
      <c r="E151" s="29">
        <v>184</v>
      </c>
      <c r="F151" s="29">
        <v>183</v>
      </c>
      <c r="G151" s="29">
        <v>867430</v>
      </c>
      <c r="H151" s="29"/>
      <c r="I151" s="29">
        <v>354486</v>
      </c>
      <c r="J151" s="29">
        <v>67468</v>
      </c>
      <c r="K151" s="29">
        <v>157394</v>
      </c>
      <c r="L151" s="31">
        <v>117456</v>
      </c>
      <c r="M151" s="31">
        <v>68232</v>
      </c>
      <c r="N151" s="31">
        <v>48440</v>
      </c>
      <c r="O151" s="31">
        <v>53176</v>
      </c>
      <c r="P151" s="31">
        <v>778</v>
      </c>
    </row>
    <row r="152" spans="1:16" s="61" customFormat="1" ht="14.25" customHeight="1" x14ac:dyDescent="0.2">
      <c r="A152" s="45" t="s">
        <v>473</v>
      </c>
      <c r="B152" s="45" t="s">
        <v>738</v>
      </c>
      <c r="C152" s="45" t="s">
        <v>739</v>
      </c>
      <c r="D152" s="43" t="s">
        <v>740</v>
      </c>
      <c r="E152" s="29">
        <v>104</v>
      </c>
      <c r="F152" s="29">
        <v>104</v>
      </c>
      <c r="G152" s="29">
        <v>491460</v>
      </c>
      <c r="H152" s="29"/>
      <c r="I152" s="29">
        <v>226677</v>
      </c>
      <c r="J152" s="29">
        <v>38174</v>
      </c>
      <c r="K152" s="29">
        <v>85222</v>
      </c>
      <c r="L152" s="31">
        <v>60384</v>
      </c>
      <c r="M152" s="31">
        <v>34974</v>
      </c>
      <c r="N152" s="31">
        <v>24271</v>
      </c>
      <c r="O152" s="31">
        <v>21266</v>
      </c>
      <c r="P152" s="31">
        <v>492</v>
      </c>
    </row>
    <row r="153" spans="1:16" s="61" customFormat="1" ht="14.25" customHeight="1" x14ac:dyDescent="0.2">
      <c r="A153" s="45" t="s">
        <v>473</v>
      </c>
      <c r="B153" s="45" t="s">
        <v>741</v>
      </c>
      <c r="C153" s="45" t="s">
        <v>742</v>
      </c>
      <c r="D153" s="43" t="s">
        <v>743</v>
      </c>
      <c r="E153" s="29">
        <v>88</v>
      </c>
      <c r="F153" s="29">
        <v>87</v>
      </c>
      <c r="G153" s="29">
        <v>494870</v>
      </c>
      <c r="H153" s="29"/>
      <c r="I153" s="29">
        <v>195644</v>
      </c>
      <c r="J153" s="29">
        <v>30400</v>
      </c>
      <c r="K153" s="29">
        <v>84784</v>
      </c>
      <c r="L153" s="31">
        <v>69559</v>
      </c>
      <c r="M153" s="31">
        <v>46313</v>
      </c>
      <c r="N153" s="31">
        <v>33790</v>
      </c>
      <c r="O153" s="31">
        <v>34062</v>
      </c>
      <c r="P153" s="32">
        <v>318</v>
      </c>
    </row>
    <row r="154" spans="1:16" s="61" customFormat="1" ht="14.25" customHeight="1" x14ac:dyDescent="0.2">
      <c r="A154" s="45" t="s">
        <v>473</v>
      </c>
      <c r="B154" s="45" t="s">
        <v>744</v>
      </c>
      <c r="C154" s="45" t="s">
        <v>745</v>
      </c>
      <c r="D154" s="43" t="s">
        <v>746</v>
      </c>
      <c r="E154" s="29">
        <v>182</v>
      </c>
      <c r="F154" s="29">
        <v>176</v>
      </c>
      <c r="G154" s="29">
        <v>627875</v>
      </c>
      <c r="H154" s="29"/>
      <c r="I154" s="29">
        <v>326224</v>
      </c>
      <c r="J154" s="29">
        <v>62161</v>
      </c>
      <c r="K154" s="29">
        <v>118834</v>
      </c>
      <c r="L154" s="31">
        <v>64429</v>
      </c>
      <c r="M154" s="31">
        <v>29379</v>
      </c>
      <c r="N154" s="31">
        <v>16232</v>
      </c>
      <c r="O154" s="31">
        <v>9845</v>
      </c>
      <c r="P154" s="31">
        <v>771</v>
      </c>
    </row>
    <row r="155" spans="1:16" s="61" customFormat="1" ht="14.25" customHeight="1" x14ac:dyDescent="0.2">
      <c r="A155" s="45" t="s">
        <v>473</v>
      </c>
      <c r="B155" s="45" t="s">
        <v>747</v>
      </c>
      <c r="C155" s="45" t="s">
        <v>748</v>
      </c>
      <c r="D155" s="43" t="s">
        <v>749</v>
      </c>
      <c r="E155" s="29">
        <v>51</v>
      </c>
      <c r="F155" s="29">
        <v>51</v>
      </c>
      <c r="G155" s="29">
        <v>289325</v>
      </c>
      <c r="H155" s="29"/>
      <c r="I155" s="29">
        <v>125966</v>
      </c>
      <c r="J155" s="29">
        <v>21520</v>
      </c>
      <c r="K155" s="29">
        <v>47843</v>
      </c>
      <c r="L155" s="31">
        <v>37593</v>
      </c>
      <c r="M155" s="31">
        <v>22798</v>
      </c>
      <c r="N155" s="31">
        <v>14266</v>
      </c>
      <c r="O155" s="31">
        <v>19210</v>
      </c>
      <c r="P155" s="31">
        <v>129</v>
      </c>
    </row>
    <row r="156" spans="1:16" s="61" customFormat="1" ht="14.25" customHeight="1" x14ac:dyDescent="0.2">
      <c r="A156" s="45" t="s">
        <v>473</v>
      </c>
      <c r="B156" s="45" t="s">
        <v>750</v>
      </c>
      <c r="C156" s="45" t="s">
        <v>751</v>
      </c>
      <c r="D156" s="43" t="s">
        <v>752</v>
      </c>
      <c r="E156" s="29">
        <v>86</v>
      </c>
      <c r="F156" s="29">
        <v>83</v>
      </c>
      <c r="G156" s="29">
        <v>246145</v>
      </c>
      <c r="H156" s="29"/>
      <c r="I156" s="29">
        <v>132120</v>
      </c>
      <c r="J156" s="29">
        <v>24873</v>
      </c>
      <c r="K156" s="29">
        <v>41935</v>
      </c>
      <c r="L156" s="31">
        <v>22087</v>
      </c>
      <c r="M156" s="31">
        <v>11245</v>
      </c>
      <c r="N156" s="31">
        <v>7735</v>
      </c>
      <c r="O156" s="31">
        <v>5805</v>
      </c>
      <c r="P156" s="31">
        <v>345</v>
      </c>
    </row>
    <row r="157" spans="1:16" s="61" customFormat="1" ht="14.25" customHeight="1" x14ac:dyDescent="0.2">
      <c r="A157" s="45" t="s">
        <v>473</v>
      </c>
      <c r="B157" s="45" t="s">
        <v>753</v>
      </c>
      <c r="C157" s="45" t="s">
        <v>754</v>
      </c>
      <c r="D157" s="43" t="s">
        <v>755</v>
      </c>
      <c r="E157" s="29">
        <v>24</v>
      </c>
      <c r="F157" s="29">
        <v>24</v>
      </c>
      <c r="G157" s="29">
        <v>101382</v>
      </c>
      <c r="H157" s="29"/>
      <c r="I157" s="29">
        <v>41806</v>
      </c>
      <c r="J157" s="29">
        <v>7057</v>
      </c>
      <c r="K157" s="29">
        <v>15897</v>
      </c>
      <c r="L157" s="31">
        <v>13647</v>
      </c>
      <c r="M157" s="31">
        <v>9358</v>
      </c>
      <c r="N157" s="31">
        <v>6137</v>
      </c>
      <c r="O157" s="31">
        <v>7435</v>
      </c>
      <c r="P157" s="31">
        <v>45</v>
      </c>
    </row>
    <row r="158" spans="1:16" s="61" customFormat="1" ht="14.25" customHeight="1" x14ac:dyDescent="0.2">
      <c r="A158" s="45" t="s">
        <v>473</v>
      </c>
      <c r="B158" s="45" t="s">
        <v>756</v>
      </c>
      <c r="C158" s="45" t="s">
        <v>757</v>
      </c>
      <c r="D158" s="43" t="s">
        <v>758</v>
      </c>
      <c r="E158" s="29">
        <v>35</v>
      </c>
      <c r="F158" s="29">
        <v>35</v>
      </c>
      <c r="G158" s="29">
        <v>134004</v>
      </c>
      <c r="H158" s="29"/>
      <c r="I158" s="29">
        <v>63979</v>
      </c>
      <c r="J158" s="29">
        <v>12105</v>
      </c>
      <c r="K158" s="29">
        <v>21447</v>
      </c>
      <c r="L158" s="31">
        <v>14100</v>
      </c>
      <c r="M158" s="31">
        <v>8471</v>
      </c>
      <c r="N158" s="31">
        <v>6802</v>
      </c>
      <c r="O158" s="31">
        <v>6961</v>
      </c>
      <c r="P158" s="31">
        <v>139</v>
      </c>
    </row>
    <row r="159" spans="1:16" s="61" customFormat="1" ht="14.25" customHeight="1" x14ac:dyDescent="0.2">
      <c r="A159" s="45" t="s">
        <v>473</v>
      </c>
      <c r="B159" s="45" t="s">
        <v>759</v>
      </c>
      <c r="C159" s="45" t="s">
        <v>760</v>
      </c>
      <c r="D159" s="43" t="s">
        <v>761</v>
      </c>
      <c r="E159" s="29">
        <v>23</v>
      </c>
      <c r="F159" s="29">
        <v>23</v>
      </c>
      <c r="G159" s="29">
        <v>77308</v>
      </c>
      <c r="H159" s="29"/>
      <c r="I159" s="29">
        <v>33927</v>
      </c>
      <c r="J159" s="29">
        <v>5766</v>
      </c>
      <c r="K159" s="29">
        <v>14378</v>
      </c>
      <c r="L159" s="31">
        <v>9813</v>
      </c>
      <c r="M159" s="31">
        <v>5827</v>
      </c>
      <c r="N159" s="31">
        <v>3611</v>
      </c>
      <c r="O159" s="31">
        <v>3951</v>
      </c>
      <c r="P159" s="31">
        <v>35</v>
      </c>
    </row>
    <row r="160" spans="1:16" s="61" customFormat="1" ht="14.25" customHeight="1" x14ac:dyDescent="0.2">
      <c r="A160" s="45" t="s">
        <v>473</v>
      </c>
      <c r="B160" s="45" t="s">
        <v>762</v>
      </c>
      <c r="C160" s="45" t="s">
        <v>763</v>
      </c>
      <c r="D160" s="43" t="s">
        <v>764</v>
      </c>
      <c r="E160" s="29">
        <v>25</v>
      </c>
      <c r="F160" s="29">
        <v>24</v>
      </c>
      <c r="G160" s="29">
        <v>73130</v>
      </c>
      <c r="H160" s="29"/>
      <c r="I160" s="29">
        <v>32163</v>
      </c>
      <c r="J160" s="29">
        <v>5989</v>
      </c>
      <c r="K160" s="29">
        <v>13661</v>
      </c>
      <c r="L160" s="31">
        <v>11393</v>
      </c>
      <c r="M160" s="31">
        <v>5307</v>
      </c>
      <c r="N160" s="31">
        <v>2575</v>
      </c>
      <c r="O160" s="31">
        <v>2031</v>
      </c>
      <c r="P160" s="31">
        <v>11</v>
      </c>
    </row>
    <row r="161" spans="1:17" s="61" customFormat="1" ht="14.25" customHeight="1" x14ac:dyDescent="0.2">
      <c r="A161" s="45" t="s">
        <v>473</v>
      </c>
      <c r="B161" s="45" t="s">
        <v>765</v>
      </c>
      <c r="C161" s="45" t="s">
        <v>766</v>
      </c>
      <c r="D161" s="43" t="s">
        <v>767</v>
      </c>
      <c r="E161" s="29">
        <v>271</v>
      </c>
      <c r="F161" s="29">
        <v>265</v>
      </c>
      <c r="G161" s="29">
        <v>929151</v>
      </c>
      <c r="H161" s="29"/>
      <c r="I161" s="29">
        <v>426163</v>
      </c>
      <c r="J161" s="29">
        <v>96131</v>
      </c>
      <c r="K161" s="29">
        <v>203310</v>
      </c>
      <c r="L161" s="31">
        <v>112123</v>
      </c>
      <c r="M161" s="31">
        <v>48557</v>
      </c>
      <c r="N161" s="31">
        <v>24375</v>
      </c>
      <c r="O161" s="31">
        <v>17753</v>
      </c>
      <c r="P161" s="31">
        <v>739</v>
      </c>
    </row>
    <row r="162" spans="1:17" s="61" customFormat="1" ht="14.25" customHeight="1" x14ac:dyDescent="0.2">
      <c r="A162" s="45" t="s">
        <v>473</v>
      </c>
      <c r="B162" s="45" t="s">
        <v>768</v>
      </c>
      <c r="C162" s="45" t="s">
        <v>769</v>
      </c>
      <c r="D162" s="43" t="s">
        <v>770</v>
      </c>
      <c r="E162" s="29">
        <v>120</v>
      </c>
      <c r="F162" s="29">
        <v>120</v>
      </c>
      <c r="G162" s="29">
        <v>452870</v>
      </c>
      <c r="H162" s="29"/>
      <c r="I162" s="29">
        <v>237191</v>
      </c>
      <c r="J162" s="29">
        <v>37074</v>
      </c>
      <c r="K162" s="29">
        <v>80312</v>
      </c>
      <c r="L162" s="31">
        <v>46407</v>
      </c>
      <c r="M162" s="31">
        <v>24606</v>
      </c>
      <c r="N162" s="31">
        <v>14696</v>
      </c>
      <c r="O162" s="31">
        <v>11733</v>
      </c>
      <c r="P162" s="31">
        <v>851</v>
      </c>
    </row>
    <row r="163" spans="1:17" s="61" customFormat="1" ht="14.25" customHeight="1" x14ac:dyDescent="0.2">
      <c r="A163" s="45" t="s">
        <v>473</v>
      </c>
      <c r="B163" s="45" t="s">
        <v>771</v>
      </c>
      <c r="C163" s="45" t="s">
        <v>772</v>
      </c>
      <c r="D163" s="43" t="s">
        <v>773</v>
      </c>
      <c r="E163" s="29">
        <v>176</v>
      </c>
      <c r="F163" s="29">
        <v>175</v>
      </c>
      <c r="G163" s="29">
        <v>586420</v>
      </c>
      <c r="H163" s="29"/>
      <c r="I163" s="29">
        <v>266883</v>
      </c>
      <c r="J163" s="29">
        <v>52118</v>
      </c>
      <c r="K163" s="29">
        <v>110909</v>
      </c>
      <c r="L163" s="31">
        <v>71543</v>
      </c>
      <c r="M163" s="31">
        <v>36651</v>
      </c>
      <c r="N163" s="31">
        <v>24121</v>
      </c>
      <c r="O163" s="31">
        <v>23443</v>
      </c>
      <c r="P163" s="31">
        <v>752</v>
      </c>
    </row>
    <row r="164" spans="1:17" s="61" customFormat="1" ht="14.25" customHeight="1" x14ac:dyDescent="0.2">
      <c r="A164" s="45" t="s">
        <v>473</v>
      </c>
      <c r="B164" s="45" t="s">
        <v>774</v>
      </c>
      <c r="C164" s="45" t="s">
        <v>775</v>
      </c>
      <c r="D164" s="43" t="s">
        <v>776</v>
      </c>
      <c r="E164" s="29">
        <v>69</v>
      </c>
      <c r="F164" s="29">
        <v>68</v>
      </c>
      <c r="G164" s="29">
        <v>361300</v>
      </c>
      <c r="H164" s="29"/>
      <c r="I164" s="29">
        <v>169888</v>
      </c>
      <c r="J164" s="29">
        <v>29148</v>
      </c>
      <c r="K164" s="29">
        <v>65417</v>
      </c>
      <c r="L164" s="31">
        <v>48637</v>
      </c>
      <c r="M164" s="31">
        <v>23773</v>
      </c>
      <c r="N164" s="31">
        <v>13961</v>
      </c>
      <c r="O164" s="31">
        <v>10214</v>
      </c>
      <c r="P164" s="31">
        <v>262</v>
      </c>
    </row>
    <row r="165" spans="1:17" s="61" customFormat="1" ht="14.25" customHeight="1" x14ac:dyDescent="0.2">
      <c r="A165" s="45" t="s">
        <v>473</v>
      </c>
      <c r="B165" s="45" t="s">
        <v>777</v>
      </c>
      <c r="C165" s="45" t="s">
        <v>778</v>
      </c>
      <c r="D165" s="43" t="s">
        <v>779</v>
      </c>
      <c r="E165" s="29">
        <v>126</v>
      </c>
      <c r="F165" s="29">
        <v>124</v>
      </c>
      <c r="G165" s="29">
        <v>805293</v>
      </c>
      <c r="H165" s="29"/>
      <c r="I165" s="29">
        <v>344800</v>
      </c>
      <c r="J165" s="29">
        <v>62583</v>
      </c>
      <c r="K165" s="29">
        <v>139953</v>
      </c>
      <c r="L165" s="31">
        <v>108744</v>
      </c>
      <c r="M165" s="31">
        <v>65782</v>
      </c>
      <c r="N165" s="31">
        <v>41159</v>
      </c>
      <c r="O165" s="31">
        <v>41552</v>
      </c>
      <c r="P165" s="31">
        <v>720</v>
      </c>
    </row>
    <row r="166" spans="1:17" s="61" customFormat="1" ht="14.25" customHeight="1" x14ac:dyDescent="0.2">
      <c r="A166" s="45" t="s">
        <v>473</v>
      </c>
      <c r="B166" s="45" t="s">
        <v>780</v>
      </c>
      <c r="C166" s="45" t="s">
        <v>781</v>
      </c>
      <c r="D166" s="43" t="s">
        <v>782</v>
      </c>
      <c r="E166" s="29">
        <v>93</v>
      </c>
      <c r="F166" s="29">
        <v>90</v>
      </c>
      <c r="G166" s="29">
        <v>452475</v>
      </c>
      <c r="H166" s="29"/>
      <c r="I166" s="29">
        <v>181435</v>
      </c>
      <c r="J166" s="29">
        <v>37250</v>
      </c>
      <c r="K166" s="29">
        <v>80559</v>
      </c>
      <c r="L166" s="31">
        <v>57997</v>
      </c>
      <c r="M166" s="31">
        <v>35439</v>
      </c>
      <c r="N166" s="31">
        <v>25727</v>
      </c>
      <c r="O166" s="31">
        <v>33752</v>
      </c>
      <c r="P166" s="31">
        <v>316</v>
      </c>
    </row>
    <row r="167" spans="1:17" s="61" customFormat="1" ht="14.25" customHeight="1" x14ac:dyDescent="0.2">
      <c r="A167" s="45" t="s">
        <v>473</v>
      </c>
      <c r="B167" s="45" t="s">
        <v>783</v>
      </c>
      <c r="C167" s="45" t="s">
        <v>784</v>
      </c>
      <c r="D167" s="43" t="s">
        <v>785</v>
      </c>
      <c r="E167" s="29">
        <v>52</v>
      </c>
      <c r="F167" s="29">
        <v>51</v>
      </c>
      <c r="G167" s="29">
        <v>234673</v>
      </c>
      <c r="H167" s="29"/>
      <c r="I167" s="29">
        <v>107478</v>
      </c>
      <c r="J167" s="29">
        <v>16605</v>
      </c>
      <c r="K167" s="29">
        <v>41590</v>
      </c>
      <c r="L167" s="31">
        <v>29875</v>
      </c>
      <c r="M167" s="31">
        <v>16949</v>
      </c>
      <c r="N167" s="31">
        <v>11333</v>
      </c>
      <c r="O167" s="31">
        <v>10732</v>
      </c>
      <c r="P167" s="31">
        <v>111</v>
      </c>
    </row>
    <row r="168" spans="1:17" s="61" customFormat="1" ht="14.25" customHeight="1" x14ac:dyDescent="0.2">
      <c r="A168" s="45" t="s">
        <v>473</v>
      </c>
      <c r="B168" s="45" t="s">
        <v>786</v>
      </c>
      <c r="C168" s="45" t="s">
        <v>787</v>
      </c>
      <c r="D168" s="43" t="s">
        <v>788</v>
      </c>
      <c r="E168" s="29">
        <v>345</v>
      </c>
      <c r="F168" s="29">
        <v>342</v>
      </c>
      <c r="G168" s="29">
        <v>1214507</v>
      </c>
      <c r="H168" s="29"/>
      <c r="I168" s="29">
        <v>536976</v>
      </c>
      <c r="J168" s="29">
        <v>121651</v>
      </c>
      <c r="K168" s="29">
        <v>263853</v>
      </c>
      <c r="L168" s="31">
        <v>159735</v>
      </c>
      <c r="M168" s="31">
        <v>68880</v>
      </c>
      <c r="N168" s="31">
        <v>35500</v>
      </c>
      <c r="O168" s="31">
        <v>26325</v>
      </c>
      <c r="P168" s="31">
        <v>1587</v>
      </c>
    </row>
    <row r="169" spans="1:17" s="61" customFormat="1" ht="14.25" customHeight="1" x14ac:dyDescent="0.2">
      <c r="A169" s="45" t="s">
        <v>473</v>
      </c>
      <c r="B169" s="45" t="s">
        <v>789</v>
      </c>
      <c r="C169" s="45" t="s">
        <v>790</v>
      </c>
      <c r="D169" s="43" t="s">
        <v>791</v>
      </c>
      <c r="E169" s="29">
        <v>65</v>
      </c>
      <c r="F169" s="29">
        <v>64</v>
      </c>
      <c r="G169" s="29">
        <v>257380</v>
      </c>
      <c r="H169" s="29"/>
      <c r="I169" s="29">
        <v>109967</v>
      </c>
      <c r="J169" s="29">
        <v>27129</v>
      </c>
      <c r="K169" s="29">
        <v>42592</v>
      </c>
      <c r="L169" s="31">
        <v>30442</v>
      </c>
      <c r="M169" s="31">
        <v>17671</v>
      </c>
      <c r="N169" s="31">
        <v>12366</v>
      </c>
      <c r="O169" s="31">
        <v>16944</v>
      </c>
      <c r="P169" s="31">
        <v>269</v>
      </c>
    </row>
    <row r="170" spans="1:17" s="61" customFormat="1" ht="14.25" customHeight="1" x14ac:dyDescent="0.2">
      <c r="A170" s="45"/>
      <c r="B170" s="45"/>
      <c r="C170" s="45"/>
      <c r="D170" s="43"/>
      <c r="E170" s="29"/>
      <c r="F170" s="29"/>
      <c r="G170" s="29"/>
      <c r="H170" s="29"/>
      <c r="I170" s="29"/>
      <c r="J170" s="29"/>
      <c r="K170" s="29"/>
      <c r="L170" s="31"/>
      <c r="M170" s="31"/>
      <c r="N170" s="31"/>
      <c r="O170" s="31"/>
      <c r="P170" s="31"/>
    </row>
    <row r="171" spans="1:17" s="58" customFormat="1" ht="14.25" customHeight="1" x14ac:dyDescent="0.2">
      <c r="A171" s="95" t="s">
        <v>214</v>
      </c>
      <c r="B171" s="95"/>
      <c r="C171" s="95"/>
      <c r="D171" s="95"/>
      <c r="E171" s="95"/>
      <c r="F171" s="95"/>
      <c r="G171" s="95"/>
      <c r="H171" s="95"/>
      <c r="I171" s="95"/>
      <c r="J171" s="95"/>
      <c r="K171" s="95"/>
      <c r="L171" s="95"/>
      <c r="M171" s="95"/>
      <c r="N171" s="95"/>
      <c r="O171" s="95"/>
      <c r="P171" s="95"/>
      <c r="Q171" s="137"/>
    </row>
    <row r="172" spans="1:17" s="58" customFormat="1" ht="13.5" customHeight="1" x14ac:dyDescent="0.2">
      <c r="A172" s="99"/>
      <c r="B172" s="99"/>
      <c r="C172" s="99"/>
      <c r="D172" s="99"/>
      <c r="E172" s="94"/>
      <c r="F172" s="94"/>
      <c r="G172" s="74"/>
      <c r="H172" s="74"/>
      <c r="I172" s="74"/>
      <c r="J172" s="74"/>
      <c r="K172" s="74"/>
      <c r="L172" s="74"/>
      <c r="M172" s="74"/>
      <c r="N172" s="10"/>
      <c r="O172" s="61"/>
      <c r="P172" s="61"/>
      <c r="Q172" s="137"/>
    </row>
    <row r="173" spans="1:17" ht="14.25" x14ac:dyDescent="0.2">
      <c r="A173" s="101" t="s">
        <v>70</v>
      </c>
      <c r="B173"/>
      <c r="C173" s="102"/>
      <c r="D173"/>
      <c r="E173"/>
      <c r="F173"/>
      <c r="G173" s="102"/>
      <c r="H173" s="129"/>
      <c r="I173" s="103"/>
      <c r="J173"/>
    </row>
    <row r="174" spans="1:17" ht="30" customHeight="1" x14ac:dyDescent="0.2">
      <c r="A174" s="1">
        <v>1</v>
      </c>
      <c r="B174" s="452" t="s">
        <v>81</v>
      </c>
      <c r="C174" s="452"/>
      <c r="D174" s="452"/>
      <c r="E174" s="452"/>
      <c r="F174" s="452"/>
      <c r="G174" s="70"/>
      <c r="H174" s="70"/>
      <c r="I174" s="71"/>
      <c r="J174" s="104"/>
    </row>
    <row r="175" spans="1:17" s="58" customFormat="1" ht="18" customHeight="1" x14ac:dyDescent="0.2">
      <c r="A175" s="1">
        <v>2</v>
      </c>
      <c r="B175" s="452" t="s">
        <v>93</v>
      </c>
      <c r="C175" s="452"/>
      <c r="D175" s="452"/>
      <c r="E175" s="452"/>
      <c r="F175" s="452"/>
      <c r="G175" s="105"/>
      <c r="H175" s="105"/>
      <c r="I175" s="105"/>
      <c r="J175" s="105"/>
      <c r="K175" s="105"/>
      <c r="L175" s="105"/>
      <c r="M175" s="105"/>
      <c r="N175" s="10"/>
      <c r="O175" s="61"/>
      <c r="P175" s="61"/>
      <c r="Q175" s="137"/>
    </row>
    <row r="176" spans="1:17" s="58" customFormat="1" ht="29.25" customHeight="1" x14ac:dyDescent="0.2">
      <c r="A176" s="232">
        <v>3</v>
      </c>
      <c r="B176" s="454" t="s">
        <v>262</v>
      </c>
      <c r="C176" s="454"/>
      <c r="D176" s="454"/>
      <c r="E176" s="454"/>
      <c r="F176" s="454"/>
      <c r="G176" s="105"/>
      <c r="H176" s="105"/>
      <c r="I176" s="105"/>
      <c r="J176" s="105"/>
      <c r="K176" s="105"/>
      <c r="L176" s="105"/>
      <c r="M176" s="105"/>
      <c r="N176" s="10"/>
      <c r="O176" s="61"/>
      <c r="P176" s="61"/>
      <c r="Q176" s="137"/>
    </row>
    <row r="177" spans="1:17" s="58" customFormat="1" ht="15.75" customHeight="1" x14ac:dyDescent="0.2">
      <c r="A177" s="224" t="s">
        <v>0</v>
      </c>
      <c r="B177" s="453" t="s">
        <v>118</v>
      </c>
      <c r="C177" s="453"/>
      <c r="D177" s="453"/>
      <c r="E177" s="453"/>
      <c r="F177" s="70"/>
      <c r="G177" s="105"/>
      <c r="H177" s="105"/>
      <c r="I177" s="105"/>
      <c r="J177" s="105"/>
      <c r="K177" s="105"/>
      <c r="L177" s="105"/>
      <c r="M177" s="105"/>
      <c r="N177" s="10"/>
      <c r="O177" s="61"/>
      <c r="P177" s="61"/>
      <c r="Q177" s="137"/>
    </row>
    <row r="178" spans="1:17" s="58" customFormat="1" ht="14.25" customHeight="1" x14ac:dyDescent="0.2">
      <c r="A178" s="130" t="s">
        <v>210</v>
      </c>
      <c r="B178" s="130"/>
      <c r="C178" s="130"/>
      <c r="D178" s="130"/>
      <c r="E178" s="130"/>
      <c r="F178" s="130"/>
      <c r="G178" s="130"/>
      <c r="H178" s="130"/>
      <c r="I178" s="74"/>
      <c r="J178" s="74"/>
      <c r="K178" s="74"/>
      <c r="L178" s="74"/>
      <c r="M178" s="74"/>
      <c r="N178" s="10"/>
      <c r="O178" s="61"/>
      <c r="P178" s="61"/>
      <c r="Q178" s="137"/>
    </row>
  </sheetData>
  <mergeCells count="5">
    <mergeCell ref="I11:P11"/>
    <mergeCell ref="B177:E177"/>
    <mergeCell ref="B175:F175"/>
    <mergeCell ref="B174:F174"/>
    <mergeCell ref="B176:F176"/>
  </mergeCells>
  <hyperlinks>
    <hyperlink ref="A8" location="'Title sheet'!A1" display="Return to Contents" xr:uid="{00000000-0004-0000-0E00-000000000000}"/>
    <hyperlink ref="B177:E177"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3:R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3" width="17.5" style="74" customWidth="1"/>
    <col min="14" max="14" width="2.1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796</v>
      </c>
      <c r="B10" s="78"/>
      <c r="C10" s="78"/>
      <c r="D10" s="78"/>
      <c r="E10" s="80"/>
      <c r="F10" s="80"/>
      <c r="G10" s="80"/>
      <c r="H10" s="80"/>
      <c r="I10" s="80"/>
      <c r="J10" s="80"/>
      <c r="K10" s="80"/>
      <c r="L10" s="80"/>
      <c r="M10" s="80"/>
    </row>
    <row r="11" spans="1:18" s="61" customFormat="1" ht="48.75" customHeight="1" x14ac:dyDescent="0.25">
      <c r="A11" s="83"/>
      <c r="B11" s="83"/>
      <c r="C11" s="83"/>
      <c r="D11" s="83"/>
      <c r="E11" s="21" t="s">
        <v>225</v>
      </c>
      <c r="F11" s="21" t="s">
        <v>82</v>
      </c>
      <c r="G11" s="21" t="s">
        <v>83</v>
      </c>
      <c r="H11" s="134"/>
      <c r="I11" s="460" t="s">
        <v>144</v>
      </c>
      <c r="J11" s="460"/>
      <c r="K11" s="460"/>
      <c r="L11" s="460"/>
      <c r="M11" s="460"/>
      <c r="N11" s="134"/>
    </row>
    <row r="12" spans="1:18" s="58" customFormat="1" ht="35.25" customHeight="1" x14ac:dyDescent="0.25">
      <c r="A12" s="284" t="s">
        <v>85</v>
      </c>
      <c r="B12" s="87" t="s">
        <v>86</v>
      </c>
      <c r="C12" s="284" t="s">
        <v>87</v>
      </c>
      <c r="D12" s="284" t="s">
        <v>88</v>
      </c>
      <c r="E12" s="88"/>
      <c r="F12" s="135"/>
      <c r="G12" s="88" t="s">
        <v>89</v>
      </c>
      <c r="H12" s="88"/>
      <c r="I12" s="88" t="s">
        <v>140</v>
      </c>
      <c r="J12" s="88" t="s">
        <v>141</v>
      </c>
      <c r="K12" s="88" t="s">
        <v>142</v>
      </c>
      <c r="L12" s="88" t="s">
        <v>143</v>
      </c>
      <c r="M12" s="88" t="s">
        <v>228</v>
      </c>
      <c r="N12" s="88"/>
    </row>
    <row r="13" spans="1:18" s="91" customFormat="1" ht="5.0999999999999996" hidden="1" customHeight="1" x14ac:dyDescent="0.25">
      <c r="A13" s="146" t="s">
        <v>85</v>
      </c>
      <c r="B13" s="147" t="s">
        <v>86</v>
      </c>
      <c r="C13" s="146" t="s">
        <v>87</v>
      </c>
      <c r="D13" s="146" t="s">
        <v>88</v>
      </c>
      <c r="E13" s="138" t="s">
        <v>319</v>
      </c>
      <c r="F13" s="206" t="s">
        <v>320</v>
      </c>
      <c r="G13" s="138" t="s">
        <v>89</v>
      </c>
      <c r="H13" s="138" t="s">
        <v>0</v>
      </c>
      <c r="I13" s="138" t="s">
        <v>140</v>
      </c>
      <c r="J13" s="138" t="s">
        <v>141</v>
      </c>
      <c r="K13" s="138" t="s">
        <v>142</v>
      </c>
      <c r="L13" s="138" t="s">
        <v>143</v>
      </c>
      <c r="M13" s="138" t="s">
        <v>797</v>
      </c>
      <c r="N13" s="138"/>
    </row>
    <row r="14" spans="1:18" s="61" customFormat="1" ht="14.25" customHeight="1" x14ac:dyDescent="0.2">
      <c r="A14" s="45" t="s">
        <v>321</v>
      </c>
      <c r="B14" s="45" t="s">
        <v>322</v>
      </c>
      <c r="C14" s="45" t="s">
        <v>322</v>
      </c>
      <c r="D14" s="43" t="s">
        <v>323</v>
      </c>
      <c r="E14" s="29">
        <v>6381</v>
      </c>
      <c r="F14" s="29">
        <v>6300</v>
      </c>
      <c r="G14" s="29">
        <v>28194025</v>
      </c>
      <c r="H14" s="29"/>
      <c r="I14" s="29">
        <v>25696959</v>
      </c>
      <c r="J14" s="29">
        <v>1283507</v>
      </c>
      <c r="K14" s="29">
        <v>272615</v>
      </c>
      <c r="L14" s="31">
        <v>444465</v>
      </c>
      <c r="M14" s="31">
        <v>496479</v>
      </c>
      <c r="N14" s="93"/>
    </row>
    <row r="15" spans="1:18" s="61" customFormat="1" ht="14.25" customHeight="1" x14ac:dyDescent="0.2">
      <c r="A15" s="42" t="s">
        <v>324</v>
      </c>
      <c r="B15" s="45" t="s">
        <v>325</v>
      </c>
      <c r="C15" s="45" t="s">
        <v>326</v>
      </c>
      <c r="D15" s="43" t="s">
        <v>327</v>
      </c>
      <c r="E15" s="29">
        <v>1173</v>
      </c>
      <c r="F15" s="29">
        <v>1149</v>
      </c>
      <c r="G15" s="29">
        <v>4140384</v>
      </c>
      <c r="H15" s="29"/>
      <c r="I15" s="29">
        <v>3857048</v>
      </c>
      <c r="J15" s="29">
        <v>136353</v>
      </c>
      <c r="K15" s="29">
        <v>45177</v>
      </c>
      <c r="L15" s="31">
        <v>42273</v>
      </c>
      <c r="M15" s="31">
        <v>59533</v>
      </c>
      <c r="N15" s="93"/>
      <c r="O15" s="93"/>
      <c r="P15" s="93"/>
      <c r="Q15" s="93"/>
      <c r="R15" s="93"/>
    </row>
    <row r="16" spans="1:18" s="61" customFormat="1" ht="14.25" customHeight="1" x14ac:dyDescent="0.2">
      <c r="A16" s="45" t="s">
        <v>324</v>
      </c>
      <c r="B16" s="45" t="s">
        <v>328</v>
      </c>
      <c r="C16" s="45" t="s">
        <v>329</v>
      </c>
      <c r="D16" s="43" t="s">
        <v>330</v>
      </c>
      <c r="E16" s="29">
        <v>545</v>
      </c>
      <c r="F16" s="29">
        <v>538</v>
      </c>
      <c r="G16" s="29">
        <v>3069098</v>
      </c>
      <c r="H16" s="29"/>
      <c r="I16" s="29">
        <v>2759128</v>
      </c>
      <c r="J16" s="29">
        <v>160610</v>
      </c>
      <c r="K16" s="29">
        <v>36143</v>
      </c>
      <c r="L16" s="31">
        <v>39379</v>
      </c>
      <c r="M16" s="31">
        <v>73838</v>
      </c>
      <c r="N16" s="93"/>
      <c r="O16" s="93"/>
      <c r="P16" s="93"/>
      <c r="Q16" s="93"/>
      <c r="R16" s="93"/>
    </row>
    <row r="17" spans="1:18" s="61" customFormat="1" ht="14.25" customHeight="1" x14ac:dyDescent="0.2">
      <c r="A17" s="45" t="s">
        <v>324</v>
      </c>
      <c r="B17" s="45" t="s">
        <v>331</v>
      </c>
      <c r="C17" s="45" t="s">
        <v>332</v>
      </c>
      <c r="D17" s="43" t="s">
        <v>333</v>
      </c>
      <c r="E17" s="29">
        <v>809</v>
      </c>
      <c r="F17" s="29">
        <v>803</v>
      </c>
      <c r="G17" s="29">
        <v>4308826</v>
      </c>
      <c r="H17" s="29"/>
      <c r="I17" s="29">
        <v>3983714</v>
      </c>
      <c r="J17" s="29">
        <v>165347</v>
      </c>
      <c r="K17" s="29">
        <v>52331</v>
      </c>
      <c r="L17" s="31">
        <v>63923</v>
      </c>
      <c r="M17" s="31">
        <v>43511</v>
      </c>
      <c r="N17" s="93"/>
      <c r="O17" s="93"/>
      <c r="P17" s="93"/>
      <c r="Q17" s="93"/>
      <c r="R17" s="93"/>
    </row>
    <row r="18" spans="1:18" s="61" customFormat="1" ht="14.25" customHeight="1" x14ac:dyDescent="0.2">
      <c r="A18" s="45" t="s">
        <v>324</v>
      </c>
      <c r="B18" s="45" t="s">
        <v>334</v>
      </c>
      <c r="C18" s="45" t="s">
        <v>335</v>
      </c>
      <c r="D18" s="43" t="s">
        <v>336</v>
      </c>
      <c r="E18" s="29">
        <v>1276</v>
      </c>
      <c r="F18" s="29">
        <v>1267</v>
      </c>
      <c r="G18" s="29">
        <v>5495886</v>
      </c>
      <c r="H18" s="29"/>
      <c r="I18" s="29">
        <v>4973192</v>
      </c>
      <c r="J18" s="29">
        <v>256193</v>
      </c>
      <c r="K18" s="29">
        <v>51186</v>
      </c>
      <c r="L18" s="31">
        <v>113343</v>
      </c>
      <c r="M18" s="31">
        <v>101972</v>
      </c>
      <c r="N18" s="93"/>
      <c r="O18" s="93"/>
      <c r="P18" s="93"/>
      <c r="Q18" s="93"/>
      <c r="R18" s="93"/>
    </row>
    <row r="19" spans="1:18" s="61" customFormat="1" ht="14.25" customHeight="1" x14ac:dyDescent="0.2">
      <c r="A19" s="45" t="s">
        <v>324</v>
      </c>
      <c r="B19" s="45" t="s">
        <v>337</v>
      </c>
      <c r="C19" s="45" t="s">
        <v>338</v>
      </c>
      <c r="D19" s="43" t="s">
        <v>339</v>
      </c>
      <c r="E19" s="29">
        <v>660</v>
      </c>
      <c r="F19" s="29">
        <v>646</v>
      </c>
      <c r="G19" s="29">
        <v>3243944</v>
      </c>
      <c r="H19" s="29"/>
      <c r="I19" s="29">
        <v>2852629</v>
      </c>
      <c r="J19" s="29">
        <v>184087</v>
      </c>
      <c r="K19" s="29">
        <v>28570</v>
      </c>
      <c r="L19" s="31">
        <v>82126</v>
      </c>
      <c r="M19" s="31">
        <v>96532</v>
      </c>
    </row>
    <row r="20" spans="1:18" s="61" customFormat="1" ht="14.25" customHeight="1" x14ac:dyDescent="0.2">
      <c r="A20" s="45" t="s">
        <v>324</v>
      </c>
      <c r="B20" s="45" t="s">
        <v>340</v>
      </c>
      <c r="C20" s="45" t="s">
        <v>341</v>
      </c>
      <c r="D20" s="43" t="s">
        <v>342</v>
      </c>
      <c r="E20" s="29">
        <v>964</v>
      </c>
      <c r="F20" s="29">
        <v>951</v>
      </c>
      <c r="G20" s="29">
        <v>3348573</v>
      </c>
      <c r="H20" s="29"/>
      <c r="I20" s="29">
        <v>3138045</v>
      </c>
      <c r="J20" s="29">
        <v>144282</v>
      </c>
      <c r="K20" s="29">
        <v>28991</v>
      </c>
      <c r="L20" s="31">
        <v>28693</v>
      </c>
      <c r="M20" s="31">
        <v>8562</v>
      </c>
    </row>
    <row r="21" spans="1:18" s="61" customFormat="1" ht="14.25" customHeight="1" x14ac:dyDescent="0.2">
      <c r="A21" s="45" t="s">
        <v>324</v>
      </c>
      <c r="B21" s="45" t="s">
        <v>343</v>
      </c>
      <c r="C21" s="45" t="s">
        <v>344</v>
      </c>
      <c r="D21" s="43" t="s">
        <v>345</v>
      </c>
      <c r="E21" s="29">
        <v>954</v>
      </c>
      <c r="F21" s="29">
        <v>946</v>
      </c>
      <c r="G21" s="29">
        <v>4587314</v>
      </c>
      <c r="H21" s="29"/>
      <c r="I21" s="29">
        <v>4133203</v>
      </c>
      <c r="J21" s="29">
        <v>236635</v>
      </c>
      <c r="K21" s="29">
        <v>30217</v>
      </c>
      <c r="L21" s="31">
        <v>74728</v>
      </c>
      <c r="M21" s="31">
        <v>112531</v>
      </c>
    </row>
    <row r="22" spans="1:18" s="61" customFormat="1" ht="14.25" customHeight="1" x14ac:dyDescent="0.2">
      <c r="A22" s="45" t="s">
        <v>346</v>
      </c>
      <c r="B22" s="45" t="s">
        <v>347</v>
      </c>
      <c r="C22" s="45" t="s">
        <v>348</v>
      </c>
      <c r="D22" s="43" t="s">
        <v>349</v>
      </c>
      <c r="E22" s="29">
        <v>198</v>
      </c>
      <c r="F22" s="29">
        <v>196</v>
      </c>
      <c r="G22" s="29">
        <v>798748</v>
      </c>
      <c r="H22" s="29"/>
      <c r="I22" s="29">
        <v>750897</v>
      </c>
      <c r="J22" s="29">
        <v>33593</v>
      </c>
      <c r="K22" s="29">
        <v>6071</v>
      </c>
      <c r="L22" s="31">
        <v>7512</v>
      </c>
      <c r="M22" s="31">
        <v>675</v>
      </c>
    </row>
    <row r="23" spans="1:18" s="61" customFormat="1" ht="14.25" customHeight="1" x14ac:dyDescent="0.2">
      <c r="A23" s="45" t="s">
        <v>346</v>
      </c>
      <c r="B23" s="45" t="s">
        <v>350</v>
      </c>
      <c r="C23" s="45" t="s">
        <v>351</v>
      </c>
      <c r="D23" s="43" t="s">
        <v>352</v>
      </c>
      <c r="E23" s="29">
        <v>170</v>
      </c>
      <c r="F23" s="29">
        <v>170</v>
      </c>
      <c r="G23" s="29">
        <v>743018</v>
      </c>
      <c r="H23" s="29"/>
      <c r="I23" s="29">
        <v>670365</v>
      </c>
      <c r="J23" s="29">
        <v>33939</v>
      </c>
      <c r="K23" s="29">
        <v>5176</v>
      </c>
      <c r="L23" s="31">
        <v>14063</v>
      </c>
      <c r="M23" s="31">
        <v>19475</v>
      </c>
    </row>
    <row r="24" spans="1:18" s="61" customFormat="1" ht="14.25" customHeight="1" x14ac:dyDescent="0.2">
      <c r="A24" s="45" t="s">
        <v>346</v>
      </c>
      <c r="B24" s="45" t="s">
        <v>353</v>
      </c>
      <c r="C24" s="45" t="s">
        <v>354</v>
      </c>
      <c r="D24" s="43" t="s">
        <v>355</v>
      </c>
      <c r="E24" s="29">
        <v>79</v>
      </c>
      <c r="F24" s="29">
        <v>79</v>
      </c>
      <c r="G24" s="29">
        <v>444875</v>
      </c>
      <c r="H24" s="29"/>
      <c r="I24" s="29">
        <v>422028</v>
      </c>
      <c r="J24" s="29">
        <v>16382</v>
      </c>
      <c r="K24" s="29">
        <v>4798</v>
      </c>
      <c r="L24" s="31">
        <v>1620</v>
      </c>
      <c r="M24" s="31">
        <v>47</v>
      </c>
    </row>
    <row r="25" spans="1:18" s="61" customFormat="1" ht="14.25" customHeight="1" x14ac:dyDescent="0.2">
      <c r="A25" s="45" t="s">
        <v>346</v>
      </c>
      <c r="B25" s="45" t="s">
        <v>356</v>
      </c>
      <c r="C25" s="45" t="s">
        <v>357</v>
      </c>
      <c r="D25" s="43" t="s">
        <v>358</v>
      </c>
      <c r="E25" s="29">
        <v>149</v>
      </c>
      <c r="F25" s="29">
        <v>146</v>
      </c>
      <c r="G25" s="29">
        <v>541657</v>
      </c>
      <c r="H25" s="29"/>
      <c r="I25" s="29">
        <v>473440</v>
      </c>
      <c r="J25" s="29">
        <v>18615</v>
      </c>
      <c r="K25" s="29">
        <v>8198</v>
      </c>
      <c r="L25" s="31">
        <v>30702</v>
      </c>
      <c r="M25" s="31">
        <v>10702</v>
      </c>
    </row>
    <row r="26" spans="1:18" s="61" customFormat="1" ht="14.25" customHeight="1" x14ac:dyDescent="0.2">
      <c r="A26" s="45" t="s">
        <v>346</v>
      </c>
      <c r="B26" s="45" t="s">
        <v>359</v>
      </c>
      <c r="C26" s="45" t="s">
        <v>360</v>
      </c>
      <c r="D26" s="43" t="s">
        <v>361</v>
      </c>
      <c r="E26" s="29">
        <v>93</v>
      </c>
      <c r="F26" s="29">
        <v>90</v>
      </c>
      <c r="G26" s="29">
        <v>452475</v>
      </c>
      <c r="H26" s="29"/>
      <c r="I26" s="29">
        <v>409336</v>
      </c>
      <c r="J26" s="29">
        <v>14062</v>
      </c>
      <c r="K26" s="29">
        <v>4535</v>
      </c>
      <c r="L26" s="31">
        <v>11324</v>
      </c>
      <c r="M26" s="31">
        <v>13218</v>
      </c>
    </row>
    <row r="27" spans="1:18" s="61" customFormat="1" ht="14.25" customHeight="1" x14ac:dyDescent="0.2">
      <c r="A27" s="45" t="s">
        <v>346</v>
      </c>
      <c r="B27" s="45" t="s">
        <v>362</v>
      </c>
      <c r="C27" s="45" t="s">
        <v>363</v>
      </c>
      <c r="D27" s="43" t="s">
        <v>364</v>
      </c>
      <c r="E27" s="29">
        <v>184</v>
      </c>
      <c r="F27" s="29">
        <v>182</v>
      </c>
      <c r="G27" s="29">
        <v>715173</v>
      </c>
      <c r="H27" s="29"/>
      <c r="I27" s="29">
        <v>651931</v>
      </c>
      <c r="J27" s="29">
        <v>27678</v>
      </c>
      <c r="K27" s="29">
        <v>10055</v>
      </c>
      <c r="L27" s="31">
        <v>13546</v>
      </c>
      <c r="M27" s="31">
        <v>11963</v>
      </c>
    </row>
    <row r="28" spans="1:18" s="61" customFormat="1" ht="14.25" customHeight="1" x14ac:dyDescent="0.2">
      <c r="A28" s="45" t="s">
        <v>346</v>
      </c>
      <c r="B28" s="45" t="s">
        <v>365</v>
      </c>
      <c r="C28" s="45" t="s">
        <v>366</v>
      </c>
      <c r="D28" s="43" t="s">
        <v>367</v>
      </c>
      <c r="E28" s="29">
        <v>348</v>
      </c>
      <c r="F28" s="29">
        <v>346</v>
      </c>
      <c r="G28" s="29">
        <v>1566159</v>
      </c>
      <c r="H28" s="29"/>
      <c r="I28" s="29">
        <v>1449180</v>
      </c>
      <c r="J28" s="29">
        <v>57838</v>
      </c>
      <c r="K28" s="29">
        <v>11001</v>
      </c>
      <c r="L28" s="31">
        <v>18963</v>
      </c>
      <c r="M28" s="31">
        <v>29177</v>
      </c>
    </row>
    <row r="29" spans="1:18" s="61" customFormat="1" ht="14.25" customHeight="1" x14ac:dyDescent="0.2">
      <c r="A29" s="45" t="s">
        <v>346</v>
      </c>
      <c r="B29" s="45" t="s">
        <v>368</v>
      </c>
      <c r="C29" s="45" t="s">
        <v>369</v>
      </c>
      <c r="D29" s="43" t="s">
        <v>370</v>
      </c>
      <c r="E29" s="29">
        <v>113</v>
      </c>
      <c r="F29" s="29">
        <v>113</v>
      </c>
      <c r="G29" s="29">
        <v>549860</v>
      </c>
      <c r="H29" s="29"/>
      <c r="I29" s="29">
        <v>497191</v>
      </c>
      <c r="J29" s="29">
        <v>24238</v>
      </c>
      <c r="K29" s="29">
        <v>3955</v>
      </c>
      <c r="L29" s="31">
        <v>10130</v>
      </c>
      <c r="M29" s="31">
        <v>14346</v>
      </c>
    </row>
    <row r="30" spans="1:18" s="61" customFormat="1" ht="14.25" customHeight="1" x14ac:dyDescent="0.2">
      <c r="A30" s="45" t="s">
        <v>346</v>
      </c>
      <c r="B30" s="45" t="s">
        <v>371</v>
      </c>
      <c r="C30" s="45" t="s">
        <v>372</v>
      </c>
      <c r="D30" s="43" t="s">
        <v>373</v>
      </c>
      <c r="E30" s="29">
        <v>93</v>
      </c>
      <c r="F30" s="29">
        <v>91</v>
      </c>
      <c r="G30" s="29">
        <v>498066</v>
      </c>
      <c r="H30" s="29"/>
      <c r="I30" s="29">
        <v>440737</v>
      </c>
      <c r="J30" s="29">
        <v>35483</v>
      </c>
      <c r="K30" s="29">
        <v>4742</v>
      </c>
      <c r="L30" s="31">
        <v>3440</v>
      </c>
      <c r="M30" s="31">
        <v>13664</v>
      </c>
    </row>
    <row r="31" spans="1:18" s="61" customFormat="1" ht="14.25" customHeight="1" x14ac:dyDescent="0.2">
      <c r="A31" s="45" t="s">
        <v>346</v>
      </c>
      <c r="B31" s="45" t="s">
        <v>374</v>
      </c>
      <c r="C31" s="45" t="s">
        <v>375</v>
      </c>
      <c r="D31" s="43" t="s">
        <v>376</v>
      </c>
      <c r="E31" s="29">
        <v>120</v>
      </c>
      <c r="F31" s="29">
        <v>118</v>
      </c>
      <c r="G31" s="29">
        <v>713497</v>
      </c>
      <c r="H31" s="29"/>
      <c r="I31" s="29">
        <v>630213</v>
      </c>
      <c r="J31" s="29">
        <v>44180</v>
      </c>
      <c r="K31" s="29">
        <v>9432</v>
      </c>
      <c r="L31" s="31">
        <v>9040</v>
      </c>
      <c r="M31" s="31">
        <v>20632</v>
      </c>
    </row>
    <row r="32" spans="1:18" s="61" customFormat="1" ht="14.25" customHeight="1" x14ac:dyDescent="0.2">
      <c r="A32" s="45" t="s">
        <v>346</v>
      </c>
      <c r="B32" s="45" t="s">
        <v>377</v>
      </c>
      <c r="C32" s="45" t="s">
        <v>378</v>
      </c>
      <c r="D32" s="43" t="s">
        <v>379</v>
      </c>
      <c r="E32" s="29">
        <v>81</v>
      </c>
      <c r="F32" s="29">
        <v>81</v>
      </c>
      <c r="G32" s="29">
        <v>425635</v>
      </c>
      <c r="H32" s="29"/>
      <c r="I32" s="29">
        <v>390973</v>
      </c>
      <c r="J32" s="29">
        <v>10428</v>
      </c>
      <c r="K32" s="29">
        <v>7260</v>
      </c>
      <c r="L32" s="31">
        <v>1852</v>
      </c>
      <c r="M32" s="31">
        <v>15122</v>
      </c>
    </row>
    <row r="33" spans="1:13" s="61" customFormat="1" ht="14.25" customHeight="1" x14ac:dyDescent="0.2">
      <c r="A33" s="45" t="s">
        <v>346</v>
      </c>
      <c r="B33" s="45" t="s">
        <v>380</v>
      </c>
      <c r="C33" s="45" t="s">
        <v>381</v>
      </c>
      <c r="D33" s="43" t="s">
        <v>382</v>
      </c>
      <c r="E33" s="29">
        <v>129</v>
      </c>
      <c r="F33" s="29">
        <v>127</v>
      </c>
      <c r="G33" s="29">
        <v>610850</v>
      </c>
      <c r="H33" s="29"/>
      <c r="I33" s="29">
        <v>529710</v>
      </c>
      <c r="J33" s="29">
        <v>24178</v>
      </c>
      <c r="K33" s="29">
        <v>4060</v>
      </c>
      <c r="L33" s="31">
        <v>32028</v>
      </c>
      <c r="M33" s="31">
        <v>20874</v>
      </c>
    </row>
    <row r="34" spans="1:13" s="61" customFormat="1" ht="14.25" customHeight="1" x14ac:dyDescent="0.2">
      <c r="A34" s="45" t="s">
        <v>346</v>
      </c>
      <c r="B34" s="45" t="s">
        <v>383</v>
      </c>
      <c r="C34" s="45" t="s">
        <v>384</v>
      </c>
      <c r="D34" s="43" t="s">
        <v>385</v>
      </c>
      <c r="E34" s="29">
        <v>198</v>
      </c>
      <c r="F34" s="29">
        <v>194</v>
      </c>
      <c r="G34" s="29">
        <v>705931</v>
      </c>
      <c r="H34" s="29"/>
      <c r="I34" s="29">
        <v>676470</v>
      </c>
      <c r="J34" s="29">
        <v>16356</v>
      </c>
      <c r="K34" s="29">
        <v>6992</v>
      </c>
      <c r="L34" s="31">
        <v>4527</v>
      </c>
      <c r="M34" s="31">
        <v>1586</v>
      </c>
    </row>
    <row r="35" spans="1:13" s="61" customFormat="1" ht="14.25" customHeight="1" x14ac:dyDescent="0.2">
      <c r="A35" s="45" t="s">
        <v>346</v>
      </c>
      <c r="B35" s="45" t="s">
        <v>386</v>
      </c>
      <c r="C35" s="45" t="s">
        <v>387</v>
      </c>
      <c r="D35" s="43" t="s">
        <v>388</v>
      </c>
      <c r="E35" s="29">
        <v>184</v>
      </c>
      <c r="F35" s="29">
        <v>183</v>
      </c>
      <c r="G35" s="29">
        <v>867430</v>
      </c>
      <c r="H35" s="29"/>
      <c r="I35" s="29">
        <v>811162</v>
      </c>
      <c r="J35" s="29">
        <v>23540</v>
      </c>
      <c r="K35" s="29">
        <v>11897</v>
      </c>
      <c r="L35" s="31">
        <v>14499</v>
      </c>
      <c r="M35" s="31">
        <v>6332</v>
      </c>
    </row>
    <row r="36" spans="1:13" s="61" customFormat="1" ht="14.25" customHeight="1" x14ac:dyDescent="0.2">
      <c r="A36" s="45" t="s">
        <v>346</v>
      </c>
      <c r="B36" s="45" t="s">
        <v>389</v>
      </c>
      <c r="C36" s="45" t="s">
        <v>390</v>
      </c>
      <c r="D36" s="43" t="s">
        <v>391</v>
      </c>
      <c r="E36" s="29">
        <v>131</v>
      </c>
      <c r="F36" s="29">
        <v>129</v>
      </c>
      <c r="G36" s="29">
        <v>654484</v>
      </c>
      <c r="H36" s="29"/>
      <c r="I36" s="29">
        <v>592117</v>
      </c>
      <c r="J36" s="29">
        <v>29836</v>
      </c>
      <c r="K36" s="29">
        <v>3924</v>
      </c>
      <c r="L36" s="31">
        <v>14987</v>
      </c>
      <c r="M36" s="31">
        <v>13620</v>
      </c>
    </row>
    <row r="37" spans="1:13" s="61" customFormat="1" ht="14.25" customHeight="1" x14ac:dyDescent="0.2">
      <c r="A37" s="45" t="s">
        <v>346</v>
      </c>
      <c r="B37" s="45" t="s">
        <v>392</v>
      </c>
      <c r="C37" s="45" t="s">
        <v>393</v>
      </c>
      <c r="D37" s="43" t="s">
        <v>394</v>
      </c>
      <c r="E37" s="29">
        <v>271</v>
      </c>
      <c r="F37" s="29">
        <v>265</v>
      </c>
      <c r="G37" s="29">
        <v>929151</v>
      </c>
      <c r="H37" s="29"/>
      <c r="I37" s="29">
        <v>881327</v>
      </c>
      <c r="J37" s="29">
        <v>35434</v>
      </c>
      <c r="K37" s="29">
        <v>7380</v>
      </c>
      <c r="L37" s="31">
        <v>3599</v>
      </c>
      <c r="M37" s="31">
        <v>1411</v>
      </c>
    </row>
    <row r="38" spans="1:13" s="61" customFormat="1" ht="14.25" customHeight="1" x14ac:dyDescent="0.2">
      <c r="A38" s="45" t="s">
        <v>346</v>
      </c>
      <c r="B38" s="45" t="s">
        <v>395</v>
      </c>
      <c r="C38" s="45" t="s">
        <v>396</v>
      </c>
      <c r="D38" s="43" t="s">
        <v>397</v>
      </c>
      <c r="E38" s="29">
        <v>182</v>
      </c>
      <c r="F38" s="29">
        <v>176</v>
      </c>
      <c r="G38" s="29">
        <v>627875</v>
      </c>
      <c r="H38" s="29"/>
      <c r="I38" s="29">
        <v>592118</v>
      </c>
      <c r="J38" s="29">
        <v>24510</v>
      </c>
      <c r="K38" s="29">
        <v>6789</v>
      </c>
      <c r="L38" s="31">
        <v>4213</v>
      </c>
      <c r="M38" s="31">
        <v>245</v>
      </c>
    </row>
    <row r="39" spans="1:13" s="61" customFormat="1" ht="14.25" customHeight="1" x14ac:dyDescent="0.2">
      <c r="A39" s="45" t="s">
        <v>346</v>
      </c>
      <c r="B39" s="45" t="s">
        <v>398</v>
      </c>
      <c r="C39" s="45" t="s">
        <v>399</v>
      </c>
      <c r="D39" s="43" t="s">
        <v>400</v>
      </c>
      <c r="E39" s="29">
        <v>106</v>
      </c>
      <c r="F39" s="29">
        <v>104</v>
      </c>
      <c r="G39" s="29">
        <v>585417</v>
      </c>
      <c r="H39" s="29"/>
      <c r="I39" s="29">
        <v>518947</v>
      </c>
      <c r="J39" s="29">
        <v>27965</v>
      </c>
      <c r="K39" s="29">
        <v>2989</v>
      </c>
      <c r="L39" s="31">
        <v>11728</v>
      </c>
      <c r="M39" s="31">
        <v>23788</v>
      </c>
    </row>
    <row r="40" spans="1:13" s="61" customFormat="1" ht="14.25" customHeight="1" x14ac:dyDescent="0.2">
      <c r="A40" s="45" t="s">
        <v>346</v>
      </c>
      <c r="B40" s="45" t="s">
        <v>401</v>
      </c>
      <c r="C40" s="45" t="s">
        <v>402</v>
      </c>
      <c r="D40" s="43" t="s">
        <v>403</v>
      </c>
      <c r="E40" s="29">
        <v>143</v>
      </c>
      <c r="F40" s="29">
        <v>142</v>
      </c>
      <c r="G40" s="29">
        <v>506811</v>
      </c>
      <c r="H40" s="29"/>
      <c r="I40" s="29">
        <v>463529</v>
      </c>
      <c r="J40" s="29">
        <v>31967</v>
      </c>
      <c r="K40" s="29">
        <v>4839</v>
      </c>
      <c r="L40" s="31">
        <v>4976</v>
      </c>
      <c r="M40" s="31">
        <v>1500</v>
      </c>
    </row>
    <row r="41" spans="1:13" s="61" customFormat="1" ht="14.25" customHeight="1" x14ac:dyDescent="0.2">
      <c r="A41" s="45" t="s">
        <v>346</v>
      </c>
      <c r="B41" s="45" t="s">
        <v>404</v>
      </c>
      <c r="C41" s="45" t="s">
        <v>405</v>
      </c>
      <c r="D41" s="43" t="s">
        <v>406</v>
      </c>
      <c r="E41" s="29">
        <v>69</v>
      </c>
      <c r="F41" s="29">
        <v>68</v>
      </c>
      <c r="G41" s="29">
        <v>361300</v>
      </c>
      <c r="H41" s="29"/>
      <c r="I41" s="29">
        <v>344689</v>
      </c>
      <c r="J41" s="29">
        <v>8205</v>
      </c>
      <c r="K41" s="29">
        <v>6040</v>
      </c>
      <c r="L41" s="31">
        <v>2298</v>
      </c>
      <c r="M41" s="31">
        <v>68</v>
      </c>
    </row>
    <row r="42" spans="1:13" s="61" customFormat="1" ht="14.25" customHeight="1" x14ac:dyDescent="0.2">
      <c r="A42" s="45" t="s">
        <v>346</v>
      </c>
      <c r="B42" s="45" t="s">
        <v>407</v>
      </c>
      <c r="C42" s="45" t="s">
        <v>408</v>
      </c>
      <c r="D42" s="43" t="s">
        <v>409</v>
      </c>
      <c r="E42" s="29">
        <v>157</v>
      </c>
      <c r="F42" s="29">
        <v>157</v>
      </c>
      <c r="G42" s="29">
        <v>866792</v>
      </c>
      <c r="H42" s="29"/>
      <c r="I42" s="29">
        <v>790108</v>
      </c>
      <c r="J42" s="29">
        <v>37154</v>
      </c>
      <c r="K42" s="29">
        <v>6249</v>
      </c>
      <c r="L42" s="31">
        <v>15191</v>
      </c>
      <c r="M42" s="31">
        <v>18090</v>
      </c>
    </row>
    <row r="43" spans="1:13" s="61" customFormat="1" ht="14.25" customHeight="1" x14ac:dyDescent="0.2">
      <c r="A43" s="45" t="s">
        <v>346</v>
      </c>
      <c r="B43" s="45" t="s">
        <v>410</v>
      </c>
      <c r="C43" s="45" t="s">
        <v>411</v>
      </c>
      <c r="D43" s="43" t="s">
        <v>412</v>
      </c>
      <c r="E43" s="29">
        <v>52</v>
      </c>
      <c r="F43" s="29">
        <v>51</v>
      </c>
      <c r="G43" s="29">
        <v>234673</v>
      </c>
      <c r="H43" s="29"/>
      <c r="I43" s="29">
        <v>219849</v>
      </c>
      <c r="J43" s="29">
        <v>10244</v>
      </c>
      <c r="K43" s="29">
        <v>2623</v>
      </c>
      <c r="L43" s="31">
        <v>1935</v>
      </c>
      <c r="M43" s="31">
        <v>22</v>
      </c>
    </row>
    <row r="44" spans="1:13" s="61" customFormat="1" ht="14.25" customHeight="1" x14ac:dyDescent="0.2">
      <c r="A44" s="45" t="s">
        <v>346</v>
      </c>
      <c r="B44" s="45" t="s">
        <v>413</v>
      </c>
      <c r="C44" s="45" t="s">
        <v>414</v>
      </c>
      <c r="D44" s="43" t="s">
        <v>415</v>
      </c>
      <c r="E44" s="29">
        <v>415</v>
      </c>
      <c r="F44" s="29">
        <v>408</v>
      </c>
      <c r="G44" s="29">
        <v>1314246</v>
      </c>
      <c r="H44" s="29"/>
      <c r="I44" s="29">
        <v>1239241</v>
      </c>
      <c r="J44" s="29">
        <v>51407</v>
      </c>
      <c r="K44" s="29">
        <v>11168</v>
      </c>
      <c r="L44" s="31">
        <v>8765</v>
      </c>
      <c r="M44" s="31">
        <v>3665</v>
      </c>
    </row>
    <row r="45" spans="1:13" s="61" customFormat="1" ht="14.25" customHeight="1" x14ac:dyDescent="0.2">
      <c r="A45" s="45" t="s">
        <v>346</v>
      </c>
      <c r="B45" s="45" t="s">
        <v>416</v>
      </c>
      <c r="C45" s="45" t="s">
        <v>417</v>
      </c>
      <c r="D45" s="43" t="s">
        <v>418</v>
      </c>
      <c r="E45" s="29">
        <v>168</v>
      </c>
      <c r="F45" s="29">
        <v>164</v>
      </c>
      <c r="G45" s="29">
        <v>895536</v>
      </c>
      <c r="H45" s="29"/>
      <c r="I45" s="29">
        <v>783188</v>
      </c>
      <c r="J45" s="29">
        <v>56445</v>
      </c>
      <c r="K45" s="29">
        <v>7168</v>
      </c>
      <c r="L45" s="31">
        <v>14526</v>
      </c>
      <c r="M45" s="31">
        <v>34209</v>
      </c>
    </row>
    <row r="46" spans="1:13" s="61" customFormat="1" ht="14.25" customHeight="1" x14ac:dyDescent="0.2">
      <c r="A46" s="45" t="s">
        <v>346</v>
      </c>
      <c r="B46" s="45" t="s">
        <v>419</v>
      </c>
      <c r="C46" s="45" t="s">
        <v>420</v>
      </c>
      <c r="D46" s="43" t="s">
        <v>421</v>
      </c>
      <c r="E46" s="29">
        <v>88</v>
      </c>
      <c r="F46" s="29">
        <v>87</v>
      </c>
      <c r="G46" s="29">
        <v>494870</v>
      </c>
      <c r="H46" s="29"/>
      <c r="I46" s="29">
        <v>444147</v>
      </c>
      <c r="J46" s="29">
        <v>21030</v>
      </c>
      <c r="K46" s="29">
        <v>3892</v>
      </c>
      <c r="L46" s="31">
        <v>9943</v>
      </c>
      <c r="M46" s="31">
        <v>15858</v>
      </c>
    </row>
    <row r="47" spans="1:13" s="61" customFormat="1" ht="14.25" customHeight="1" x14ac:dyDescent="0.2">
      <c r="A47" s="45" t="s">
        <v>346</v>
      </c>
      <c r="B47" s="45" t="s">
        <v>422</v>
      </c>
      <c r="C47" s="45" t="s">
        <v>423</v>
      </c>
      <c r="D47" s="43" t="s">
        <v>424</v>
      </c>
      <c r="E47" s="29">
        <v>69</v>
      </c>
      <c r="F47" s="29">
        <v>68</v>
      </c>
      <c r="G47" s="29">
        <v>364907</v>
      </c>
      <c r="H47" s="29"/>
      <c r="I47" s="29">
        <v>311269</v>
      </c>
      <c r="J47" s="29">
        <v>23708</v>
      </c>
      <c r="K47" s="29">
        <v>3103</v>
      </c>
      <c r="L47" s="31">
        <v>14652</v>
      </c>
      <c r="M47" s="31">
        <v>12175</v>
      </c>
    </row>
    <row r="48" spans="1:13" s="61" customFormat="1" ht="14.25" customHeight="1" x14ac:dyDescent="0.2">
      <c r="A48" s="45" t="s">
        <v>346</v>
      </c>
      <c r="B48" s="45" t="s">
        <v>425</v>
      </c>
      <c r="C48" s="45" t="s">
        <v>426</v>
      </c>
      <c r="D48" s="43" t="s">
        <v>427</v>
      </c>
      <c r="E48" s="29">
        <v>70</v>
      </c>
      <c r="F48" s="29">
        <v>68</v>
      </c>
      <c r="G48" s="29">
        <v>367337</v>
      </c>
      <c r="H48" s="29"/>
      <c r="I48" s="29">
        <v>329191</v>
      </c>
      <c r="J48" s="29">
        <v>18481</v>
      </c>
      <c r="K48" s="29">
        <v>3299</v>
      </c>
      <c r="L48" s="31">
        <v>4794</v>
      </c>
      <c r="M48" s="31">
        <v>11572</v>
      </c>
    </row>
    <row r="49" spans="1:13" s="61" customFormat="1" ht="14.25" customHeight="1" x14ac:dyDescent="0.2">
      <c r="A49" s="45" t="s">
        <v>346</v>
      </c>
      <c r="B49" s="45" t="s">
        <v>428</v>
      </c>
      <c r="C49" s="45" t="s">
        <v>429</v>
      </c>
      <c r="D49" s="43" t="s">
        <v>430</v>
      </c>
      <c r="E49" s="29">
        <v>137</v>
      </c>
      <c r="F49" s="29">
        <v>134</v>
      </c>
      <c r="G49" s="29">
        <v>896554</v>
      </c>
      <c r="H49" s="29"/>
      <c r="I49" s="29">
        <v>801616</v>
      </c>
      <c r="J49" s="29">
        <v>50362</v>
      </c>
      <c r="K49" s="29">
        <v>10995</v>
      </c>
      <c r="L49" s="31">
        <v>19083</v>
      </c>
      <c r="M49" s="31">
        <v>14498</v>
      </c>
    </row>
    <row r="50" spans="1:13" s="61" customFormat="1" ht="14.25" customHeight="1" x14ac:dyDescent="0.2">
      <c r="A50" s="45" t="s">
        <v>346</v>
      </c>
      <c r="B50" s="45" t="s">
        <v>431</v>
      </c>
      <c r="C50" s="45" t="s">
        <v>432</v>
      </c>
      <c r="D50" s="43" t="s">
        <v>433</v>
      </c>
      <c r="E50" s="29">
        <v>345</v>
      </c>
      <c r="F50" s="29">
        <v>342</v>
      </c>
      <c r="G50" s="29">
        <v>1214507</v>
      </c>
      <c r="H50" s="29"/>
      <c r="I50" s="29">
        <v>1090834</v>
      </c>
      <c r="J50" s="29">
        <v>25711</v>
      </c>
      <c r="K50" s="29">
        <v>13110</v>
      </c>
      <c r="L50" s="31">
        <v>28785</v>
      </c>
      <c r="M50" s="31">
        <v>56067</v>
      </c>
    </row>
    <row r="51" spans="1:13" s="61" customFormat="1" ht="14.25" customHeight="1" x14ac:dyDescent="0.2">
      <c r="A51" s="45" t="s">
        <v>346</v>
      </c>
      <c r="B51" s="45" t="s">
        <v>434</v>
      </c>
      <c r="C51" s="45" t="s">
        <v>435</v>
      </c>
      <c r="D51" s="43" t="s">
        <v>436</v>
      </c>
      <c r="E51" s="29">
        <v>62</v>
      </c>
      <c r="F51" s="29">
        <v>62</v>
      </c>
      <c r="G51" s="29">
        <v>288455</v>
      </c>
      <c r="H51" s="29"/>
      <c r="I51" s="29">
        <v>264507</v>
      </c>
      <c r="J51" s="29">
        <v>13273</v>
      </c>
      <c r="K51" s="29">
        <v>5885</v>
      </c>
      <c r="L51" s="31">
        <v>3217</v>
      </c>
      <c r="M51" s="31">
        <v>1573</v>
      </c>
    </row>
    <row r="52" spans="1:13" s="61" customFormat="1" ht="14.25" customHeight="1" x14ac:dyDescent="0.2">
      <c r="A52" s="45" t="s">
        <v>346</v>
      </c>
      <c r="B52" s="45" t="s">
        <v>437</v>
      </c>
      <c r="C52" s="45" t="s">
        <v>438</v>
      </c>
      <c r="D52" s="43" t="s">
        <v>439</v>
      </c>
      <c r="E52" s="29">
        <v>130</v>
      </c>
      <c r="F52" s="29">
        <v>129</v>
      </c>
      <c r="G52" s="29">
        <v>603812</v>
      </c>
      <c r="H52" s="29"/>
      <c r="I52" s="29">
        <v>534641</v>
      </c>
      <c r="J52" s="29">
        <v>25030</v>
      </c>
      <c r="K52" s="29">
        <v>3176</v>
      </c>
      <c r="L52" s="31">
        <v>19106</v>
      </c>
      <c r="M52" s="31">
        <v>21859</v>
      </c>
    </row>
    <row r="53" spans="1:13" s="61" customFormat="1" ht="14.25" customHeight="1" x14ac:dyDescent="0.2">
      <c r="A53" s="45" t="s">
        <v>346</v>
      </c>
      <c r="B53" s="45" t="s">
        <v>440</v>
      </c>
      <c r="C53" s="45" t="s">
        <v>441</v>
      </c>
      <c r="D53" s="43" t="s">
        <v>442</v>
      </c>
      <c r="E53" s="29">
        <v>55</v>
      </c>
      <c r="F53" s="29">
        <v>55</v>
      </c>
      <c r="G53" s="29">
        <v>343264</v>
      </c>
      <c r="H53" s="29"/>
      <c r="I53" s="29">
        <v>308351</v>
      </c>
      <c r="J53" s="29">
        <v>19188</v>
      </c>
      <c r="K53" s="29">
        <v>4015</v>
      </c>
      <c r="L53" s="31">
        <v>2016</v>
      </c>
      <c r="M53" s="31">
        <v>9694</v>
      </c>
    </row>
    <row r="54" spans="1:13" s="61" customFormat="1" ht="14.25" customHeight="1" x14ac:dyDescent="0.2">
      <c r="A54" s="45" t="s">
        <v>346</v>
      </c>
      <c r="B54" s="45" t="s">
        <v>443</v>
      </c>
      <c r="C54" s="45" t="s">
        <v>444</v>
      </c>
      <c r="D54" s="43" t="s">
        <v>445</v>
      </c>
      <c r="E54" s="29">
        <v>158</v>
      </c>
      <c r="F54" s="29">
        <v>157</v>
      </c>
      <c r="G54" s="29">
        <v>825290</v>
      </c>
      <c r="H54" s="29"/>
      <c r="I54" s="29">
        <v>767438</v>
      </c>
      <c r="J54" s="29">
        <v>34116</v>
      </c>
      <c r="K54" s="29">
        <v>12019</v>
      </c>
      <c r="L54" s="31">
        <v>8983</v>
      </c>
      <c r="M54" s="31">
        <v>2734</v>
      </c>
    </row>
    <row r="55" spans="1:13" s="61" customFormat="1" ht="14.25" customHeight="1" x14ac:dyDescent="0.2">
      <c r="A55" s="45" t="s">
        <v>346</v>
      </c>
      <c r="B55" s="45" t="s">
        <v>446</v>
      </c>
      <c r="C55" s="45" t="s">
        <v>447</v>
      </c>
      <c r="D55" s="43" t="s">
        <v>448</v>
      </c>
      <c r="E55" s="29">
        <v>176</v>
      </c>
      <c r="F55" s="29">
        <v>175</v>
      </c>
      <c r="G55" s="29">
        <v>586420</v>
      </c>
      <c r="H55" s="29"/>
      <c r="I55" s="29">
        <v>535202</v>
      </c>
      <c r="J55" s="29">
        <v>32106</v>
      </c>
      <c r="K55" s="29">
        <v>4953</v>
      </c>
      <c r="L55" s="31">
        <v>10545</v>
      </c>
      <c r="M55" s="31">
        <v>3614</v>
      </c>
    </row>
    <row r="56" spans="1:13" s="61" customFormat="1" ht="14.25" customHeight="1" x14ac:dyDescent="0.2">
      <c r="A56" s="45" t="s">
        <v>346</v>
      </c>
      <c r="B56" s="45" t="s">
        <v>449</v>
      </c>
      <c r="C56" s="45" t="s">
        <v>450</v>
      </c>
      <c r="D56" s="43" t="s">
        <v>451</v>
      </c>
      <c r="E56" s="29">
        <v>88</v>
      </c>
      <c r="F56" s="29">
        <v>86</v>
      </c>
      <c r="G56" s="29">
        <v>511845</v>
      </c>
      <c r="H56" s="29"/>
      <c r="I56" s="29">
        <v>418052</v>
      </c>
      <c r="J56" s="29">
        <v>58126</v>
      </c>
      <c r="K56" s="29">
        <v>4182</v>
      </c>
      <c r="L56" s="31">
        <v>9945</v>
      </c>
      <c r="M56" s="31">
        <v>21540</v>
      </c>
    </row>
    <row r="57" spans="1:13" s="61" customFormat="1" ht="14.25" customHeight="1" x14ac:dyDescent="0.2">
      <c r="A57" s="45" t="s">
        <v>346</v>
      </c>
      <c r="B57" s="45" t="s">
        <v>452</v>
      </c>
      <c r="C57" s="45" t="s">
        <v>453</v>
      </c>
      <c r="D57" s="43" t="s">
        <v>454</v>
      </c>
      <c r="E57" s="29">
        <v>77</v>
      </c>
      <c r="F57" s="29">
        <v>77</v>
      </c>
      <c r="G57" s="29">
        <v>452701</v>
      </c>
      <c r="H57" s="29"/>
      <c r="I57" s="29">
        <v>427469</v>
      </c>
      <c r="J57" s="29">
        <v>18293</v>
      </c>
      <c r="K57" s="29">
        <v>5687</v>
      </c>
      <c r="L57" s="31">
        <v>1058</v>
      </c>
      <c r="M57" s="31">
        <v>194</v>
      </c>
    </row>
    <row r="58" spans="1:13" s="61" customFormat="1" ht="14.25" customHeight="1" x14ac:dyDescent="0.2">
      <c r="A58" s="45" t="s">
        <v>346</v>
      </c>
      <c r="B58" s="45" t="s">
        <v>455</v>
      </c>
      <c r="C58" s="45" t="s">
        <v>456</v>
      </c>
      <c r="D58" s="43" t="s">
        <v>457</v>
      </c>
      <c r="E58" s="29">
        <v>73</v>
      </c>
      <c r="F58" s="29">
        <v>71</v>
      </c>
      <c r="G58" s="29">
        <v>408974</v>
      </c>
      <c r="H58" s="29"/>
      <c r="I58" s="29">
        <v>355250</v>
      </c>
      <c r="J58" s="29">
        <v>26165</v>
      </c>
      <c r="K58" s="29">
        <v>3933</v>
      </c>
      <c r="L58" s="31">
        <v>9311</v>
      </c>
      <c r="M58" s="31">
        <v>14315</v>
      </c>
    </row>
    <row r="59" spans="1:13" s="61" customFormat="1" ht="14.25" customHeight="1" x14ac:dyDescent="0.2">
      <c r="A59" s="45" t="s">
        <v>346</v>
      </c>
      <c r="B59" s="45" t="s">
        <v>458</v>
      </c>
      <c r="C59" s="45" t="s">
        <v>459</v>
      </c>
      <c r="D59" s="43" t="s">
        <v>460</v>
      </c>
      <c r="E59" s="29">
        <v>177</v>
      </c>
      <c r="F59" s="29">
        <v>172</v>
      </c>
      <c r="G59" s="29">
        <v>662920</v>
      </c>
      <c r="H59" s="29"/>
      <c r="I59" s="29">
        <v>616299</v>
      </c>
      <c r="J59" s="29">
        <v>34342</v>
      </c>
      <c r="K59" s="29">
        <v>10906</v>
      </c>
      <c r="L59" s="31">
        <v>1149</v>
      </c>
      <c r="M59" s="31">
        <v>224</v>
      </c>
    </row>
    <row r="60" spans="1:13" s="61" customFormat="1" ht="14.25" customHeight="1" x14ac:dyDescent="0.2">
      <c r="A60" s="45" t="s">
        <v>346</v>
      </c>
      <c r="B60" s="45" t="s">
        <v>461</v>
      </c>
      <c r="C60" s="45" t="s">
        <v>462</v>
      </c>
      <c r="D60" s="43" t="s">
        <v>463</v>
      </c>
      <c r="E60" s="29">
        <v>268</v>
      </c>
      <c r="F60" s="29">
        <v>266</v>
      </c>
      <c r="G60" s="29">
        <v>1382601</v>
      </c>
      <c r="H60" s="29"/>
      <c r="I60" s="29">
        <v>1230470</v>
      </c>
      <c r="J60" s="29">
        <v>88413</v>
      </c>
      <c r="K60" s="29">
        <v>6872</v>
      </c>
      <c r="L60" s="31">
        <v>27176</v>
      </c>
      <c r="M60" s="31">
        <v>29670</v>
      </c>
    </row>
    <row r="61" spans="1:13" s="61" customFormat="1" ht="14.25" customHeight="1" x14ac:dyDescent="0.2">
      <c r="A61" s="45" t="s">
        <v>346</v>
      </c>
      <c r="B61" s="45" t="s">
        <v>464</v>
      </c>
      <c r="C61" s="45" t="s">
        <v>465</v>
      </c>
      <c r="D61" s="43" t="s">
        <v>466</v>
      </c>
      <c r="E61" s="29">
        <v>120</v>
      </c>
      <c r="F61" s="29">
        <v>120</v>
      </c>
      <c r="G61" s="29">
        <v>452870</v>
      </c>
      <c r="H61" s="29"/>
      <c r="I61" s="29">
        <v>416869</v>
      </c>
      <c r="J61" s="29">
        <v>30234</v>
      </c>
      <c r="K61" s="29">
        <v>2364</v>
      </c>
      <c r="L61" s="31">
        <v>2953</v>
      </c>
      <c r="M61" s="31">
        <v>450</v>
      </c>
    </row>
    <row r="62" spans="1:13" s="61" customFormat="1" ht="14.25" customHeight="1" x14ac:dyDescent="0.2">
      <c r="A62" s="45" t="s">
        <v>346</v>
      </c>
      <c r="B62" s="45" t="s">
        <v>467</v>
      </c>
      <c r="C62" s="45" t="s">
        <v>468</v>
      </c>
      <c r="D62" s="43" t="s">
        <v>469</v>
      </c>
      <c r="E62" s="29">
        <v>104</v>
      </c>
      <c r="F62" s="29">
        <v>104</v>
      </c>
      <c r="G62" s="29">
        <v>491460</v>
      </c>
      <c r="H62" s="29"/>
      <c r="I62" s="29">
        <v>468701</v>
      </c>
      <c r="J62" s="29">
        <v>11970</v>
      </c>
      <c r="K62" s="29">
        <v>5131</v>
      </c>
      <c r="L62" s="31">
        <v>3869</v>
      </c>
      <c r="M62" s="31">
        <v>1789</v>
      </c>
    </row>
    <row r="63" spans="1:13" s="61" customFormat="1" ht="14.25" customHeight="1" x14ac:dyDescent="0.2">
      <c r="A63" s="45" t="s">
        <v>346</v>
      </c>
      <c r="B63" s="45" t="s">
        <v>470</v>
      </c>
      <c r="C63" s="45" t="s">
        <v>471</v>
      </c>
      <c r="D63" s="43" t="s">
        <v>472</v>
      </c>
      <c r="E63" s="29">
        <v>351</v>
      </c>
      <c r="F63" s="29">
        <v>347</v>
      </c>
      <c r="G63" s="29">
        <v>1235579</v>
      </c>
      <c r="H63" s="29"/>
      <c r="I63" s="29">
        <v>1147907</v>
      </c>
      <c r="J63" s="29">
        <v>59282</v>
      </c>
      <c r="K63" s="29">
        <v>11752</v>
      </c>
      <c r="L63" s="31">
        <v>12416</v>
      </c>
      <c r="M63" s="31">
        <v>4222</v>
      </c>
    </row>
    <row r="64" spans="1:13" s="61" customFormat="1" ht="14.25" customHeight="1" x14ac:dyDescent="0.2">
      <c r="A64" s="45" t="s">
        <v>473</v>
      </c>
      <c r="B64" s="45" t="s">
        <v>474</v>
      </c>
      <c r="C64" s="45" t="s">
        <v>475</v>
      </c>
      <c r="D64" s="43" t="s">
        <v>476</v>
      </c>
      <c r="E64" s="29">
        <v>36</v>
      </c>
      <c r="F64" s="29">
        <v>36</v>
      </c>
      <c r="G64" s="29">
        <v>179839</v>
      </c>
      <c r="H64" s="29"/>
      <c r="I64" s="29">
        <v>159313</v>
      </c>
      <c r="J64" s="29">
        <v>11630</v>
      </c>
      <c r="K64" s="29">
        <v>1973</v>
      </c>
      <c r="L64" s="31">
        <v>3166</v>
      </c>
      <c r="M64" s="31">
        <v>3757</v>
      </c>
    </row>
    <row r="65" spans="1:13" s="61" customFormat="1" ht="14.25" customHeight="1" x14ac:dyDescent="0.2">
      <c r="A65" s="45" t="s">
        <v>473</v>
      </c>
      <c r="B65" s="45" t="s">
        <v>477</v>
      </c>
      <c r="C65" s="45" t="s">
        <v>478</v>
      </c>
      <c r="D65" s="43" t="s">
        <v>479</v>
      </c>
      <c r="E65" s="29">
        <v>21</v>
      </c>
      <c r="F65" s="29">
        <v>21</v>
      </c>
      <c r="G65" s="29">
        <v>62156</v>
      </c>
      <c r="H65" s="29"/>
      <c r="I65" s="29">
        <v>60993</v>
      </c>
      <c r="J65" s="29">
        <v>218</v>
      </c>
      <c r="K65" s="29">
        <v>368</v>
      </c>
      <c r="L65" s="31">
        <v>576</v>
      </c>
      <c r="M65" s="31">
        <v>1</v>
      </c>
    </row>
    <row r="66" spans="1:13" s="61" customFormat="1" ht="14.25" customHeight="1" x14ac:dyDescent="0.2">
      <c r="A66" s="45" t="s">
        <v>473</v>
      </c>
      <c r="B66" s="45" t="s">
        <v>480</v>
      </c>
      <c r="C66" s="45" t="s">
        <v>481</v>
      </c>
      <c r="D66" s="43" t="s">
        <v>482</v>
      </c>
      <c r="E66" s="29">
        <v>39</v>
      </c>
      <c r="F66" s="29">
        <v>38</v>
      </c>
      <c r="G66" s="29">
        <v>124687</v>
      </c>
      <c r="H66" s="29"/>
      <c r="I66" s="29">
        <v>120094</v>
      </c>
      <c r="J66" s="29">
        <v>4064</v>
      </c>
      <c r="K66" s="29">
        <v>294</v>
      </c>
      <c r="L66" s="31">
        <v>163</v>
      </c>
      <c r="M66" s="31">
        <v>72</v>
      </c>
    </row>
    <row r="67" spans="1:13" s="61" customFormat="1" ht="14.25" customHeight="1" x14ac:dyDescent="0.2">
      <c r="A67" s="45" t="s">
        <v>473</v>
      </c>
      <c r="B67" s="45" t="s">
        <v>483</v>
      </c>
      <c r="C67" s="45" t="s">
        <v>484</v>
      </c>
      <c r="D67" s="43" t="s">
        <v>485</v>
      </c>
      <c r="E67" s="29">
        <v>22</v>
      </c>
      <c r="F67" s="29">
        <v>22</v>
      </c>
      <c r="G67" s="29">
        <v>70982</v>
      </c>
      <c r="H67" s="29"/>
      <c r="I67" s="29">
        <v>65858</v>
      </c>
      <c r="J67" s="29">
        <v>24</v>
      </c>
      <c r="K67" s="29">
        <v>1613</v>
      </c>
      <c r="L67" s="31">
        <v>3477</v>
      </c>
      <c r="M67" s="31">
        <v>10</v>
      </c>
    </row>
    <row r="68" spans="1:13" s="61" customFormat="1" ht="14.25" customHeight="1" x14ac:dyDescent="0.2">
      <c r="A68" s="45" t="s">
        <v>473</v>
      </c>
      <c r="B68" s="45" t="s">
        <v>486</v>
      </c>
      <c r="C68" s="45" t="s">
        <v>487</v>
      </c>
      <c r="D68" s="43" t="s">
        <v>488</v>
      </c>
      <c r="E68" s="29">
        <v>17</v>
      </c>
      <c r="F68" s="29">
        <v>16</v>
      </c>
      <c r="G68" s="29">
        <v>88212</v>
      </c>
      <c r="H68" s="29"/>
      <c r="I68" s="29">
        <v>83939</v>
      </c>
      <c r="J68" s="29">
        <v>4115</v>
      </c>
      <c r="K68" s="29">
        <v>47</v>
      </c>
      <c r="L68" s="31">
        <v>64</v>
      </c>
      <c r="M68" s="31">
        <v>47</v>
      </c>
    </row>
    <row r="69" spans="1:13" s="61" customFormat="1" ht="14.25" customHeight="1" x14ac:dyDescent="0.2">
      <c r="A69" s="45" t="s">
        <v>473</v>
      </c>
      <c r="B69" s="45" t="s">
        <v>489</v>
      </c>
      <c r="C69" s="45" t="s">
        <v>490</v>
      </c>
      <c r="D69" s="43" t="s">
        <v>491</v>
      </c>
      <c r="E69" s="29">
        <v>49</v>
      </c>
      <c r="F69" s="29">
        <v>49</v>
      </c>
      <c r="G69" s="29">
        <v>153958</v>
      </c>
      <c r="H69" s="29"/>
      <c r="I69" s="29">
        <v>144019</v>
      </c>
      <c r="J69" s="29">
        <v>4971</v>
      </c>
      <c r="K69" s="29">
        <v>308</v>
      </c>
      <c r="L69" s="31">
        <v>2967</v>
      </c>
      <c r="M69" s="31">
        <v>1693</v>
      </c>
    </row>
    <row r="70" spans="1:13" s="61" customFormat="1" ht="14.25" customHeight="1" x14ac:dyDescent="0.2">
      <c r="A70" s="45" t="s">
        <v>473</v>
      </c>
      <c r="B70" s="45" t="s">
        <v>492</v>
      </c>
      <c r="C70" s="45" t="s">
        <v>493</v>
      </c>
      <c r="D70" s="43" t="s">
        <v>494</v>
      </c>
      <c r="E70" s="29">
        <v>25</v>
      </c>
      <c r="F70" s="29">
        <v>25</v>
      </c>
      <c r="G70" s="29">
        <v>80123</v>
      </c>
      <c r="H70" s="29"/>
      <c r="I70" s="29">
        <v>78749</v>
      </c>
      <c r="J70" s="29">
        <v>1107</v>
      </c>
      <c r="K70" s="29">
        <v>78</v>
      </c>
      <c r="L70" s="31">
        <v>12</v>
      </c>
      <c r="M70" s="31">
        <v>177</v>
      </c>
    </row>
    <row r="71" spans="1:13" s="61" customFormat="1" ht="14.25" customHeight="1" x14ac:dyDescent="0.2">
      <c r="A71" s="45" t="s">
        <v>473</v>
      </c>
      <c r="B71" s="45" t="s">
        <v>495</v>
      </c>
      <c r="C71" s="45" t="s">
        <v>496</v>
      </c>
      <c r="D71" s="43" t="s">
        <v>497</v>
      </c>
      <c r="E71" s="29">
        <v>25</v>
      </c>
      <c r="F71" s="29">
        <v>25</v>
      </c>
      <c r="G71" s="29">
        <v>79975</v>
      </c>
      <c r="H71" s="29"/>
      <c r="I71" s="29">
        <v>75219</v>
      </c>
      <c r="J71" s="29">
        <v>3617</v>
      </c>
      <c r="K71" s="29">
        <v>540</v>
      </c>
      <c r="L71" s="31">
        <v>591</v>
      </c>
      <c r="M71" s="31">
        <v>8</v>
      </c>
    </row>
    <row r="72" spans="1:13" s="61" customFormat="1" ht="14.25" customHeight="1" x14ac:dyDescent="0.2">
      <c r="A72" s="45" t="s">
        <v>473</v>
      </c>
      <c r="B72" s="45" t="s">
        <v>498</v>
      </c>
      <c r="C72" s="45" t="s">
        <v>499</v>
      </c>
      <c r="D72" s="43" t="s">
        <v>500</v>
      </c>
      <c r="E72" s="29">
        <v>35</v>
      </c>
      <c r="F72" s="29">
        <v>34</v>
      </c>
      <c r="G72" s="29">
        <v>106199</v>
      </c>
      <c r="H72" s="29"/>
      <c r="I72" s="29">
        <v>103803</v>
      </c>
      <c r="J72" s="29">
        <v>1477</v>
      </c>
      <c r="K72" s="29">
        <v>545</v>
      </c>
      <c r="L72" s="31">
        <v>365</v>
      </c>
      <c r="M72" s="31">
        <v>9</v>
      </c>
    </row>
    <row r="73" spans="1:13" s="61" customFormat="1" ht="14.25" customHeight="1" x14ac:dyDescent="0.2">
      <c r="A73" s="45" t="s">
        <v>473</v>
      </c>
      <c r="B73" s="45" t="s">
        <v>501</v>
      </c>
      <c r="C73" s="45" t="s">
        <v>502</v>
      </c>
      <c r="D73" s="43" t="s">
        <v>503</v>
      </c>
      <c r="E73" s="29">
        <v>47</v>
      </c>
      <c r="F73" s="29">
        <v>47</v>
      </c>
      <c r="G73" s="29">
        <v>161849</v>
      </c>
      <c r="H73" s="29"/>
      <c r="I73" s="29">
        <v>150313</v>
      </c>
      <c r="J73" s="29">
        <v>9412</v>
      </c>
      <c r="K73" s="29">
        <v>1371</v>
      </c>
      <c r="L73" s="31">
        <v>735</v>
      </c>
      <c r="M73" s="31">
        <v>18</v>
      </c>
    </row>
    <row r="74" spans="1:13" s="61" customFormat="1" ht="14.25" customHeight="1" x14ac:dyDescent="0.2">
      <c r="A74" s="45" t="s">
        <v>473</v>
      </c>
      <c r="B74" s="45" t="s">
        <v>504</v>
      </c>
      <c r="C74" s="45" t="s">
        <v>505</v>
      </c>
      <c r="D74" s="43" t="s">
        <v>506</v>
      </c>
      <c r="E74" s="29">
        <v>37</v>
      </c>
      <c r="F74" s="29">
        <v>35</v>
      </c>
      <c r="G74" s="29">
        <v>93998</v>
      </c>
      <c r="H74" s="29"/>
      <c r="I74" s="29">
        <v>92238</v>
      </c>
      <c r="J74" s="29">
        <v>1419</v>
      </c>
      <c r="K74" s="29">
        <v>145</v>
      </c>
      <c r="L74" s="31">
        <v>178</v>
      </c>
      <c r="M74" s="31">
        <v>18</v>
      </c>
    </row>
    <row r="75" spans="1:13" s="61" customFormat="1" ht="14.25" customHeight="1" x14ac:dyDescent="0.2">
      <c r="A75" s="45" t="s">
        <v>473</v>
      </c>
      <c r="B75" s="45" t="s">
        <v>507</v>
      </c>
      <c r="C75" s="45" t="s">
        <v>508</v>
      </c>
      <c r="D75" s="43" t="s">
        <v>509</v>
      </c>
      <c r="E75" s="29">
        <v>22</v>
      </c>
      <c r="F75" s="29">
        <v>22</v>
      </c>
      <c r="G75" s="29">
        <v>93054</v>
      </c>
      <c r="H75" s="29"/>
      <c r="I75" s="29">
        <v>88761</v>
      </c>
      <c r="J75" s="29">
        <v>2875</v>
      </c>
      <c r="K75" s="29">
        <v>830</v>
      </c>
      <c r="L75" s="31">
        <v>583</v>
      </c>
      <c r="M75" s="31">
        <v>5</v>
      </c>
    </row>
    <row r="76" spans="1:13" s="61" customFormat="1" ht="14.25" customHeight="1" x14ac:dyDescent="0.2">
      <c r="A76" s="45" t="s">
        <v>473</v>
      </c>
      <c r="B76" s="45" t="s">
        <v>510</v>
      </c>
      <c r="C76" s="45" t="s">
        <v>511</v>
      </c>
      <c r="D76" s="43" t="s">
        <v>512</v>
      </c>
      <c r="E76" s="29">
        <v>14</v>
      </c>
      <c r="F76" s="29">
        <v>14</v>
      </c>
      <c r="G76" s="29">
        <v>54097</v>
      </c>
      <c r="H76" s="29"/>
      <c r="I76" s="29">
        <v>51636</v>
      </c>
      <c r="J76" s="29">
        <v>266</v>
      </c>
      <c r="K76" s="29">
        <v>705</v>
      </c>
      <c r="L76" s="31">
        <v>1396</v>
      </c>
      <c r="M76" s="31">
        <v>94</v>
      </c>
    </row>
    <row r="77" spans="1:13" s="61" customFormat="1" ht="14.25" customHeight="1" x14ac:dyDescent="0.2">
      <c r="A77" s="45" t="s">
        <v>473</v>
      </c>
      <c r="B77" s="45" t="s">
        <v>513</v>
      </c>
      <c r="C77" s="45" t="s">
        <v>514</v>
      </c>
      <c r="D77" s="43" t="s">
        <v>515</v>
      </c>
      <c r="E77" s="29">
        <v>37</v>
      </c>
      <c r="F77" s="29">
        <v>37</v>
      </c>
      <c r="G77" s="29">
        <v>134743</v>
      </c>
      <c r="H77" s="29"/>
      <c r="I77" s="29">
        <v>128976</v>
      </c>
      <c r="J77" s="29">
        <v>4441</v>
      </c>
      <c r="K77" s="29">
        <v>501</v>
      </c>
      <c r="L77" s="31">
        <v>486</v>
      </c>
      <c r="M77" s="31">
        <v>339</v>
      </c>
    </row>
    <row r="78" spans="1:13" s="61" customFormat="1" ht="14.25" customHeight="1" x14ac:dyDescent="0.2">
      <c r="A78" s="45" t="s">
        <v>473</v>
      </c>
      <c r="B78" s="45" t="s">
        <v>516</v>
      </c>
      <c r="C78" s="45" t="s">
        <v>517</v>
      </c>
      <c r="D78" s="43" t="s">
        <v>518</v>
      </c>
      <c r="E78" s="29">
        <v>34</v>
      </c>
      <c r="F78" s="29">
        <v>34</v>
      </c>
      <c r="G78" s="29">
        <v>180232</v>
      </c>
      <c r="H78" s="29"/>
      <c r="I78" s="29">
        <v>168610</v>
      </c>
      <c r="J78" s="29">
        <v>9553</v>
      </c>
      <c r="K78" s="29">
        <v>1603</v>
      </c>
      <c r="L78" s="31">
        <v>407</v>
      </c>
      <c r="M78" s="31">
        <v>59</v>
      </c>
    </row>
    <row r="79" spans="1:13" s="61" customFormat="1" ht="14.25" customHeight="1" x14ac:dyDescent="0.2">
      <c r="A79" s="45" t="s">
        <v>473</v>
      </c>
      <c r="B79" s="45" t="s">
        <v>519</v>
      </c>
      <c r="C79" s="45" t="s">
        <v>520</v>
      </c>
      <c r="D79" s="43" t="s">
        <v>521</v>
      </c>
      <c r="E79" s="29">
        <v>24</v>
      </c>
      <c r="F79" s="29">
        <v>24</v>
      </c>
      <c r="G79" s="29">
        <v>74525</v>
      </c>
      <c r="H79" s="29"/>
      <c r="I79" s="29">
        <v>69363</v>
      </c>
      <c r="J79" s="29">
        <v>4218</v>
      </c>
      <c r="K79" s="29">
        <v>458</v>
      </c>
      <c r="L79" s="31">
        <v>402</v>
      </c>
      <c r="M79" s="31">
        <v>84</v>
      </c>
    </row>
    <row r="80" spans="1:13" s="61" customFormat="1" ht="14.25" customHeight="1" x14ac:dyDescent="0.2">
      <c r="A80" s="45" t="s">
        <v>473</v>
      </c>
      <c r="B80" s="45" t="s">
        <v>522</v>
      </c>
      <c r="C80" s="45" t="s">
        <v>523</v>
      </c>
      <c r="D80" s="43" t="s">
        <v>524</v>
      </c>
      <c r="E80" s="29">
        <v>32</v>
      </c>
      <c r="F80" s="29">
        <v>31</v>
      </c>
      <c r="G80" s="29">
        <v>156646</v>
      </c>
      <c r="H80" s="29"/>
      <c r="I80" s="29">
        <v>144740</v>
      </c>
      <c r="J80" s="29">
        <v>8739</v>
      </c>
      <c r="K80" s="29">
        <v>1509</v>
      </c>
      <c r="L80" s="31">
        <v>1652</v>
      </c>
      <c r="M80" s="31">
        <v>6</v>
      </c>
    </row>
    <row r="81" spans="1:13" s="61" customFormat="1" ht="14.25" customHeight="1" x14ac:dyDescent="0.2">
      <c r="A81" s="45" t="s">
        <v>473</v>
      </c>
      <c r="B81" s="45" t="s">
        <v>525</v>
      </c>
      <c r="C81" s="45" t="s">
        <v>526</v>
      </c>
      <c r="D81" s="43" t="s">
        <v>527</v>
      </c>
      <c r="E81" s="29">
        <v>30</v>
      </c>
      <c r="F81" s="29">
        <v>29</v>
      </c>
      <c r="G81" s="29">
        <v>55240</v>
      </c>
      <c r="H81" s="29"/>
      <c r="I81" s="29">
        <v>54518</v>
      </c>
      <c r="J81" s="29">
        <v>564</v>
      </c>
      <c r="K81" s="29">
        <v>51</v>
      </c>
      <c r="L81" s="31">
        <v>82</v>
      </c>
      <c r="M81" s="31">
        <v>25</v>
      </c>
    </row>
    <row r="82" spans="1:13" s="61" customFormat="1" ht="14.25" customHeight="1" x14ac:dyDescent="0.2">
      <c r="A82" s="45" t="s">
        <v>473</v>
      </c>
      <c r="B82" s="45" t="s">
        <v>528</v>
      </c>
      <c r="C82" s="45" t="s">
        <v>529</v>
      </c>
      <c r="D82" s="43" t="s">
        <v>530</v>
      </c>
      <c r="E82" s="29">
        <v>15</v>
      </c>
      <c r="F82" s="29">
        <v>15</v>
      </c>
      <c r="G82" s="29">
        <v>62641</v>
      </c>
      <c r="H82" s="29"/>
      <c r="I82" s="29">
        <v>61479</v>
      </c>
      <c r="J82" s="29">
        <v>1013</v>
      </c>
      <c r="K82" s="29">
        <v>48</v>
      </c>
      <c r="L82" s="31">
        <v>96</v>
      </c>
      <c r="M82" s="31">
        <v>5</v>
      </c>
    </row>
    <row r="83" spans="1:13" s="61" customFormat="1" ht="14.25" customHeight="1" x14ac:dyDescent="0.2">
      <c r="A83" s="45" t="s">
        <v>473</v>
      </c>
      <c r="B83" s="45" t="s">
        <v>531</v>
      </c>
      <c r="C83" s="45" t="s">
        <v>532</v>
      </c>
      <c r="D83" s="43" t="s">
        <v>533</v>
      </c>
      <c r="E83" s="29">
        <v>33</v>
      </c>
      <c r="F83" s="29">
        <v>33</v>
      </c>
      <c r="G83" s="29">
        <v>153906</v>
      </c>
      <c r="H83" s="29"/>
      <c r="I83" s="29">
        <v>137856</v>
      </c>
      <c r="J83" s="29">
        <v>14066</v>
      </c>
      <c r="K83" s="29">
        <v>1634</v>
      </c>
      <c r="L83" s="31">
        <v>290</v>
      </c>
      <c r="M83" s="31">
        <v>60</v>
      </c>
    </row>
    <row r="84" spans="1:13" s="61" customFormat="1" ht="14.25" customHeight="1" x14ac:dyDescent="0.2">
      <c r="A84" s="45" t="s">
        <v>473</v>
      </c>
      <c r="B84" s="45" t="s">
        <v>534</v>
      </c>
      <c r="C84" s="45" t="s">
        <v>535</v>
      </c>
      <c r="D84" s="43" t="s">
        <v>536</v>
      </c>
      <c r="E84" s="29">
        <v>31</v>
      </c>
      <c r="F84" s="29">
        <v>31</v>
      </c>
      <c r="G84" s="29">
        <v>84608</v>
      </c>
      <c r="H84" s="29"/>
      <c r="I84" s="29">
        <v>81146</v>
      </c>
      <c r="J84" s="29">
        <v>2888</v>
      </c>
      <c r="K84" s="29">
        <v>124</v>
      </c>
      <c r="L84" s="31">
        <v>434</v>
      </c>
      <c r="M84" s="31">
        <v>16</v>
      </c>
    </row>
    <row r="85" spans="1:13" s="61" customFormat="1" ht="14.25" customHeight="1" x14ac:dyDescent="0.2">
      <c r="A85" s="45" t="s">
        <v>473</v>
      </c>
      <c r="B85" s="45" t="s">
        <v>537</v>
      </c>
      <c r="C85" s="45" t="s">
        <v>538</v>
      </c>
      <c r="D85" s="43" t="s">
        <v>539</v>
      </c>
      <c r="E85" s="29">
        <v>31</v>
      </c>
      <c r="F85" s="29">
        <v>31</v>
      </c>
      <c r="G85" s="29">
        <v>98484</v>
      </c>
      <c r="H85" s="29"/>
      <c r="I85" s="29">
        <v>89454</v>
      </c>
      <c r="J85" s="29">
        <v>5544</v>
      </c>
      <c r="K85" s="29">
        <v>3018</v>
      </c>
      <c r="L85" s="31">
        <v>67</v>
      </c>
      <c r="M85" s="31">
        <v>401</v>
      </c>
    </row>
    <row r="86" spans="1:13" s="61" customFormat="1" ht="14.25" customHeight="1" x14ac:dyDescent="0.2">
      <c r="A86" s="45" t="s">
        <v>473</v>
      </c>
      <c r="B86" s="45" t="s">
        <v>540</v>
      </c>
      <c r="C86" s="45" t="s">
        <v>541</v>
      </c>
      <c r="D86" s="43" t="s">
        <v>542</v>
      </c>
      <c r="E86" s="29">
        <v>27</v>
      </c>
      <c r="F86" s="29">
        <v>26</v>
      </c>
      <c r="G86" s="29">
        <v>83088</v>
      </c>
      <c r="H86" s="29"/>
      <c r="I86" s="29">
        <v>73536</v>
      </c>
      <c r="J86" s="29">
        <v>6550</v>
      </c>
      <c r="K86" s="29">
        <v>2947</v>
      </c>
      <c r="L86" s="31">
        <v>55</v>
      </c>
      <c r="M86" s="31">
        <v>0</v>
      </c>
    </row>
    <row r="87" spans="1:13" s="61" customFormat="1" ht="14.25" customHeight="1" x14ac:dyDescent="0.2">
      <c r="A87" s="45" t="s">
        <v>473</v>
      </c>
      <c r="B87" s="45" t="s">
        <v>543</v>
      </c>
      <c r="C87" s="45" t="s">
        <v>544</v>
      </c>
      <c r="D87" s="43" t="s">
        <v>545</v>
      </c>
      <c r="E87" s="29">
        <v>26</v>
      </c>
      <c r="F87" s="29">
        <v>26</v>
      </c>
      <c r="G87" s="29">
        <v>101050</v>
      </c>
      <c r="H87" s="29"/>
      <c r="I87" s="29">
        <v>92217</v>
      </c>
      <c r="J87" s="29">
        <v>3892</v>
      </c>
      <c r="K87" s="29">
        <v>325</v>
      </c>
      <c r="L87" s="31">
        <v>2692</v>
      </c>
      <c r="M87" s="31">
        <v>1924</v>
      </c>
    </row>
    <row r="88" spans="1:13" s="61" customFormat="1" ht="14.25" customHeight="1" x14ac:dyDescent="0.2">
      <c r="A88" s="45" t="s">
        <v>473</v>
      </c>
      <c r="B88" s="45" t="s">
        <v>546</v>
      </c>
      <c r="C88" s="45" t="s">
        <v>547</v>
      </c>
      <c r="D88" s="43" t="s">
        <v>548</v>
      </c>
      <c r="E88" s="29">
        <v>15</v>
      </c>
      <c r="F88" s="29">
        <v>15</v>
      </c>
      <c r="G88" s="29">
        <v>52963</v>
      </c>
      <c r="H88" s="29"/>
      <c r="I88" s="29">
        <v>50640</v>
      </c>
      <c r="J88" s="29">
        <v>2190</v>
      </c>
      <c r="K88" s="29">
        <v>0</v>
      </c>
      <c r="L88" s="31">
        <v>123</v>
      </c>
      <c r="M88" s="31">
        <v>10</v>
      </c>
    </row>
    <row r="89" spans="1:13" s="61" customFormat="1" ht="14.25" customHeight="1" x14ac:dyDescent="0.2">
      <c r="A89" s="45" t="s">
        <v>473</v>
      </c>
      <c r="B89" s="45" t="s">
        <v>549</v>
      </c>
      <c r="C89" s="45" t="s">
        <v>550</v>
      </c>
      <c r="D89" s="43" t="s">
        <v>551</v>
      </c>
      <c r="E89" s="29">
        <v>58</v>
      </c>
      <c r="F89" s="29">
        <v>56</v>
      </c>
      <c r="G89" s="29">
        <v>135699</v>
      </c>
      <c r="H89" s="29"/>
      <c r="I89" s="29">
        <v>128518</v>
      </c>
      <c r="J89" s="29">
        <v>4627</v>
      </c>
      <c r="K89" s="29">
        <v>431</v>
      </c>
      <c r="L89" s="31">
        <v>1298</v>
      </c>
      <c r="M89" s="31">
        <v>825</v>
      </c>
    </row>
    <row r="90" spans="1:13" s="61" customFormat="1" ht="14.25" customHeight="1" x14ac:dyDescent="0.2">
      <c r="A90" s="45" t="s">
        <v>473</v>
      </c>
      <c r="B90" s="45" t="s">
        <v>552</v>
      </c>
      <c r="C90" s="45" t="s">
        <v>553</v>
      </c>
      <c r="D90" s="43" t="s">
        <v>554</v>
      </c>
      <c r="E90" s="29">
        <v>18</v>
      </c>
      <c r="F90" s="29">
        <v>18</v>
      </c>
      <c r="G90" s="29">
        <v>95067</v>
      </c>
      <c r="H90" s="29"/>
      <c r="I90" s="29">
        <v>91427</v>
      </c>
      <c r="J90" s="29">
        <v>2621</v>
      </c>
      <c r="K90" s="29">
        <v>161</v>
      </c>
      <c r="L90" s="31">
        <v>287</v>
      </c>
      <c r="M90" s="31">
        <v>571</v>
      </c>
    </row>
    <row r="91" spans="1:13" s="61" customFormat="1" ht="14.25" customHeight="1" x14ac:dyDescent="0.2">
      <c r="A91" s="45" t="s">
        <v>473</v>
      </c>
      <c r="B91" s="45" t="s">
        <v>555</v>
      </c>
      <c r="C91" s="45" t="s">
        <v>556</v>
      </c>
      <c r="D91" s="43" t="s">
        <v>557</v>
      </c>
      <c r="E91" s="29">
        <v>31</v>
      </c>
      <c r="F91" s="29">
        <v>31</v>
      </c>
      <c r="G91" s="29">
        <v>133143</v>
      </c>
      <c r="H91" s="29"/>
      <c r="I91" s="29">
        <v>121946</v>
      </c>
      <c r="J91" s="29">
        <v>4130</v>
      </c>
      <c r="K91" s="29">
        <v>3265</v>
      </c>
      <c r="L91" s="31">
        <v>2650</v>
      </c>
      <c r="M91" s="31">
        <v>1152</v>
      </c>
    </row>
    <row r="92" spans="1:13" s="61" customFormat="1" ht="14.25" customHeight="1" x14ac:dyDescent="0.2">
      <c r="A92" s="45" t="s">
        <v>473</v>
      </c>
      <c r="B92" s="45" t="s">
        <v>558</v>
      </c>
      <c r="C92" s="45" t="s">
        <v>559</v>
      </c>
      <c r="D92" s="43" t="s">
        <v>560</v>
      </c>
      <c r="E92" s="29">
        <v>9</v>
      </c>
      <c r="F92" s="29">
        <v>9</v>
      </c>
      <c r="G92" s="29">
        <v>74061</v>
      </c>
      <c r="H92" s="29"/>
      <c r="I92" s="29">
        <v>65068</v>
      </c>
      <c r="J92" s="29">
        <v>5641</v>
      </c>
      <c r="K92" s="29">
        <v>842</v>
      </c>
      <c r="L92" s="31">
        <v>369</v>
      </c>
      <c r="M92" s="31">
        <v>2141</v>
      </c>
    </row>
    <row r="93" spans="1:13" s="61" customFormat="1" ht="14.25" customHeight="1" x14ac:dyDescent="0.2">
      <c r="A93" s="45" t="s">
        <v>473</v>
      </c>
      <c r="B93" s="45" t="s">
        <v>561</v>
      </c>
      <c r="C93" s="45" t="s">
        <v>562</v>
      </c>
      <c r="D93" s="43" t="s">
        <v>563</v>
      </c>
      <c r="E93" s="29">
        <v>21</v>
      </c>
      <c r="F93" s="29">
        <v>20</v>
      </c>
      <c r="G93" s="29">
        <v>111831</v>
      </c>
      <c r="H93" s="29"/>
      <c r="I93" s="29">
        <v>95374</v>
      </c>
      <c r="J93" s="29">
        <v>9907</v>
      </c>
      <c r="K93" s="29">
        <v>255</v>
      </c>
      <c r="L93" s="31">
        <v>4076</v>
      </c>
      <c r="M93" s="31">
        <v>2219</v>
      </c>
    </row>
    <row r="94" spans="1:13" s="61" customFormat="1" ht="14.25" customHeight="1" x14ac:dyDescent="0.2">
      <c r="A94" s="45" t="s">
        <v>473</v>
      </c>
      <c r="B94" s="45" t="s">
        <v>564</v>
      </c>
      <c r="C94" s="45" t="s">
        <v>565</v>
      </c>
      <c r="D94" s="43" t="s">
        <v>566</v>
      </c>
      <c r="E94" s="29">
        <v>37</v>
      </c>
      <c r="F94" s="29">
        <v>37</v>
      </c>
      <c r="G94" s="29">
        <v>160553</v>
      </c>
      <c r="H94" s="29"/>
      <c r="I94" s="29">
        <v>145576</v>
      </c>
      <c r="J94" s="29">
        <v>10189</v>
      </c>
      <c r="K94" s="29">
        <v>1107</v>
      </c>
      <c r="L94" s="31">
        <v>1438</v>
      </c>
      <c r="M94" s="31">
        <v>2243</v>
      </c>
    </row>
    <row r="95" spans="1:13" s="61" customFormat="1" ht="14.25" customHeight="1" x14ac:dyDescent="0.2">
      <c r="A95" s="45" t="s">
        <v>473</v>
      </c>
      <c r="B95" s="45" t="s">
        <v>567</v>
      </c>
      <c r="C95" s="45" t="s">
        <v>568</v>
      </c>
      <c r="D95" s="43" t="s">
        <v>569</v>
      </c>
      <c r="E95" s="29">
        <v>24</v>
      </c>
      <c r="F95" s="29">
        <v>23</v>
      </c>
      <c r="G95" s="29">
        <v>148775</v>
      </c>
      <c r="H95" s="29"/>
      <c r="I95" s="29">
        <v>133625</v>
      </c>
      <c r="J95" s="29">
        <v>9666</v>
      </c>
      <c r="K95" s="29">
        <v>1278</v>
      </c>
      <c r="L95" s="31">
        <v>1678</v>
      </c>
      <c r="M95" s="31">
        <v>2528</v>
      </c>
    </row>
    <row r="96" spans="1:13" s="61" customFormat="1" ht="14.25" customHeight="1" x14ac:dyDescent="0.2">
      <c r="A96" s="45" t="s">
        <v>473</v>
      </c>
      <c r="B96" s="45" t="s">
        <v>570</v>
      </c>
      <c r="C96" s="45" t="s">
        <v>571</v>
      </c>
      <c r="D96" s="43" t="s">
        <v>572</v>
      </c>
      <c r="E96" s="29">
        <v>29</v>
      </c>
      <c r="F96" s="29">
        <v>28</v>
      </c>
      <c r="G96" s="29">
        <v>122142</v>
      </c>
      <c r="H96" s="29"/>
      <c r="I96" s="29">
        <v>106419</v>
      </c>
      <c r="J96" s="29">
        <v>5096</v>
      </c>
      <c r="K96" s="29">
        <v>2177</v>
      </c>
      <c r="L96" s="31">
        <v>2681</v>
      </c>
      <c r="M96" s="31">
        <v>5769</v>
      </c>
    </row>
    <row r="97" spans="1:13" s="61" customFormat="1" ht="14.25" customHeight="1" x14ac:dyDescent="0.2">
      <c r="A97" s="45" t="s">
        <v>473</v>
      </c>
      <c r="B97" s="45" t="s">
        <v>573</v>
      </c>
      <c r="C97" s="45" t="s">
        <v>574</v>
      </c>
      <c r="D97" s="43" t="s">
        <v>575</v>
      </c>
      <c r="E97" s="29">
        <v>20</v>
      </c>
      <c r="F97" s="29">
        <v>19</v>
      </c>
      <c r="G97" s="29">
        <v>109997</v>
      </c>
      <c r="H97" s="29"/>
      <c r="I97" s="29">
        <v>96469</v>
      </c>
      <c r="J97" s="29">
        <v>4369</v>
      </c>
      <c r="K97" s="29">
        <v>2094</v>
      </c>
      <c r="L97" s="31">
        <v>2747</v>
      </c>
      <c r="M97" s="31">
        <v>4318</v>
      </c>
    </row>
    <row r="98" spans="1:13" s="61" customFormat="1" ht="14.25" customHeight="1" x14ac:dyDescent="0.2">
      <c r="A98" s="45" t="s">
        <v>473</v>
      </c>
      <c r="B98" s="45" t="s">
        <v>576</v>
      </c>
      <c r="C98" s="45" t="s">
        <v>577</v>
      </c>
      <c r="D98" s="43" t="s">
        <v>578</v>
      </c>
      <c r="E98" s="29">
        <v>19</v>
      </c>
      <c r="F98" s="29">
        <v>19</v>
      </c>
      <c r="G98" s="29">
        <v>94806</v>
      </c>
      <c r="H98" s="29"/>
      <c r="I98" s="29">
        <v>83399</v>
      </c>
      <c r="J98" s="29">
        <v>4429</v>
      </c>
      <c r="K98" s="29">
        <v>375</v>
      </c>
      <c r="L98" s="31">
        <v>3629</v>
      </c>
      <c r="M98" s="31">
        <v>2974</v>
      </c>
    </row>
    <row r="99" spans="1:13" s="61" customFormat="1" ht="14.25" customHeight="1" x14ac:dyDescent="0.2">
      <c r="A99" s="45" t="s">
        <v>473</v>
      </c>
      <c r="B99" s="45" t="s">
        <v>579</v>
      </c>
      <c r="C99" s="45" t="s">
        <v>580</v>
      </c>
      <c r="D99" s="43" t="s">
        <v>581</v>
      </c>
      <c r="E99" s="29">
        <v>28</v>
      </c>
      <c r="F99" s="29">
        <v>28</v>
      </c>
      <c r="G99" s="29">
        <v>152782</v>
      </c>
      <c r="H99" s="29"/>
      <c r="I99" s="29">
        <v>132191</v>
      </c>
      <c r="J99" s="29">
        <v>8274</v>
      </c>
      <c r="K99" s="29">
        <v>225</v>
      </c>
      <c r="L99" s="31">
        <v>4358</v>
      </c>
      <c r="M99" s="31">
        <v>7734</v>
      </c>
    </row>
    <row r="100" spans="1:13" s="61" customFormat="1" ht="14.25" customHeight="1" x14ac:dyDescent="0.2">
      <c r="A100" s="45" t="s">
        <v>473</v>
      </c>
      <c r="B100" s="45" t="s">
        <v>582</v>
      </c>
      <c r="C100" s="45" t="s">
        <v>583</v>
      </c>
      <c r="D100" s="43" t="s">
        <v>584</v>
      </c>
      <c r="E100" s="29">
        <v>74</v>
      </c>
      <c r="F100" s="29">
        <v>74</v>
      </c>
      <c r="G100" s="29">
        <v>296540</v>
      </c>
      <c r="H100" s="29"/>
      <c r="I100" s="29">
        <v>270652</v>
      </c>
      <c r="J100" s="29">
        <v>11346</v>
      </c>
      <c r="K100" s="29">
        <v>579</v>
      </c>
      <c r="L100" s="31">
        <v>5617</v>
      </c>
      <c r="M100" s="31">
        <v>8346</v>
      </c>
    </row>
    <row r="101" spans="1:13" s="61" customFormat="1" ht="14.25" customHeight="1" x14ac:dyDescent="0.2">
      <c r="A101" s="45" t="s">
        <v>473</v>
      </c>
      <c r="B101" s="45" t="s">
        <v>585</v>
      </c>
      <c r="C101" s="45" t="s">
        <v>586</v>
      </c>
      <c r="D101" s="43" t="s">
        <v>587</v>
      </c>
      <c r="E101" s="29">
        <v>26</v>
      </c>
      <c r="F101" s="29">
        <v>25</v>
      </c>
      <c r="G101" s="29">
        <v>168381</v>
      </c>
      <c r="H101" s="29"/>
      <c r="I101" s="29">
        <v>139166</v>
      </c>
      <c r="J101" s="29">
        <v>15365</v>
      </c>
      <c r="K101" s="29">
        <v>219</v>
      </c>
      <c r="L101" s="31">
        <v>676</v>
      </c>
      <c r="M101" s="31">
        <v>12955</v>
      </c>
    </row>
    <row r="102" spans="1:13" s="61" customFormat="1" ht="14.25" customHeight="1" x14ac:dyDescent="0.2">
      <c r="A102" s="45" t="s">
        <v>473</v>
      </c>
      <c r="B102" s="45" t="s">
        <v>588</v>
      </c>
      <c r="C102" s="45" t="s">
        <v>589</v>
      </c>
      <c r="D102" s="43" t="s">
        <v>590</v>
      </c>
      <c r="E102" s="29">
        <v>34</v>
      </c>
      <c r="F102" s="29">
        <v>34</v>
      </c>
      <c r="G102" s="29">
        <v>212433</v>
      </c>
      <c r="H102" s="29"/>
      <c r="I102" s="29">
        <v>189855</v>
      </c>
      <c r="J102" s="29">
        <v>14373</v>
      </c>
      <c r="K102" s="29">
        <v>969</v>
      </c>
      <c r="L102" s="31">
        <v>1483</v>
      </c>
      <c r="M102" s="31">
        <v>5753</v>
      </c>
    </row>
    <row r="103" spans="1:13" s="61" customFormat="1" ht="14.25" customHeight="1" x14ac:dyDescent="0.2">
      <c r="A103" s="45" t="s">
        <v>473</v>
      </c>
      <c r="B103" s="45" t="s">
        <v>591</v>
      </c>
      <c r="C103" s="45" t="s">
        <v>592</v>
      </c>
      <c r="D103" s="43" t="s">
        <v>593</v>
      </c>
      <c r="E103" s="29">
        <v>32</v>
      </c>
      <c r="F103" s="29">
        <v>30</v>
      </c>
      <c r="G103" s="29">
        <v>187763</v>
      </c>
      <c r="H103" s="29"/>
      <c r="I103" s="29">
        <v>160897</v>
      </c>
      <c r="J103" s="29">
        <v>9168</v>
      </c>
      <c r="K103" s="29">
        <v>322</v>
      </c>
      <c r="L103" s="31">
        <v>11726</v>
      </c>
      <c r="M103" s="31">
        <v>5650</v>
      </c>
    </row>
    <row r="104" spans="1:13" s="61" customFormat="1" ht="14.25" customHeight="1" x14ac:dyDescent="0.2">
      <c r="A104" s="45" t="s">
        <v>473</v>
      </c>
      <c r="B104" s="45" t="s">
        <v>594</v>
      </c>
      <c r="C104" s="45" t="s">
        <v>595</v>
      </c>
      <c r="D104" s="43" t="s">
        <v>596</v>
      </c>
      <c r="E104" s="29">
        <v>51</v>
      </c>
      <c r="F104" s="29">
        <v>51</v>
      </c>
      <c r="G104" s="29">
        <v>210910</v>
      </c>
      <c r="H104" s="29"/>
      <c r="I104" s="29">
        <v>177786</v>
      </c>
      <c r="J104" s="29">
        <v>8169</v>
      </c>
      <c r="K104" s="29">
        <v>1782</v>
      </c>
      <c r="L104" s="31">
        <v>15527</v>
      </c>
      <c r="M104" s="31">
        <v>7646</v>
      </c>
    </row>
    <row r="105" spans="1:13" s="61" customFormat="1" ht="14.25" customHeight="1" x14ac:dyDescent="0.2">
      <c r="A105" s="45" t="s">
        <v>473</v>
      </c>
      <c r="B105" s="45" t="s">
        <v>597</v>
      </c>
      <c r="C105" s="45" t="s">
        <v>598</v>
      </c>
      <c r="D105" s="43" t="s">
        <v>599</v>
      </c>
      <c r="E105" s="29">
        <v>46</v>
      </c>
      <c r="F105" s="29">
        <v>46</v>
      </c>
      <c r="G105" s="29">
        <v>212177</v>
      </c>
      <c r="H105" s="29"/>
      <c r="I105" s="29">
        <v>191027</v>
      </c>
      <c r="J105" s="29">
        <v>6841</v>
      </c>
      <c r="K105" s="29">
        <v>1956</v>
      </c>
      <c r="L105" s="31">
        <v>4775</v>
      </c>
      <c r="M105" s="31">
        <v>7578</v>
      </c>
    </row>
    <row r="106" spans="1:13" s="61" customFormat="1" ht="14.25" customHeight="1" x14ac:dyDescent="0.2">
      <c r="A106" s="45" t="s">
        <v>473</v>
      </c>
      <c r="B106" s="45" t="s">
        <v>600</v>
      </c>
      <c r="C106" s="45" t="s">
        <v>601</v>
      </c>
      <c r="D106" s="43" t="s">
        <v>602</v>
      </c>
      <c r="E106" s="29">
        <v>23</v>
      </c>
      <c r="F106" s="29">
        <v>22</v>
      </c>
      <c r="G106" s="29">
        <v>63660</v>
      </c>
      <c r="H106" s="29"/>
      <c r="I106" s="29">
        <v>58455</v>
      </c>
      <c r="J106" s="29">
        <v>4516</v>
      </c>
      <c r="K106" s="29">
        <v>174</v>
      </c>
      <c r="L106" s="31">
        <v>514</v>
      </c>
      <c r="M106" s="31">
        <v>1</v>
      </c>
    </row>
    <row r="107" spans="1:13" s="61" customFormat="1" ht="14.25" customHeight="1" x14ac:dyDescent="0.2">
      <c r="A107" s="45" t="s">
        <v>473</v>
      </c>
      <c r="B107" s="45" t="s">
        <v>603</v>
      </c>
      <c r="C107" s="45" t="s">
        <v>604</v>
      </c>
      <c r="D107" s="43" t="s">
        <v>605</v>
      </c>
      <c r="E107" s="29">
        <v>18</v>
      </c>
      <c r="F107" s="29">
        <v>18</v>
      </c>
      <c r="G107" s="29">
        <v>68020</v>
      </c>
      <c r="H107" s="29"/>
      <c r="I107" s="29">
        <v>62999</v>
      </c>
      <c r="J107" s="29">
        <v>2873</v>
      </c>
      <c r="K107" s="29">
        <v>1128</v>
      </c>
      <c r="L107" s="31">
        <v>759</v>
      </c>
      <c r="M107" s="31">
        <v>261</v>
      </c>
    </row>
    <row r="108" spans="1:13" s="61" customFormat="1" ht="14.25" customHeight="1" x14ac:dyDescent="0.2">
      <c r="A108" s="45" t="s">
        <v>473</v>
      </c>
      <c r="B108" s="45" t="s">
        <v>606</v>
      </c>
      <c r="C108" s="45" t="s">
        <v>607</v>
      </c>
      <c r="D108" s="43" t="s">
        <v>608</v>
      </c>
      <c r="E108" s="29">
        <v>30</v>
      </c>
      <c r="F108" s="29">
        <v>30</v>
      </c>
      <c r="G108" s="29">
        <v>97370</v>
      </c>
      <c r="H108" s="29"/>
      <c r="I108" s="29">
        <v>89913</v>
      </c>
      <c r="J108" s="29">
        <v>5531</v>
      </c>
      <c r="K108" s="29">
        <v>153</v>
      </c>
      <c r="L108" s="31">
        <v>805</v>
      </c>
      <c r="M108" s="31">
        <v>968</v>
      </c>
    </row>
    <row r="109" spans="1:13" s="61" customFormat="1" ht="14.25" customHeight="1" x14ac:dyDescent="0.2">
      <c r="A109" s="45" t="s">
        <v>473</v>
      </c>
      <c r="B109" s="45" t="s">
        <v>609</v>
      </c>
      <c r="C109" s="45" t="s">
        <v>610</v>
      </c>
      <c r="D109" s="43" t="s">
        <v>611</v>
      </c>
      <c r="E109" s="29">
        <v>22</v>
      </c>
      <c r="F109" s="29">
        <v>22</v>
      </c>
      <c r="G109" s="29">
        <v>93081</v>
      </c>
      <c r="H109" s="29"/>
      <c r="I109" s="29">
        <v>84973</v>
      </c>
      <c r="J109" s="29">
        <v>5649</v>
      </c>
      <c r="K109" s="29">
        <v>1017</v>
      </c>
      <c r="L109" s="31">
        <v>1405</v>
      </c>
      <c r="M109" s="31">
        <v>37</v>
      </c>
    </row>
    <row r="110" spans="1:13" s="61" customFormat="1" ht="14.25" customHeight="1" x14ac:dyDescent="0.2">
      <c r="A110" s="45" t="s">
        <v>473</v>
      </c>
      <c r="B110" s="45" t="s">
        <v>612</v>
      </c>
      <c r="C110" s="45" t="s">
        <v>613</v>
      </c>
      <c r="D110" s="43" t="s">
        <v>614</v>
      </c>
      <c r="E110" s="29">
        <v>14</v>
      </c>
      <c r="F110" s="29">
        <v>14</v>
      </c>
      <c r="G110" s="29">
        <v>64973</v>
      </c>
      <c r="H110" s="29"/>
      <c r="I110" s="29">
        <v>57531</v>
      </c>
      <c r="J110" s="29">
        <v>4668</v>
      </c>
      <c r="K110" s="29">
        <v>2018</v>
      </c>
      <c r="L110" s="31">
        <v>756</v>
      </c>
      <c r="M110" s="31">
        <v>0</v>
      </c>
    </row>
    <row r="111" spans="1:13" s="61" customFormat="1" ht="14.25" customHeight="1" x14ac:dyDescent="0.2">
      <c r="A111" s="45" t="s">
        <v>473</v>
      </c>
      <c r="B111" s="45" t="s">
        <v>615</v>
      </c>
      <c r="C111" s="45" t="s">
        <v>616</v>
      </c>
      <c r="D111" s="43" t="s">
        <v>617</v>
      </c>
      <c r="E111" s="29">
        <v>36</v>
      </c>
      <c r="F111" s="29">
        <v>36</v>
      </c>
      <c r="G111" s="29">
        <v>119707</v>
      </c>
      <c r="H111" s="29"/>
      <c r="I111" s="29">
        <v>109658</v>
      </c>
      <c r="J111" s="29">
        <v>8730</v>
      </c>
      <c r="K111" s="29">
        <v>349</v>
      </c>
      <c r="L111" s="31">
        <v>737</v>
      </c>
      <c r="M111" s="31">
        <v>233</v>
      </c>
    </row>
    <row r="112" spans="1:13" s="61" customFormat="1" ht="14.25" customHeight="1" x14ac:dyDescent="0.2">
      <c r="A112" s="45" t="s">
        <v>473</v>
      </c>
      <c r="B112" s="45" t="s">
        <v>618</v>
      </c>
      <c r="C112" s="45" t="s">
        <v>619</v>
      </c>
      <c r="D112" s="43" t="s">
        <v>620</v>
      </c>
      <c r="E112" s="29">
        <v>88</v>
      </c>
      <c r="F112" s="29">
        <v>86</v>
      </c>
      <c r="G112" s="29">
        <v>511845</v>
      </c>
      <c r="H112" s="29"/>
      <c r="I112" s="29">
        <v>418052</v>
      </c>
      <c r="J112" s="29">
        <v>58126</v>
      </c>
      <c r="K112" s="29">
        <v>4182</v>
      </c>
      <c r="L112" s="31">
        <v>9945</v>
      </c>
      <c r="M112" s="31">
        <v>21540</v>
      </c>
    </row>
    <row r="113" spans="1:13" s="61" customFormat="1" ht="14.25" customHeight="1" x14ac:dyDescent="0.2">
      <c r="A113" s="45" t="s">
        <v>473</v>
      </c>
      <c r="B113" s="45" t="s">
        <v>621</v>
      </c>
      <c r="C113" s="45" t="s">
        <v>622</v>
      </c>
      <c r="D113" s="43" t="s">
        <v>623</v>
      </c>
      <c r="E113" s="29">
        <v>50</v>
      </c>
      <c r="F113" s="29">
        <v>48</v>
      </c>
      <c r="G113" s="29">
        <v>260245</v>
      </c>
      <c r="H113" s="29"/>
      <c r="I113" s="29">
        <v>236038</v>
      </c>
      <c r="J113" s="29">
        <v>7768</v>
      </c>
      <c r="K113" s="29">
        <v>523</v>
      </c>
      <c r="L113" s="31">
        <v>8937</v>
      </c>
      <c r="M113" s="31">
        <v>6979</v>
      </c>
    </row>
    <row r="114" spans="1:13" s="61" customFormat="1" ht="14.25" customHeight="1" x14ac:dyDescent="0.2">
      <c r="A114" s="45" t="s">
        <v>473</v>
      </c>
      <c r="B114" s="45" t="s">
        <v>624</v>
      </c>
      <c r="C114" s="45" t="s">
        <v>625</v>
      </c>
      <c r="D114" s="43" t="s">
        <v>626</v>
      </c>
      <c r="E114" s="29">
        <v>35</v>
      </c>
      <c r="F114" s="29">
        <v>34</v>
      </c>
      <c r="G114" s="29">
        <v>194925</v>
      </c>
      <c r="H114" s="29"/>
      <c r="I114" s="29">
        <v>171499</v>
      </c>
      <c r="J114" s="29">
        <v>14830</v>
      </c>
      <c r="K114" s="29">
        <v>1150</v>
      </c>
      <c r="L114" s="31">
        <v>369</v>
      </c>
      <c r="M114" s="31">
        <v>7077</v>
      </c>
    </row>
    <row r="115" spans="1:13" s="61" customFormat="1" ht="14.25" customHeight="1" x14ac:dyDescent="0.2">
      <c r="A115" s="45" t="s">
        <v>473</v>
      </c>
      <c r="B115" s="45" t="s">
        <v>627</v>
      </c>
      <c r="C115" s="45" t="s">
        <v>628</v>
      </c>
      <c r="D115" s="43" t="s">
        <v>629</v>
      </c>
      <c r="E115" s="29">
        <v>51</v>
      </c>
      <c r="F115" s="29">
        <v>51</v>
      </c>
      <c r="G115" s="29">
        <v>260666</v>
      </c>
      <c r="H115" s="29"/>
      <c r="I115" s="29">
        <v>239575</v>
      </c>
      <c r="J115" s="29">
        <v>15614</v>
      </c>
      <c r="K115" s="29">
        <v>1629</v>
      </c>
      <c r="L115" s="31">
        <v>2617</v>
      </c>
      <c r="M115" s="31">
        <v>1231</v>
      </c>
    </row>
    <row r="116" spans="1:13" s="61" customFormat="1" ht="14.25" customHeight="1" x14ac:dyDescent="0.2">
      <c r="A116" s="45" t="s">
        <v>473</v>
      </c>
      <c r="B116" s="45" t="s">
        <v>630</v>
      </c>
      <c r="C116" s="45" t="s">
        <v>631</v>
      </c>
      <c r="D116" s="43" t="s">
        <v>632</v>
      </c>
      <c r="E116" s="29">
        <v>40</v>
      </c>
      <c r="F116" s="29">
        <v>38</v>
      </c>
      <c r="G116" s="29">
        <v>167710</v>
      </c>
      <c r="H116" s="29"/>
      <c r="I116" s="29">
        <v>147334</v>
      </c>
      <c r="J116" s="29">
        <v>6698</v>
      </c>
      <c r="K116" s="29">
        <v>1575</v>
      </c>
      <c r="L116" s="31">
        <v>8496</v>
      </c>
      <c r="M116" s="31">
        <v>3607</v>
      </c>
    </row>
    <row r="117" spans="1:13" s="61" customFormat="1" ht="14.25" customHeight="1" x14ac:dyDescent="0.2">
      <c r="A117" s="45" t="s">
        <v>473</v>
      </c>
      <c r="B117" s="45" t="s">
        <v>633</v>
      </c>
      <c r="C117" s="45" t="s">
        <v>634</v>
      </c>
      <c r="D117" s="43" t="s">
        <v>635</v>
      </c>
      <c r="E117" s="29">
        <v>33</v>
      </c>
      <c r="F117" s="29">
        <v>32</v>
      </c>
      <c r="G117" s="29">
        <v>171579</v>
      </c>
      <c r="H117" s="29"/>
      <c r="I117" s="29">
        <v>150870</v>
      </c>
      <c r="J117" s="29">
        <v>12607</v>
      </c>
      <c r="K117" s="29">
        <v>2485</v>
      </c>
      <c r="L117" s="31">
        <v>2937</v>
      </c>
      <c r="M117" s="31">
        <v>2680</v>
      </c>
    </row>
    <row r="118" spans="1:13" s="61" customFormat="1" ht="14.25" customHeight="1" x14ac:dyDescent="0.2">
      <c r="A118" s="45" t="s">
        <v>473</v>
      </c>
      <c r="B118" s="45" t="s">
        <v>636</v>
      </c>
      <c r="C118" s="45" t="s">
        <v>637</v>
      </c>
      <c r="D118" s="43" t="s">
        <v>638</v>
      </c>
      <c r="E118" s="29">
        <v>26</v>
      </c>
      <c r="F118" s="29">
        <v>26</v>
      </c>
      <c r="G118" s="29">
        <v>89505</v>
      </c>
      <c r="H118" s="29"/>
      <c r="I118" s="29">
        <v>76537</v>
      </c>
      <c r="J118" s="29">
        <v>1423</v>
      </c>
      <c r="K118" s="29">
        <v>1414</v>
      </c>
      <c r="L118" s="31">
        <v>8240</v>
      </c>
      <c r="M118" s="31">
        <v>1891</v>
      </c>
    </row>
    <row r="119" spans="1:13" s="61" customFormat="1" ht="14.25" customHeight="1" x14ac:dyDescent="0.2">
      <c r="A119" s="45" t="s">
        <v>473</v>
      </c>
      <c r="B119" s="45" t="s">
        <v>639</v>
      </c>
      <c r="C119" s="45" t="s">
        <v>640</v>
      </c>
      <c r="D119" s="43" t="s">
        <v>641</v>
      </c>
      <c r="E119" s="29">
        <v>30</v>
      </c>
      <c r="F119" s="29">
        <v>30</v>
      </c>
      <c r="G119" s="29">
        <v>133573</v>
      </c>
      <c r="H119" s="29"/>
      <c r="I119" s="29">
        <v>116504</v>
      </c>
      <c r="J119" s="29">
        <v>6454</v>
      </c>
      <c r="K119" s="29">
        <v>1772</v>
      </c>
      <c r="L119" s="31">
        <v>3433</v>
      </c>
      <c r="M119" s="31">
        <v>5410</v>
      </c>
    </row>
    <row r="120" spans="1:13" s="61" customFormat="1" ht="14.25" customHeight="1" x14ac:dyDescent="0.2">
      <c r="A120" s="45" t="s">
        <v>473</v>
      </c>
      <c r="B120" s="45" t="s">
        <v>642</v>
      </c>
      <c r="C120" s="45" t="s">
        <v>643</v>
      </c>
      <c r="D120" s="43" t="s">
        <v>644</v>
      </c>
      <c r="E120" s="29">
        <v>25</v>
      </c>
      <c r="F120" s="29">
        <v>25</v>
      </c>
      <c r="G120" s="29">
        <v>131562</v>
      </c>
      <c r="H120" s="29"/>
      <c r="I120" s="29">
        <v>118368</v>
      </c>
      <c r="J120" s="29">
        <v>8046</v>
      </c>
      <c r="K120" s="29">
        <v>1107</v>
      </c>
      <c r="L120" s="31">
        <v>134</v>
      </c>
      <c r="M120" s="31">
        <v>3907</v>
      </c>
    </row>
    <row r="121" spans="1:13" s="61" customFormat="1" ht="14.25" customHeight="1" x14ac:dyDescent="0.2">
      <c r="A121" s="45" t="s">
        <v>473</v>
      </c>
      <c r="B121" s="45" t="s">
        <v>645</v>
      </c>
      <c r="C121" s="45" t="s">
        <v>646</v>
      </c>
      <c r="D121" s="43" t="s">
        <v>647</v>
      </c>
      <c r="E121" s="29">
        <v>31</v>
      </c>
      <c r="F121" s="29">
        <v>31</v>
      </c>
      <c r="G121" s="29">
        <v>133031</v>
      </c>
      <c r="H121" s="29"/>
      <c r="I121" s="29">
        <v>120603</v>
      </c>
      <c r="J121" s="29">
        <v>6474</v>
      </c>
      <c r="K121" s="29">
        <v>3</v>
      </c>
      <c r="L121" s="31">
        <v>3222</v>
      </c>
      <c r="M121" s="31">
        <v>2729</v>
      </c>
    </row>
    <row r="122" spans="1:13" s="61" customFormat="1" ht="14.25" customHeight="1" x14ac:dyDescent="0.2">
      <c r="A122" s="45" t="s">
        <v>473</v>
      </c>
      <c r="B122" s="45" t="s">
        <v>648</v>
      </c>
      <c r="C122" s="45" t="s">
        <v>649</v>
      </c>
      <c r="D122" s="43" t="s">
        <v>650</v>
      </c>
      <c r="E122" s="29">
        <v>67</v>
      </c>
      <c r="F122" s="29">
        <v>67</v>
      </c>
      <c r="G122" s="29">
        <v>352090</v>
      </c>
      <c r="H122" s="29"/>
      <c r="I122" s="29">
        <v>329138</v>
      </c>
      <c r="J122" s="29">
        <v>13163</v>
      </c>
      <c r="K122" s="29">
        <v>6087</v>
      </c>
      <c r="L122" s="31">
        <v>2405</v>
      </c>
      <c r="M122" s="31">
        <v>1297</v>
      </c>
    </row>
    <row r="123" spans="1:13" s="61" customFormat="1" ht="14.25" customHeight="1" x14ac:dyDescent="0.2">
      <c r="A123" s="45" t="s">
        <v>473</v>
      </c>
      <c r="B123" s="45" t="s">
        <v>651</v>
      </c>
      <c r="C123" s="45" t="s">
        <v>652</v>
      </c>
      <c r="D123" s="43" t="s">
        <v>653</v>
      </c>
      <c r="E123" s="29">
        <v>11</v>
      </c>
      <c r="F123" s="29">
        <v>10</v>
      </c>
      <c r="G123" s="29">
        <v>91261</v>
      </c>
      <c r="H123" s="29"/>
      <c r="I123" s="29">
        <v>79903</v>
      </c>
      <c r="J123" s="29">
        <v>6631</v>
      </c>
      <c r="K123" s="29">
        <v>500</v>
      </c>
      <c r="L123" s="31">
        <v>738</v>
      </c>
      <c r="M123" s="31">
        <v>3489</v>
      </c>
    </row>
    <row r="124" spans="1:13" s="61" customFormat="1" ht="14.25" customHeight="1" x14ac:dyDescent="0.2">
      <c r="A124" s="45" t="s">
        <v>473</v>
      </c>
      <c r="B124" s="45" t="s">
        <v>654</v>
      </c>
      <c r="C124" s="45" t="s">
        <v>655</v>
      </c>
      <c r="D124" s="43" t="s">
        <v>656</v>
      </c>
      <c r="E124" s="29">
        <v>73</v>
      </c>
      <c r="F124" s="29">
        <v>71</v>
      </c>
      <c r="G124" s="29">
        <v>408974</v>
      </c>
      <c r="H124" s="29"/>
      <c r="I124" s="29">
        <v>355250</v>
      </c>
      <c r="J124" s="29">
        <v>26165</v>
      </c>
      <c r="K124" s="29">
        <v>3933</v>
      </c>
      <c r="L124" s="31">
        <v>9311</v>
      </c>
      <c r="M124" s="31">
        <v>14315</v>
      </c>
    </row>
    <row r="125" spans="1:13" s="61" customFormat="1" ht="14.25" customHeight="1" x14ac:dyDescent="0.2">
      <c r="A125" s="45" t="s">
        <v>473</v>
      </c>
      <c r="B125" s="45" t="s">
        <v>657</v>
      </c>
      <c r="C125" s="45" t="s">
        <v>658</v>
      </c>
      <c r="D125" s="43" t="s">
        <v>659</v>
      </c>
      <c r="E125" s="29">
        <v>70</v>
      </c>
      <c r="F125" s="29">
        <v>68</v>
      </c>
      <c r="G125" s="29">
        <v>367337</v>
      </c>
      <c r="H125" s="29"/>
      <c r="I125" s="29">
        <v>329191</v>
      </c>
      <c r="J125" s="29">
        <v>18481</v>
      </c>
      <c r="K125" s="29">
        <v>3299</v>
      </c>
      <c r="L125" s="31">
        <v>4794</v>
      </c>
      <c r="M125" s="31">
        <v>11572</v>
      </c>
    </row>
    <row r="126" spans="1:13" s="61" customFormat="1" ht="14.25" customHeight="1" x14ac:dyDescent="0.2">
      <c r="A126" s="45" t="s">
        <v>473</v>
      </c>
      <c r="B126" s="45" t="s">
        <v>660</v>
      </c>
      <c r="C126" s="45" t="s">
        <v>661</v>
      </c>
      <c r="D126" s="43" t="s">
        <v>662</v>
      </c>
      <c r="E126" s="29">
        <v>55</v>
      </c>
      <c r="F126" s="29">
        <v>55</v>
      </c>
      <c r="G126" s="29">
        <v>343264</v>
      </c>
      <c r="H126" s="29"/>
      <c r="I126" s="29">
        <v>308351</v>
      </c>
      <c r="J126" s="29">
        <v>19188</v>
      </c>
      <c r="K126" s="29">
        <v>4015</v>
      </c>
      <c r="L126" s="31">
        <v>2016</v>
      </c>
      <c r="M126" s="31">
        <v>9694</v>
      </c>
    </row>
    <row r="127" spans="1:13" s="61" customFormat="1" ht="14.25" customHeight="1" x14ac:dyDescent="0.2">
      <c r="A127" s="45" t="s">
        <v>473</v>
      </c>
      <c r="B127" s="45" t="s">
        <v>663</v>
      </c>
      <c r="C127" s="45" t="s">
        <v>664</v>
      </c>
      <c r="D127" s="43" t="s">
        <v>665</v>
      </c>
      <c r="E127" s="29">
        <v>62</v>
      </c>
      <c r="F127" s="29">
        <v>62</v>
      </c>
      <c r="G127" s="29">
        <v>288455</v>
      </c>
      <c r="H127" s="29"/>
      <c r="I127" s="29">
        <v>264507</v>
      </c>
      <c r="J127" s="29">
        <v>13273</v>
      </c>
      <c r="K127" s="29">
        <v>5885</v>
      </c>
      <c r="L127" s="31">
        <v>3217</v>
      </c>
      <c r="M127" s="31">
        <v>1573</v>
      </c>
    </row>
    <row r="128" spans="1:13" s="61" customFormat="1" ht="14.25" customHeight="1" x14ac:dyDescent="0.2">
      <c r="A128" s="45" t="s">
        <v>473</v>
      </c>
      <c r="B128" s="45" t="s">
        <v>666</v>
      </c>
      <c r="C128" s="45" t="s">
        <v>667</v>
      </c>
      <c r="D128" s="43" t="s">
        <v>668</v>
      </c>
      <c r="E128" s="29">
        <v>46</v>
      </c>
      <c r="F128" s="29">
        <v>46</v>
      </c>
      <c r="G128" s="29">
        <v>191228</v>
      </c>
      <c r="H128" s="29"/>
      <c r="I128" s="29">
        <v>175815</v>
      </c>
      <c r="J128" s="29">
        <v>12050</v>
      </c>
      <c r="K128" s="29">
        <v>1833</v>
      </c>
      <c r="L128" s="31">
        <v>241</v>
      </c>
      <c r="M128" s="31">
        <v>1289</v>
      </c>
    </row>
    <row r="129" spans="1:13" s="61" customFormat="1" ht="14.25" customHeight="1" x14ac:dyDescent="0.2">
      <c r="A129" s="45" t="s">
        <v>473</v>
      </c>
      <c r="B129" s="45" t="s">
        <v>669</v>
      </c>
      <c r="C129" s="45" t="s">
        <v>670</v>
      </c>
      <c r="D129" s="43" t="s">
        <v>671</v>
      </c>
      <c r="E129" s="29">
        <v>54</v>
      </c>
      <c r="F129" s="29">
        <v>54</v>
      </c>
      <c r="G129" s="29">
        <v>238781</v>
      </c>
      <c r="H129" s="29"/>
      <c r="I129" s="29">
        <v>217712</v>
      </c>
      <c r="J129" s="29">
        <v>8389</v>
      </c>
      <c r="K129" s="29">
        <v>3193</v>
      </c>
      <c r="L129" s="31">
        <v>6213</v>
      </c>
      <c r="M129" s="31">
        <v>3274</v>
      </c>
    </row>
    <row r="130" spans="1:13" s="61" customFormat="1" ht="14.25" customHeight="1" x14ac:dyDescent="0.2">
      <c r="A130" s="45" t="s">
        <v>473</v>
      </c>
      <c r="B130" s="45" t="s">
        <v>672</v>
      </c>
      <c r="C130" s="45" t="s">
        <v>673</v>
      </c>
      <c r="D130" s="43" t="s">
        <v>674</v>
      </c>
      <c r="E130" s="29">
        <v>83</v>
      </c>
      <c r="F130" s="29">
        <v>82</v>
      </c>
      <c r="G130" s="29">
        <v>274048</v>
      </c>
      <c r="H130" s="29"/>
      <c r="I130" s="29">
        <v>262092</v>
      </c>
      <c r="J130" s="29">
        <v>7205</v>
      </c>
      <c r="K130" s="29">
        <v>1561</v>
      </c>
      <c r="L130" s="31">
        <v>3047</v>
      </c>
      <c r="M130" s="31">
        <v>143</v>
      </c>
    </row>
    <row r="131" spans="1:13" s="61" customFormat="1" ht="14.25" customHeight="1" x14ac:dyDescent="0.2">
      <c r="A131" s="45" t="s">
        <v>473</v>
      </c>
      <c r="B131" s="45" t="s">
        <v>675</v>
      </c>
      <c r="C131" s="45" t="s">
        <v>676</v>
      </c>
      <c r="D131" s="43" t="s">
        <v>677</v>
      </c>
      <c r="E131" s="29">
        <v>47</v>
      </c>
      <c r="F131" s="29">
        <v>47</v>
      </c>
      <c r="G131" s="29">
        <v>235775</v>
      </c>
      <c r="H131" s="29"/>
      <c r="I131" s="29">
        <v>217892</v>
      </c>
      <c r="J131" s="29">
        <v>8831</v>
      </c>
      <c r="K131" s="29">
        <v>3497</v>
      </c>
      <c r="L131" s="31">
        <v>4623</v>
      </c>
      <c r="M131" s="31">
        <v>932</v>
      </c>
    </row>
    <row r="132" spans="1:13" s="61" customFormat="1" ht="14.25" customHeight="1" x14ac:dyDescent="0.2">
      <c r="A132" s="45" t="s">
        <v>473</v>
      </c>
      <c r="B132" s="45" t="s">
        <v>678</v>
      </c>
      <c r="C132" s="45" t="s">
        <v>679</v>
      </c>
      <c r="D132" s="43" t="s">
        <v>680</v>
      </c>
      <c r="E132" s="29">
        <v>44</v>
      </c>
      <c r="F132" s="29">
        <v>43</v>
      </c>
      <c r="G132" s="29">
        <v>237425</v>
      </c>
      <c r="H132" s="29"/>
      <c r="I132" s="29">
        <v>220408</v>
      </c>
      <c r="J132" s="29">
        <v>12122</v>
      </c>
      <c r="K132" s="29">
        <v>2435</v>
      </c>
      <c r="L132" s="31">
        <v>1955</v>
      </c>
      <c r="M132" s="31">
        <v>505</v>
      </c>
    </row>
    <row r="133" spans="1:13" s="61" customFormat="1" ht="14.25" customHeight="1" x14ac:dyDescent="0.2">
      <c r="A133" s="45" t="s">
        <v>473</v>
      </c>
      <c r="B133" s="45" t="s">
        <v>681</v>
      </c>
      <c r="C133" s="45" t="s">
        <v>682</v>
      </c>
      <c r="D133" s="43" t="s">
        <v>683</v>
      </c>
      <c r="E133" s="29">
        <v>77</v>
      </c>
      <c r="F133" s="29">
        <v>77</v>
      </c>
      <c r="G133" s="29">
        <v>452701</v>
      </c>
      <c r="H133" s="29"/>
      <c r="I133" s="29">
        <v>427469</v>
      </c>
      <c r="J133" s="29">
        <v>18293</v>
      </c>
      <c r="K133" s="29">
        <v>5687</v>
      </c>
      <c r="L133" s="31">
        <v>1058</v>
      </c>
      <c r="M133" s="31">
        <v>194</v>
      </c>
    </row>
    <row r="134" spans="1:13" s="61" customFormat="1" ht="14.25" customHeight="1" x14ac:dyDescent="0.2">
      <c r="A134" s="45" t="s">
        <v>473</v>
      </c>
      <c r="B134" s="45" t="s">
        <v>684</v>
      </c>
      <c r="C134" s="45" t="s">
        <v>685</v>
      </c>
      <c r="D134" s="43" t="s">
        <v>686</v>
      </c>
      <c r="E134" s="29">
        <v>184</v>
      </c>
      <c r="F134" s="29">
        <v>182</v>
      </c>
      <c r="G134" s="29">
        <v>715173</v>
      </c>
      <c r="H134" s="29"/>
      <c r="I134" s="29">
        <v>651931</v>
      </c>
      <c r="J134" s="29">
        <v>27678</v>
      </c>
      <c r="K134" s="29">
        <v>10055</v>
      </c>
      <c r="L134" s="31">
        <v>13546</v>
      </c>
      <c r="M134" s="31">
        <v>11963</v>
      </c>
    </row>
    <row r="135" spans="1:13" s="61" customFormat="1" ht="14.25" customHeight="1" x14ac:dyDescent="0.2">
      <c r="A135" s="45" t="s">
        <v>473</v>
      </c>
      <c r="B135" s="45" t="s">
        <v>687</v>
      </c>
      <c r="C135" s="45" t="s">
        <v>688</v>
      </c>
      <c r="D135" s="43" t="s">
        <v>689</v>
      </c>
      <c r="E135" s="29">
        <v>89</v>
      </c>
      <c r="F135" s="29">
        <v>89</v>
      </c>
      <c r="G135" s="29">
        <v>402442</v>
      </c>
      <c r="H135" s="29"/>
      <c r="I135" s="29">
        <v>375213</v>
      </c>
      <c r="J135" s="29">
        <v>12860</v>
      </c>
      <c r="K135" s="29">
        <v>1628</v>
      </c>
      <c r="L135" s="31">
        <v>6080</v>
      </c>
      <c r="M135" s="31">
        <v>6661</v>
      </c>
    </row>
    <row r="136" spans="1:13" s="61" customFormat="1" ht="14.25" customHeight="1" x14ac:dyDescent="0.2">
      <c r="A136" s="45" t="s">
        <v>473</v>
      </c>
      <c r="B136" s="45" t="s">
        <v>690</v>
      </c>
      <c r="C136" s="45" t="s">
        <v>691</v>
      </c>
      <c r="D136" s="43" t="s">
        <v>692</v>
      </c>
      <c r="E136" s="29">
        <v>113</v>
      </c>
      <c r="F136" s="29">
        <v>113</v>
      </c>
      <c r="G136" s="29">
        <v>549860</v>
      </c>
      <c r="H136" s="29"/>
      <c r="I136" s="29">
        <v>497191</v>
      </c>
      <c r="J136" s="29">
        <v>24238</v>
      </c>
      <c r="K136" s="29">
        <v>3955</v>
      </c>
      <c r="L136" s="31">
        <v>10130</v>
      </c>
      <c r="M136" s="31">
        <v>14346</v>
      </c>
    </row>
    <row r="137" spans="1:13" s="61" customFormat="1" ht="14.25" customHeight="1" x14ac:dyDescent="0.2">
      <c r="A137" s="45" t="s">
        <v>473</v>
      </c>
      <c r="B137" s="45" t="s">
        <v>693</v>
      </c>
      <c r="C137" s="45" t="s">
        <v>694</v>
      </c>
      <c r="D137" s="43" t="s">
        <v>695</v>
      </c>
      <c r="E137" s="29">
        <v>120</v>
      </c>
      <c r="F137" s="29">
        <v>118</v>
      </c>
      <c r="G137" s="29">
        <v>713497</v>
      </c>
      <c r="H137" s="29"/>
      <c r="I137" s="29">
        <v>630213</v>
      </c>
      <c r="J137" s="29">
        <v>44180</v>
      </c>
      <c r="K137" s="29">
        <v>9432</v>
      </c>
      <c r="L137" s="31">
        <v>9040</v>
      </c>
      <c r="M137" s="31">
        <v>20632</v>
      </c>
    </row>
    <row r="138" spans="1:13" s="61" customFormat="1" ht="14.25" customHeight="1" x14ac:dyDescent="0.2">
      <c r="A138" s="45" t="s">
        <v>473</v>
      </c>
      <c r="B138" s="45" t="s">
        <v>696</v>
      </c>
      <c r="C138" s="45" t="s">
        <v>697</v>
      </c>
      <c r="D138" s="43" t="s">
        <v>698</v>
      </c>
      <c r="E138" s="29">
        <v>79</v>
      </c>
      <c r="F138" s="29">
        <v>78</v>
      </c>
      <c r="G138" s="29">
        <v>345503</v>
      </c>
      <c r="H138" s="29"/>
      <c r="I138" s="29">
        <v>312110</v>
      </c>
      <c r="J138" s="29">
        <v>17210</v>
      </c>
      <c r="K138" s="29">
        <v>1731</v>
      </c>
      <c r="L138" s="31">
        <v>6270</v>
      </c>
      <c r="M138" s="31">
        <v>8182</v>
      </c>
    </row>
    <row r="139" spans="1:13" s="61" customFormat="1" ht="14.25" customHeight="1" x14ac:dyDescent="0.2">
      <c r="A139" s="45" t="s">
        <v>473</v>
      </c>
      <c r="B139" s="45" t="s">
        <v>699</v>
      </c>
      <c r="C139" s="45" t="s">
        <v>700</v>
      </c>
      <c r="D139" s="43" t="s">
        <v>701</v>
      </c>
      <c r="E139" s="29">
        <v>79</v>
      </c>
      <c r="F139" s="29">
        <v>79</v>
      </c>
      <c r="G139" s="29">
        <v>444875</v>
      </c>
      <c r="H139" s="29"/>
      <c r="I139" s="29">
        <v>422028</v>
      </c>
      <c r="J139" s="29">
        <v>16382</v>
      </c>
      <c r="K139" s="29">
        <v>4798</v>
      </c>
      <c r="L139" s="31">
        <v>1620</v>
      </c>
      <c r="M139" s="31">
        <v>47</v>
      </c>
    </row>
    <row r="140" spans="1:13" s="61" customFormat="1" ht="14.25" customHeight="1" x14ac:dyDescent="0.2">
      <c r="A140" s="45" t="s">
        <v>473</v>
      </c>
      <c r="B140" s="45" t="s">
        <v>702</v>
      </c>
      <c r="C140" s="45" t="s">
        <v>703</v>
      </c>
      <c r="D140" s="43" t="s">
        <v>704</v>
      </c>
      <c r="E140" s="29">
        <v>106</v>
      </c>
      <c r="F140" s="29">
        <v>104</v>
      </c>
      <c r="G140" s="29">
        <v>585417</v>
      </c>
      <c r="H140" s="29"/>
      <c r="I140" s="29">
        <v>518947</v>
      </c>
      <c r="J140" s="29">
        <v>27965</v>
      </c>
      <c r="K140" s="29">
        <v>2989</v>
      </c>
      <c r="L140" s="31">
        <v>11728</v>
      </c>
      <c r="M140" s="31">
        <v>23788</v>
      </c>
    </row>
    <row r="141" spans="1:13" s="61" customFormat="1" ht="14.25" customHeight="1" x14ac:dyDescent="0.2">
      <c r="A141" s="45" t="s">
        <v>473</v>
      </c>
      <c r="B141" s="45" t="s">
        <v>705</v>
      </c>
      <c r="C141" s="45" t="s">
        <v>706</v>
      </c>
      <c r="D141" s="43" t="s">
        <v>707</v>
      </c>
      <c r="E141" s="29">
        <v>79</v>
      </c>
      <c r="F141" s="29">
        <v>79</v>
      </c>
      <c r="G141" s="29">
        <v>366045</v>
      </c>
      <c r="H141" s="29"/>
      <c r="I141" s="29">
        <v>332404</v>
      </c>
      <c r="J141" s="29">
        <v>22632</v>
      </c>
      <c r="K141" s="29">
        <v>4298</v>
      </c>
      <c r="L141" s="31">
        <v>5934</v>
      </c>
      <c r="M141" s="31">
        <v>777</v>
      </c>
    </row>
    <row r="142" spans="1:13" s="61" customFormat="1" ht="14.25" customHeight="1" x14ac:dyDescent="0.2">
      <c r="A142" s="45" t="s">
        <v>473</v>
      </c>
      <c r="B142" s="45" t="s">
        <v>708</v>
      </c>
      <c r="C142" s="45" t="s">
        <v>709</v>
      </c>
      <c r="D142" s="43" t="s">
        <v>710</v>
      </c>
      <c r="E142" s="29">
        <v>59</v>
      </c>
      <c r="F142" s="29">
        <v>59</v>
      </c>
      <c r="G142" s="29">
        <v>398515</v>
      </c>
      <c r="H142" s="29"/>
      <c r="I142" s="29">
        <v>355612</v>
      </c>
      <c r="J142" s="29">
        <v>19923</v>
      </c>
      <c r="K142" s="29">
        <v>806</v>
      </c>
      <c r="L142" s="31">
        <v>10787</v>
      </c>
      <c r="M142" s="31">
        <v>11387</v>
      </c>
    </row>
    <row r="143" spans="1:13" s="61" customFormat="1" ht="14.25" customHeight="1" x14ac:dyDescent="0.2">
      <c r="A143" s="45" t="s">
        <v>473</v>
      </c>
      <c r="B143" s="45" t="s">
        <v>711</v>
      </c>
      <c r="C143" s="45" t="s">
        <v>712</v>
      </c>
      <c r="D143" s="43" t="s">
        <v>713</v>
      </c>
      <c r="E143" s="29">
        <v>177</v>
      </c>
      <c r="F143" s="29">
        <v>172</v>
      </c>
      <c r="G143" s="29">
        <v>662920</v>
      </c>
      <c r="H143" s="29"/>
      <c r="I143" s="29">
        <v>616299</v>
      </c>
      <c r="J143" s="29">
        <v>34342</v>
      </c>
      <c r="K143" s="29">
        <v>10906</v>
      </c>
      <c r="L143" s="31">
        <v>1149</v>
      </c>
      <c r="M143" s="31">
        <v>224</v>
      </c>
    </row>
    <row r="144" spans="1:13" s="61" customFormat="1" ht="14.25" customHeight="1" x14ac:dyDescent="0.2">
      <c r="A144" s="45" t="s">
        <v>473</v>
      </c>
      <c r="B144" s="45" t="s">
        <v>714</v>
      </c>
      <c r="C144" s="45" t="s">
        <v>715</v>
      </c>
      <c r="D144" s="43" t="s">
        <v>716</v>
      </c>
      <c r="E144" s="29">
        <v>50</v>
      </c>
      <c r="F144" s="29">
        <v>50</v>
      </c>
      <c r="G144" s="29">
        <v>251435</v>
      </c>
      <c r="H144" s="29"/>
      <c r="I144" s="29">
        <v>224110</v>
      </c>
      <c r="J144" s="29">
        <v>17520</v>
      </c>
      <c r="K144" s="29">
        <v>1025</v>
      </c>
      <c r="L144" s="31">
        <v>3115</v>
      </c>
      <c r="M144" s="31">
        <v>5665</v>
      </c>
    </row>
    <row r="145" spans="1:13" s="61" customFormat="1" ht="14.25" customHeight="1" x14ac:dyDescent="0.2">
      <c r="A145" s="45" t="s">
        <v>473</v>
      </c>
      <c r="B145" s="45" t="s">
        <v>717</v>
      </c>
      <c r="C145" s="45" t="s">
        <v>718</v>
      </c>
      <c r="D145" s="43" t="s">
        <v>719</v>
      </c>
      <c r="E145" s="29">
        <v>121</v>
      </c>
      <c r="F145" s="29">
        <v>120</v>
      </c>
      <c r="G145" s="29">
        <v>529751</v>
      </c>
      <c r="H145" s="29"/>
      <c r="I145" s="29">
        <v>469573</v>
      </c>
      <c r="J145" s="29">
        <v>19389</v>
      </c>
      <c r="K145" s="29">
        <v>2334</v>
      </c>
      <c r="L145" s="31">
        <v>18737</v>
      </c>
      <c r="M145" s="31">
        <v>19718</v>
      </c>
    </row>
    <row r="146" spans="1:13" s="61" customFormat="1" ht="14.25" customHeight="1" x14ac:dyDescent="0.2">
      <c r="A146" s="45" t="s">
        <v>473</v>
      </c>
      <c r="B146" s="45" t="s">
        <v>720</v>
      </c>
      <c r="C146" s="45" t="s">
        <v>721</v>
      </c>
      <c r="D146" s="43" t="s">
        <v>722</v>
      </c>
      <c r="E146" s="29">
        <v>75</v>
      </c>
      <c r="F146" s="29">
        <v>75</v>
      </c>
      <c r="G146" s="29">
        <v>444436</v>
      </c>
      <c r="H146" s="29"/>
      <c r="I146" s="29">
        <v>397616</v>
      </c>
      <c r="J146" s="29">
        <v>21423</v>
      </c>
      <c r="K146" s="29">
        <v>3543</v>
      </c>
      <c r="L146" s="31">
        <v>10118</v>
      </c>
      <c r="M146" s="31">
        <v>11736</v>
      </c>
    </row>
    <row r="147" spans="1:13" s="61" customFormat="1" ht="14.25" customHeight="1" x14ac:dyDescent="0.2">
      <c r="A147" s="45" t="s">
        <v>473</v>
      </c>
      <c r="B147" s="45" t="s">
        <v>723</v>
      </c>
      <c r="C147" s="45" t="s">
        <v>724</v>
      </c>
      <c r="D147" s="43" t="s">
        <v>725</v>
      </c>
      <c r="E147" s="29">
        <v>81</v>
      </c>
      <c r="F147" s="29">
        <v>81</v>
      </c>
      <c r="G147" s="29">
        <v>425635</v>
      </c>
      <c r="H147" s="29"/>
      <c r="I147" s="29">
        <v>390973</v>
      </c>
      <c r="J147" s="29">
        <v>10428</v>
      </c>
      <c r="K147" s="29">
        <v>7260</v>
      </c>
      <c r="L147" s="31">
        <v>1852</v>
      </c>
      <c r="M147" s="31">
        <v>15122</v>
      </c>
    </row>
    <row r="148" spans="1:13" s="61" customFormat="1" ht="14.25" customHeight="1" x14ac:dyDescent="0.2">
      <c r="A148" s="45" t="s">
        <v>473</v>
      </c>
      <c r="B148" s="45" t="s">
        <v>726</v>
      </c>
      <c r="C148" s="45" t="s">
        <v>727</v>
      </c>
      <c r="D148" s="43" t="s">
        <v>728</v>
      </c>
      <c r="E148" s="29">
        <v>198</v>
      </c>
      <c r="F148" s="29">
        <v>194</v>
      </c>
      <c r="G148" s="29">
        <v>705931</v>
      </c>
      <c r="H148" s="29"/>
      <c r="I148" s="29">
        <v>676470</v>
      </c>
      <c r="J148" s="29">
        <v>16356</v>
      </c>
      <c r="K148" s="29">
        <v>6992</v>
      </c>
      <c r="L148" s="31">
        <v>4527</v>
      </c>
      <c r="M148" s="31">
        <v>1586</v>
      </c>
    </row>
    <row r="149" spans="1:13" s="61" customFormat="1" ht="14.25" customHeight="1" x14ac:dyDescent="0.2">
      <c r="A149" s="45" t="s">
        <v>473</v>
      </c>
      <c r="B149" s="45" t="s">
        <v>729</v>
      </c>
      <c r="C149" s="45" t="s">
        <v>730</v>
      </c>
      <c r="D149" s="43" t="s">
        <v>731</v>
      </c>
      <c r="E149" s="29">
        <v>69</v>
      </c>
      <c r="F149" s="29">
        <v>68</v>
      </c>
      <c r="G149" s="29">
        <v>364907</v>
      </c>
      <c r="H149" s="29"/>
      <c r="I149" s="29">
        <v>311269</v>
      </c>
      <c r="J149" s="29">
        <v>23708</v>
      </c>
      <c r="K149" s="29">
        <v>3103</v>
      </c>
      <c r="L149" s="31">
        <v>14652</v>
      </c>
      <c r="M149" s="31">
        <v>12175</v>
      </c>
    </row>
    <row r="150" spans="1:13" s="61" customFormat="1" ht="14.25" customHeight="1" x14ac:dyDescent="0.2">
      <c r="A150" s="45" t="s">
        <v>473</v>
      </c>
      <c r="B150" s="45" t="s">
        <v>732</v>
      </c>
      <c r="C150" s="45" t="s">
        <v>733</v>
      </c>
      <c r="D150" s="43" t="s">
        <v>734</v>
      </c>
      <c r="E150" s="29">
        <v>61</v>
      </c>
      <c r="F150" s="29">
        <v>61</v>
      </c>
      <c r="G150" s="29">
        <v>333579</v>
      </c>
      <c r="H150" s="29"/>
      <c r="I150" s="29">
        <v>312500</v>
      </c>
      <c r="J150" s="29">
        <v>5081</v>
      </c>
      <c r="K150" s="29">
        <v>1571</v>
      </c>
      <c r="L150" s="31">
        <v>1882</v>
      </c>
      <c r="M150" s="31">
        <v>12545</v>
      </c>
    </row>
    <row r="151" spans="1:13" s="61" customFormat="1" ht="14.25" customHeight="1" x14ac:dyDescent="0.2">
      <c r="A151" s="45" t="s">
        <v>473</v>
      </c>
      <c r="B151" s="45" t="s">
        <v>735</v>
      </c>
      <c r="C151" s="45" t="s">
        <v>736</v>
      </c>
      <c r="D151" s="43" t="s">
        <v>737</v>
      </c>
      <c r="E151" s="29">
        <v>184</v>
      </c>
      <c r="F151" s="29">
        <v>183</v>
      </c>
      <c r="G151" s="29">
        <v>867430</v>
      </c>
      <c r="H151" s="29"/>
      <c r="I151" s="29">
        <v>811162</v>
      </c>
      <c r="J151" s="29">
        <v>23540</v>
      </c>
      <c r="K151" s="29">
        <v>11897</v>
      </c>
      <c r="L151" s="31">
        <v>14499</v>
      </c>
      <c r="M151" s="31">
        <v>6332</v>
      </c>
    </row>
    <row r="152" spans="1:13" s="61" customFormat="1" ht="14.25" customHeight="1" x14ac:dyDescent="0.2">
      <c r="A152" s="45" t="s">
        <v>473</v>
      </c>
      <c r="B152" s="45" t="s">
        <v>738</v>
      </c>
      <c r="C152" s="45" t="s">
        <v>739</v>
      </c>
      <c r="D152" s="43" t="s">
        <v>740</v>
      </c>
      <c r="E152" s="29">
        <v>104</v>
      </c>
      <c r="F152" s="29">
        <v>104</v>
      </c>
      <c r="G152" s="29">
        <v>491460</v>
      </c>
      <c r="H152" s="29"/>
      <c r="I152" s="29">
        <v>468701</v>
      </c>
      <c r="J152" s="29">
        <v>11970</v>
      </c>
      <c r="K152" s="29">
        <v>5131</v>
      </c>
      <c r="L152" s="31">
        <v>3869</v>
      </c>
      <c r="M152" s="31">
        <v>1789</v>
      </c>
    </row>
    <row r="153" spans="1:13" s="61" customFormat="1" ht="14.25" customHeight="1" x14ac:dyDescent="0.2">
      <c r="A153" s="45" t="s">
        <v>473</v>
      </c>
      <c r="B153" s="45" t="s">
        <v>741</v>
      </c>
      <c r="C153" s="45" t="s">
        <v>742</v>
      </c>
      <c r="D153" s="43" t="s">
        <v>743</v>
      </c>
      <c r="E153" s="29">
        <v>88</v>
      </c>
      <c r="F153" s="29">
        <v>87</v>
      </c>
      <c r="G153" s="29">
        <v>494870</v>
      </c>
      <c r="H153" s="29"/>
      <c r="I153" s="29">
        <v>444147</v>
      </c>
      <c r="J153" s="29">
        <v>21030</v>
      </c>
      <c r="K153" s="29">
        <v>3892</v>
      </c>
      <c r="L153" s="31">
        <v>9943</v>
      </c>
      <c r="M153" s="31">
        <v>15858</v>
      </c>
    </row>
    <row r="154" spans="1:13" s="61" customFormat="1" ht="14.25" customHeight="1" x14ac:dyDescent="0.2">
      <c r="A154" s="45" t="s">
        <v>473</v>
      </c>
      <c r="B154" s="45" t="s">
        <v>744</v>
      </c>
      <c r="C154" s="45" t="s">
        <v>745</v>
      </c>
      <c r="D154" s="43" t="s">
        <v>746</v>
      </c>
      <c r="E154" s="29">
        <v>182</v>
      </c>
      <c r="F154" s="29">
        <v>176</v>
      </c>
      <c r="G154" s="29">
        <v>627875</v>
      </c>
      <c r="H154" s="29"/>
      <c r="I154" s="29">
        <v>592118</v>
      </c>
      <c r="J154" s="29">
        <v>24510</v>
      </c>
      <c r="K154" s="29">
        <v>6789</v>
      </c>
      <c r="L154" s="31">
        <v>4213</v>
      </c>
      <c r="M154" s="31">
        <v>245</v>
      </c>
    </row>
    <row r="155" spans="1:13" s="61" customFormat="1" ht="14.25" customHeight="1" x14ac:dyDescent="0.2">
      <c r="A155" s="45" t="s">
        <v>473</v>
      </c>
      <c r="B155" s="45" t="s">
        <v>747</v>
      </c>
      <c r="C155" s="45" t="s">
        <v>748</v>
      </c>
      <c r="D155" s="43" t="s">
        <v>749</v>
      </c>
      <c r="E155" s="29">
        <v>51</v>
      </c>
      <c r="F155" s="29">
        <v>51</v>
      </c>
      <c r="G155" s="29">
        <v>289325</v>
      </c>
      <c r="H155" s="29"/>
      <c r="I155" s="29">
        <v>271889</v>
      </c>
      <c r="J155" s="29">
        <v>9257</v>
      </c>
      <c r="K155" s="29">
        <v>2703</v>
      </c>
      <c r="L155" s="31">
        <v>1851</v>
      </c>
      <c r="M155" s="31">
        <v>3625</v>
      </c>
    </row>
    <row r="156" spans="1:13" s="61" customFormat="1" ht="14.25" customHeight="1" x14ac:dyDescent="0.2">
      <c r="A156" s="45" t="s">
        <v>473</v>
      </c>
      <c r="B156" s="45" t="s">
        <v>750</v>
      </c>
      <c r="C156" s="45" t="s">
        <v>751</v>
      </c>
      <c r="D156" s="43" t="s">
        <v>752</v>
      </c>
      <c r="E156" s="29">
        <v>86</v>
      </c>
      <c r="F156" s="29">
        <v>83</v>
      </c>
      <c r="G156" s="29">
        <v>246145</v>
      </c>
      <c r="H156" s="29"/>
      <c r="I156" s="29">
        <v>229329</v>
      </c>
      <c r="J156" s="29">
        <v>11759</v>
      </c>
      <c r="K156" s="29">
        <v>3910</v>
      </c>
      <c r="L156" s="31">
        <v>1139</v>
      </c>
      <c r="M156" s="31">
        <v>8</v>
      </c>
    </row>
    <row r="157" spans="1:13" s="61" customFormat="1" ht="14.25" customHeight="1" x14ac:dyDescent="0.2">
      <c r="A157" s="45" t="s">
        <v>473</v>
      </c>
      <c r="B157" s="45" t="s">
        <v>753</v>
      </c>
      <c r="C157" s="45" t="s">
        <v>754</v>
      </c>
      <c r="D157" s="43" t="s">
        <v>755</v>
      </c>
      <c r="E157" s="29">
        <v>24</v>
      </c>
      <c r="F157" s="29">
        <v>24</v>
      </c>
      <c r="G157" s="29">
        <v>101382</v>
      </c>
      <c r="H157" s="29"/>
      <c r="I157" s="29">
        <v>97848</v>
      </c>
      <c r="J157" s="29">
        <v>1693</v>
      </c>
      <c r="K157" s="29">
        <v>268</v>
      </c>
      <c r="L157" s="31">
        <v>286</v>
      </c>
      <c r="M157" s="31">
        <v>1287</v>
      </c>
    </row>
    <row r="158" spans="1:13" s="61" customFormat="1" ht="14.25" customHeight="1" x14ac:dyDescent="0.2">
      <c r="A158" s="45" t="s">
        <v>473</v>
      </c>
      <c r="B158" s="45" t="s">
        <v>756</v>
      </c>
      <c r="C158" s="45" t="s">
        <v>757</v>
      </c>
      <c r="D158" s="43" t="s">
        <v>758</v>
      </c>
      <c r="E158" s="29">
        <v>35</v>
      </c>
      <c r="F158" s="29">
        <v>35</v>
      </c>
      <c r="G158" s="29">
        <v>134004</v>
      </c>
      <c r="H158" s="29"/>
      <c r="I158" s="29">
        <v>118327</v>
      </c>
      <c r="J158" s="29">
        <v>5581</v>
      </c>
      <c r="K158" s="29">
        <v>3979</v>
      </c>
      <c r="L158" s="31">
        <v>3661</v>
      </c>
      <c r="M158" s="31">
        <v>2456</v>
      </c>
    </row>
    <row r="159" spans="1:13" s="61" customFormat="1" ht="14.25" customHeight="1" x14ac:dyDescent="0.2">
      <c r="A159" s="45" t="s">
        <v>473</v>
      </c>
      <c r="B159" s="45" t="s">
        <v>759</v>
      </c>
      <c r="C159" s="45" t="s">
        <v>760</v>
      </c>
      <c r="D159" s="43" t="s">
        <v>761</v>
      </c>
      <c r="E159" s="29">
        <v>23</v>
      </c>
      <c r="F159" s="29">
        <v>23</v>
      </c>
      <c r="G159" s="29">
        <v>77308</v>
      </c>
      <c r="H159" s="29"/>
      <c r="I159" s="29">
        <v>71098</v>
      </c>
      <c r="J159" s="29">
        <v>2600</v>
      </c>
      <c r="K159" s="29">
        <v>716</v>
      </c>
      <c r="L159" s="31">
        <v>1485</v>
      </c>
      <c r="M159" s="31">
        <v>1409</v>
      </c>
    </row>
    <row r="160" spans="1:13" s="61" customFormat="1" ht="14.25" customHeight="1" x14ac:dyDescent="0.2">
      <c r="A160" s="45" t="s">
        <v>473</v>
      </c>
      <c r="B160" s="45" t="s">
        <v>762</v>
      </c>
      <c r="C160" s="45" t="s">
        <v>763</v>
      </c>
      <c r="D160" s="43" t="s">
        <v>764</v>
      </c>
      <c r="E160" s="29">
        <v>25</v>
      </c>
      <c r="F160" s="29">
        <v>24</v>
      </c>
      <c r="G160" s="29">
        <v>73130</v>
      </c>
      <c r="H160" s="29"/>
      <c r="I160" s="29">
        <v>60144</v>
      </c>
      <c r="J160" s="29">
        <v>2313</v>
      </c>
      <c r="K160" s="29">
        <v>514</v>
      </c>
      <c r="L160" s="31">
        <v>8820</v>
      </c>
      <c r="M160" s="31">
        <v>1339</v>
      </c>
    </row>
    <row r="161" spans="1:14" s="61" customFormat="1" ht="14.25" customHeight="1" x14ac:dyDescent="0.2">
      <c r="A161" s="45" t="s">
        <v>473</v>
      </c>
      <c r="B161" s="45" t="s">
        <v>765</v>
      </c>
      <c r="C161" s="45" t="s">
        <v>766</v>
      </c>
      <c r="D161" s="43" t="s">
        <v>767</v>
      </c>
      <c r="E161" s="29">
        <v>271</v>
      </c>
      <c r="F161" s="29">
        <v>265</v>
      </c>
      <c r="G161" s="29">
        <v>929151</v>
      </c>
      <c r="H161" s="29"/>
      <c r="I161" s="29">
        <v>881327</v>
      </c>
      <c r="J161" s="29">
        <v>35434</v>
      </c>
      <c r="K161" s="29">
        <v>7380</v>
      </c>
      <c r="L161" s="31">
        <v>3599</v>
      </c>
      <c r="M161" s="31">
        <v>1411</v>
      </c>
    </row>
    <row r="162" spans="1:14" s="61" customFormat="1" ht="14.25" customHeight="1" x14ac:dyDescent="0.2">
      <c r="A162" s="45" t="s">
        <v>473</v>
      </c>
      <c r="B162" s="45" t="s">
        <v>768</v>
      </c>
      <c r="C162" s="45" t="s">
        <v>769</v>
      </c>
      <c r="D162" s="43" t="s">
        <v>770</v>
      </c>
      <c r="E162" s="29">
        <v>120</v>
      </c>
      <c r="F162" s="29">
        <v>120</v>
      </c>
      <c r="G162" s="29">
        <v>452870</v>
      </c>
      <c r="H162" s="29"/>
      <c r="I162" s="29">
        <v>416869</v>
      </c>
      <c r="J162" s="29">
        <v>30234</v>
      </c>
      <c r="K162" s="29">
        <v>2364</v>
      </c>
      <c r="L162" s="31">
        <v>2953</v>
      </c>
      <c r="M162" s="31">
        <v>450</v>
      </c>
    </row>
    <row r="163" spans="1:14" s="61" customFormat="1" ht="14.25" customHeight="1" x14ac:dyDescent="0.2">
      <c r="A163" s="45" t="s">
        <v>473</v>
      </c>
      <c r="B163" s="45" t="s">
        <v>771</v>
      </c>
      <c r="C163" s="45" t="s">
        <v>772</v>
      </c>
      <c r="D163" s="43" t="s">
        <v>773</v>
      </c>
      <c r="E163" s="29">
        <v>176</v>
      </c>
      <c r="F163" s="29">
        <v>175</v>
      </c>
      <c r="G163" s="29">
        <v>586420</v>
      </c>
      <c r="H163" s="29"/>
      <c r="I163" s="29">
        <v>535202</v>
      </c>
      <c r="J163" s="29">
        <v>32106</v>
      </c>
      <c r="K163" s="29">
        <v>4953</v>
      </c>
      <c r="L163" s="31">
        <v>10545</v>
      </c>
      <c r="M163" s="31">
        <v>3614</v>
      </c>
    </row>
    <row r="164" spans="1:14" s="61" customFormat="1" ht="14.25" customHeight="1" x14ac:dyDescent="0.2">
      <c r="A164" s="45" t="s">
        <v>473</v>
      </c>
      <c r="B164" s="45" t="s">
        <v>774</v>
      </c>
      <c r="C164" s="45" t="s">
        <v>775</v>
      </c>
      <c r="D164" s="43" t="s">
        <v>776</v>
      </c>
      <c r="E164" s="29">
        <v>69</v>
      </c>
      <c r="F164" s="29">
        <v>68</v>
      </c>
      <c r="G164" s="29">
        <v>361300</v>
      </c>
      <c r="H164" s="29"/>
      <c r="I164" s="29">
        <v>344689</v>
      </c>
      <c r="J164" s="29">
        <v>8205</v>
      </c>
      <c r="K164" s="29">
        <v>6040</v>
      </c>
      <c r="L164" s="31">
        <v>2298</v>
      </c>
      <c r="M164" s="31">
        <v>68</v>
      </c>
    </row>
    <row r="165" spans="1:14" s="61" customFormat="1" ht="14.25" customHeight="1" x14ac:dyDescent="0.2">
      <c r="A165" s="45" t="s">
        <v>473</v>
      </c>
      <c r="B165" s="45" t="s">
        <v>777</v>
      </c>
      <c r="C165" s="45" t="s">
        <v>778</v>
      </c>
      <c r="D165" s="43" t="s">
        <v>779</v>
      </c>
      <c r="E165" s="29">
        <v>126</v>
      </c>
      <c r="F165" s="29">
        <v>124</v>
      </c>
      <c r="G165" s="29">
        <v>805293</v>
      </c>
      <c r="H165" s="29"/>
      <c r="I165" s="29">
        <v>721713</v>
      </c>
      <c r="J165" s="29">
        <v>43731</v>
      </c>
      <c r="K165" s="29">
        <v>10495</v>
      </c>
      <c r="L165" s="31">
        <v>18345</v>
      </c>
      <c r="M165" s="31">
        <v>11009</v>
      </c>
    </row>
    <row r="166" spans="1:14" s="61" customFormat="1" ht="14.25" customHeight="1" x14ac:dyDescent="0.2">
      <c r="A166" s="45" t="s">
        <v>473</v>
      </c>
      <c r="B166" s="45" t="s">
        <v>780</v>
      </c>
      <c r="C166" s="45" t="s">
        <v>781</v>
      </c>
      <c r="D166" s="43" t="s">
        <v>782</v>
      </c>
      <c r="E166" s="29">
        <v>93</v>
      </c>
      <c r="F166" s="29">
        <v>90</v>
      </c>
      <c r="G166" s="29">
        <v>452475</v>
      </c>
      <c r="H166" s="29"/>
      <c r="I166" s="29">
        <v>409336</v>
      </c>
      <c r="J166" s="29">
        <v>14062</v>
      </c>
      <c r="K166" s="29">
        <v>4535</v>
      </c>
      <c r="L166" s="31">
        <v>11324</v>
      </c>
      <c r="M166" s="31">
        <v>13218</v>
      </c>
    </row>
    <row r="167" spans="1:14" s="61" customFormat="1" ht="14.25" customHeight="1" x14ac:dyDescent="0.2">
      <c r="A167" s="45" t="s">
        <v>473</v>
      </c>
      <c r="B167" s="45" t="s">
        <v>783</v>
      </c>
      <c r="C167" s="45" t="s">
        <v>784</v>
      </c>
      <c r="D167" s="43" t="s">
        <v>785</v>
      </c>
      <c r="E167" s="29">
        <v>52</v>
      </c>
      <c r="F167" s="29">
        <v>51</v>
      </c>
      <c r="G167" s="29">
        <v>234673</v>
      </c>
      <c r="H167" s="29"/>
      <c r="I167" s="29">
        <v>219849</v>
      </c>
      <c r="J167" s="29">
        <v>10244</v>
      </c>
      <c r="K167" s="29">
        <v>2623</v>
      </c>
      <c r="L167" s="31">
        <v>1935</v>
      </c>
      <c r="M167" s="31">
        <v>22</v>
      </c>
    </row>
    <row r="168" spans="1:14" s="61" customFormat="1" ht="14.25" customHeight="1" x14ac:dyDescent="0.2">
      <c r="A168" s="45" t="s">
        <v>473</v>
      </c>
      <c r="B168" s="45" t="s">
        <v>786</v>
      </c>
      <c r="C168" s="45" t="s">
        <v>787</v>
      </c>
      <c r="D168" s="43" t="s">
        <v>788</v>
      </c>
      <c r="E168" s="29">
        <v>345</v>
      </c>
      <c r="F168" s="29">
        <v>342</v>
      </c>
      <c r="G168" s="29">
        <v>1214507</v>
      </c>
      <c r="H168" s="29"/>
      <c r="I168" s="29">
        <v>1090834</v>
      </c>
      <c r="J168" s="29">
        <v>25711</v>
      </c>
      <c r="K168" s="29">
        <v>13110</v>
      </c>
      <c r="L168" s="31">
        <v>28785</v>
      </c>
      <c r="M168" s="31">
        <v>56067</v>
      </c>
    </row>
    <row r="169" spans="1:14" s="61" customFormat="1" ht="14.25" customHeight="1" x14ac:dyDescent="0.2">
      <c r="A169" s="45" t="s">
        <v>473</v>
      </c>
      <c r="B169" s="45" t="s">
        <v>789</v>
      </c>
      <c r="C169" s="45" t="s">
        <v>790</v>
      </c>
      <c r="D169" s="43" t="s">
        <v>791</v>
      </c>
      <c r="E169" s="29">
        <v>65</v>
      </c>
      <c r="F169" s="29">
        <v>64</v>
      </c>
      <c r="G169" s="29">
        <v>257380</v>
      </c>
      <c r="H169" s="29"/>
      <c r="I169" s="29">
        <v>214416</v>
      </c>
      <c r="J169" s="29">
        <v>31350</v>
      </c>
      <c r="K169" s="29">
        <v>3214</v>
      </c>
      <c r="L169" s="31">
        <v>4750</v>
      </c>
      <c r="M169" s="31">
        <v>3650</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5" t="s">
        <v>214</v>
      </c>
      <c r="B171" s="95"/>
      <c r="C171" s="95"/>
      <c r="D171" s="95"/>
      <c r="E171" s="95"/>
      <c r="F171" s="95"/>
      <c r="G171" s="95"/>
      <c r="H171" s="95"/>
      <c r="I171" s="95"/>
      <c r="J171" s="95"/>
      <c r="K171" s="95"/>
      <c r="L171" s="95"/>
      <c r="M171" s="95"/>
      <c r="N171" s="137"/>
    </row>
    <row r="172" spans="1:14" s="58" customFormat="1" ht="13.5" customHeight="1" x14ac:dyDescent="0.2">
      <c r="A172" s="99"/>
      <c r="B172" s="99"/>
      <c r="C172" s="99"/>
      <c r="D172" s="99"/>
      <c r="E172" s="94"/>
      <c r="F172" s="94"/>
      <c r="G172" s="74"/>
      <c r="H172" s="74"/>
      <c r="I172" s="74"/>
      <c r="J172" s="74"/>
      <c r="K172" s="74"/>
      <c r="L172" s="74"/>
      <c r="M172" s="74"/>
      <c r="N172" s="137"/>
    </row>
    <row r="173" spans="1:14" ht="14.25" x14ac:dyDescent="0.2">
      <c r="A173" s="101" t="s">
        <v>70</v>
      </c>
      <c r="C173" s="102"/>
      <c r="G173" s="102"/>
      <c r="H173" s="129"/>
      <c r="I173" s="103"/>
      <c r="J173"/>
    </row>
    <row r="174" spans="1:14" s="58" customFormat="1" ht="30.6" customHeight="1" x14ac:dyDescent="0.2">
      <c r="A174" s="313">
        <v>1</v>
      </c>
      <c r="B174" s="452" t="s">
        <v>193</v>
      </c>
      <c r="C174" s="452"/>
      <c r="D174" s="452"/>
      <c r="E174" s="452"/>
      <c r="F174" s="452"/>
      <c r="G174" s="105"/>
      <c r="H174" s="105"/>
      <c r="I174" s="105"/>
      <c r="J174" s="105"/>
      <c r="K174" s="105"/>
      <c r="L174" s="105"/>
      <c r="M174" s="105"/>
      <c r="N174" s="137"/>
    </row>
    <row r="175" spans="1:14" s="58" customFormat="1" ht="27" customHeight="1" x14ac:dyDescent="0.2">
      <c r="A175" s="232">
        <v>2</v>
      </c>
      <c r="B175" s="454" t="s">
        <v>262</v>
      </c>
      <c r="C175" s="454"/>
      <c r="D175" s="454"/>
      <c r="E175" s="454"/>
      <c r="F175" s="454"/>
      <c r="G175" s="130"/>
      <c r="H175" s="130"/>
      <c r="I175" s="74"/>
      <c r="J175" s="74"/>
      <c r="K175" s="74"/>
      <c r="L175" s="74"/>
      <c r="M175" s="74"/>
      <c r="N175" s="137"/>
    </row>
    <row r="176" spans="1:14" s="58" customFormat="1" ht="27" customHeight="1" x14ac:dyDescent="0.2">
      <c r="A176" s="224" t="s">
        <v>0</v>
      </c>
      <c r="B176" s="453" t="s">
        <v>118</v>
      </c>
      <c r="C176" s="453"/>
      <c r="D176" s="453"/>
      <c r="E176" s="453"/>
      <c r="F176" s="70"/>
      <c r="G176" s="130"/>
      <c r="H176" s="130"/>
      <c r="I176" s="74"/>
      <c r="J176" s="74"/>
      <c r="K176" s="74"/>
      <c r="L176" s="74"/>
      <c r="M176" s="74"/>
      <c r="N176" s="137"/>
    </row>
    <row r="177" spans="1:14" s="58" customFormat="1" ht="13.5" customHeight="1" x14ac:dyDescent="0.2">
      <c r="A177" s="130" t="s">
        <v>210</v>
      </c>
      <c r="B177" s="130"/>
      <c r="C177" s="130"/>
      <c r="D177" s="130"/>
      <c r="E177" s="130"/>
      <c r="F177" s="130"/>
      <c r="G177" s="74"/>
      <c r="H177" s="74"/>
      <c r="I177" s="74"/>
      <c r="J177" s="74"/>
      <c r="K177" s="74"/>
      <c r="L177" s="74"/>
      <c r="M177" s="74"/>
      <c r="N177" s="137"/>
    </row>
  </sheetData>
  <mergeCells count="4">
    <mergeCell ref="I11:M11"/>
    <mergeCell ref="B174:F174"/>
    <mergeCell ref="B176:E176"/>
    <mergeCell ref="B175:F175"/>
  </mergeCells>
  <hyperlinks>
    <hyperlink ref="A8" location="'Title sheet'!A1" display="Return to Contents" xr:uid="{00000000-0004-0000-0F00-000000000000}"/>
    <hyperlink ref="B176:E176" location="'Coronavirus Impact'!A1" display="See 'Coronavirus Impact' tab for further information" xr:uid="{00000000-0004-0000-0F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9" width="19.625" style="74" customWidth="1"/>
    <col min="20" max="20" width="20.625" style="74" bestFit="1" customWidth="1"/>
    <col min="21" max="21" width="37.625" style="74" bestFit="1" customWidth="1"/>
    <col min="22" max="22" width="19.625" style="74" customWidth="1"/>
    <col min="23" max="23" width="30.625" style="74" bestFit="1" customWidth="1"/>
    <col min="24" max="24" width="19.625" style="74" customWidth="1"/>
    <col min="25" max="25" width="30.375" style="74" customWidth="1"/>
    <col min="26" max="26" width="2.5" style="74" customWidth="1"/>
    <col min="27" max="28" width="19.625" style="74" customWidth="1"/>
    <col min="29" max="16384" width="9" style="74"/>
  </cols>
  <sheetData>
    <row r="3" spans="1:28" x14ac:dyDescent="0.2">
      <c r="A3" s="73"/>
    </row>
    <row r="4" spans="1:28" x14ac:dyDescent="0.2">
      <c r="A4" s="73"/>
      <c r="B4" s="73"/>
      <c r="C4" s="73"/>
      <c r="D4" s="73"/>
      <c r="E4" s="73"/>
      <c r="F4" s="73"/>
    </row>
    <row r="5" spans="1:28" x14ac:dyDescent="0.2">
      <c r="A5" s="73"/>
      <c r="B5" s="73"/>
      <c r="C5" s="73"/>
      <c r="D5" s="73"/>
      <c r="E5" s="73"/>
      <c r="F5" s="73"/>
    </row>
    <row r="6" spans="1:28" x14ac:dyDescent="0.2">
      <c r="A6" s="73"/>
    </row>
    <row r="8" spans="1:28" s="58" customFormat="1" ht="26.25" customHeight="1" x14ac:dyDescent="0.2">
      <c r="A8" s="76" t="s">
        <v>47</v>
      </c>
      <c r="B8" s="76"/>
      <c r="C8" s="76"/>
      <c r="D8" s="76"/>
    </row>
    <row r="9" spans="1:28" s="58" customFormat="1" ht="5.0999999999999996" customHeight="1" x14ac:dyDescent="0.2">
      <c r="A9" s="9" t="s">
        <v>0</v>
      </c>
      <c r="B9" s="76"/>
      <c r="C9" s="76"/>
      <c r="D9" s="76"/>
    </row>
    <row r="10" spans="1:28" s="58" customFormat="1" ht="26.25" customHeight="1" x14ac:dyDescent="0.25">
      <c r="A10" s="50" t="s">
        <v>798</v>
      </c>
      <c r="B10" s="78"/>
      <c r="C10" s="78"/>
      <c r="D10" s="78"/>
      <c r="E10" s="80"/>
      <c r="F10" s="80"/>
      <c r="G10" s="80"/>
      <c r="I10" s="80"/>
      <c r="J10" s="80"/>
      <c r="K10" s="80"/>
      <c r="L10" s="80"/>
      <c r="M10" s="80"/>
      <c r="N10" s="80"/>
      <c r="O10" s="80"/>
      <c r="P10" s="80"/>
    </row>
    <row r="11" spans="1:28" s="61" customFormat="1" ht="48.75" customHeight="1" x14ac:dyDescent="0.25">
      <c r="A11" s="83"/>
      <c r="B11" s="83"/>
      <c r="C11" s="83"/>
      <c r="D11" s="83"/>
      <c r="E11" s="21" t="s">
        <v>225</v>
      </c>
      <c r="F11" s="21" t="s">
        <v>82</v>
      </c>
      <c r="G11" s="21" t="s">
        <v>83</v>
      </c>
      <c r="H11" s="87"/>
      <c r="I11" s="460" t="s">
        <v>157</v>
      </c>
      <c r="J11" s="460"/>
      <c r="K11" s="460"/>
      <c r="L11" s="460"/>
      <c r="M11" s="460"/>
      <c r="N11" s="460"/>
      <c r="O11" s="460"/>
      <c r="P11" s="460"/>
      <c r="Q11" s="460"/>
      <c r="R11" s="460"/>
      <c r="S11" s="460"/>
      <c r="T11" s="460"/>
      <c r="U11" s="460"/>
      <c r="V11" s="460"/>
      <c r="W11" s="460"/>
      <c r="X11" s="460"/>
      <c r="Y11" s="460"/>
      <c r="Z11" s="237"/>
      <c r="AA11" s="460" t="s">
        <v>169</v>
      </c>
      <c r="AB11" s="460"/>
    </row>
    <row r="12" spans="1:28" s="58" customFormat="1" ht="35.25" customHeight="1" x14ac:dyDescent="0.25">
      <c r="A12" s="284" t="s">
        <v>85</v>
      </c>
      <c r="B12" s="87" t="s">
        <v>86</v>
      </c>
      <c r="C12" s="284" t="s">
        <v>87</v>
      </c>
      <c r="D12" s="284" t="s">
        <v>88</v>
      </c>
      <c r="E12" s="88"/>
      <c r="F12" s="135"/>
      <c r="G12" s="88" t="s">
        <v>89</v>
      </c>
      <c r="H12" s="88"/>
      <c r="I12" s="144" t="s">
        <v>145</v>
      </c>
      <c r="J12" s="144" t="s">
        <v>146</v>
      </c>
      <c r="K12" s="144" t="s">
        <v>147</v>
      </c>
      <c r="L12" s="144" t="s">
        <v>148</v>
      </c>
      <c r="M12" s="144" t="s">
        <v>149</v>
      </c>
      <c r="N12" s="144" t="s">
        <v>150</v>
      </c>
      <c r="O12" s="144" t="s">
        <v>151</v>
      </c>
      <c r="P12" s="144" t="s">
        <v>59</v>
      </c>
      <c r="Q12" s="144" t="s">
        <v>152</v>
      </c>
      <c r="R12" s="144" t="s">
        <v>163</v>
      </c>
      <c r="S12" s="144" t="s">
        <v>153</v>
      </c>
      <c r="T12" s="144" t="s">
        <v>164</v>
      </c>
      <c r="U12" s="144" t="s">
        <v>165</v>
      </c>
      <c r="V12" s="144" t="s">
        <v>154</v>
      </c>
      <c r="W12" s="144" t="s">
        <v>166</v>
      </c>
      <c r="X12" s="144" t="s">
        <v>155</v>
      </c>
      <c r="Y12" s="144" t="s">
        <v>208</v>
      </c>
      <c r="Z12" s="88"/>
      <c r="AA12" s="21" t="s">
        <v>227</v>
      </c>
      <c r="AB12" s="21" t="s">
        <v>196</v>
      </c>
    </row>
    <row r="13" spans="1:28" s="91" customFormat="1" ht="5.0999999999999996" hidden="1" customHeight="1" x14ac:dyDescent="0.25">
      <c r="A13" s="146" t="s">
        <v>85</v>
      </c>
      <c r="B13" s="147" t="s">
        <v>86</v>
      </c>
      <c r="C13" s="146" t="s">
        <v>87</v>
      </c>
      <c r="D13" s="146" t="s">
        <v>88</v>
      </c>
      <c r="E13" s="138" t="s">
        <v>319</v>
      </c>
      <c r="F13" s="206" t="s">
        <v>320</v>
      </c>
      <c r="G13" s="138" t="s">
        <v>89</v>
      </c>
      <c r="H13" s="138" t="s">
        <v>0</v>
      </c>
      <c r="I13" s="138" t="s">
        <v>145</v>
      </c>
      <c r="J13" s="138" t="s">
        <v>146</v>
      </c>
      <c r="K13" s="138" t="s">
        <v>147</v>
      </c>
      <c r="L13" s="138" t="s">
        <v>148</v>
      </c>
      <c r="M13" s="138" t="s">
        <v>149</v>
      </c>
      <c r="N13" s="138" t="s">
        <v>150</v>
      </c>
      <c r="O13" s="138" t="s">
        <v>151</v>
      </c>
      <c r="P13" s="138" t="s">
        <v>59</v>
      </c>
      <c r="Q13" s="138" t="s">
        <v>152</v>
      </c>
      <c r="R13" s="138" t="s">
        <v>799</v>
      </c>
      <c r="S13" s="138" t="s">
        <v>153</v>
      </c>
      <c r="T13" s="138" t="s">
        <v>800</v>
      </c>
      <c r="U13" s="138" t="s">
        <v>801</v>
      </c>
      <c r="V13" s="138" t="s">
        <v>154</v>
      </c>
      <c r="W13" s="138" t="s">
        <v>802</v>
      </c>
      <c r="X13" s="138" t="s">
        <v>155</v>
      </c>
      <c r="Y13" s="138" t="s">
        <v>803</v>
      </c>
      <c r="Z13" s="138" t="s">
        <v>304</v>
      </c>
      <c r="AA13" s="138" t="s">
        <v>156</v>
      </c>
      <c r="AB13" s="138" t="s">
        <v>797</v>
      </c>
    </row>
    <row r="14" spans="1:28" s="61" customFormat="1" ht="14.25" customHeight="1" x14ac:dyDescent="0.2">
      <c r="A14" s="45" t="s">
        <v>321</v>
      </c>
      <c r="B14" s="45" t="s">
        <v>322</v>
      </c>
      <c r="C14" s="45" t="s">
        <v>322</v>
      </c>
      <c r="D14" s="43" t="s">
        <v>323</v>
      </c>
      <c r="E14" s="29">
        <v>6381</v>
      </c>
      <c r="F14" s="29">
        <v>6300</v>
      </c>
      <c r="G14" s="29">
        <v>28194025</v>
      </c>
      <c r="H14" s="29"/>
      <c r="I14" s="29">
        <v>5487906</v>
      </c>
      <c r="J14" s="29">
        <v>8668716</v>
      </c>
      <c r="K14" s="29">
        <v>3791063</v>
      </c>
      <c r="L14" s="29">
        <v>2634097</v>
      </c>
      <c r="M14" s="29">
        <v>318561</v>
      </c>
      <c r="N14" s="29">
        <v>40109</v>
      </c>
      <c r="O14" s="29">
        <v>2908765</v>
      </c>
      <c r="P14" s="29">
        <v>228741</v>
      </c>
      <c r="Q14" s="29">
        <v>83348</v>
      </c>
      <c r="R14" s="29">
        <v>7058</v>
      </c>
      <c r="S14" s="29">
        <v>266323</v>
      </c>
      <c r="T14" s="29">
        <v>237234</v>
      </c>
      <c r="U14" s="29">
        <v>43819</v>
      </c>
      <c r="V14" s="29">
        <v>94404</v>
      </c>
      <c r="W14" s="29">
        <v>112241</v>
      </c>
      <c r="X14" s="29">
        <v>13805</v>
      </c>
      <c r="Y14" s="29">
        <v>232495</v>
      </c>
      <c r="Z14" s="29"/>
      <c r="AA14" s="29">
        <v>2528861</v>
      </c>
      <c r="AB14" s="29">
        <v>496479</v>
      </c>
    </row>
    <row r="15" spans="1:28" s="61" customFormat="1" ht="14.25" customHeight="1" x14ac:dyDescent="0.2">
      <c r="A15" s="42" t="s">
        <v>324</v>
      </c>
      <c r="B15" s="45" t="s">
        <v>325</v>
      </c>
      <c r="C15" s="45" t="s">
        <v>326</v>
      </c>
      <c r="D15" s="43" t="s">
        <v>327</v>
      </c>
      <c r="E15" s="29">
        <v>1173</v>
      </c>
      <c r="F15" s="29">
        <v>1149</v>
      </c>
      <c r="G15" s="29">
        <v>4140384</v>
      </c>
      <c r="H15" s="29"/>
      <c r="I15" s="29">
        <v>810139</v>
      </c>
      <c r="J15" s="29">
        <v>1406802</v>
      </c>
      <c r="K15" s="29">
        <v>532178</v>
      </c>
      <c r="L15" s="29">
        <v>263286</v>
      </c>
      <c r="M15" s="29">
        <v>31268</v>
      </c>
      <c r="N15" s="29">
        <v>3474</v>
      </c>
      <c r="O15" s="29">
        <v>485045</v>
      </c>
      <c r="P15" s="29">
        <v>16591</v>
      </c>
      <c r="Q15" s="29">
        <v>8775</v>
      </c>
      <c r="R15" s="29">
        <v>1239</v>
      </c>
      <c r="S15" s="29">
        <v>29184</v>
      </c>
      <c r="T15" s="29">
        <v>15618</v>
      </c>
      <c r="U15" s="29">
        <v>3982</v>
      </c>
      <c r="V15" s="29">
        <v>10956</v>
      </c>
      <c r="W15" s="29">
        <v>8645</v>
      </c>
      <c r="X15" s="29">
        <v>1999</v>
      </c>
      <c r="Y15" s="29">
        <v>37263</v>
      </c>
      <c r="Z15" s="29"/>
      <c r="AA15" s="29">
        <v>414407</v>
      </c>
      <c r="AB15" s="29">
        <v>59533</v>
      </c>
    </row>
    <row r="16" spans="1:28" s="61" customFormat="1" ht="14.25" customHeight="1" x14ac:dyDescent="0.2">
      <c r="A16" s="45" t="s">
        <v>324</v>
      </c>
      <c r="B16" s="45" t="s">
        <v>328</v>
      </c>
      <c r="C16" s="45" t="s">
        <v>329</v>
      </c>
      <c r="D16" s="43" t="s">
        <v>330</v>
      </c>
      <c r="E16" s="29">
        <v>545</v>
      </c>
      <c r="F16" s="29">
        <v>538</v>
      </c>
      <c r="G16" s="29">
        <v>3069098</v>
      </c>
      <c r="H16" s="29"/>
      <c r="I16" s="29">
        <v>561619</v>
      </c>
      <c r="J16" s="29">
        <v>944981</v>
      </c>
      <c r="K16" s="29">
        <v>351223</v>
      </c>
      <c r="L16" s="29">
        <v>383132</v>
      </c>
      <c r="M16" s="29">
        <v>33354</v>
      </c>
      <c r="N16" s="29">
        <v>2951</v>
      </c>
      <c r="O16" s="29">
        <v>318251</v>
      </c>
      <c r="P16" s="29">
        <v>28778</v>
      </c>
      <c r="Q16" s="29">
        <v>7429</v>
      </c>
      <c r="R16" s="29">
        <v>510</v>
      </c>
      <c r="S16" s="29">
        <v>21147</v>
      </c>
      <c r="T16" s="29">
        <v>26686</v>
      </c>
      <c r="U16" s="29">
        <v>5278</v>
      </c>
      <c r="V16" s="29">
        <v>17649</v>
      </c>
      <c r="W16" s="29">
        <v>9537</v>
      </c>
      <c r="X16" s="29">
        <v>1447</v>
      </c>
      <c r="Y16" s="29">
        <v>24080</v>
      </c>
      <c r="Z16" s="29"/>
      <c r="AA16" s="29">
        <v>257208</v>
      </c>
      <c r="AB16" s="29">
        <v>73838</v>
      </c>
    </row>
    <row r="17" spans="1:28" s="61" customFormat="1" ht="14.25" customHeight="1" x14ac:dyDescent="0.2">
      <c r="A17" s="45" t="s">
        <v>324</v>
      </c>
      <c r="B17" s="45" t="s">
        <v>331</v>
      </c>
      <c r="C17" s="45" t="s">
        <v>332</v>
      </c>
      <c r="D17" s="43" t="s">
        <v>333</v>
      </c>
      <c r="E17" s="29">
        <v>809</v>
      </c>
      <c r="F17" s="29">
        <v>803</v>
      </c>
      <c r="G17" s="29">
        <v>4308826</v>
      </c>
      <c r="H17" s="29"/>
      <c r="I17" s="29">
        <v>811189</v>
      </c>
      <c r="J17" s="29">
        <v>1204738</v>
      </c>
      <c r="K17" s="29">
        <v>520693</v>
      </c>
      <c r="L17" s="29">
        <v>574301</v>
      </c>
      <c r="M17" s="29">
        <v>42057</v>
      </c>
      <c r="N17" s="29">
        <v>5910</v>
      </c>
      <c r="O17" s="29">
        <v>505450</v>
      </c>
      <c r="P17" s="29">
        <v>31352</v>
      </c>
      <c r="Q17" s="29">
        <v>18622</v>
      </c>
      <c r="R17" s="29">
        <v>1132</v>
      </c>
      <c r="S17" s="29">
        <v>23200</v>
      </c>
      <c r="T17" s="29">
        <v>42212</v>
      </c>
      <c r="U17" s="29">
        <v>5023</v>
      </c>
      <c r="V17" s="29">
        <v>12822</v>
      </c>
      <c r="W17" s="29">
        <v>22404</v>
      </c>
      <c r="X17" s="29">
        <v>2641</v>
      </c>
      <c r="Y17" s="29">
        <v>45569</v>
      </c>
      <c r="Z17" s="29"/>
      <c r="AA17" s="29">
        <v>396000</v>
      </c>
      <c r="AB17" s="29">
        <v>43511</v>
      </c>
    </row>
    <row r="18" spans="1:28" s="61" customFormat="1" ht="14.25" customHeight="1" x14ac:dyDescent="0.2">
      <c r="A18" s="45" t="s">
        <v>324</v>
      </c>
      <c r="B18" s="45" t="s">
        <v>334</v>
      </c>
      <c r="C18" s="45" t="s">
        <v>335</v>
      </c>
      <c r="D18" s="43" t="s">
        <v>336</v>
      </c>
      <c r="E18" s="29">
        <v>1276</v>
      </c>
      <c r="F18" s="29">
        <v>1267</v>
      </c>
      <c r="G18" s="29">
        <v>5495886</v>
      </c>
      <c r="H18" s="29"/>
      <c r="I18" s="29">
        <v>1182979</v>
      </c>
      <c r="J18" s="29">
        <v>1585224</v>
      </c>
      <c r="K18" s="29">
        <v>747465</v>
      </c>
      <c r="L18" s="29">
        <v>539392</v>
      </c>
      <c r="M18" s="29">
        <v>62879</v>
      </c>
      <c r="N18" s="29">
        <v>5946</v>
      </c>
      <c r="O18" s="29">
        <v>502081</v>
      </c>
      <c r="P18" s="29">
        <v>47875</v>
      </c>
      <c r="Q18" s="29">
        <v>14172</v>
      </c>
      <c r="R18" s="29">
        <v>2898</v>
      </c>
      <c r="S18" s="29">
        <v>67778</v>
      </c>
      <c r="T18" s="29">
        <v>50375</v>
      </c>
      <c r="U18" s="29">
        <v>10800</v>
      </c>
      <c r="V18" s="29">
        <v>19000</v>
      </c>
      <c r="W18" s="29">
        <v>20239</v>
      </c>
      <c r="X18" s="29">
        <v>2373</v>
      </c>
      <c r="Y18" s="29">
        <v>39228</v>
      </c>
      <c r="Z18" s="29"/>
      <c r="AA18" s="29">
        <v>493210</v>
      </c>
      <c r="AB18" s="29">
        <v>101972</v>
      </c>
    </row>
    <row r="19" spans="1:28" s="61" customFormat="1" ht="14.25" customHeight="1" x14ac:dyDescent="0.2">
      <c r="A19" s="45" t="s">
        <v>324</v>
      </c>
      <c r="B19" s="45" t="s">
        <v>337</v>
      </c>
      <c r="C19" s="45" t="s">
        <v>338</v>
      </c>
      <c r="D19" s="43" t="s">
        <v>339</v>
      </c>
      <c r="E19" s="29">
        <v>660</v>
      </c>
      <c r="F19" s="29">
        <v>646</v>
      </c>
      <c r="G19" s="29">
        <v>3243944</v>
      </c>
      <c r="H19" s="29"/>
      <c r="I19" s="29">
        <v>610310</v>
      </c>
      <c r="J19" s="29">
        <v>966906</v>
      </c>
      <c r="K19" s="29">
        <v>545404</v>
      </c>
      <c r="L19" s="29">
        <v>231338</v>
      </c>
      <c r="M19" s="29">
        <v>42954</v>
      </c>
      <c r="N19" s="29">
        <v>13229</v>
      </c>
      <c r="O19" s="29">
        <v>332451</v>
      </c>
      <c r="P19" s="29">
        <v>21445</v>
      </c>
      <c r="Q19" s="29">
        <v>11608</v>
      </c>
      <c r="R19" s="29">
        <v>216</v>
      </c>
      <c r="S19" s="29">
        <v>42785</v>
      </c>
      <c r="T19" s="29">
        <v>27481</v>
      </c>
      <c r="U19" s="29">
        <v>7432</v>
      </c>
      <c r="V19" s="29">
        <v>10600</v>
      </c>
      <c r="W19" s="29">
        <v>17159</v>
      </c>
      <c r="X19" s="29">
        <v>1818</v>
      </c>
      <c r="Y19" s="29">
        <v>23866</v>
      </c>
      <c r="Z19" s="29"/>
      <c r="AA19" s="29">
        <v>240410</v>
      </c>
      <c r="AB19" s="29">
        <v>96532</v>
      </c>
    </row>
    <row r="20" spans="1:28" s="61" customFormat="1" ht="14.25" customHeight="1" x14ac:dyDescent="0.2">
      <c r="A20" s="45" t="s">
        <v>324</v>
      </c>
      <c r="B20" s="45" t="s">
        <v>340</v>
      </c>
      <c r="C20" s="45" t="s">
        <v>341</v>
      </c>
      <c r="D20" s="43" t="s">
        <v>342</v>
      </c>
      <c r="E20" s="29">
        <v>964</v>
      </c>
      <c r="F20" s="29">
        <v>951</v>
      </c>
      <c r="G20" s="29">
        <v>3348573</v>
      </c>
      <c r="H20" s="29"/>
      <c r="I20" s="29">
        <v>685512</v>
      </c>
      <c r="J20" s="29">
        <v>1128078</v>
      </c>
      <c r="K20" s="29">
        <v>391377</v>
      </c>
      <c r="L20" s="29">
        <v>304370</v>
      </c>
      <c r="M20" s="29">
        <v>27215</v>
      </c>
      <c r="N20" s="29">
        <v>2394</v>
      </c>
      <c r="O20" s="29">
        <v>336477</v>
      </c>
      <c r="P20" s="29">
        <v>47529</v>
      </c>
      <c r="Q20" s="29">
        <v>12113</v>
      </c>
      <c r="R20" s="29">
        <v>429</v>
      </c>
      <c r="S20" s="29">
        <v>22871</v>
      </c>
      <c r="T20" s="29">
        <v>31031</v>
      </c>
      <c r="U20" s="29">
        <v>3468</v>
      </c>
      <c r="V20" s="29">
        <v>9539</v>
      </c>
      <c r="W20" s="29">
        <v>16767</v>
      </c>
      <c r="X20" s="29">
        <v>1311</v>
      </c>
      <c r="Y20" s="29">
        <v>33786</v>
      </c>
      <c r="Z20" s="29"/>
      <c r="AA20" s="29">
        <v>285744</v>
      </c>
      <c r="AB20" s="29">
        <v>8562</v>
      </c>
    </row>
    <row r="21" spans="1:28" s="61" customFormat="1" ht="14.25" customHeight="1" x14ac:dyDescent="0.2">
      <c r="A21" s="45" t="s">
        <v>324</v>
      </c>
      <c r="B21" s="45" t="s">
        <v>343</v>
      </c>
      <c r="C21" s="45" t="s">
        <v>344</v>
      </c>
      <c r="D21" s="43" t="s">
        <v>345</v>
      </c>
      <c r="E21" s="29">
        <v>954</v>
      </c>
      <c r="F21" s="29">
        <v>946</v>
      </c>
      <c r="G21" s="29">
        <v>4587314</v>
      </c>
      <c r="H21" s="29"/>
      <c r="I21" s="29">
        <v>826158</v>
      </c>
      <c r="J21" s="29">
        <v>1431987</v>
      </c>
      <c r="K21" s="29">
        <v>702723</v>
      </c>
      <c r="L21" s="29">
        <v>338278</v>
      </c>
      <c r="M21" s="29">
        <v>78834</v>
      </c>
      <c r="N21" s="29">
        <v>6205</v>
      </c>
      <c r="O21" s="29">
        <v>429010</v>
      </c>
      <c r="P21" s="29">
        <v>35171</v>
      </c>
      <c r="Q21" s="29">
        <v>10629</v>
      </c>
      <c r="R21" s="29">
        <v>634</v>
      </c>
      <c r="S21" s="29">
        <v>59358</v>
      </c>
      <c r="T21" s="29">
        <v>43831</v>
      </c>
      <c r="U21" s="29">
        <v>7836</v>
      </c>
      <c r="V21" s="29">
        <v>13838</v>
      </c>
      <c r="W21" s="29">
        <v>17490</v>
      </c>
      <c r="X21" s="29">
        <v>2216</v>
      </c>
      <c r="Y21" s="29">
        <v>28703</v>
      </c>
      <c r="Z21" s="29"/>
      <c r="AA21" s="29">
        <v>441882</v>
      </c>
      <c r="AB21" s="29">
        <v>112531</v>
      </c>
    </row>
    <row r="22" spans="1:28" s="61" customFormat="1" ht="14.25" customHeight="1" x14ac:dyDescent="0.2">
      <c r="A22" s="45" t="s">
        <v>346</v>
      </c>
      <c r="B22" s="45" t="s">
        <v>347</v>
      </c>
      <c r="C22" s="45" t="s">
        <v>348</v>
      </c>
      <c r="D22" s="43" t="s">
        <v>349</v>
      </c>
      <c r="E22" s="29">
        <v>198</v>
      </c>
      <c r="F22" s="29">
        <v>196</v>
      </c>
      <c r="G22" s="29">
        <v>798748</v>
      </c>
      <c r="H22" s="29"/>
      <c r="I22" s="29">
        <v>172324</v>
      </c>
      <c r="J22" s="29">
        <v>270495</v>
      </c>
      <c r="K22" s="29">
        <v>80383</v>
      </c>
      <c r="L22" s="29">
        <v>87169</v>
      </c>
      <c r="M22" s="29">
        <v>4192</v>
      </c>
      <c r="N22" s="29">
        <v>10</v>
      </c>
      <c r="O22" s="29">
        <v>74470</v>
      </c>
      <c r="P22" s="29">
        <v>11635</v>
      </c>
      <c r="Q22" s="29">
        <v>2019</v>
      </c>
      <c r="R22" s="29">
        <v>152</v>
      </c>
      <c r="S22" s="29">
        <v>3495</v>
      </c>
      <c r="T22" s="29">
        <v>9089</v>
      </c>
      <c r="U22" s="29">
        <v>497</v>
      </c>
      <c r="V22" s="29">
        <v>2452</v>
      </c>
      <c r="W22" s="29">
        <v>1926</v>
      </c>
      <c r="X22" s="29">
        <v>495</v>
      </c>
      <c r="Y22" s="29">
        <v>6100</v>
      </c>
      <c r="Z22" s="29"/>
      <c r="AA22" s="29">
        <v>71170</v>
      </c>
      <c r="AB22" s="29">
        <v>675</v>
      </c>
    </row>
    <row r="23" spans="1:28" s="61" customFormat="1" ht="14.25" customHeight="1" x14ac:dyDescent="0.2">
      <c r="A23" s="45" t="s">
        <v>346</v>
      </c>
      <c r="B23" s="45" t="s">
        <v>350</v>
      </c>
      <c r="C23" s="45" t="s">
        <v>351</v>
      </c>
      <c r="D23" s="43" t="s">
        <v>352</v>
      </c>
      <c r="E23" s="29">
        <v>170</v>
      </c>
      <c r="F23" s="29">
        <v>170</v>
      </c>
      <c r="G23" s="29">
        <v>743018</v>
      </c>
      <c r="H23" s="29"/>
      <c r="I23" s="29">
        <v>129889</v>
      </c>
      <c r="J23" s="29">
        <v>225045</v>
      </c>
      <c r="K23" s="29">
        <v>117804</v>
      </c>
      <c r="L23" s="29">
        <v>55206</v>
      </c>
      <c r="M23" s="29">
        <v>15782</v>
      </c>
      <c r="N23" s="29">
        <v>924</v>
      </c>
      <c r="O23" s="29">
        <v>64774</v>
      </c>
      <c r="P23" s="29">
        <v>5680</v>
      </c>
      <c r="Q23" s="29">
        <v>2483</v>
      </c>
      <c r="R23" s="29">
        <v>85</v>
      </c>
      <c r="S23" s="29">
        <v>12504</v>
      </c>
      <c r="T23" s="29">
        <v>9419</v>
      </c>
      <c r="U23" s="29">
        <v>1257</v>
      </c>
      <c r="V23" s="29">
        <v>1234</v>
      </c>
      <c r="W23" s="29">
        <v>2215</v>
      </c>
      <c r="X23" s="29">
        <v>389</v>
      </c>
      <c r="Y23" s="29">
        <v>6890</v>
      </c>
      <c r="Z23" s="29"/>
      <c r="AA23" s="29">
        <v>71963</v>
      </c>
      <c r="AB23" s="29">
        <v>19475</v>
      </c>
    </row>
    <row r="24" spans="1:28" s="61" customFormat="1" ht="14.25" customHeight="1" x14ac:dyDescent="0.2">
      <c r="A24" s="45" t="s">
        <v>346</v>
      </c>
      <c r="B24" s="45" t="s">
        <v>353</v>
      </c>
      <c r="C24" s="45" t="s">
        <v>354</v>
      </c>
      <c r="D24" s="43" t="s">
        <v>355</v>
      </c>
      <c r="E24" s="29">
        <v>79</v>
      </c>
      <c r="F24" s="29">
        <v>79</v>
      </c>
      <c r="G24" s="29">
        <v>444875</v>
      </c>
      <c r="H24" s="29"/>
      <c r="I24" s="29">
        <v>90090</v>
      </c>
      <c r="J24" s="29">
        <v>108181</v>
      </c>
      <c r="K24" s="29">
        <v>80345</v>
      </c>
      <c r="L24" s="29">
        <v>60170</v>
      </c>
      <c r="M24" s="29">
        <v>3100</v>
      </c>
      <c r="N24" s="29">
        <v>5</v>
      </c>
      <c r="O24" s="29">
        <v>34115</v>
      </c>
      <c r="P24" s="29">
        <v>5089</v>
      </c>
      <c r="Q24" s="29">
        <v>703</v>
      </c>
      <c r="R24" s="29">
        <v>12</v>
      </c>
      <c r="S24" s="29">
        <v>3912</v>
      </c>
      <c r="T24" s="29">
        <v>6414</v>
      </c>
      <c r="U24" s="29">
        <v>488</v>
      </c>
      <c r="V24" s="29">
        <v>2604</v>
      </c>
      <c r="W24" s="29">
        <v>1638</v>
      </c>
      <c r="X24" s="29">
        <v>92</v>
      </c>
      <c r="Y24" s="29">
        <v>3593</v>
      </c>
      <c r="Z24" s="29"/>
      <c r="AA24" s="29">
        <v>44277</v>
      </c>
      <c r="AB24" s="29">
        <v>47</v>
      </c>
    </row>
    <row r="25" spans="1:28" s="61" customFormat="1" ht="14.25" customHeight="1" x14ac:dyDescent="0.2">
      <c r="A25" s="45" t="s">
        <v>346</v>
      </c>
      <c r="B25" s="45" t="s">
        <v>356</v>
      </c>
      <c r="C25" s="45" t="s">
        <v>357</v>
      </c>
      <c r="D25" s="43" t="s">
        <v>358</v>
      </c>
      <c r="E25" s="29">
        <v>149</v>
      </c>
      <c r="F25" s="29">
        <v>146</v>
      </c>
      <c r="G25" s="29">
        <v>541657</v>
      </c>
      <c r="H25" s="29"/>
      <c r="I25" s="29">
        <v>108327</v>
      </c>
      <c r="J25" s="29">
        <v>190638</v>
      </c>
      <c r="K25" s="29">
        <v>78758</v>
      </c>
      <c r="L25" s="29">
        <v>33078</v>
      </c>
      <c r="M25" s="29">
        <v>11009</v>
      </c>
      <c r="N25" s="29">
        <v>574</v>
      </c>
      <c r="O25" s="29">
        <v>39754</v>
      </c>
      <c r="P25" s="29">
        <v>2128</v>
      </c>
      <c r="Q25" s="29">
        <v>1941</v>
      </c>
      <c r="R25" s="29">
        <v>24</v>
      </c>
      <c r="S25" s="29">
        <v>4886</v>
      </c>
      <c r="T25" s="29">
        <v>2483</v>
      </c>
      <c r="U25" s="29">
        <v>572</v>
      </c>
      <c r="V25" s="29">
        <v>2001</v>
      </c>
      <c r="W25" s="29">
        <v>2939</v>
      </c>
      <c r="X25" s="29">
        <v>187</v>
      </c>
      <c r="Y25" s="29">
        <v>1645</v>
      </c>
      <c r="Z25" s="29"/>
      <c r="AA25" s="29">
        <v>50011</v>
      </c>
      <c r="AB25" s="29">
        <v>10702</v>
      </c>
    </row>
    <row r="26" spans="1:28" s="61" customFormat="1" ht="14.25" customHeight="1" x14ac:dyDescent="0.2">
      <c r="A26" s="45" t="s">
        <v>346</v>
      </c>
      <c r="B26" s="45" t="s">
        <v>359</v>
      </c>
      <c r="C26" s="45" t="s">
        <v>360</v>
      </c>
      <c r="D26" s="43" t="s">
        <v>361</v>
      </c>
      <c r="E26" s="29">
        <v>93</v>
      </c>
      <c r="F26" s="29">
        <v>90</v>
      </c>
      <c r="G26" s="29">
        <v>452475</v>
      </c>
      <c r="H26" s="29"/>
      <c r="I26" s="29">
        <v>92683</v>
      </c>
      <c r="J26" s="29">
        <v>105873</v>
      </c>
      <c r="K26" s="29">
        <v>105229</v>
      </c>
      <c r="L26" s="29">
        <v>27131</v>
      </c>
      <c r="M26" s="29">
        <v>5830</v>
      </c>
      <c r="N26" s="29">
        <v>2315</v>
      </c>
      <c r="O26" s="29">
        <v>42307</v>
      </c>
      <c r="P26" s="29">
        <v>1883</v>
      </c>
      <c r="Q26" s="29">
        <v>741</v>
      </c>
      <c r="R26" s="29">
        <v>9</v>
      </c>
      <c r="S26" s="29">
        <v>7534</v>
      </c>
      <c r="T26" s="29">
        <v>2746</v>
      </c>
      <c r="U26" s="29">
        <v>1293</v>
      </c>
      <c r="V26" s="29">
        <v>1106</v>
      </c>
      <c r="W26" s="29">
        <v>1307</v>
      </c>
      <c r="X26" s="29">
        <v>186</v>
      </c>
      <c r="Y26" s="29">
        <v>3350</v>
      </c>
      <c r="Z26" s="29"/>
      <c r="AA26" s="29">
        <v>37734</v>
      </c>
      <c r="AB26" s="29">
        <v>13218</v>
      </c>
    </row>
    <row r="27" spans="1:28" s="61" customFormat="1" ht="14.25" customHeight="1" x14ac:dyDescent="0.2">
      <c r="A27" s="45" t="s">
        <v>346</v>
      </c>
      <c r="B27" s="45" t="s">
        <v>362</v>
      </c>
      <c r="C27" s="45" t="s">
        <v>363</v>
      </c>
      <c r="D27" s="43" t="s">
        <v>364</v>
      </c>
      <c r="E27" s="29">
        <v>184</v>
      </c>
      <c r="F27" s="29">
        <v>182</v>
      </c>
      <c r="G27" s="29">
        <v>715173</v>
      </c>
      <c r="H27" s="29"/>
      <c r="I27" s="29">
        <v>150375</v>
      </c>
      <c r="J27" s="29">
        <v>217755</v>
      </c>
      <c r="K27" s="29">
        <v>92896</v>
      </c>
      <c r="L27" s="29">
        <v>71805</v>
      </c>
      <c r="M27" s="29">
        <v>5546</v>
      </c>
      <c r="N27" s="29">
        <v>1816</v>
      </c>
      <c r="O27" s="29">
        <v>79562</v>
      </c>
      <c r="P27" s="29">
        <v>5258</v>
      </c>
      <c r="Q27" s="29">
        <v>1627</v>
      </c>
      <c r="R27" s="29">
        <v>165</v>
      </c>
      <c r="S27" s="29">
        <v>7650</v>
      </c>
      <c r="T27" s="29">
        <v>6561</v>
      </c>
      <c r="U27" s="29">
        <v>1258</v>
      </c>
      <c r="V27" s="29">
        <v>2201</v>
      </c>
      <c r="W27" s="29">
        <v>1741</v>
      </c>
      <c r="X27" s="29">
        <v>253</v>
      </c>
      <c r="Y27" s="29">
        <v>4013</v>
      </c>
      <c r="Z27" s="29"/>
      <c r="AA27" s="29">
        <v>52728</v>
      </c>
      <c r="AB27" s="29">
        <v>11963</v>
      </c>
    </row>
    <row r="28" spans="1:28" s="61" customFormat="1" ht="14.25" customHeight="1" x14ac:dyDescent="0.2">
      <c r="A28" s="45" t="s">
        <v>346</v>
      </c>
      <c r="B28" s="45" t="s">
        <v>365</v>
      </c>
      <c r="C28" s="45" t="s">
        <v>366</v>
      </c>
      <c r="D28" s="43" t="s">
        <v>367</v>
      </c>
      <c r="E28" s="29">
        <v>348</v>
      </c>
      <c r="F28" s="29">
        <v>346</v>
      </c>
      <c r="G28" s="29">
        <v>1566159</v>
      </c>
      <c r="H28" s="29"/>
      <c r="I28" s="29">
        <v>296998</v>
      </c>
      <c r="J28" s="29">
        <v>555299</v>
      </c>
      <c r="K28" s="29">
        <v>219497</v>
      </c>
      <c r="L28" s="29">
        <v>108078</v>
      </c>
      <c r="M28" s="29">
        <v>15304</v>
      </c>
      <c r="N28" s="29">
        <v>1246</v>
      </c>
      <c r="O28" s="29">
        <v>131926</v>
      </c>
      <c r="P28" s="29">
        <v>15073</v>
      </c>
      <c r="Q28" s="29">
        <v>3372</v>
      </c>
      <c r="R28" s="29">
        <v>224</v>
      </c>
      <c r="S28" s="29">
        <v>13333</v>
      </c>
      <c r="T28" s="29">
        <v>15934</v>
      </c>
      <c r="U28" s="29">
        <v>1607</v>
      </c>
      <c r="V28" s="29">
        <v>6660</v>
      </c>
      <c r="W28" s="29">
        <v>3995</v>
      </c>
      <c r="X28" s="29">
        <v>549</v>
      </c>
      <c r="Y28" s="29">
        <v>9993</v>
      </c>
      <c r="Z28" s="29"/>
      <c r="AA28" s="29">
        <v>137894</v>
      </c>
      <c r="AB28" s="29">
        <v>29177</v>
      </c>
    </row>
    <row r="29" spans="1:28" s="61" customFormat="1" ht="14.25" customHeight="1" x14ac:dyDescent="0.2">
      <c r="A29" s="45" t="s">
        <v>346</v>
      </c>
      <c r="B29" s="45" t="s">
        <v>368</v>
      </c>
      <c r="C29" s="45" t="s">
        <v>369</v>
      </c>
      <c r="D29" s="43" t="s">
        <v>370</v>
      </c>
      <c r="E29" s="29">
        <v>113</v>
      </c>
      <c r="F29" s="29">
        <v>113</v>
      </c>
      <c r="G29" s="29">
        <v>549860</v>
      </c>
      <c r="H29" s="29"/>
      <c r="I29" s="29">
        <v>109476</v>
      </c>
      <c r="J29" s="29">
        <v>163683</v>
      </c>
      <c r="K29" s="29">
        <v>72265</v>
      </c>
      <c r="L29" s="29">
        <v>50178</v>
      </c>
      <c r="M29" s="29">
        <v>7621</v>
      </c>
      <c r="N29" s="29">
        <v>663</v>
      </c>
      <c r="O29" s="29">
        <v>51458</v>
      </c>
      <c r="P29" s="29">
        <v>5591</v>
      </c>
      <c r="Q29" s="29">
        <v>1404</v>
      </c>
      <c r="R29" s="29">
        <v>12</v>
      </c>
      <c r="S29" s="29">
        <v>10936</v>
      </c>
      <c r="T29" s="29">
        <v>3507</v>
      </c>
      <c r="U29" s="29">
        <v>1595</v>
      </c>
      <c r="V29" s="29">
        <v>2786</v>
      </c>
      <c r="W29" s="29">
        <v>2420</v>
      </c>
      <c r="X29" s="29">
        <v>107</v>
      </c>
      <c r="Y29" s="29">
        <v>5243</v>
      </c>
      <c r="Z29" s="29"/>
      <c r="AA29" s="29">
        <v>46569</v>
      </c>
      <c r="AB29" s="29">
        <v>14346</v>
      </c>
    </row>
    <row r="30" spans="1:28" s="61" customFormat="1" ht="14.25" customHeight="1" x14ac:dyDescent="0.2">
      <c r="A30" s="45" t="s">
        <v>346</v>
      </c>
      <c r="B30" s="45" t="s">
        <v>371</v>
      </c>
      <c r="C30" s="45" t="s">
        <v>372</v>
      </c>
      <c r="D30" s="43" t="s">
        <v>373</v>
      </c>
      <c r="E30" s="29">
        <v>93</v>
      </c>
      <c r="F30" s="29">
        <v>91</v>
      </c>
      <c r="G30" s="29">
        <v>498066</v>
      </c>
      <c r="H30" s="29"/>
      <c r="I30" s="29">
        <v>90919</v>
      </c>
      <c r="J30" s="29">
        <v>136765</v>
      </c>
      <c r="K30" s="29">
        <v>74415</v>
      </c>
      <c r="L30" s="29">
        <v>49697</v>
      </c>
      <c r="M30" s="29">
        <v>5591</v>
      </c>
      <c r="N30" s="29">
        <v>1871</v>
      </c>
      <c r="O30" s="29">
        <v>63951</v>
      </c>
      <c r="P30" s="29">
        <v>5675</v>
      </c>
      <c r="Q30" s="29">
        <v>1955</v>
      </c>
      <c r="R30" s="29">
        <v>28</v>
      </c>
      <c r="S30" s="29">
        <v>8978</v>
      </c>
      <c r="T30" s="29">
        <v>5759</v>
      </c>
      <c r="U30" s="29">
        <v>1481</v>
      </c>
      <c r="V30" s="29">
        <v>1769</v>
      </c>
      <c r="W30" s="29">
        <v>2001</v>
      </c>
      <c r="X30" s="29">
        <v>151</v>
      </c>
      <c r="Y30" s="29">
        <v>1962</v>
      </c>
      <c r="Z30" s="29"/>
      <c r="AA30" s="29">
        <v>31434</v>
      </c>
      <c r="AB30" s="29">
        <v>13664</v>
      </c>
    </row>
    <row r="31" spans="1:28" s="61" customFormat="1" ht="14.25" customHeight="1" x14ac:dyDescent="0.2">
      <c r="A31" s="45" t="s">
        <v>346</v>
      </c>
      <c r="B31" s="45" t="s">
        <v>374</v>
      </c>
      <c r="C31" s="45" t="s">
        <v>375</v>
      </c>
      <c r="D31" s="43" t="s">
        <v>376</v>
      </c>
      <c r="E31" s="29">
        <v>120</v>
      </c>
      <c r="F31" s="29">
        <v>118</v>
      </c>
      <c r="G31" s="29">
        <v>713497</v>
      </c>
      <c r="H31" s="29"/>
      <c r="I31" s="29">
        <v>129041</v>
      </c>
      <c r="J31" s="29">
        <v>207520</v>
      </c>
      <c r="K31" s="29">
        <v>89393</v>
      </c>
      <c r="L31" s="29">
        <v>67251</v>
      </c>
      <c r="M31" s="29">
        <v>8091</v>
      </c>
      <c r="N31" s="29">
        <v>746</v>
      </c>
      <c r="O31" s="29">
        <v>93846</v>
      </c>
      <c r="P31" s="29">
        <v>4200</v>
      </c>
      <c r="Q31" s="29">
        <v>1307</v>
      </c>
      <c r="R31" s="29">
        <v>23</v>
      </c>
      <c r="S31" s="29">
        <v>5540</v>
      </c>
      <c r="T31" s="29">
        <v>4757</v>
      </c>
      <c r="U31" s="29">
        <v>2420</v>
      </c>
      <c r="V31" s="29">
        <v>5190</v>
      </c>
      <c r="W31" s="29">
        <v>1116</v>
      </c>
      <c r="X31" s="29">
        <v>217</v>
      </c>
      <c r="Y31" s="29">
        <v>8778</v>
      </c>
      <c r="Z31" s="29"/>
      <c r="AA31" s="29">
        <v>63429</v>
      </c>
      <c r="AB31" s="29">
        <v>20632</v>
      </c>
    </row>
    <row r="32" spans="1:28" s="61" customFormat="1" ht="14.25" customHeight="1" x14ac:dyDescent="0.2">
      <c r="A32" s="45" t="s">
        <v>346</v>
      </c>
      <c r="B32" s="45" t="s">
        <v>377</v>
      </c>
      <c r="C32" s="45" t="s">
        <v>378</v>
      </c>
      <c r="D32" s="43" t="s">
        <v>379</v>
      </c>
      <c r="E32" s="29">
        <v>81</v>
      </c>
      <c r="F32" s="29">
        <v>81</v>
      </c>
      <c r="G32" s="29">
        <v>425635</v>
      </c>
      <c r="H32" s="29"/>
      <c r="I32" s="29">
        <v>90589</v>
      </c>
      <c r="J32" s="29">
        <v>113035</v>
      </c>
      <c r="K32" s="29">
        <v>79542</v>
      </c>
      <c r="L32" s="29">
        <v>28368</v>
      </c>
      <c r="M32" s="29">
        <v>8983</v>
      </c>
      <c r="N32" s="29">
        <v>88</v>
      </c>
      <c r="O32" s="29">
        <v>35820</v>
      </c>
      <c r="P32" s="29">
        <v>5754</v>
      </c>
      <c r="Q32" s="29">
        <v>642</v>
      </c>
      <c r="R32" s="29">
        <v>337</v>
      </c>
      <c r="S32" s="29">
        <v>5580</v>
      </c>
      <c r="T32" s="29">
        <v>3098</v>
      </c>
      <c r="U32" s="29">
        <v>1241</v>
      </c>
      <c r="V32" s="29">
        <v>379</v>
      </c>
      <c r="W32" s="29">
        <v>3352</v>
      </c>
      <c r="X32" s="29">
        <v>247</v>
      </c>
      <c r="Y32" s="29">
        <v>5601</v>
      </c>
      <c r="Z32" s="29"/>
      <c r="AA32" s="29">
        <v>27857</v>
      </c>
      <c r="AB32" s="29">
        <v>15122</v>
      </c>
    </row>
    <row r="33" spans="1:28" s="61" customFormat="1" ht="14.25" customHeight="1" x14ac:dyDescent="0.2">
      <c r="A33" s="45" t="s">
        <v>346</v>
      </c>
      <c r="B33" s="45" t="s">
        <v>380</v>
      </c>
      <c r="C33" s="45" t="s">
        <v>381</v>
      </c>
      <c r="D33" s="43" t="s">
        <v>382</v>
      </c>
      <c r="E33" s="29">
        <v>129</v>
      </c>
      <c r="F33" s="29">
        <v>127</v>
      </c>
      <c r="G33" s="29">
        <v>610850</v>
      </c>
      <c r="H33" s="29"/>
      <c r="I33" s="29">
        <v>100642</v>
      </c>
      <c r="J33" s="29">
        <v>166760</v>
      </c>
      <c r="K33" s="29">
        <v>103499</v>
      </c>
      <c r="L33" s="29">
        <v>56367</v>
      </c>
      <c r="M33" s="29">
        <v>7164</v>
      </c>
      <c r="N33" s="29">
        <v>551</v>
      </c>
      <c r="O33" s="29">
        <v>64375</v>
      </c>
      <c r="P33" s="29">
        <v>2521</v>
      </c>
      <c r="Q33" s="29">
        <v>1792</v>
      </c>
      <c r="R33" s="29">
        <v>189</v>
      </c>
      <c r="S33" s="29">
        <v>10980</v>
      </c>
      <c r="T33" s="29">
        <v>4772</v>
      </c>
      <c r="U33" s="29">
        <v>1774</v>
      </c>
      <c r="V33" s="29">
        <v>914</v>
      </c>
      <c r="W33" s="29">
        <v>2810</v>
      </c>
      <c r="X33" s="29">
        <v>535</v>
      </c>
      <c r="Y33" s="29">
        <v>4253</v>
      </c>
      <c r="Z33" s="29"/>
      <c r="AA33" s="29">
        <v>60078</v>
      </c>
      <c r="AB33" s="29">
        <v>20874</v>
      </c>
    </row>
    <row r="34" spans="1:28" s="61" customFormat="1" ht="14.25" customHeight="1" x14ac:dyDescent="0.2">
      <c r="A34" s="45" t="s">
        <v>346</v>
      </c>
      <c r="B34" s="45" t="s">
        <v>383</v>
      </c>
      <c r="C34" s="45" t="s">
        <v>384</v>
      </c>
      <c r="D34" s="43" t="s">
        <v>385</v>
      </c>
      <c r="E34" s="29">
        <v>198</v>
      </c>
      <c r="F34" s="29">
        <v>194</v>
      </c>
      <c r="G34" s="29">
        <v>705931</v>
      </c>
      <c r="H34" s="29"/>
      <c r="I34" s="29">
        <v>136839</v>
      </c>
      <c r="J34" s="29">
        <v>301088</v>
      </c>
      <c r="K34" s="29">
        <v>48020</v>
      </c>
      <c r="L34" s="29">
        <v>41862</v>
      </c>
      <c r="M34" s="29">
        <v>4229</v>
      </c>
      <c r="N34" s="29">
        <v>814</v>
      </c>
      <c r="O34" s="29">
        <v>83128</v>
      </c>
      <c r="P34" s="29">
        <v>3882</v>
      </c>
      <c r="Q34" s="29">
        <v>1408</v>
      </c>
      <c r="R34" s="29">
        <v>347</v>
      </c>
      <c r="S34" s="29">
        <v>4128</v>
      </c>
      <c r="T34" s="29">
        <v>3220</v>
      </c>
      <c r="U34" s="29">
        <v>27</v>
      </c>
      <c r="V34" s="29">
        <v>1481</v>
      </c>
      <c r="W34" s="29">
        <v>2004</v>
      </c>
      <c r="X34" s="29">
        <v>272</v>
      </c>
      <c r="Y34" s="29">
        <v>3795</v>
      </c>
      <c r="Z34" s="29"/>
      <c r="AA34" s="29">
        <v>67801</v>
      </c>
      <c r="AB34" s="29">
        <v>1586</v>
      </c>
    </row>
    <row r="35" spans="1:28" s="61" customFormat="1" ht="14.25" customHeight="1" x14ac:dyDescent="0.2">
      <c r="A35" s="45" t="s">
        <v>346</v>
      </c>
      <c r="B35" s="45" t="s">
        <v>386</v>
      </c>
      <c r="C35" s="45" t="s">
        <v>387</v>
      </c>
      <c r="D35" s="43" t="s">
        <v>388</v>
      </c>
      <c r="E35" s="29">
        <v>184</v>
      </c>
      <c r="F35" s="29">
        <v>183</v>
      </c>
      <c r="G35" s="29">
        <v>867430</v>
      </c>
      <c r="H35" s="29"/>
      <c r="I35" s="29">
        <v>160953</v>
      </c>
      <c r="J35" s="29">
        <v>232304</v>
      </c>
      <c r="K35" s="29">
        <v>113605</v>
      </c>
      <c r="L35" s="29">
        <v>126162</v>
      </c>
      <c r="M35" s="29">
        <v>3847</v>
      </c>
      <c r="N35" s="29">
        <v>1106</v>
      </c>
      <c r="O35" s="29">
        <v>93713</v>
      </c>
      <c r="P35" s="29">
        <v>5697</v>
      </c>
      <c r="Q35" s="29">
        <v>4030</v>
      </c>
      <c r="R35" s="29">
        <v>184</v>
      </c>
      <c r="S35" s="29">
        <v>6249</v>
      </c>
      <c r="T35" s="29">
        <v>6473</v>
      </c>
      <c r="U35" s="29">
        <v>861</v>
      </c>
      <c r="V35" s="29">
        <v>1335</v>
      </c>
      <c r="W35" s="29">
        <v>7723</v>
      </c>
      <c r="X35" s="29">
        <v>452</v>
      </c>
      <c r="Y35" s="29">
        <v>11473</v>
      </c>
      <c r="Z35" s="29"/>
      <c r="AA35" s="29">
        <v>84931</v>
      </c>
      <c r="AB35" s="29">
        <v>6332</v>
      </c>
    </row>
    <row r="36" spans="1:28" s="61" customFormat="1" ht="14.25" customHeight="1" x14ac:dyDescent="0.2">
      <c r="A36" s="45" t="s">
        <v>346</v>
      </c>
      <c r="B36" s="45" t="s">
        <v>389</v>
      </c>
      <c r="C36" s="45" t="s">
        <v>390</v>
      </c>
      <c r="D36" s="43" t="s">
        <v>391</v>
      </c>
      <c r="E36" s="29">
        <v>131</v>
      </c>
      <c r="F36" s="29">
        <v>129</v>
      </c>
      <c r="G36" s="29">
        <v>654484</v>
      </c>
      <c r="H36" s="29"/>
      <c r="I36" s="29">
        <v>133746</v>
      </c>
      <c r="J36" s="29">
        <v>199907</v>
      </c>
      <c r="K36" s="29">
        <v>97452</v>
      </c>
      <c r="L36" s="29">
        <v>42602</v>
      </c>
      <c r="M36" s="29">
        <v>8221</v>
      </c>
      <c r="N36" s="29">
        <v>10</v>
      </c>
      <c r="O36" s="29">
        <v>78683</v>
      </c>
      <c r="P36" s="29">
        <v>3121</v>
      </c>
      <c r="Q36" s="29">
        <v>3223</v>
      </c>
      <c r="R36" s="29">
        <v>50</v>
      </c>
      <c r="S36" s="29">
        <v>5230</v>
      </c>
      <c r="T36" s="29">
        <v>6543</v>
      </c>
      <c r="U36" s="29">
        <v>1218</v>
      </c>
      <c r="V36" s="29">
        <v>1059</v>
      </c>
      <c r="W36" s="29">
        <v>6708</v>
      </c>
      <c r="X36" s="29">
        <v>1049</v>
      </c>
      <c r="Y36" s="29">
        <v>11339</v>
      </c>
      <c r="Z36" s="29"/>
      <c r="AA36" s="29">
        <v>40703</v>
      </c>
      <c r="AB36" s="29">
        <v>13620</v>
      </c>
    </row>
    <row r="37" spans="1:28" s="61" customFormat="1" ht="14.25" customHeight="1" x14ac:dyDescent="0.2">
      <c r="A37" s="45" t="s">
        <v>346</v>
      </c>
      <c r="B37" s="45" t="s">
        <v>392</v>
      </c>
      <c r="C37" s="45" t="s">
        <v>393</v>
      </c>
      <c r="D37" s="43" t="s">
        <v>394</v>
      </c>
      <c r="E37" s="29">
        <v>271</v>
      </c>
      <c r="F37" s="29">
        <v>265</v>
      </c>
      <c r="G37" s="29">
        <v>929151</v>
      </c>
      <c r="H37" s="29"/>
      <c r="I37" s="29">
        <v>172681</v>
      </c>
      <c r="J37" s="29">
        <v>294429</v>
      </c>
      <c r="K37" s="29">
        <v>116606</v>
      </c>
      <c r="L37" s="29">
        <v>56912</v>
      </c>
      <c r="M37" s="29">
        <v>6170</v>
      </c>
      <c r="N37" s="29">
        <v>56</v>
      </c>
      <c r="O37" s="29">
        <v>137367</v>
      </c>
      <c r="P37" s="29">
        <v>3671</v>
      </c>
      <c r="Q37" s="29">
        <v>2990</v>
      </c>
      <c r="R37" s="29">
        <v>116</v>
      </c>
      <c r="S37" s="29">
        <v>4061</v>
      </c>
      <c r="T37" s="29">
        <v>3138</v>
      </c>
      <c r="U37" s="29">
        <v>1188</v>
      </c>
      <c r="V37" s="29">
        <v>4551</v>
      </c>
      <c r="W37" s="29">
        <v>2465</v>
      </c>
      <c r="X37" s="29">
        <v>514</v>
      </c>
      <c r="Y37" s="29">
        <v>12890</v>
      </c>
      <c r="Z37" s="29"/>
      <c r="AA37" s="29">
        <v>107935</v>
      </c>
      <c r="AB37" s="29">
        <v>1411</v>
      </c>
    </row>
    <row r="38" spans="1:28" s="61" customFormat="1" ht="14.25" customHeight="1" x14ac:dyDescent="0.2">
      <c r="A38" s="45" t="s">
        <v>346</v>
      </c>
      <c r="B38" s="45" t="s">
        <v>395</v>
      </c>
      <c r="C38" s="45" t="s">
        <v>396</v>
      </c>
      <c r="D38" s="43" t="s">
        <v>397</v>
      </c>
      <c r="E38" s="29">
        <v>182</v>
      </c>
      <c r="F38" s="29">
        <v>176</v>
      </c>
      <c r="G38" s="29">
        <v>627875</v>
      </c>
      <c r="H38" s="29"/>
      <c r="I38" s="29">
        <v>137057</v>
      </c>
      <c r="J38" s="29">
        <v>224765</v>
      </c>
      <c r="K38" s="29">
        <v>59867</v>
      </c>
      <c r="L38" s="29">
        <v>29389</v>
      </c>
      <c r="M38" s="29">
        <v>5326</v>
      </c>
      <c r="N38" s="29">
        <v>491</v>
      </c>
      <c r="O38" s="29">
        <v>65819</v>
      </c>
      <c r="P38" s="29">
        <v>1999</v>
      </c>
      <c r="Q38" s="29">
        <v>916</v>
      </c>
      <c r="R38" s="29">
        <v>566</v>
      </c>
      <c r="S38" s="29">
        <v>3659</v>
      </c>
      <c r="T38" s="29">
        <v>3112</v>
      </c>
      <c r="U38" s="29">
        <v>364</v>
      </c>
      <c r="V38" s="29">
        <v>1442</v>
      </c>
      <c r="W38" s="29">
        <v>741</v>
      </c>
      <c r="X38" s="29">
        <v>277</v>
      </c>
      <c r="Y38" s="29">
        <v>7062</v>
      </c>
      <c r="Z38" s="29"/>
      <c r="AA38" s="29">
        <v>84778</v>
      </c>
      <c r="AB38" s="29">
        <v>245</v>
      </c>
    </row>
    <row r="39" spans="1:28" s="61" customFormat="1" ht="14.25" customHeight="1" x14ac:dyDescent="0.2">
      <c r="A39" s="45" t="s">
        <v>346</v>
      </c>
      <c r="B39" s="45" t="s">
        <v>398</v>
      </c>
      <c r="C39" s="45" t="s">
        <v>399</v>
      </c>
      <c r="D39" s="43" t="s">
        <v>400</v>
      </c>
      <c r="E39" s="29">
        <v>106</v>
      </c>
      <c r="F39" s="29">
        <v>104</v>
      </c>
      <c r="G39" s="29">
        <v>585417</v>
      </c>
      <c r="H39" s="29"/>
      <c r="I39" s="29">
        <v>107916</v>
      </c>
      <c r="J39" s="29">
        <v>162161</v>
      </c>
      <c r="K39" s="29">
        <v>112592</v>
      </c>
      <c r="L39" s="29">
        <v>50500</v>
      </c>
      <c r="M39" s="29">
        <v>4420</v>
      </c>
      <c r="N39" s="29">
        <v>6970</v>
      </c>
      <c r="O39" s="29">
        <v>55775</v>
      </c>
      <c r="P39" s="29">
        <v>5701</v>
      </c>
      <c r="Q39" s="29">
        <v>2830</v>
      </c>
      <c r="R39" s="29">
        <v>1</v>
      </c>
      <c r="S39" s="29">
        <v>3800</v>
      </c>
      <c r="T39" s="29">
        <v>5439</v>
      </c>
      <c r="U39" s="29">
        <v>1888</v>
      </c>
      <c r="V39" s="29">
        <v>875</v>
      </c>
      <c r="W39" s="29">
        <v>1721</v>
      </c>
      <c r="X39" s="29">
        <v>101</v>
      </c>
      <c r="Y39" s="29">
        <v>3593</v>
      </c>
      <c r="Z39" s="29"/>
      <c r="AA39" s="29">
        <v>35346</v>
      </c>
      <c r="AB39" s="29">
        <v>23788</v>
      </c>
    </row>
    <row r="40" spans="1:28" s="61" customFormat="1" ht="14.25" customHeight="1" x14ac:dyDescent="0.2">
      <c r="A40" s="45" t="s">
        <v>346</v>
      </c>
      <c r="B40" s="45" t="s">
        <v>401</v>
      </c>
      <c r="C40" s="45" t="s">
        <v>402</v>
      </c>
      <c r="D40" s="43" t="s">
        <v>403</v>
      </c>
      <c r="E40" s="29">
        <v>143</v>
      </c>
      <c r="F40" s="29">
        <v>142</v>
      </c>
      <c r="G40" s="29">
        <v>506811</v>
      </c>
      <c r="H40" s="29"/>
      <c r="I40" s="29">
        <v>115830</v>
      </c>
      <c r="J40" s="29">
        <v>157040</v>
      </c>
      <c r="K40" s="29">
        <v>44064</v>
      </c>
      <c r="L40" s="29">
        <v>68540</v>
      </c>
      <c r="M40" s="29">
        <v>7465</v>
      </c>
      <c r="N40" s="29">
        <v>41</v>
      </c>
      <c r="O40" s="29">
        <v>33224</v>
      </c>
      <c r="P40" s="29">
        <v>5512</v>
      </c>
      <c r="Q40" s="29">
        <v>797</v>
      </c>
      <c r="R40" s="29">
        <v>15</v>
      </c>
      <c r="S40" s="29">
        <v>5451</v>
      </c>
      <c r="T40" s="29">
        <v>8146</v>
      </c>
      <c r="U40" s="29">
        <v>1059</v>
      </c>
      <c r="V40" s="29">
        <v>1716</v>
      </c>
      <c r="W40" s="29">
        <v>2780</v>
      </c>
      <c r="X40" s="29">
        <v>265</v>
      </c>
      <c r="Y40" s="29">
        <v>2083</v>
      </c>
      <c r="Z40" s="29"/>
      <c r="AA40" s="29">
        <v>51283</v>
      </c>
      <c r="AB40" s="29">
        <v>1500</v>
      </c>
    </row>
    <row r="41" spans="1:28" s="61" customFormat="1" ht="14.25" customHeight="1" x14ac:dyDescent="0.2">
      <c r="A41" s="45" t="s">
        <v>346</v>
      </c>
      <c r="B41" s="45" t="s">
        <v>404</v>
      </c>
      <c r="C41" s="45" t="s">
        <v>405</v>
      </c>
      <c r="D41" s="43" t="s">
        <v>406</v>
      </c>
      <c r="E41" s="29">
        <v>69</v>
      </c>
      <c r="F41" s="29">
        <v>68</v>
      </c>
      <c r="G41" s="29">
        <v>361300</v>
      </c>
      <c r="H41" s="29"/>
      <c r="I41" s="29">
        <v>91454</v>
      </c>
      <c r="J41" s="29">
        <v>101259</v>
      </c>
      <c r="K41" s="29">
        <v>29067</v>
      </c>
      <c r="L41" s="29">
        <v>39526</v>
      </c>
      <c r="M41" s="29">
        <v>2786</v>
      </c>
      <c r="N41" s="29">
        <v>135</v>
      </c>
      <c r="O41" s="29">
        <v>48915</v>
      </c>
      <c r="P41" s="29">
        <v>1937</v>
      </c>
      <c r="Q41" s="29">
        <v>2286</v>
      </c>
      <c r="R41" s="29">
        <v>0</v>
      </c>
      <c r="S41" s="29">
        <v>2305</v>
      </c>
      <c r="T41" s="29">
        <v>2461</v>
      </c>
      <c r="U41" s="29">
        <v>447</v>
      </c>
      <c r="V41" s="29">
        <v>372</v>
      </c>
      <c r="W41" s="29">
        <v>2128</v>
      </c>
      <c r="X41" s="29">
        <v>219</v>
      </c>
      <c r="Y41" s="29">
        <v>4206</v>
      </c>
      <c r="Z41" s="29"/>
      <c r="AA41" s="29">
        <v>31729</v>
      </c>
      <c r="AB41" s="29">
        <v>68</v>
      </c>
    </row>
    <row r="42" spans="1:28" s="61" customFormat="1" ht="14.25" customHeight="1" x14ac:dyDescent="0.2">
      <c r="A42" s="45" t="s">
        <v>346</v>
      </c>
      <c r="B42" s="45" t="s">
        <v>407</v>
      </c>
      <c r="C42" s="45" t="s">
        <v>408</v>
      </c>
      <c r="D42" s="43" t="s">
        <v>409</v>
      </c>
      <c r="E42" s="29">
        <v>157</v>
      </c>
      <c r="F42" s="29">
        <v>157</v>
      </c>
      <c r="G42" s="29">
        <v>866792</v>
      </c>
      <c r="H42" s="29"/>
      <c r="I42" s="29">
        <v>165460</v>
      </c>
      <c r="J42" s="29">
        <v>232118</v>
      </c>
      <c r="K42" s="29">
        <v>116131</v>
      </c>
      <c r="L42" s="29">
        <v>116363</v>
      </c>
      <c r="M42" s="29">
        <v>7925</v>
      </c>
      <c r="N42" s="29">
        <v>3637</v>
      </c>
      <c r="O42" s="29">
        <v>100863</v>
      </c>
      <c r="P42" s="29">
        <v>6812</v>
      </c>
      <c r="Q42" s="29">
        <v>2714</v>
      </c>
      <c r="R42" s="29">
        <v>11</v>
      </c>
      <c r="S42" s="29">
        <v>4801</v>
      </c>
      <c r="T42" s="29">
        <v>11133</v>
      </c>
      <c r="U42" s="29">
        <v>1549</v>
      </c>
      <c r="V42" s="29">
        <v>2876</v>
      </c>
      <c r="W42" s="29">
        <v>3699</v>
      </c>
      <c r="X42" s="29">
        <v>731</v>
      </c>
      <c r="Y42" s="29">
        <v>4382</v>
      </c>
      <c r="Z42" s="29"/>
      <c r="AA42" s="29">
        <v>67497</v>
      </c>
      <c r="AB42" s="29">
        <v>18090</v>
      </c>
    </row>
    <row r="43" spans="1:28" s="61" customFormat="1" ht="14.25" customHeight="1" x14ac:dyDescent="0.2">
      <c r="A43" s="45" t="s">
        <v>346</v>
      </c>
      <c r="B43" s="45" t="s">
        <v>410</v>
      </c>
      <c r="C43" s="45" t="s">
        <v>411</v>
      </c>
      <c r="D43" s="43" t="s">
        <v>412</v>
      </c>
      <c r="E43" s="29">
        <v>52</v>
      </c>
      <c r="F43" s="29">
        <v>51</v>
      </c>
      <c r="G43" s="29">
        <v>234673</v>
      </c>
      <c r="H43" s="29"/>
      <c r="I43" s="29">
        <v>56742</v>
      </c>
      <c r="J43" s="29">
        <v>50246</v>
      </c>
      <c r="K43" s="29">
        <v>36013</v>
      </c>
      <c r="L43" s="29">
        <v>34796</v>
      </c>
      <c r="M43" s="29">
        <v>1461</v>
      </c>
      <c r="N43" s="29">
        <v>711</v>
      </c>
      <c r="O43" s="29">
        <v>22207</v>
      </c>
      <c r="P43" s="29">
        <v>2691</v>
      </c>
      <c r="Q43" s="29">
        <v>612</v>
      </c>
      <c r="R43" s="29">
        <v>5</v>
      </c>
      <c r="S43" s="29">
        <v>661</v>
      </c>
      <c r="T43" s="29">
        <v>2822</v>
      </c>
      <c r="U43" s="29">
        <v>165</v>
      </c>
      <c r="V43" s="29">
        <v>1318</v>
      </c>
      <c r="W43" s="29">
        <v>332</v>
      </c>
      <c r="X43" s="29">
        <v>55</v>
      </c>
      <c r="Y43" s="29">
        <v>782</v>
      </c>
      <c r="Z43" s="29"/>
      <c r="AA43" s="29">
        <v>23032</v>
      </c>
      <c r="AB43" s="29">
        <v>22</v>
      </c>
    </row>
    <row r="44" spans="1:28" s="61" customFormat="1" ht="14.25" customHeight="1" x14ac:dyDescent="0.2">
      <c r="A44" s="45" t="s">
        <v>346</v>
      </c>
      <c r="B44" s="45" t="s">
        <v>413</v>
      </c>
      <c r="C44" s="45" t="s">
        <v>414</v>
      </c>
      <c r="D44" s="43" t="s">
        <v>415</v>
      </c>
      <c r="E44" s="29">
        <v>415</v>
      </c>
      <c r="F44" s="29">
        <v>408</v>
      </c>
      <c r="G44" s="29">
        <v>1314246</v>
      </c>
      <c r="H44" s="29"/>
      <c r="I44" s="29">
        <v>273948</v>
      </c>
      <c r="J44" s="29">
        <v>465220</v>
      </c>
      <c r="K44" s="29">
        <v>168729</v>
      </c>
      <c r="L44" s="29">
        <v>112161</v>
      </c>
      <c r="M44" s="29">
        <v>9242</v>
      </c>
      <c r="N44" s="29">
        <v>1977</v>
      </c>
      <c r="O44" s="29">
        <v>113798</v>
      </c>
      <c r="P44" s="29">
        <v>18799</v>
      </c>
      <c r="Q44" s="29">
        <v>3723</v>
      </c>
      <c r="R44" s="29">
        <v>220</v>
      </c>
      <c r="S44" s="29">
        <v>10379</v>
      </c>
      <c r="T44" s="29">
        <v>7546</v>
      </c>
      <c r="U44" s="29">
        <v>1288</v>
      </c>
      <c r="V44" s="29">
        <v>2203</v>
      </c>
      <c r="W44" s="29">
        <v>9449</v>
      </c>
      <c r="X44" s="29">
        <v>323</v>
      </c>
      <c r="Y44" s="29">
        <v>12306</v>
      </c>
      <c r="Z44" s="29"/>
      <c r="AA44" s="29">
        <v>99270</v>
      </c>
      <c r="AB44" s="29">
        <v>3665</v>
      </c>
    </row>
    <row r="45" spans="1:28" s="61" customFormat="1" ht="14.25" customHeight="1" x14ac:dyDescent="0.2">
      <c r="A45" s="45" t="s">
        <v>346</v>
      </c>
      <c r="B45" s="45" t="s">
        <v>416</v>
      </c>
      <c r="C45" s="45" t="s">
        <v>417</v>
      </c>
      <c r="D45" s="43" t="s">
        <v>418</v>
      </c>
      <c r="E45" s="29">
        <v>168</v>
      </c>
      <c r="F45" s="29">
        <v>164</v>
      </c>
      <c r="G45" s="29">
        <v>895536</v>
      </c>
      <c r="H45" s="29"/>
      <c r="I45" s="29">
        <v>130996</v>
      </c>
      <c r="J45" s="29">
        <v>247460</v>
      </c>
      <c r="K45" s="29">
        <v>153737</v>
      </c>
      <c r="L45" s="29">
        <v>81911</v>
      </c>
      <c r="M45" s="29">
        <v>16435</v>
      </c>
      <c r="N45" s="29">
        <v>2606</v>
      </c>
      <c r="O45" s="29">
        <v>104753</v>
      </c>
      <c r="P45" s="29">
        <v>5567</v>
      </c>
      <c r="Q45" s="29">
        <v>1338</v>
      </c>
      <c r="R45" s="29">
        <v>215</v>
      </c>
      <c r="S45" s="29">
        <v>10831</v>
      </c>
      <c r="T45" s="29">
        <v>8389</v>
      </c>
      <c r="U45" s="29">
        <v>1041</v>
      </c>
      <c r="V45" s="29">
        <v>2691</v>
      </c>
      <c r="W45" s="29">
        <v>2623</v>
      </c>
      <c r="X45" s="29">
        <v>843</v>
      </c>
      <c r="Y45" s="29">
        <v>3178</v>
      </c>
      <c r="Z45" s="29"/>
      <c r="AA45" s="29">
        <v>86713</v>
      </c>
      <c r="AB45" s="29">
        <v>34209</v>
      </c>
    </row>
    <row r="46" spans="1:28" s="61" customFormat="1" ht="14.25" customHeight="1" x14ac:dyDescent="0.2">
      <c r="A46" s="45" t="s">
        <v>346</v>
      </c>
      <c r="B46" s="45" t="s">
        <v>419</v>
      </c>
      <c r="C46" s="45" t="s">
        <v>420</v>
      </c>
      <c r="D46" s="43" t="s">
        <v>421</v>
      </c>
      <c r="E46" s="29">
        <v>88</v>
      </c>
      <c r="F46" s="29">
        <v>87</v>
      </c>
      <c r="G46" s="29">
        <v>494870</v>
      </c>
      <c r="H46" s="29"/>
      <c r="I46" s="29">
        <v>90657</v>
      </c>
      <c r="J46" s="29">
        <v>147808</v>
      </c>
      <c r="K46" s="29">
        <v>65304</v>
      </c>
      <c r="L46" s="29">
        <v>57964</v>
      </c>
      <c r="M46" s="29">
        <v>3206</v>
      </c>
      <c r="N46" s="29">
        <v>360</v>
      </c>
      <c r="O46" s="29">
        <v>46589</v>
      </c>
      <c r="P46" s="29">
        <v>6739</v>
      </c>
      <c r="Q46" s="29">
        <v>1706</v>
      </c>
      <c r="R46" s="29">
        <v>156</v>
      </c>
      <c r="S46" s="29">
        <v>5477</v>
      </c>
      <c r="T46" s="29">
        <v>5214</v>
      </c>
      <c r="U46" s="29">
        <v>664</v>
      </c>
      <c r="V46" s="29">
        <v>3811</v>
      </c>
      <c r="W46" s="29">
        <v>3122</v>
      </c>
      <c r="X46" s="29">
        <v>307</v>
      </c>
      <c r="Y46" s="29">
        <v>1697</v>
      </c>
      <c r="Z46" s="29"/>
      <c r="AA46" s="29">
        <v>38231</v>
      </c>
      <c r="AB46" s="29">
        <v>15858</v>
      </c>
    </row>
    <row r="47" spans="1:28" s="61" customFormat="1" ht="14.25" customHeight="1" x14ac:dyDescent="0.2">
      <c r="A47" s="45" t="s">
        <v>346</v>
      </c>
      <c r="B47" s="45" t="s">
        <v>422</v>
      </c>
      <c r="C47" s="45" t="s">
        <v>423</v>
      </c>
      <c r="D47" s="43" t="s">
        <v>424</v>
      </c>
      <c r="E47" s="29">
        <v>69</v>
      </c>
      <c r="F47" s="29">
        <v>68</v>
      </c>
      <c r="G47" s="29">
        <v>364907</v>
      </c>
      <c r="H47" s="29"/>
      <c r="I47" s="29">
        <v>85252</v>
      </c>
      <c r="J47" s="29">
        <v>100317</v>
      </c>
      <c r="K47" s="29">
        <v>37987</v>
      </c>
      <c r="L47" s="29">
        <v>37142</v>
      </c>
      <c r="M47" s="29">
        <v>4493</v>
      </c>
      <c r="N47" s="29">
        <v>1443</v>
      </c>
      <c r="O47" s="29">
        <v>34163</v>
      </c>
      <c r="P47" s="29">
        <v>1332</v>
      </c>
      <c r="Q47" s="29">
        <v>803</v>
      </c>
      <c r="R47" s="29">
        <v>56</v>
      </c>
      <c r="S47" s="29">
        <v>4594</v>
      </c>
      <c r="T47" s="29">
        <v>3514</v>
      </c>
      <c r="U47" s="29">
        <v>1351</v>
      </c>
      <c r="V47" s="29">
        <v>2400</v>
      </c>
      <c r="W47" s="29">
        <v>525</v>
      </c>
      <c r="X47" s="29">
        <v>207</v>
      </c>
      <c r="Y47" s="29">
        <v>3064</v>
      </c>
      <c r="Z47" s="29"/>
      <c r="AA47" s="29">
        <v>34089</v>
      </c>
      <c r="AB47" s="29">
        <v>12175</v>
      </c>
    </row>
    <row r="48" spans="1:28" s="61" customFormat="1" ht="14.25" customHeight="1" x14ac:dyDescent="0.2">
      <c r="A48" s="45" t="s">
        <v>346</v>
      </c>
      <c r="B48" s="45" t="s">
        <v>425</v>
      </c>
      <c r="C48" s="45" t="s">
        <v>426</v>
      </c>
      <c r="D48" s="43" t="s">
        <v>427</v>
      </c>
      <c r="E48" s="29">
        <v>70</v>
      </c>
      <c r="F48" s="29">
        <v>68</v>
      </c>
      <c r="G48" s="29">
        <v>367337</v>
      </c>
      <c r="H48" s="29"/>
      <c r="I48" s="29">
        <v>70801</v>
      </c>
      <c r="J48" s="29">
        <v>101864</v>
      </c>
      <c r="K48" s="29">
        <v>48043</v>
      </c>
      <c r="L48" s="29">
        <v>41758</v>
      </c>
      <c r="M48" s="29">
        <v>7572</v>
      </c>
      <c r="N48" s="29">
        <v>282</v>
      </c>
      <c r="O48" s="29">
        <v>37309</v>
      </c>
      <c r="P48" s="29">
        <v>1876</v>
      </c>
      <c r="Q48" s="29">
        <v>1385</v>
      </c>
      <c r="R48" s="29">
        <v>203</v>
      </c>
      <c r="S48" s="29">
        <v>2470</v>
      </c>
      <c r="T48" s="29">
        <v>3675</v>
      </c>
      <c r="U48" s="29">
        <v>241</v>
      </c>
      <c r="V48" s="29">
        <v>1595</v>
      </c>
      <c r="W48" s="29">
        <v>693</v>
      </c>
      <c r="X48" s="29">
        <v>101</v>
      </c>
      <c r="Y48" s="29">
        <v>1949</v>
      </c>
      <c r="Z48" s="29"/>
      <c r="AA48" s="29">
        <v>33948</v>
      </c>
      <c r="AB48" s="29">
        <v>11572</v>
      </c>
    </row>
    <row r="49" spans="1:28" s="61" customFormat="1" ht="14.25" customHeight="1" x14ac:dyDescent="0.2">
      <c r="A49" s="45" t="s">
        <v>346</v>
      </c>
      <c r="B49" s="45" t="s">
        <v>428</v>
      </c>
      <c r="C49" s="45" t="s">
        <v>429</v>
      </c>
      <c r="D49" s="43" t="s">
        <v>430</v>
      </c>
      <c r="E49" s="29">
        <v>137</v>
      </c>
      <c r="F49" s="29">
        <v>134</v>
      </c>
      <c r="G49" s="29">
        <v>896554</v>
      </c>
      <c r="H49" s="29"/>
      <c r="I49" s="29">
        <v>134098</v>
      </c>
      <c r="J49" s="29">
        <v>233848</v>
      </c>
      <c r="K49" s="29">
        <v>149819</v>
      </c>
      <c r="L49" s="29">
        <v>111112</v>
      </c>
      <c r="M49" s="29">
        <v>11533</v>
      </c>
      <c r="N49" s="29">
        <v>879</v>
      </c>
      <c r="O49" s="29">
        <v>118969</v>
      </c>
      <c r="P49" s="29">
        <v>7593</v>
      </c>
      <c r="Q49" s="29">
        <v>1783</v>
      </c>
      <c r="R49" s="29">
        <v>141</v>
      </c>
      <c r="S49" s="29">
        <v>2746</v>
      </c>
      <c r="T49" s="29">
        <v>7155</v>
      </c>
      <c r="U49" s="29">
        <v>1436</v>
      </c>
      <c r="V49" s="29">
        <v>5785</v>
      </c>
      <c r="W49" s="29">
        <v>2450</v>
      </c>
      <c r="X49" s="29">
        <v>439</v>
      </c>
      <c r="Y49" s="29">
        <v>13357</v>
      </c>
      <c r="Z49" s="29"/>
      <c r="AA49" s="29">
        <v>78913</v>
      </c>
      <c r="AB49" s="29">
        <v>14498</v>
      </c>
    </row>
    <row r="50" spans="1:28" s="61" customFormat="1" ht="14.25" customHeight="1" x14ac:dyDescent="0.2">
      <c r="A50" s="45" t="s">
        <v>346</v>
      </c>
      <c r="B50" s="45" t="s">
        <v>431</v>
      </c>
      <c r="C50" s="45" t="s">
        <v>432</v>
      </c>
      <c r="D50" s="43" t="s">
        <v>433</v>
      </c>
      <c r="E50" s="29">
        <v>345</v>
      </c>
      <c r="F50" s="29">
        <v>342</v>
      </c>
      <c r="G50" s="29">
        <v>1214507</v>
      </c>
      <c r="H50" s="29"/>
      <c r="I50" s="29">
        <v>199384</v>
      </c>
      <c r="J50" s="29">
        <v>340810</v>
      </c>
      <c r="K50" s="29">
        <v>253320</v>
      </c>
      <c r="L50" s="29">
        <v>75030</v>
      </c>
      <c r="M50" s="29">
        <v>12255</v>
      </c>
      <c r="N50" s="29">
        <v>2113</v>
      </c>
      <c r="O50" s="29">
        <v>139144</v>
      </c>
      <c r="P50" s="29">
        <v>3257</v>
      </c>
      <c r="Q50" s="29">
        <v>1732</v>
      </c>
      <c r="R50" s="29">
        <v>132</v>
      </c>
      <c r="S50" s="29">
        <v>12407</v>
      </c>
      <c r="T50" s="29">
        <v>2367</v>
      </c>
      <c r="U50" s="29">
        <v>985</v>
      </c>
      <c r="V50" s="29">
        <v>1260</v>
      </c>
      <c r="W50" s="29">
        <v>2100</v>
      </c>
      <c r="X50" s="29">
        <v>383</v>
      </c>
      <c r="Y50" s="29">
        <v>8655</v>
      </c>
      <c r="Z50" s="29"/>
      <c r="AA50" s="29">
        <v>103106</v>
      </c>
      <c r="AB50" s="29">
        <v>56067</v>
      </c>
    </row>
    <row r="51" spans="1:28" s="61" customFormat="1" ht="14.25" customHeight="1" x14ac:dyDescent="0.2">
      <c r="A51" s="45" t="s">
        <v>346</v>
      </c>
      <c r="B51" s="45" t="s">
        <v>434</v>
      </c>
      <c r="C51" s="45" t="s">
        <v>435</v>
      </c>
      <c r="D51" s="43" t="s">
        <v>436</v>
      </c>
      <c r="E51" s="29">
        <v>62</v>
      </c>
      <c r="F51" s="29">
        <v>62</v>
      </c>
      <c r="G51" s="29">
        <v>288455</v>
      </c>
      <c r="H51" s="29"/>
      <c r="I51" s="29">
        <v>52593</v>
      </c>
      <c r="J51" s="29">
        <v>94334</v>
      </c>
      <c r="K51" s="29">
        <v>29750</v>
      </c>
      <c r="L51" s="29">
        <v>42780</v>
      </c>
      <c r="M51" s="29">
        <v>3701</v>
      </c>
      <c r="N51" s="29">
        <v>129</v>
      </c>
      <c r="O51" s="29">
        <v>22094</v>
      </c>
      <c r="P51" s="29">
        <v>3968</v>
      </c>
      <c r="Q51" s="29">
        <v>513</v>
      </c>
      <c r="R51" s="29">
        <v>1</v>
      </c>
      <c r="S51" s="29">
        <v>1306</v>
      </c>
      <c r="T51" s="29">
        <v>1997</v>
      </c>
      <c r="U51" s="29">
        <v>141</v>
      </c>
      <c r="V51" s="29">
        <v>1282</v>
      </c>
      <c r="W51" s="29">
        <v>910</v>
      </c>
      <c r="X51" s="29">
        <v>83</v>
      </c>
      <c r="Y51" s="29">
        <v>1707</v>
      </c>
      <c r="Z51" s="29"/>
      <c r="AA51" s="29">
        <v>29593</v>
      </c>
      <c r="AB51" s="29">
        <v>1573</v>
      </c>
    </row>
    <row r="52" spans="1:28" s="61" customFormat="1" ht="14.25" customHeight="1" x14ac:dyDescent="0.2">
      <c r="A52" s="45" t="s">
        <v>346</v>
      </c>
      <c r="B52" s="45" t="s">
        <v>437</v>
      </c>
      <c r="C52" s="45" t="s">
        <v>438</v>
      </c>
      <c r="D52" s="43" t="s">
        <v>439</v>
      </c>
      <c r="E52" s="29">
        <v>130</v>
      </c>
      <c r="F52" s="29">
        <v>129</v>
      </c>
      <c r="G52" s="29">
        <v>603812</v>
      </c>
      <c r="H52" s="29"/>
      <c r="I52" s="29">
        <v>110082</v>
      </c>
      <c r="J52" s="29">
        <v>193949</v>
      </c>
      <c r="K52" s="29">
        <v>75019</v>
      </c>
      <c r="L52" s="29">
        <v>51920</v>
      </c>
      <c r="M52" s="29">
        <v>8509</v>
      </c>
      <c r="N52" s="29">
        <v>403</v>
      </c>
      <c r="O52" s="29">
        <v>63058</v>
      </c>
      <c r="P52" s="29">
        <v>5349</v>
      </c>
      <c r="Q52" s="29">
        <v>1714</v>
      </c>
      <c r="R52" s="29">
        <v>1822</v>
      </c>
      <c r="S52" s="29">
        <v>8596</v>
      </c>
      <c r="T52" s="29">
        <v>3182</v>
      </c>
      <c r="U52" s="29">
        <v>1020</v>
      </c>
      <c r="V52" s="29">
        <v>237</v>
      </c>
      <c r="W52" s="29">
        <v>2366</v>
      </c>
      <c r="X52" s="29">
        <v>198</v>
      </c>
      <c r="Y52" s="29">
        <v>1456</v>
      </c>
      <c r="Z52" s="29"/>
      <c r="AA52" s="29">
        <v>53073</v>
      </c>
      <c r="AB52" s="29">
        <v>21859</v>
      </c>
    </row>
    <row r="53" spans="1:28" s="61" customFormat="1" ht="14.25" customHeight="1" x14ac:dyDescent="0.2">
      <c r="A53" s="45" t="s">
        <v>346</v>
      </c>
      <c r="B53" s="45" t="s">
        <v>440</v>
      </c>
      <c r="C53" s="45" t="s">
        <v>441</v>
      </c>
      <c r="D53" s="43" t="s">
        <v>442</v>
      </c>
      <c r="E53" s="29">
        <v>55</v>
      </c>
      <c r="F53" s="29">
        <v>55</v>
      </c>
      <c r="G53" s="29">
        <v>343264</v>
      </c>
      <c r="H53" s="29"/>
      <c r="I53" s="29">
        <v>57441</v>
      </c>
      <c r="J53" s="29">
        <v>94095</v>
      </c>
      <c r="K53" s="29">
        <v>34669</v>
      </c>
      <c r="L53" s="29">
        <v>50716</v>
      </c>
      <c r="M53" s="29">
        <v>3703</v>
      </c>
      <c r="N53" s="29">
        <v>13</v>
      </c>
      <c r="O53" s="29">
        <v>46630</v>
      </c>
      <c r="P53" s="29">
        <v>2997</v>
      </c>
      <c r="Q53" s="29">
        <v>1172</v>
      </c>
      <c r="R53" s="29">
        <v>33</v>
      </c>
      <c r="S53" s="29">
        <v>1621</v>
      </c>
      <c r="T53" s="29">
        <v>2477</v>
      </c>
      <c r="U53" s="29">
        <v>1163</v>
      </c>
      <c r="V53" s="29">
        <v>1243</v>
      </c>
      <c r="W53" s="29">
        <v>913</v>
      </c>
      <c r="X53" s="29">
        <v>239</v>
      </c>
      <c r="Y53" s="29">
        <v>3600</v>
      </c>
      <c r="Z53" s="29"/>
      <c r="AA53" s="29">
        <v>30845</v>
      </c>
      <c r="AB53" s="29">
        <v>9694</v>
      </c>
    </row>
    <row r="54" spans="1:28" s="61" customFormat="1" ht="14.25" customHeight="1" x14ac:dyDescent="0.2">
      <c r="A54" s="45" t="s">
        <v>346</v>
      </c>
      <c r="B54" s="45" t="s">
        <v>443</v>
      </c>
      <c r="C54" s="45" t="s">
        <v>444</v>
      </c>
      <c r="D54" s="43" t="s">
        <v>445</v>
      </c>
      <c r="E54" s="29">
        <v>158</v>
      </c>
      <c r="F54" s="29">
        <v>157</v>
      </c>
      <c r="G54" s="29">
        <v>825290</v>
      </c>
      <c r="H54" s="29"/>
      <c r="I54" s="29">
        <v>169227</v>
      </c>
      <c r="J54" s="29">
        <v>250906</v>
      </c>
      <c r="K54" s="29">
        <v>73775</v>
      </c>
      <c r="L54" s="29">
        <v>112784</v>
      </c>
      <c r="M54" s="29">
        <v>5462</v>
      </c>
      <c r="N54" s="29">
        <v>153</v>
      </c>
      <c r="O54" s="29">
        <v>87588</v>
      </c>
      <c r="P54" s="29">
        <v>5831</v>
      </c>
      <c r="Q54" s="29">
        <v>5396</v>
      </c>
      <c r="R54" s="29">
        <v>779</v>
      </c>
      <c r="S54" s="29">
        <v>3732</v>
      </c>
      <c r="T54" s="29">
        <v>7795</v>
      </c>
      <c r="U54" s="29">
        <v>469</v>
      </c>
      <c r="V54" s="29">
        <v>2397</v>
      </c>
      <c r="W54" s="29">
        <v>5024</v>
      </c>
      <c r="X54" s="29">
        <v>560</v>
      </c>
      <c r="Y54" s="29">
        <v>5536</v>
      </c>
      <c r="Z54" s="29"/>
      <c r="AA54" s="29">
        <v>85142</v>
      </c>
      <c r="AB54" s="29">
        <v>2734</v>
      </c>
    </row>
    <row r="55" spans="1:28" s="61" customFormat="1" ht="14.25" customHeight="1" x14ac:dyDescent="0.2">
      <c r="A55" s="45" t="s">
        <v>346</v>
      </c>
      <c r="B55" s="45" t="s">
        <v>446</v>
      </c>
      <c r="C55" s="45" t="s">
        <v>447</v>
      </c>
      <c r="D55" s="43" t="s">
        <v>448</v>
      </c>
      <c r="E55" s="29">
        <v>176</v>
      </c>
      <c r="F55" s="29">
        <v>175</v>
      </c>
      <c r="G55" s="29">
        <v>586420</v>
      </c>
      <c r="H55" s="29"/>
      <c r="I55" s="29">
        <v>149672</v>
      </c>
      <c r="J55" s="29">
        <v>172584</v>
      </c>
      <c r="K55" s="29">
        <v>73846</v>
      </c>
      <c r="L55" s="29">
        <v>51935</v>
      </c>
      <c r="M55" s="29">
        <v>3983</v>
      </c>
      <c r="N55" s="29">
        <v>178</v>
      </c>
      <c r="O55" s="29">
        <v>36519</v>
      </c>
      <c r="P55" s="29">
        <v>4787</v>
      </c>
      <c r="Q55" s="29">
        <v>2337</v>
      </c>
      <c r="R55" s="29">
        <v>238</v>
      </c>
      <c r="S55" s="29">
        <v>5508</v>
      </c>
      <c r="T55" s="29">
        <v>4182</v>
      </c>
      <c r="U55" s="29">
        <v>474</v>
      </c>
      <c r="V55" s="29">
        <v>2602</v>
      </c>
      <c r="W55" s="29">
        <v>1142</v>
      </c>
      <c r="X55" s="29">
        <v>279</v>
      </c>
      <c r="Y55" s="29">
        <v>6203</v>
      </c>
      <c r="Z55" s="29"/>
      <c r="AA55" s="29">
        <v>66337</v>
      </c>
      <c r="AB55" s="29">
        <v>3614</v>
      </c>
    </row>
    <row r="56" spans="1:28" s="61" customFormat="1" ht="14.25" customHeight="1" x14ac:dyDescent="0.2">
      <c r="A56" s="45" t="s">
        <v>346</v>
      </c>
      <c r="B56" s="45" t="s">
        <v>449</v>
      </c>
      <c r="C56" s="45" t="s">
        <v>450</v>
      </c>
      <c r="D56" s="43" t="s">
        <v>451</v>
      </c>
      <c r="E56" s="29">
        <v>88</v>
      </c>
      <c r="F56" s="29">
        <v>86</v>
      </c>
      <c r="G56" s="29">
        <v>511845</v>
      </c>
      <c r="H56" s="29"/>
      <c r="I56" s="29">
        <v>76719</v>
      </c>
      <c r="J56" s="29">
        <v>171562</v>
      </c>
      <c r="K56" s="29">
        <v>76958</v>
      </c>
      <c r="L56" s="29">
        <v>28330</v>
      </c>
      <c r="M56" s="29">
        <v>7883</v>
      </c>
      <c r="N56" s="29">
        <v>1489</v>
      </c>
      <c r="O56" s="29">
        <v>51981</v>
      </c>
      <c r="P56" s="29">
        <v>2937</v>
      </c>
      <c r="Q56" s="29">
        <v>918</v>
      </c>
      <c r="R56" s="29">
        <v>104</v>
      </c>
      <c r="S56" s="29">
        <v>12357</v>
      </c>
      <c r="T56" s="29">
        <v>4511</v>
      </c>
      <c r="U56" s="29">
        <v>980</v>
      </c>
      <c r="V56" s="29">
        <v>3790</v>
      </c>
      <c r="W56" s="29">
        <v>2483</v>
      </c>
      <c r="X56" s="29">
        <v>144</v>
      </c>
      <c r="Y56" s="29">
        <v>1977</v>
      </c>
      <c r="Z56" s="29"/>
      <c r="AA56" s="29">
        <v>45182</v>
      </c>
      <c r="AB56" s="29">
        <v>21540</v>
      </c>
    </row>
    <row r="57" spans="1:28" s="61" customFormat="1" ht="14.25" customHeight="1" x14ac:dyDescent="0.2">
      <c r="A57" s="45" t="s">
        <v>346</v>
      </c>
      <c r="B57" s="45" t="s">
        <v>452</v>
      </c>
      <c r="C57" s="45" t="s">
        <v>453</v>
      </c>
      <c r="D57" s="43" t="s">
        <v>454</v>
      </c>
      <c r="E57" s="29">
        <v>77</v>
      </c>
      <c r="F57" s="29">
        <v>77</v>
      </c>
      <c r="G57" s="29">
        <v>452701</v>
      </c>
      <c r="H57" s="29"/>
      <c r="I57" s="29">
        <v>92080</v>
      </c>
      <c r="J57" s="29">
        <v>165919</v>
      </c>
      <c r="K57" s="29">
        <v>30553</v>
      </c>
      <c r="L57" s="29">
        <v>76076</v>
      </c>
      <c r="M57" s="29">
        <v>1486</v>
      </c>
      <c r="N57" s="29">
        <v>27</v>
      </c>
      <c r="O57" s="29">
        <v>32735</v>
      </c>
      <c r="P57" s="29">
        <v>3959</v>
      </c>
      <c r="Q57" s="29">
        <v>1033</v>
      </c>
      <c r="R57" s="29">
        <v>27</v>
      </c>
      <c r="S57" s="29">
        <v>1439</v>
      </c>
      <c r="T57" s="29">
        <v>4958</v>
      </c>
      <c r="U57" s="29">
        <v>76</v>
      </c>
      <c r="V57" s="29">
        <v>421</v>
      </c>
      <c r="W57" s="29">
        <v>992</v>
      </c>
      <c r="X57" s="29">
        <v>100</v>
      </c>
      <c r="Y57" s="29">
        <v>2757</v>
      </c>
      <c r="Z57" s="29"/>
      <c r="AA57" s="29">
        <v>37869</v>
      </c>
      <c r="AB57" s="29">
        <v>194</v>
      </c>
    </row>
    <row r="58" spans="1:28" s="61" customFormat="1" ht="14.25" customHeight="1" x14ac:dyDescent="0.2">
      <c r="A58" s="45" t="s">
        <v>346</v>
      </c>
      <c r="B58" s="45" t="s">
        <v>455</v>
      </c>
      <c r="C58" s="45" t="s">
        <v>456</v>
      </c>
      <c r="D58" s="43" t="s">
        <v>457</v>
      </c>
      <c r="E58" s="29">
        <v>73</v>
      </c>
      <c r="F58" s="29">
        <v>71</v>
      </c>
      <c r="G58" s="29">
        <v>408974</v>
      </c>
      <c r="H58" s="29"/>
      <c r="I58" s="29">
        <v>69006</v>
      </c>
      <c r="J58" s="29">
        <v>133441</v>
      </c>
      <c r="K58" s="29">
        <v>53511</v>
      </c>
      <c r="L58" s="29">
        <v>46587</v>
      </c>
      <c r="M58" s="29">
        <v>5595</v>
      </c>
      <c r="N58" s="29">
        <v>1394</v>
      </c>
      <c r="O58" s="29">
        <v>39048</v>
      </c>
      <c r="P58" s="29">
        <v>5039</v>
      </c>
      <c r="Q58" s="29">
        <v>313</v>
      </c>
      <c r="R58" s="29">
        <v>67</v>
      </c>
      <c r="S58" s="29">
        <v>3294</v>
      </c>
      <c r="T58" s="29">
        <v>3608</v>
      </c>
      <c r="U58" s="29">
        <v>573</v>
      </c>
      <c r="V58" s="29">
        <v>4107</v>
      </c>
      <c r="W58" s="29">
        <v>1791</v>
      </c>
      <c r="X58" s="29">
        <v>400</v>
      </c>
      <c r="Y58" s="29">
        <v>3592</v>
      </c>
      <c r="Z58" s="29"/>
      <c r="AA58" s="29">
        <v>23293</v>
      </c>
      <c r="AB58" s="29">
        <v>14315</v>
      </c>
    </row>
    <row r="59" spans="1:28" s="61" customFormat="1" ht="14.25" customHeight="1" x14ac:dyDescent="0.2">
      <c r="A59" s="45" t="s">
        <v>346</v>
      </c>
      <c r="B59" s="45" t="s">
        <v>458</v>
      </c>
      <c r="C59" s="45" t="s">
        <v>459</v>
      </c>
      <c r="D59" s="43" t="s">
        <v>460</v>
      </c>
      <c r="E59" s="29">
        <v>177</v>
      </c>
      <c r="F59" s="29">
        <v>172</v>
      </c>
      <c r="G59" s="29">
        <v>662920</v>
      </c>
      <c r="H59" s="29"/>
      <c r="I59" s="29">
        <v>164178</v>
      </c>
      <c r="J59" s="29">
        <v>245710</v>
      </c>
      <c r="K59" s="29">
        <v>54365</v>
      </c>
      <c r="L59" s="29">
        <v>60093</v>
      </c>
      <c r="M59" s="29">
        <v>3288</v>
      </c>
      <c r="N59" s="29">
        <v>0</v>
      </c>
      <c r="O59" s="29">
        <v>59587</v>
      </c>
      <c r="P59" s="29">
        <v>3782</v>
      </c>
      <c r="Q59" s="29">
        <v>1729</v>
      </c>
      <c r="R59" s="29">
        <v>78</v>
      </c>
      <c r="S59" s="29">
        <v>4929</v>
      </c>
      <c r="T59" s="29">
        <v>3781</v>
      </c>
      <c r="U59" s="29">
        <v>1418</v>
      </c>
      <c r="V59" s="29">
        <v>2222</v>
      </c>
      <c r="W59" s="29">
        <v>1335</v>
      </c>
      <c r="X59" s="29">
        <v>553</v>
      </c>
      <c r="Y59" s="29">
        <v>4861</v>
      </c>
      <c r="Z59" s="29"/>
      <c r="AA59" s="29">
        <v>50787</v>
      </c>
      <c r="AB59" s="29">
        <v>224</v>
      </c>
    </row>
    <row r="60" spans="1:28" s="61" customFormat="1" ht="14.25" customHeight="1" x14ac:dyDescent="0.2">
      <c r="A60" s="45" t="s">
        <v>346</v>
      </c>
      <c r="B60" s="45" t="s">
        <v>461</v>
      </c>
      <c r="C60" s="45" t="s">
        <v>462</v>
      </c>
      <c r="D60" s="43" t="s">
        <v>463</v>
      </c>
      <c r="E60" s="29">
        <v>268</v>
      </c>
      <c r="F60" s="29">
        <v>266</v>
      </c>
      <c r="G60" s="29">
        <v>1382601</v>
      </c>
      <c r="H60" s="29"/>
      <c r="I60" s="29">
        <v>268275</v>
      </c>
      <c r="J60" s="29">
        <v>404183</v>
      </c>
      <c r="K60" s="29">
        <v>211685</v>
      </c>
      <c r="L60" s="29">
        <v>93083</v>
      </c>
      <c r="M60" s="29">
        <v>31313</v>
      </c>
      <c r="N60" s="29">
        <v>1429</v>
      </c>
      <c r="O60" s="29">
        <v>127557</v>
      </c>
      <c r="P60" s="29">
        <v>8851</v>
      </c>
      <c r="Q60" s="29">
        <v>3436</v>
      </c>
      <c r="R60" s="29">
        <v>110</v>
      </c>
      <c r="S60" s="29">
        <v>22690</v>
      </c>
      <c r="T60" s="29">
        <v>10089</v>
      </c>
      <c r="U60" s="29">
        <v>3931</v>
      </c>
      <c r="V60" s="29">
        <v>3253</v>
      </c>
      <c r="W60" s="29">
        <v>8657</v>
      </c>
      <c r="X60" s="29">
        <v>435</v>
      </c>
      <c r="Y60" s="29">
        <v>8642</v>
      </c>
      <c r="Z60" s="29"/>
      <c r="AA60" s="29">
        <v>145312</v>
      </c>
      <c r="AB60" s="29">
        <v>29670</v>
      </c>
    </row>
    <row r="61" spans="1:28" s="61" customFormat="1" ht="14.25" customHeight="1" x14ac:dyDescent="0.2">
      <c r="A61" s="45" t="s">
        <v>346</v>
      </c>
      <c r="B61" s="45" t="s">
        <v>464</v>
      </c>
      <c r="C61" s="45" t="s">
        <v>465</v>
      </c>
      <c r="D61" s="43" t="s">
        <v>466</v>
      </c>
      <c r="E61" s="29">
        <v>120</v>
      </c>
      <c r="F61" s="29">
        <v>120</v>
      </c>
      <c r="G61" s="29">
        <v>452870</v>
      </c>
      <c r="H61" s="29"/>
      <c r="I61" s="29">
        <v>124229</v>
      </c>
      <c r="J61" s="29">
        <v>141674</v>
      </c>
      <c r="K61" s="29">
        <v>51989</v>
      </c>
      <c r="L61" s="29">
        <v>28171</v>
      </c>
      <c r="M61" s="29">
        <v>4554</v>
      </c>
      <c r="N61" s="29">
        <v>47</v>
      </c>
      <c r="O61" s="29">
        <v>47580</v>
      </c>
      <c r="P61" s="29">
        <v>3991</v>
      </c>
      <c r="Q61" s="29">
        <v>1741</v>
      </c>
      <c r="R61" s="29">
        <v>47</v>
      </c>
      <c r="S61" s="29">
        <v>3910</v>
      </c>
      <c r="T61" s="29">
        <v>4177</v>
      </c>
      <c r="U61" s="29">
        <v>375</v>
      </c>
      <c r="V61" s="29">
        <v>1843</v>
      </c>
      <c r="W61" s="29">
        <v>1133</v>
      </c>
      <c r="X61" s="29">
        <v>135</v>
      </c>
      <c r="Y61" s="29">
        <v>2937</v>
      </c>
      <c r="Z61" s="29"/>
      <c r="AA61" s="29">
        <v>33887</v>
      </c>
      <c r="AB61" s="29">
        <v>450</v>
      </c>
    </row>
    <row r="62" spans="1:28" s="61" customFormat="1" ht="14.25" customHeight="1" x14ac:dyDescent="0.2">
      <c r="A62" s="45" t="s">
        <v>346</v>
      </c>
      <c r="B62" s="45" t="s">
        <v>467</v>
      </c>
      <c r="C62" s="45" t="s">
        <v>468</v>
      </c>
      <c r="D62" s="43" t="s">
        <v>469</v>
      </c>
      <c r="E62" s="29">
        <v>104</v>
      </c>
      <c r="F62" s="29">
        <v>104</v>
      </c>
      <c r="G62" s="29">
        <v>491460</v>
      </c>
      <c r="H62" s="29"/>
      <c r="I62" s="29">
        <v>89997</v>
      </c>
      <c r="J62" s="29">
        <v>154303</v>
      </c>
      <c r="K62" s="29">
        <v>38296</v>
      </c>
      <c r="L62" s="29">
        <v>68354</v>
      </c>
      <c r="M62" s="29">
        <v>10504</v>
      </c>
      <c r="N62" s="29">
        <v>0</v>
      </c>
      <c r="O62" s="29">
        <v>55402</v>
      </c>
      <c r="P62" s="29">
        <v>3482</v>
      </c>
      <c r="Q62" s="29">
        <v>2413</v>
      </c>
      <c r="R62" s="29">
        <v>17</v>
      </c>
      <c r="S62" s="29">
        <v>3367</v>
      </c>
      <c r="T62" s="29">
        <v>7195</v>
      </c>
      <c r="U62" s="29">
        <v>261</v>
      </c>
      <c r="V62" s="29">
        <v>57</v>
      </c>
      <c r="W62" s="29">
        <v>1380</v>
      </c>
      <c r="X62" s="29">
        <v>240</v>
      </c>
      <c r="Y62" s="29">
        <v>6615</v>
      </c>
      <c r="Z62" s="29"/>
      <c r="AA62" s="29">
        <v>47788</v>
      </c>
      <c r="AB62" s="29">
        <v>1789</v>
      </c>
    </row>
    <row r="63" spans="1:28" s="61" customFormat="1" ht="14.25" customHeight="1" x14ac:dyDescent="0.2">
      <c r="A63" s="45" t="s">
        <v>346</v>
      </c>
      <c r="B63" s="45" t="s">
        <v>470</v>
      </c>
      <c r="C63" s="45" t="s">
        <v>471</v>
      </c>
      <c r="D63" s="43" t="s">
        <v>472</v>
      </c>
      <c r="E63" s="29">
        <v>351</v>
      </c>
      <c r="F63" s="29">
        <v>347</v>
      </c>
      <c r="G63" s="29">
        <v>1235579</v>
      </c>
      <c r="H63" s="29"/>
      <c r="I63" s="29">
        <v>239240</v>
      </c>
      <c r="J63" s="29">
        <v>392363</v>
      </c>
      <c r="K63" s="29">
        <v>142265</v>
      </c>
      <c r="L63" s="29">
        <v>105040</v>
      </c>
      <c r="M63" s="29">
        <v>13781</v>
      </c>
      <c r="N63" s="29">
        <v>407</v>
      </c>
      <c r="O63" s="29">
        <v>148209</v>
      </c>
      <c r="P63" s="29">
        <v>17095</v>
      </c>
      <c r="Q63" s="29">
        <v>6371</v>
      </c>
      <c r="R63" s="29">
        <v>57</v>
      </c>
      <c r="S63" s="29">
        <v>8997</v>
      </c>
      <c r="T63" s="29">
        <v>14396</v>
      </c>
      <c r="U63" s="29">
        <v>1683</v>
      </c>
      <c r="V63" s="29">
        <v>4884</v>
      </c>
      <c r="W63" s="29">
        <v>5392</v>
      </c>
      <c r="X63" s="29">
        <v>493</v>
      </c>
      <c r="Y63" s="29">
        <v>15380</v>
      </c>
      <c r="Z63" s="29"/>
      <c r="AA63" s="29">
        <v>115304</v>
      </c>
      <c r="AB63" s="29">
        <v>4222</v>
      </c>
    </row>
    <row r="64" spans="1:28" s="61" customFormat="1" ht="14.25" customHeight="1" x14ac:dyDescent="0.2">
      <c r="A64" s="45" t="s">
        <v>473</v>
      </c>
      <c r="B64" s="45" t="s">
        <v>474</v>
      </c>
      <c r="C64" s="45" t="s">
        <v>475</v>
      </c>
      <c r="D64" s="43" t="s">
        <v>476</v>
      </c>
      <c r="E64" s="29">
        <v>36</v>
      </c>
      <c r="F64" s="29">
        <v>36</v>
      </c>
      <c r="G64" s="29">
        <v>179839</v>
      </c>
      <c r="H64" s="29"/>
      <c r="I64" s="29">
        <v>31841</v>
      </c>
      <c r="J64" s="29">
        <v>42948</v>
      </c>
      <c r="K64" s="29">
        <v>48554</v>
      </c>
      <c r="L64" s="29">
        <v>11939</v>
      </c>
      <c r="M64" s="29">
        <v>1875</v>
      </c>
      <c r="N64" s="29">
        <v>182</v>
      </c>
      <c r="O64" s="29">
        <v>14408</v>
      </c>
      <c r="P64" s="29">
        <v>2093</v>
      </c>
      <c r="Q64" s="29">
        <v>64</v>
      </c>
      <c r="R64" s="29">
        <v>15</v>
      </c>
      <c r="S64" s="29">
        <v>866</v>
      </c>
      <c r="T64" s="29">
        <v>2115</v>
      </c>
      <c r="U64" s="29">
        <v>356</v>
      </c>
      <c r="V64" s="29">
        <v>2369</v>
      </c>
      <c r="W64" s="29">
        <v>316</v>
      </c>
      <c r="X64" s="29">
        <v>26</v>
      </c>
      <c r="Y64" s="29">
        <v>443</v>
      </c>
      <c r="Z64" s="29"/>
      <c r="AA64" s="29">
        <v>15672</v>
      </c>
      <c r="AB64" s="29">
        <v>3757</v>
      </c>
    </row>
    <row r="65" spans="1:28" s="61" customFormat="1" ht="14.25" customHeight="1" x14ac:dyDescent="0.2">
      <c r="A65" s="45" t="s">
        <v>473</v>
      </c>
      <c r="B65" s="45" t="s">
        <v>477</v>
      </c>
      <c r="C65" s="45" t="s">
        <v>478</v>
      </c>
      <c r="D65" s="43" t="s">
        <v>479</v>
      </c>
      <c r="E65" s="29">
        <v>21</v>
      </c>
      <c r="F65" s="29">
        <v>21</v>
      </c>
      <c r="G65" s="29">
        <v>62156</v>
      </c>
      <c r="H65" s="29"/>
      <c r="I65" s="29">
        <v>12236</v>
      </c>
      <c r="J65" s="29">
        <v>29482</v>
      </c>
      <c r="K65" s="29">
        <v>4180</v>
      </c>
      <c r="L65" s="29">
        <v>1345</v>
      </c>
      <c r="M65" s="29">
        <v>250</v>
      </c>
      <c r="N65" s="29">
        <v>0</v>
      </c>
      <c r="O65" s="29">
        <v>5139</v>
      </c>
      <c r="P65" s="29">
        <v>511</v>
      </c>
      <c r="Q65" s="29">
        <v>112</v>
      </c>
      <c r="R65" s="29">
        <v>0</v>
      </c>
      <c r="S65" s="29">
        <v>41</v>
      </c>
      <c r="T65" s="29">
        <v>80</v>
      </c>
      <c r="U65" s="29">
        <v>29</v>
      </c>
      <c r="V65" s="29">
        <v>0</v>
      </c>
      <c r="W65" s="29">
        <v>6</v>
      </c>
      <c r="X65" s="29">
        <v>9</v>
      </c>
      <c r="Y65" s="29">
        <v>566</v>
      </c>
      <c r="Z65" s="29"/>
      <c r="AA65" s="29">
        <v>8169</v>
      </c>
      <c r="AB65" s="29">
        <v>1</v>
      </c>
    </row>
    <row r="66" spans="1:28" s="61" customFormat="1" ht="14.25" customHeight="1" x14ac:dyDescent="0.2">
      <c r="A66" s="45" t="s">
        <v>473</v>
      </c>
      <c r="B66" s="45" t="s">
        <v>480</v>
      </c>
      <c r="C66" s="45" t="s">
        <v>481</v>
      </c>
      <c r="D66" s="43" t="s">
        <v>482</v>
      </c>
      <c r="E66" s="29">
        <v>39</v>
      </c>
      <c r="F66" s="29">
        <v>38</v>
      </c>
      <c r="G66" s="29">
        <v>124687</v>
      </c>
      <c r="H66" s="29"/>
      <c r="I66" s="29">
        <v>19991</v>
      </c>
      <c r="J66" s="29">
        <v>55281</v>
      </c>
      <c r="K66" s="29">
        <v>12169</v>
      </c>
      <c r="L66" s="29">
        <v>8560</v>
      </c>
      <c r="M66" s="29">
        <v>1524</v>
      </c>
      <c r="N66" s="29">
        <v>0</v>
      </c>
      <c r="O66" s="29">
        <v>9427</v>
      </c>
      <c r="P66" s="29">
        <v>1466</v>
      </c>
      <c r="Q66" s="29">
        <v>182</v>
      </c>
      <c r="R66" s="29">
        <v>0</v>
      </c>
      <c r="S66" s="29">
        <v>503</v>
      </c>
      <c r="T66" s="29">
        <v>1469</v>
      </c>
      <c r="U66" s="29">
        <v>38</v>
      </c>
      <c r="V66" s="29">
        <v>0</v>
      </c>
      <c r="W66" s="29">
        <v>81</v>
      </c>
      <c r="X66" s="29">
        <v>77</v>
      </c>
      <c r="Y66" s="29">
        <v>1005</v>
      </c>
      <c r="Z66" s="29"/>
      <c r="AA66" s="29">
        <v>12842</v>
      </c>
      <c r="AB66" s="29">
        <v>72</v>
      </c>
    </row>
    <row r="67" spans="1:28" s="61" customFormat="1" ht="14.25" customHeight="1" x14ac:dyDescent="0.2">
      <c r="A67" s="45" t="s">
        <v>473</v>
      </c>
      <c r="B67" s="45" t="s">
        <v>483</v>
      </c>
      <c r="C67" s="45" t="s">
        <v>484</v>
      </c>
      <c r="D67" s="43" t="s">
        <v>485</v>
      </c>
      <c r="E67" s="29">
        <v>22</v>
      </c>
      <c r="F67" s="29">
        <v>22</v>
      </c>
      <c r="G67" s="29">
        <v>70982</v>
      </c>
      <c r="H67" s="29"/>
      <c r="I67" s="29">
        <v>12632</v>
      </c>
      <c r="J67" s="29">
        <v>26406</v>
      </c>
      <c r="K67" s="29">
        <v>5106</v>
      </c>
      <c r="L67" s="29">
        <v>3692</v>
      </c>
      <c r="M67" s="29">
        <v>587</v>
      </c>
      <c r="N67" s="29">
        <v>3</v>
      </c>
      <c r="O67" s="29">
        <v>10335</v>
      </c>
      <c r="P67" s="29">
        <v>1231</v>
      </c>
      <c r="Q67" s="29">
        <v>16</v>
      </c>
      <c r="R67" s="29">
        <v>0</v>
      </c>
      <c r="S67" s="29">
        <v>140</v>
      </c>
      <c r="T67" s="29">
        <v>0</v>
      </c>
      <c r="U67" s="29">
        <v>0</v>
      </c>
      <c r="V67" s="29">
        <v>1</v>
      </c>
      <c r="W67" s="29">
        <v>18</v>
      </c>
      <c r="X67" s="29">
        <v>15</v>
      </c>
      <c r="Y67" s="29">
        <v>649</v>
      </c>
      <c r="Z67" s="29"/>
      <c r="AA67" s="29">
        <v>10141</v>
      </c>
      <c r="AB67" s="29">
        <v>10</v>
      </c>
    </row>
    <row r="68" spans="1:28" s="61" customFormat="1" ht="14.25" customHeight="1" x14ac:dyDescent="0.2">
      <c r="A68" s="45" t="s">
        <v>473</v>
      </c>
      <c r="B68" s="45" t="s">
        <v>486</v>
      </c>
      <c r="C68" s="45" t="s">
        <v>487</v>
      </c>
      <c r="D68" s="43" t="s">
        <v>488</v>
      </c>
      <c r="E68" s="29">
        <v>17</v>
      </c>
      <c r="F68" s="29">
        <v>16</v>
      </c>
      <c r="G68" s="29">
        <v>88212</v>
      </c>
      <c r="H68" s="29"/>
      <c r="I68" s="29">
        <v>14166</v>
      </c>
      <c r="J68" s="29">
        <v>41961</v>
      </c>
      <c r="K68" s="29">
        <v>3706</v>
      </c>
      <c r="L68" s="29">
        <v>6398</v>
      </c>
      <c r="M68" s="29">
        <v>1087</v>
      </c>
      <c r="N68" s="29">
        <v>0</v>
      </c>
      <c r="O68" s="29">
        <v>9628</v>
      </c>
      <c r="P68" s="29">
        <v>845</v>
      </c>
      <c r="Q68" s="29">
        <v>164</v>
      </c>
      <c r="R68" s="29">
        <v>26</v>
      </c>
      <c r="S68" s="29">
        <v>246</v>
      </c>
      <c r="T68" s="29">
        <v>1237</v>
      </c>
      <c r="U68" s="29">
        <v>27</v>
      </c>
      <c r="V68" s="29">
        <v>265</v>
      </c>
      <c r="W68" s="29">
        <v>63</v>
      </c>
      <c r="X68" s="29">
        <v>62</v>
      </c>
      <c r="Y68" s="29">
        <v>652</v>
      </c>
      <c r="Z68" s="29"/>
      <c r="AA68" s="29">
        <v>7632</v>
      </c>
      <c r="AB68" s="29">
        <v>47</v>
      </c>
    </row>
    <row r="69" spans="1:28" s="61" customFormat="1" ht="14.25" customHeight="1" x14ac:dyDescent="0.2">
      <c r="A69" s="45" t="s">
        <v>473</v>
      </c>
      <c r="B69" s="45" t="s">
        <v>489</v>
      </c>
      <c r="C69" s="45" t="s">
        <v>490</v>
      </c>
      <c r="D69" s="43" t="s">
        <v>491</v>
      </c>
      <c r="E69" s="29">
        <v>49</v>
      </c>
      <c r="F69" s="29">
        <v>49</v>
      </c>
      <c r="G69" s="29">
        <v>153958</v>
      </c>
      <c r="H69" s="29"/>
      <c r="I69" s="29">
        <v>30219</v>
      </c>
      <c r="J69" s="29">
        <v>53662</v>
      </c>
      <c r="K69" s="29">
        <v>19802</v>
      </c>
      <c r="L69" s="29">
        <v>13166</v>
      </c>
      <c r="M69" s="29">
        <v>1202</v>
      </c>
      <c r="N69" s="29">
        <v>130</v>
      </c>
      <c r="O69" s="29">
        <v>15040</v>
      </c>
      <c r="P69" s="29">
        <v>2772</v>
      </c>
      <c r="Q69" s="29">
        <v>182</v>
      </c>
      <c r="R69" s="29">
        <v>1</v>
      </c>
      <c r="S69" s="29">
        <v>1514</v>
      </c>
      <c r="T69" s="29">
        <v>715</v>
      </c>
      <c r="U69" s="29">
        <v>104</v>
      </c>
      <c r="V69" s="29">
        <v>867</v>
      </c>
      <c r="W69" s="29">
        <v>307</v>
      </c>
      <c r="X69" s="29">
        <v>66</v>
      </c>
      <c r="Y69" s="29">
        <v>2849</v>
      </c>
      <c r="Z69" s="29"/>
      <c r="AA69" s="29">
        <v>9667</v>
      </c>
      <c r="AB69" s="29">
        <v>1693</v>
      </c>
    </row>
    <row r="70" spans="1:28" s="61" customFormat="1" ht="14.25" customHeight="1" x14ac:dyDescent="0.2">
      <c r="A70" s="45" t="s">
        <v>473</v>
      </c>
      <c r="B70" s="45" t="s">
        <v>492</v>
      </c>
      <c r="C70" s="45" t="s">
        <v>493</v>
      </c>
      <c r="D70" s="43" t="s">
        <v>494</v>
      </c>
      <c r="E70" s="29">
        <v>25</v>
      </c>
      <c r="F70" s="29">
        <v>25</v>
      </c>
      <c r="G70" s="29">
        <v>80123</v>
      </c>
      <c r="H70" s="29"/>
      <c r="I70" s="29">
        <v>17614</v>
      </c>
      <c r="J70" s="29">
        <v>25114</v>
      </c>
      <c r="K70" s="29">
        <v>15418</v>
      </c>
      <c r="L70" s="29">
        <v>7200</v>
      </c>
      <c r="M70" s="29">
        <v>73</v>
      </c>
      <c r="N70" s="29">
        <v>7</v>
      </c>
      <c r="O70" s="29">
        <v>6496</v>
      </c>
      <c r="P70" s="29">
        <v>645</v>
      </c>
      <c r="Q70" s="29">
        <v>356</v>
      </c>
      <c r="R70" s="29">
        <v>0</v>
      </c>
      <c r="S70" s="29">
        <v>2</v>
      </c>
      <c r="T70" s="29">
        <v>197</v>
      </c>
      <c r="U70" s="29">
        <v>144</v>
      </c>
      <c r="V70" s="29">
        <v>0</v>
      </c>
      <c r="W70" s="29">
        <v>20</v>
      </c>
      <c r="X70" s="29">
        <v>59</v>
      </c>
      <c r="Y70" s="29">
        <v>330</v>
      </c>
      <c r="Z70" s="29"/>
      <c r="AA70" s="29">
        <v>6271</v>
      </c>
      <c r="AB70" s="29">
        <v>177</v>
      </c>
    </row>
    <row r="71" spans="1:28" s="61" customFormat="1" ht="14.25" customHeight="1" x14ac:dyDescent="0.2">
      <c r="A71" s="45" t="s">
        <v>473</v>
      </c>
      <c r="B71" s="45" t="s">
        <v>495</v>
      </c>
      <c r="C71" s="45" t="s">
        <v>496</v>
      </c>
      <c r="D71" s="43" t="s">
        <v>497</v>
      </c>
      <c r="E71" s="29">
        <v>25</v>
      </c>
      <c r="F71" s="29">
        <v>25</v>
      </c>
      <c r="G71" s="29">
        <v>79975</v>
      </c>
      <c r="H71" s="29"/>
      <c r="I71" s="29">
        <v>18138</v>
      </c>
      <c r="J71" s="29">
        <v>28589</v>
      </c>
      <c r="K71" s="29">
        <v>11898</v>
      </c>
      <c r="L71" s="29">
        <v>10958</v>
      </c>
      <c r="M71" s="29">
        <v>226</v>
      </c>
      <c r="N71" s="29">
        <v>0</v>
      </c>
      <c r="O71" s="29">
        <v>2820</v>
      </c>
      <c r="P71" s="29">
        <v>1017</v>
      </c>
      <c r="Q71" s="29">
        <v>155</v>
      </c>
      <c r="R71" s="29">
        <v>0</v>
      </c>
      <c r="S71" s="29">
        <v>630</v>
      </c>
      <c r="T71" s="29">
        <v>763</v>
      </c>
      <c r="U71" s="29">
        <v>1</v>
      </c>
      <c r="V71" s="29">
        <v>171</v>
      </c>
      <c r="W71" s="29">
        <v>310</v>
      </c>
      <c r="X71" s="29">
        <v>65</v>
      </c>
      <c r="Y71" s="29">
        <v>987</v>
      </c>
      <c r="Z71" s="29"/>
      <c r="AA71" s="29">
        <v>3239</v>
      </c>
      <c r="AB71" s="29">
        <v>8</v>
      </c>
    </row>
    <row r="72" spans="1:28" s="61" customFormat="1" ht="14.25" customHeight="1" x14ac:dyDescent="0.2">
      <c r="A72" s="45" t="s">
        <v>473</v>
      </c>
      <c r="B72" s="45" t="s">
        <v>498</v>
      </c>
      <c r="C72" s="45" t="s">
        <v>499</v>
      </c>
      <c r="D72" s="43" t="s">
        <v>500</v>
      </c>
      <c r="E72" s="29">
        <v>35</v>
      </c>
      <c r="F72" s="29">
        <v>34</v>
      </c>
      <c r="G72" s="29">
        <v>106199</v>
      </c>
      <c r="H72" s="29"/>
      <c r="I72" s="29">
        <v>20062</v>
      </c>
      <c r="J72" s="29">
        <v>42771</v>
      </c>
      <c r="K72" s="29">
        <v>13643</v>
      </c>
      <c r="L72" s="29">
        <v>8694</v>
      </c>
      <c r="M72" s="29">
        <v>1243</v>
      </c>
      <c r="N72" s="29">
        <v>389</v>
      </c>
      <c r="O72" s="29">
        <v>11507</v>
      </c>
      <c r="P72" s="29">
        <v>1593</v>
      </c>
      <c r="Q72" s="29">
        <v>57</v>
      </c>
      <c r="R72" s="29">
        <v>10</v>
      </c>
      <c r="S72" s="29">
        <v>440</v>
      </c>
      <c r="T72" s="29">
        <v>238</v>
      </c>
      <c r="U72" s="29">
        <v>97</v>
      </c>
      <c r="V72" s="29">
        <v>18</v>
      </c>
      <c r="W72" s="29">
        <v>125</v>
      </c>
      <c r="X72" s="29">
        <v>15</v>
      </c>
      <c r="Y72" s="29">
        <v>474</v>
      </c>
      <c r="Z72" s="29"/>
      <c r="AA72" s="29">
        <v>4814</v>
      </c>
      <c r="AB72" s="29">
        <v>9</v>
      </c>
    </row>
    <row r="73" spans="1:28" s="61" customFormat="1" ht="14.25" customHeight="1" x14ac:dyDescent="0.2">
      <c r="A73" s="45" t="s">
        <v>473</v>
      </c>
      <c r="B73" s="45" t="s">
        <v>501</v>
      </c>
      <c r="C73" s="45" t="s">
        <v>502</v>
      </c>
      <c r="D73" s="43" t="s">
        <v>503</v>
      </c>
      <c r="E73" s="29">
        <v>47</v>
      </c>
      <c r="F73" s="29">
        <v>47</v>
      </c>
      <c r="G73" s="29">
        <v>161849</v>
      </c>
      <c r="H73" s="29"/>
      <c r="I73" s="29">
        <v>41264</v>
      </c>
      <c r="J73" s="29">
        <v>49677</v>
      </c>
      <c r="K73" s="29">
        <v>20614</v>
      </c>
      <c r="L73" s="29">
        <v>16755</v>
      </c>
      <c r="M73" s="29">
        <v>727</v>
      </c>
      <c r="N73" s="29">
        <v>0</v>
      </c>
      <c r="O73" s="29">
        <v>12807</v>
      </c>
      <c r="P73" s="29">
        <v>1658</v>
      </c>
      <c r="Q73" s="29">
        <v>826</v>
      </c>
      <c r="R73" s="29">
        <v>21</v>
      </c>
      <c r="S73" s="29">
        <v>742</v>
      </c>
      <c r="T73" s="29">
        <v>1747</v>
      </c>
      <c r="U73" s="29">
        <v>210</v>
      </c>
      <c r="V73" s="29">
        <v>518</v>
      </c>
      <c r="W73" s="29">
        <v>347</v>
      </c>
      <c r="X73" s="29">
        <v>87</v>
      </c>
      <c r="Y73" s="29">
        <v>794</v>
      </c>
      <c r="Z73" s="29"/>
      <c r="AA73" s="29">
        <v>13037</v>
      </c>
      <c r="AB73" s="29">
        <v>18</v>
      </c>
    </row>
    <row r="74" spans="1:28" s="61" customFormat="1" ht="14.25" customHeight="1" x14ac:dyDescent="0.2">
      <c r="A74" s="45" t="s">
        <v>473</v>
      </c>
      <c r="B74" s="45" t="s">
        <v>504</v>
      </c>
      <c r="C74" s="45" t="s">
        <v>505</v>
      </c>
      <c r="D74" s="43" t="s">
        <v>506</v>
      </c>
      <c r="E74" s="29">
        <v>37</v>
      </c>
      <c r="F74" s="29">
        <v>35</v>
      </c>
      <c r="G74" s="29">
        <v>93998</v>
      </c>
      <c r="H74" s="29"/>
      <c r="I74" s="29">
        <v>22370</v>
      </c>
      <c r="J74" s="29">
        <v>27027</v>
      </c>
      <c r="K74" s="29">
        <v>17571</v>
      </c>
      <c r="L74" s="29">
        <v>11495</v>
      </c>
      <c r="M74" s="29">
        <v>470</v>
      </c>
      <c r="N74" s="29">
        <v>4</v>
      </c>
      <c r="O74" s="29">
        <v>7820</v>
      </c>
      <c r="P74" s="29">
        <v>1491</v>
      </c>
      <c r="Q74" s="29">
        <v>11</v>
      </c>
      <c r="R74" s="29">
        <v>23</v>
      </c>
      <c r="S74" s="29">
        <v>71</v>
      </c>
      <c r="T74" s="29">
        <v>85</v>
      </c>
      <c r="U74" s="29">
        <v>11</v>
      </c>
      <c r="V74" s="29">
        <v>442</v>
      </c>
      <c r="W74" s="29">
        <v>57</v>
      </c>
      <c r="X74" s="29">
        <v>10</v>
      </c>
      <c r="Y74" s="29">
        <v>125</v>
      </c>
      <c r="Z74" s="29"/>
      <c r="AA74" s="29">
        <v>4897</v>
      </c>
      <c r="AB74" s="29">
        <v>18</v>
      </c>
    </row>
    <row r="75" spans="1:28" s="61" customFormat="1" ht="14.25" customHeight="1" x14ac:dyDescent="0.2">
      <c r="A75" s="45" t="s">
        <v>473</v>
      </c>
      <c r="B75" s="45" t="s">
        <v>507</v>
      </c>
      <c r="C75" s="45" t="s">
        <v>508</v>
      </c>
      <c r="D75" s="43" t="s">
        <v>509</v>
      </c>
      <c r="E75" s="29">
        <v>22</v>
      </c>
      <c r="F75" s="29">
        <v>22</v>
      </c>
      <c r="G75" s="29">
        <v>93054</v>
      </c>
      <c r="H75" s="29"/>
      <c r="I75" s="29">
        <v>26537</v>
      </c>
      <c r="J75" s="29">
        <v>29597</v>
      </c>
      <c r="K75" s="29">
        <v>14224</v>
      </c>
      <c r="L75" s="29">
        <v>7992</v>
      </c>
      <c r="M75" s="29">
        <v>25</v>
      </c>
      <c r="N75" s="29">
        <v>7</v>
      </c>
      <c r="O75" s="29">
        <v>3291</v>
      </c>
      <c r="P75" s="29">
        <v>1398</v>
      </c>
      <c r="Q75" s="29">
        <v>204</v>
      </c>
      <c r="R75" s="29">
        <v>0</v>
      </c>
      <c r="S75" s="29">
        <v>646</v>
      </c>
      <c r="T75" s="29">
        <v>1335</v>
      </c>
      <c r="U75" s="29">
        <v>59</v>
      </c>
      <c r="V75" s="29">
        <v>194</v>
      </c>
      <c r="W75" s="29">
        <v>553</v>
      </c>
      <c r="X75" s="29">
        <v>43</v>
      </c>
      <c r="Y75" s="29">
        <v>708</v>
      </c>
      <c r="Z75" s="29"/>
      <c r="AA75" s="29">
        <v>6236</v>
      </c>
      <c r="AB75" s="29">
        <v>5</v>
      </c>
    </row>
    <row r="76" spans="1:28" s="61" customFormat="1" ht="14.25" customHeight="1" x14ac:dyDescent="0.2">
      <c r="A76" s="45" t="s">
        <v>473</v>
      </c>
      <c r="B76" s="45" t="s">
        <v>510</v>
      </c>
      <c r="C76" s="45" t="s">
        <v>511</v>
      </c>
      <c r="D76" s="43" t="s">
        <v>512</v>
      </c>
      <c r="E76" s="29">
        <v>14</v>
      </c>
      <c r="F76" s="29">
        <v>14</v>
      </c>
      <c r="G76" s="29">
        <v>54097</v>
      </c>
      <c r="H76" s="29"/>
      <c r="I76" s="29">
        <v>7980</v>
      </c>
      <c r="J76" s="29">
        <v>16995</v>
      </c>
      <c r="K76" s="29">
        <v>5714</v>
      </c>
      <c r="L76" s="29">
        <v>2427</v>
      </c>
      <c r="M76" s="29">
        <v>402</v>
      </c>
      <c r="N76" s="29">
        <v>0</v>
      </c>
      <c r="O76" s="29">
        <v>8969</v>
      </c>
      <c r="P76" s="29">
        <v>1693</v>
      </c>
      <c r="Q76" s="29">
        <v>212</v>
      </c>
      <c r="R76" s="29">
        <v>0</v>
      </c>
      <c r="S76" s="29">
        <v>200</v>
      </c>
      <c r="T76" s="29">
        <v>140</v>
      </c>
      <c r="U76" s="29">
        <v>185</v>
      </c>
      <c r="V76" s="29">
        <v>1</v>
      </c>
      <c r="W76" s="29">
        <v>70</v>
      </c>
      <c r="X76" s="29">
        <v>17</v>
      </c>
      <c r="Y76" s="29">
        <v>319</v>
      </c>
      <c r="Z76" s="29"/>
      <c r="AA76" s="29">
        <v>8679</v>
      </c>
      <c r="AB76" s="29">
        <v>94</v>
      </c>
    </row>
    <row r="77" spans="1:28" s="61" customFormat="1" ht="14.25" customHeight="1" x14ac:dyDescent="0.2">
      <c r="A77" s="45" t="s">
        <v>473</v>
      </c>
      <c r="B77" s="45" t="s">
        <v>513</v>
      </c>
      <c r="C77" s="45" t="s">
        <v>514</v>
      </c>
      <c r="D77" s="43" t="s">
        <v>515</v>
      </c>
      <c r="E77" s="29">
        <v>37</v>
      </c>
      <c r="F77" s="29">
        <v>37</v>
      </c>
      <c r="G77" s="29">
        <v>134743</v>
      </c>
      <c r="H77" s="29"/>
      <c r="I77" s="29">
        <v>29483</v>
      </c>
      <c r="J77" s="29">
        <v>46119</v>
      </c>
      <c r="K77" s="29">
        <v>9843</v>
      </c>
      <c r="L77" s="29">
        <v>8696</v>
      </c>
      <c r="M77" s="29">
        <v>770</v>
      </c>
      <c r="N77" s="29">
        <v>0</v>
      </c>
      <c r="O77" s="29">
        <v>13532</v>
      </c>
      <c r="P77" s="29">
        <v>1919</v>
      </c>
      <c r="Q77" s="29">
        <v>157</v>
      </c>
      <c r="R77" s="29">
        <v>0</v>
      </c>
      <c r="S77" s="29">
        <v>1926</v>
      </c>
      <c r="T77" s="29">
        <v>1833</v>
      </c>
      <c r="U77" s="29">
        <v>142</v>
      </c>
      <c r="V77" s="29">
        <v>324</v>
      </c>
      <c r="W77" s="29">
        <v>53</v>
      </c>
      <c r="X77" s="29">
        <v>38</v>
      </c>
      <c r="Y77" s="29">
        <v>2718</v>
      </c>
      <c r="Z77" s="29"/>
      <c r="AA77" s="29">
        <v>16851</v>
      </c>
      <c r="AB77" s="29">
        <v>339</v>
      </c>
    </row>
    <row r="78" spans="1:28" s="61" customFormat="1" ht="14.25" customHeight="1" x14ac:dyDescent="0.2">
      <c r="A78" s="45" t="s">
        <v>473</v>
      </c>
      <c r="B78" s="45" t="s">
        <v>516</v>
      </c>
      <c r="C78" s="45" t="s">
        <v>517</v>
      </c>
      <c r="D78" s="43" t="s">
        <v>518</v>
      </c>
      <c r="E78" s="29">
        <v>34</v>
      </c>
      <c r="F78" s="29">
        <v>34</v>
      </c>
      <c r="G78" s="29">
        <v>180232</v>
      </c>
      <c r="H78" s="29"/>
      <c r="I78" s="29">
        <v>39905</v>
      </c>
      <c r="J78" s="29">
        <v>55117</v>
      </c>
      <c r="K78" s="29">
        <v>17687</v>
      </c>
      <c r="L78" s="29">
        <v>21236</v>
      </c>
      <c r="M78" s="29">
        <v>734</v>
      </c>
      <c r="N78" s="29">
        <v>54</v>
      </c>
      <c r="O78" s="29">
        <v>12317</v>
      </c>
      <c r="P78" s="29">
        <v>3074</v>
      </c>
      <c r="Q78" s="29">
        <v>631</v>
      </c>
      <c r="R78" s="29">
        <v>22</v>
      </c>
      <c r="S78" s="29">
        <v>568</v>
      </c>
      <c r="T78" s="29">
        <v>1684</v>
      </c>
      <c r="U78" s="29">
        <v>160</v>
      </c>
      <c r="V78" s="29">
        <v>1723</v>
      </c>
      <c r="W78" s="29">
        <v>469</v>
      </c>
      <c r="X78" s="29">
        <v>67</v>
      </c>
      <c r="Y78" s="29">
        <v>1099</v>
      </c>
      <c r="Z78" s="29"/>
      <c r="AA78" s="29">
        <v>23626</v>
      </c>
      <c r="AB78" s="29">
        <v>59</v>
      </c>
    </row>
    <row r="79" spans="1:28" s="61" customFormat="1" ht="14.25" customHeight="1" x14ac:dyDescent="0.2">
      <c r="A79" s="45" t="s">
        <v>473</v>
      </c>
      <c r="B79" s="45" t="s">
        <v>519</v>
      </c>
      <c r="C79" s="45" t="s">
        <v>520</v>
      </c>
      <c r="D79" s="43" t="s">
        <v>521</v>
      </c>
      <c r="E79" s="29">
        <v>24</v>
      </c>
      <c r="F79" s="29">
        <v>24</v>
      </c>
      <c r="G79" s="29">
        <v>74525</v>
      </c>
      <c r="H79" s="29"/>
      <c r="I79" s="29">
        <v>17317</v>
      </c>
      <c r="J79" s="29">
        <v>22787</v>
      </c>
      <c r="K79" s="29">
        <v>10455</v>
      </c>
      <c r="L79" s="29">
        <v>4215</v>
      </c>
      <c r="M79" s="29">
        <v>280</v>
      </c>
      <c r="N79" s="29">
        <v>0</v>
      </c>
      <c r="O79" s="29">
        <v>6134</v>
      </c>
      <c r="P79" s="29">
        <v>958</v>
      </c>
      <c r="Q79" s="29">
        <v>50</v>
      </c>
      <c r="R79" s="29">
        <v>25</v>
      </c>
      <c r="S79" s="29">
        <v>1967</v>
      </c>
      <c r="T79" s="29">
        <v>359</v>
      </c>
      <c r="U79" s="29">
        <v>0</v>
      </c>
      <c r="V79" s="29">
        <v>0</v>
      </c>
      <c r="W79" s="29">
        <v>339</v>
      </c>
      <c r="X79" s="29">
        <v>0</v>
      </c>
      <c r="Y79" s="29">
        <v>375</v>
      </c>
      <c r="Z79" s="29"/>
      <c r="AA79" s="29">
        <v>9180</v>
      </c>
      <c r="AB79" s="29">
        <v>84</v>
      </c>
    </row>
    <row r="80" spans="1:28" s="61" customFormat="1" ht="14.25" customHeight="1" x14ac:dyDescent="0.2">
      <c r="A80" s="45" t="s">
        <v>473</v>
      </c>
      <c r="B80" s="45" t="s">
        <v>522</v>
      </c>
      <c r="C80" s="45" t="s">
        <v>523</v>
      </c>
      <c r="D80" s="43" t="s">
        <v>524</v>
      </c>
      <c r="E80" s="29">
        <v>32</v>
      </c>
      <c r="F80" s="29">
        <v>31</v>
      </c>
      <c r="G80" s="29">
        <v>156646</v>
      </c>
      <c r="H80" s="29"/>
      <c r="I80" s="29">
        <v>26852</v>
      </c>
      <c r="J80" s="29">
        <v>46900</v>
      </c>
      <c r="K80" s="29">
        <v>11943</v>
      </c>
      <c r="L80" s="29">
        <v>30082</v>
      </c>
      <c r="M80" s="29">
        <v>1192</v>
      </c>
      <c r="N80" s="29">
        <v>0</v>
      </c>
      <c r="O80" s="29">
        <v>21835</v>
      </c>
      <c r="P80" s="29">
        <v>2928</v>
      </c>
      <c r="Q80" s="29">
        <v>634</v>
      </c>
      <c r="R80" s="29">
        <v>20</v>
      </c>
      <c r="S80" s="29">
        <v>588</v>
      </c>
      <c r="T80" s="29">
        <v>2281</v>
      </c>
      <c r="U80" s="29">
        <v>36</v>
      </c>
      <c r="V80" s="29">
        <v>887</v>
      </c>
      <c r="W80" s="29">
        <v>287</v>
      </c>
      <c r="X80" s="29">
        <v>91</v>
      </c>
      <c r="Y80" s="29">
        <v>839</v>
      </c>
      <c r="Z80" s="29"/>
      <c r="AA80" s="29">
        <v>9245</v>
      </c>
      <c r="AB80" s="29">
        <v>6</v>
      </c>
    </row>
    <row r="81" spans="1:28" s="61" customFormat="1" ht="14.25" customHeight="1" x14ac:dyDescent="0.2">
      <c r="A81" s="45" t="s">
        <v>473</v>
      </c>
      <c r="B81" s="45" t="s">
        <v>525</v>
      </c>
      <c r="C81" s="45" t="s">
        <v>526</v>
      </c>
      <c r="D81" s="43" t="s">
        <v>527</v>
      </c>
      <c r="E81" s="29">
        <v>30</v>
      </c>
      <c r="F81" s="29">
        <v>29</v>
      </c>
      <c r="G81" s="29">
        <v>55240</v>
      </c>
      <c r="H81" s="29"/>
      <c r="I81" s="29">
        <v>10971</v>
      </c>
      <c r="J81" s="29">
        <v>24907</v>
      </c>
      <c r="K81" s="29">
        <v>2955</v>
      </c>
      <c r="L81" s="29">
        <v>4023</v>
      </c>
      <c r="M81" s="29">
        <v>591</v>
      </c>
      <c r="N81" s="29">
        <v>0</v>
      </c>
      <c r="O81" s="29">
        <v>6278</v>
      </c>
      <c r="P81" s="29">
        <v>772</v>
      </c>
      <c r="Q81" s="29">
        <v>20</v>
      </c>
      <c r="R81" s="29">
        <v>0</v>
      </c>
      <c r="S81" s="29">
        <v>273</v>
      </c>
      <c r="T81" s="29">
        <v>431</v>
      </c>
      <c r="U81" s="29">
        <v>0</v>
      </c>
      <c r="V81" s="29">
        <v>0</v>
      </c>
      <c r="W81" s="29">
        <v>15</v>
      </c>
      <c r="X81" s="29">
        <v>4</v>
      </c>
      <c r="Y81" s="29">
        <v>165</v>
      </c>
      <c r="Z81" s="29"/>
      <c r="AA81" s="29">
        <v>3810</v>
      </c>
      <c r="AB81" s="29">
        <v>25</v>
      </c>
    </row>
    <row r="82" spans="1:28" s="61" customFormat="1" ht="14.25" customHeight="1" x14ac:dyDescent="0.2">
      <c r="A82" s="45" t="s">
        <v>473</v>
      </c>
      <c r="B82" s="45" t="s">
        <v>528</v>
      </c>
      <c r="C82" s="45" t="s">
        <v>529</v>
      </c>
      <c r="D82" s="43" t="s">
        <v>530</v>
      </c>
      <c r="E82" s="29">
        <v>15</v>
      </c>
      <c r="F82" s="29">
        <v>15</v>
      </c>
      <c r="G82" s="29">
        <v>62641</v>
      </c>
      <c r="H82" s="29"/>
      <c r="I82" s="29">
        <v>12660</v>
      </c>
      <c r="J82" s="29">
        <v>23985</v>
      </c>
      <c r="K82" s="29">
        <v>4057</v>
      </c>
      <c r="L82" s="29">
        <v>5378</v>
      </c>
      <c r="M82" s="29">
        <v>627</v>
      </c>
      <c r="N82" s="29">
        <v>0</v>
      </c>
      <c r="O82" s="29">
        <v>7159</v>
      </c>
      <c r="P82" s="29">
        <v>1143</v>
      </c>
      <c r="Q82" s="29">
        <v>27</v>
      </c>
      <c r="R82" s="29">
        <v>0</v>
      </c>
      <c r="S82" s="29">
        <v>301</v>
      </c>
      <c r="T82" s="29">
        <v>323</v>
      </c>
      <c r="U82" s="29">
        <v>1</v>
      </c>
      <c r="V82" s="29">
        <v>0</v>
      </c>
      <c r="W82" s="29">
        <v>36</v>
      </c>
      <c r="X82" s="29">
        <v>3</v>
      </c>
      <c r="Y82" s="29">
        <v>85</v>
      </c>
      <c r="Z82" s="29"/>
      <c r="AA82" s="29">
        <v>6851</v>
      </c>
      <c r="AB82" s="29">
        <v>5</v>
      </c>
    </row>
    <row r="83" spans="1:28" s="61" customFormat="1" ht="14.25" customHeight="1" x14ac:dyDescent="0.2">
      <c r="A83" s="45" t="s">
        <v>473</v>
      </c>
      <c r="B83" s="45" t="s">
        <v>531</v>
      </c>
      <c r="C83" s="45" t="s">
        <v>532</v>
      </c>
      <c r="D83" s="43" t="s">
        <v>533</v>
      </c>
      <c r="E83" s="29">
        <v>33</v>
      </c>
      <c r="F83" s="29">
        <v>33</v>
      </c>
      <c r="G83" s="29">
        <v>153906</v>
      </c>
      <c r="H83" s="29"/>
      <c r="I83" s="29">
        <v>33532</v>
      </c>
      <c r="J83" s="29">
        <v>55566</v>
      </c>
      <c r="K83" s="29">
        <v>17613</v>
      </c>
      <c r="L83" s="29">
        <v>13262</v>
      </c>
      <c r="M83" s="29">
        <v>599</v>
      </c>
      <c r="N83" s="29">
        <v>0</v>
      </c>
      <c r="O83" s="29">
        <v>5020</v>
      </c>
      <c r="P83" s="29">
        <v>2846</v>
      </c>
      <c r="Q83" s="29">
        <v>669</v>
      </c>
      <c r="R83" s="29">
        <v>102</v>
      </c>
      <c r="S83" s="29">
        <v>1429</v>
      </c>
      <c r="T83" s="29">
        <v>1767</v>
      </c>
      <c r="U83" s="29">
        <v>194</v>
      </c>
      <c r="V83" s="29">
        <v>102</v>
      </c>
      <c r="W83" s="29">
        <v>6920</v>
      </c>
      <c r="X83" s="29">
        <v>25</v>
      </c>
      <c r="Y83" s="29">
        <v>1539</v>
      </c>
      <c r="Z83" s="29"/>
      <c r="AA83" s="29">
        <v>12661</v>
      </c>
      <c r="AB83" s="29">
        <v>60</v>
      </c>
    </row>
    <row r="84" spans="1:28" s="61" customFormat="1" ht="14.25" customHeight="1" x14ac:dyDescent="0.2">
      <c r="A84" s="45" t="s">
        <v>473</v>
      </c>
      <c r="B84" s="45" t="s">
        <v>534</v>
      </c>
      <c r="C84" s="45" t="s">
        <v>535</v>
      </c>
      <c r="D84" s="43" t="s">
        <v>536</v>
      </c>
      <c r="E84" s="29">
        <v>31</v>
      </c>
      <c r="F84" s="29">
        <v>31</v>
      </c>
      <c r="G84" s="29">
        <v>84608</v>
      </c>
      <c r="H84" s="29"/>
      <c r="I84" s="29">
        <v>14999</v>
      </c>
      <c r="J84" s="29">
        <v>28305</v>
      </c>
      <c r="K84" s="29">
        <v>10941</v>
      </c>
      <c r="L84" s="29">
        <v>3482</v>
      </c>
      <c r="M84" s="29">
        <v>1403</v>
      </c>
      <c r="N84" s="29">
        <v>81</v>
      </c>
      <c r="O84" s="29">
        <v>6450</v>
      </c>
      <c r="P84" s="29">
        <v>1568</v>
      </c>
      <c r="Q84" s="29">
        <v>489</v>
      </c>
      <c r="R84" s="29">
        <v>3</v>
      </c>
      <c r="S84" s="29">
        <v>528</v>
      </c>
      <c r="T84" s="29">
        <v>791</v>
      </c>
      <c r="U84" s="29">
        <v>63</v>
      </c>
      <c r="V84" s="29">
        <v>168</v>
      </c>
      <c r="W84" s="29">
        <v>300</v>
      </c>
      <c r="X84" s="29">
        <v>33</v>
      </c>
      <c r="Y84" s="29">
        <v>1586</v>
      </c>
      <c r="Z84" s="29"/>
      <c r="AA84" s="29">
        <v>13402</v>
      </c>
      <c r="AB84" s="29">
        <v>16</v>
      </c>
    </row>
    <row r="85" spans="1:28" s="61" customFormat="1" ht="14.25" customHeight="1" x14ac:dyDescent="0.2">
      <c r="A85" s="45" t="s">
        <v>473</v>
      </c>
      <c r="B85" s="45" t="s">
        <v>537</v>
      </c>
      <c r="C85" s="45" t="s">
        <v>538</v>
      </c>
      <c r="D85" s="43" t="s">
        <v>539</v>
      </c>
      <c r="E85" s="29">
        <v>31</v>
      </c>
      <c r="F85" s="29">
        <v>31</v>
      </c>
      <c r="G85" s="29">
        <v>98484</v>
      </c>
      <c r="H85" s="29"/>
      <c r="I85" s="29">
        <v>16249</v>
      </c>
      <c r="J85" s="29">
        <v>40051</v>
      </c>
      <c r="K85" s="29">
        <v>6528</v>
      </c>
      <c r="L85" s="29">
        <v>10266</v>
      </c>
      <c r="M85" s="29">
        <v>743</v>
      </c>
      <c r="N85" s="29">
        <v>9</v>
      </c>
      <c r="O85" s="29">
        <v>11546</v>
      </c>
      <c r="P85" s="29">
        <v>2011</v>
      </c>
      <c r="Q85" s="29">
        <v>106</v>
      </c>
      <c r="R85" s="29">
        <v>0</v>
      </c>
      <c r="S85" s="29">
        <v>456</v>
      </c>
      <c r="T85" s="29">
        <v>229</v>
      </c>
      <c r="U85" s="29">
        <v>112</v>
      </c>
      <c r="V85" s="29">
        <v>4</v>
      </c>
      <c r="W85" s="29">
        <v>179</v>
      </c>
      <c r="X85" s="29">
        <v>4</v>
      </c>
      <c r="Y85" s="29">
        <v>2540</v>
      </c>
      <c r="Z85" s="29"/>
      <c r="AA85" s="29">
        <v>7050</v>
      </c>
      <c r="AB85" s="29">
        <v>401</v>
      </c>
    </row>
    <row r="86" spans="1:28" s="61" customFormat="1" ht="14.25" customHeight="1" x14ac:dyDescent="0.2">
      <c r="A86" s="45" t="s">
        <v>473</v>
      </c>
      <c r="B86" s="45" t="s">
        <v>540</v>
      </c>
      <c r="C86" s="45" t="s">
        <v>541</v>
      </c>
      <c r="D86" s="43" t="s">
        <v>542</v>
      </c>
      <c r="E86" s="29">
        <v>27</v>
      </c>
      <c r="F86" s="29">
        <v>26</v>
      </c>
      <c r="G86" s="29">
        <v>83088</v>
      </c>
      <c r="H86" s="29"/>
      <c r="I86" s="29">
        <v>21065</v>
      </c>
      <c r="J86" s="29">
        <v>27182</v>
      </c>
      <c r="K86" s="29">
        <v>11768</v>
      </c>
      <c r="L86" s="29">
        <v>8124</v>
      </c>
      <c r="M86" s="29">
        <v>84</v>
      </c>
      <c r="N86" s="29">
        <v>0</v>
      </c>
      <c r="O86" s="29">
        <v>3738</v>
      </c>
      <c r="P86" s="29">
        <v>1431</v>
      </c>
      <c r="Q86" s="29">
        <v>433</v>
      </c>
      <c r="R86" s="29">
        <v>0</v>
      </c>
      <c r="S86" s="29">
        <v>531</v>
      </c>
      <c r="T86" s="29">
        <v>677</v>
      </c>
      <c r="U86" s="29">
        <v>148</v>
      </c>
      <c r="V86" s="29">
        <v>92</v>
      </c>
      <c r="W86" s="29">
        <v>92</v>
      </c>
      <c r="X86" s="29">
        <v>50</v>
      </c>
      <c r="Y86" s="29">
        <v>355</v>
      </c>
      <c r="Z86" s="29"/>
      <c r="AA86" s="29">
        <v>7318</v>
      </c>
      <c r="AB86" s="29">
        <v>0</v>
      </c>
    </row>
    <row r="87" spans="1:28" s="61" customFormat="1" ht="14.25" customHeight="1" x14ac:dyDescent="0.2">
      <c r="A87" s="45" t="s">
        <v>473</v>
      </c>
      <c r="B87" s="45" t="s">
        <v>543</v>
      </c>
      <c r="C87" s="45" t="s">
        <v>544</v>
      </c>
      <c r="D87" s="43" t="s">
        <v>545</v>
      </c>
      <c r="E87" s="29">
        <v>26</v>
      </c>
      <c r="F87" s="29">
        <v>26</v>
      </c>
      <c r="G87" s="29">
        <v>101050</v>
      </c>
      <c r="H87" s="29"/>
      <c r="I87" s="29">
        <v>21007</v>
      </c>
      <c r="J87" s="29">
        <v>29561</v>
      </c>
      <c r="K87" s="29">
        <v>12710</v>
      </c>
      <c r="L87" s="29">
        <v>6232</v>
      </c>
      <c r="M87" s="29">
        <v>1462</v>
      </c>
      <c r="N87" s="29">
        <v>153</v>
      </c>
      <c r="O87" s="29">
        <v>10463</v>
      </c>
      <c r="P87" s="29">
        <v>173</v>
      </c>
      <c r="Q87" s="29">
        <v>125</v>
      </c>
      <c r="R87" s="29">
        <v>0</v>
      </c>
      <c r="S87" s="29">
        <v>1549</v>
      </c>
      <c r="T87" s="29">
        <v>695</v>
      </c>
      <c r="U87" s="29">
        <v>271</v>
      </c>
      <c r="V87" s="29">
        <v>188</v>
      </c>
      <c r="W87" s="29">
        <v>44</v>
      </c>
      <c r="X87" s="29">
        <v>23</v>
      </c>
      <c r="Y87" s="29">
        <v>504</v>
      </c>
      <c r="Z87" s="29"/>
      <c r="AA87" s="29">
        <v>13966</v>
      </c>
      <c r="AB87" s="29">
        <v>1924</v>
      </c>
    </row>
    <row r="88" spans="1:28" s="61" customFormat="1" ht="14.25" customHeight="1" x14ac:dyDescent="0.2">
      <c r="A88" s="45" t="s">
        <v>473</v>
      </c>
      <c r="B88" s="45" t="s">
        <v>546</v>
      </c>
      <c r="C88" s="45" t="s">
        <v>547</v>
      </c>
      <c r="D88" s="43" t="s">
        <v>548</v>
      </c>
      <c r="E88" s="29">
        <v>15</v>
      </c>
      <c r="F88" s="29">
        <v>15</v>
      </c>
      <c r="G88" s="29">
        <v>52963</v>
      </c>
      <c r="H88" s="29"/>
      <c r="I88" s="29">
        <v>13354</v>
      </c>
      <c r="J88" s="29">
        <v>18774</v>
      </c>
      <c r="K88" s="29">
        <v>3263</v>
      </c>
      <c r="L88" s="29">
        <v>3490</v>
      </c>
      <c r="M88" s="29">
        <v>295</v>
      </c>
      <c r="N88" s="29">
        <v>0</v>
      </c>
      <c r="O88" s="29">
        <v>3812</v>
      </c>
      <c r="P88" s="29">
        <v>1112</v>
      </c>
      <c r="Q88" s="29">
        <v>0</v>
      </c>
      <c r="R88" s="29">
        <v>0</v>
      </c>
      <c r="S88" s="29">
        <v>226</v>
      </c>
      <c r="T88" s="29">
        <v>1010</v>
      </c>
      <c r="U88" s="29">
        <v>77</v>
      </c>
      <c r="V88" s="29">
        <v>120</v>
      </c>
      <c r="W88" s="29">
        <v>85</v>
      </c>
      <c r="X88" s="29">
        <v>4</v>
      </c>
      <c r="Y88" s="29">
        <v>84</v>
      </c>
      <c r="Z88" s="29"/>
      <c r="AA88" s="29">
        <v>7247</v>
      </c>
      <c r="AB88" s="29">
        <v>10</v>
      </c>
    </row>
    <row r="89" spans="1:28" s="61" customFormat="1" ht="14.25" customHeight="1" x14ac:dyDescent="0.2">
      <c r="A89" s="45" t="s">
        <v>473</v>
      </c>
      <c r="B89" s="45" t="s">
        <v>549</v>
      </c>
      <c r="C89" s="45" t="s">
        <v>550</v>
      </c>
      <c r="D89" s="43" t="s">
        <v>551</v>
      </c>
      <c r="E89" s="29">
        <v>58</v>
      </c>
      <c r="F89" s="29">
        <v>56</v>
      </c>
      <c r="G89" s="29">
        <v>135699</v>
      </c>
      <c r="H89" s="29"/>
      <c r="I89" s="29">
        <v>26255</v>
      </c>
      <c r="J89" s="29">
        <v>50708</v>
      </c>
      <c r="K89" s="29">
        <v>25099</v>
      </c>
      <c r="L89" s="29">
        <v>10491</v>
      </c>
      <c r="M89" s="29">
        <v>1060</v>
      </c>
      <c r="N89" s="29">
        <v>8</v>
      </c>
      <c r="O89" s="29">
        <v>8327</v>
      </c>
      <c r="P89" s="29">
        <v>1130</v>
      </c>
      <c r="Q89" s="29">
        <v>1180</v>
      </c>
      <c r="R89" s="29">
        <v>18</v>
      </c>
      <c r="S89" s="29">
        <v>1216</v>
      </c>
      <c r="T89" s="29">
        <v>636</v>
      </c>
      <c r="U89" s="29">
        <v>166</v>
      </c>
      <c r="V89" s="29">
        <v>0</v>
      </c>
      <c r="W89" s="29">
        <v>588</v>
      </c>
      <c r="X89" s="29">
        <v>10</v>
      </c>
      <c r="Y89" s="29">
        <v>731</v>
      </c>
      <c r="Z89" s="29"/>
      <c r="AA89" s="29">
        <v>7251</v>
      </c>
      <c r="AB89" s="29">
        <v>825</v>
      </c>
    </row>
    <row r="90" spans="1:28" s="61" customFormat="1" ht="14.25" customHeight="1" x14ac:dyDescent="0.2">
      <c r="A90" s="45" t="s">
        <v>473</v>
      </c>
      <c r="B90" s="45" t="s">
        <v>552</v>
      </c>
      <c r="C90" s="45" t="s">
        <v>553</v>
      </c>
      <c r="D90" s="43" t="s">
        <v>554</v>
      </c>
      <c r="E90" s="29">
        <v>18</v>
      </c>
      <c r="F90" s="29">
        <v>18</v>
      </c>
      <c r="G90" s="29">
        <v>95067</v>
      </c>
      <c r="H90" s="29"/>
      <c r="I90" s="29">
        <v>19381</v>
      </c>
      <c r="J90" s="29">
        <v>28591</v>
      </c>
      <c r="K90" s="29">
        <v>9629</v>
      </c>
      <c r="L90" s="29">
        <v>7802</v>
      </c>
      <c r="M90" s="29">
        <v>53</v>
      </c>
      <c r="N90" s="29">
        <v>0</v>
      </c>
      <c r="O90" s="29">
        <v>9942</v>
      </c>
      <c r="P90" s="29">
        <v>1446</v>
      </c>
      <c r="Q90" s="29">
        <v>20</v>
      </c>
      <c r="R90" s="29">
        <v>85</v>
      </c>
      <c r="S90" s="29">
        <v>277</v>
      </c>
      <c r="T90" s="29">
        <v>716</v>
      </c>
      <c r="U90" s="29">
        <v>87</v>
      </c>
      <c r="V90" s="29">
        <v>296</v>
      </c>
      <c r="W90" s="29">
        <v>263</v>
      </c>
      <c r="X90" s="29">
        <v>128</v>
      </c>
      <c r="Y90" s="29">
        <v>1387</v>
      </c>
      <c r="Z90" s="29"/>
      <c r="AA90" s="29">
        <v>14393</v>
      </c>
      <c r="AB90" s="29">
        <v>571</v>
      </c>
    </row>
    <row r="91" spans="1:28" s="61" customFormat="1" ht="14.25" customHeight="1" x14ac:dyDescent="0.2">
      <c r="A91" s="45" t="s">
        <v>473</v>
      </c>
      <c r="B91" s="45" t="s">
        <v>555</v>
      </c>
      <c r="C91" s="45" t="s">
        <v>556</v>
      </c>
      <c r="D91" s="43" t="s">
        <v>557</v>
      </c>
      <c r="E91" s="29">
        <v>31</v>
      </c>
      <c r="F91" s="29">
        <v>31</v>
      </c>
      <c r="G91" s="29">
        <v>133143</v>
      </c>
      <c r="H91" s="29"/>
      <c r="I91" s="29">
        <v>14370</v>
      </c>
      <c r="J91" s="29">
        <v>33464</v>
      </c>
      <c r="K91" s="29">
        <v>30650</v>
      </c>
      <c r="L91" s="29">
        <v>10419</v>
      </c>
      <c r="M91" s="29">
        <v>630</v>
      </c>
      <c r="N91" s="29">
        <v>0</v>
      </c>
      <c r="O91" s="29">
        <v>18587</v>
      </c>
      <c r="P91" s="29">
        <v>643</v>
      </c>
      <c r="Q91" s="29">
        <v>19</v>
      </c>
      <c r="R91" s="29">
        <v>57</v>
      </c>
      <c r="S91" s="29">
        <v>1659</v>
      </c>
      <c r="T91" s="29">
        <v>3486</v>
      </c>
      <c r="U91" s="29">
        <v>187</v>
      </c>
      <c r="V91" s="29">
        <v>95</v>
      </c>
      <c r="W91" s="29">
        <v>96</v>
      </c>
      <c r="X91" s="29">
        <v>49</v>
      </c>
      <c r="Y91" s="29">
        <v>306</v>
      </c>
      <c r="Z91" s="29"/>
      <c r="AA91" s="29">
        <v>17274</v>
      </c>
      <c r="AB91" s="29">
        <v>1152</v>
      </c>
    </row>
    <row r="92" spans="1:28" s="61" customFormat="1" ht="14.25" customHeight="1" x14ac:dyDescent="0.2">
      <c r="A92" s="45" t="s">
        <v>473</v>
      </c>
      <c r="B92" s="45" t="s">
        <v>558</v>
      </c>
      <c r="C92" s="45" t="s">
        <v>559</v>
      </c>
      <c r="D92" s="43" t="s">
        <v>560</v>
      </c>
      <c r="E92" s="29">
        <v>9</v>
      </c>
      <c r="F92" s="29">
        <v>9</v>
      </c>
      <c r="G92" s="29">
        <v>74061</v>
      </c>
      <c r="H92" s="29"/>
      <c r="I92" s="29">
        <v>11878</v>
      </c>
      <c r="J92" s="29">
        <v>21454</v>
      </c>
      <c r="K92" s="29">
        <v>9073</v>
      </c>
      <c r="L92" s="29">
        <v>4779</v>
      </c>
      <c r="M92" s="29">
        <v>928</v>
      </c>
      <c r="N92" s="29">
        <v>0</v>
      </c>
      <c r="O92" s="29">
        <v>10099</v>
      </c>
      <c r="P92" s="29">
        <v>345</v>
      </c>
      <c r="Q92" s="29">
        <v>1</v>
      </c>
      <c r="R92" s="29">
        <v>5</v>
      </c>
      <c r="S92" s="29">
        <v>1588</v>
      </c>
      <c r="T92" s="29">
        <v>470</v>
      </c>
      <c r="U92" s="29">
        <v>224</v>
      </c>
      <c r="V92" s="29">
        <v>112</v>
      </c>
      <c r="W92" s="29">
        <v>508</v>
      </c>
      <c r="X92" s="29">
        <v>82</v>
      </c>
      <c r="Y92" s="29">
        <v>91</v>
      </c>
      <c r="Z92" s="29"/>
      <c r="AA92" s="29">
        <v>10283</v>
      </c>
      <c r="AB92" s="29">
        <v>2141</v>
      </c>
    </row>
    <row r="93" spans="1:28" s="61" customFormat="1" ht="14.25" customHeight="1" x14ac:dyDescent="0.2">
      <c r="A93" s="45" t="s">
        <v>473</v>
      </c>
      <c r="B93" s="45" t="s">
        <v>561</v>
      </c>
      <c r="C93" s="45" t="s">
        <v>562</v>
      </c>
      <c r="D93" s="43" t="s">
        <v>563</v>
      </c>
      <c r="E93" s="29">
        <v>21</v>
      </c>
      <c r="F93" s="29">
        <v>20</v>
      </c>
      <c r="G93" s="29">
        <v>111831</v>
      </c>
      <c r="H93" s="29"/>
      <c r="I93" s="29">
        <v>33139</v>
      </c>
      <c r="J93" s="29">
        <v>32610</v>
      </c>
      <c r="K93" s="29">
        <v>17439</v>
      </c>
      <c r="L93" s="29">
        <v>9278</v>
      </c>
      <c r="M93" s="29">
        <v>1571</v>
      </c>
      <c r="N93" s="29">
        <v>312</v>
      </c>
      <c r="O93" s="29">
        <v>3450</v>
      </c>
      <c r="P93" s="29">
        <v>461</v>
      </c>
      <c r="Q93" s="29">
        <v>19</v>
      </c>
      <c r="R93" s="29">
        <v>36</v>
      </c>
      <c r="S93" s="29">
        <v>1337</v>
      </c>
      <c r="T93" s="29">
        <v>285</v>
      </c>
      <c r="U93" s="29">
        <v>102</v>
      </c>
      <c r="V93" s="29">
        <v>401</v>
      </c>
      <c r="W93" s="29">
        <v>413</v>
      </c>
      <c r="X93" s="29">
        <v>53</v>
      </c>
      <c r="Y93" s="29">
        <v>33</v>
      </c>
      <c r="Z93" s="29"/>
      <c r="AA93" s="29">
        <v>8673</v>
      </c>
      <c r="AB93" s="29">
        <v>2219</v>
      </c>
    </row>
    <row r="94" spans="1:28" s="61" customFormat="1" ht="14.25" customHeight="1" x14ac:dyDescent="0.2">
      <c r="A94" s="45" t="s">
        <v>473</v>
      </c>
      <c r="B94" s="45" t="s">
        <v>564</v>
      </c>
      <c r="C94" s="45" t="s">
        <v>565</v>
      </c>
      <c r="D94" s="43" t="s">
        <v>566</v>
      </c>
      <c r="E94" s="29">
        <v>37</v>
      </c>
      <c r="F94" s="29">
        <v>37</v>
      </c>
      <c r="G94" s="29">
        <v>160553</v>
      </c>
      <c r="H94" s="29"/>
      <c r="I94" s="29">
        <v>30772</v>
      </c>
      <c r="J94" s="29">
        <v>55973</v>
      </c>
      <c r="K94" s="29">
        <v>20439</v>
      </c>
      <c r="L94" s="29">
        <v>12806</v>
      </c>
      <c r="M94" s="29">
        <v>2286</v>
      </c>
      <c r="N94" s="29">
        <v>1</v>
      </c>
      <c r="O94" s="29">
        <v>12553</v>
      </c>
      <c r="P94" s="29">
        <v>1008</v>
      </c>
      <c r="Q94" s="29">
        <v>362</v>
      </c>
      <c r="R94" s="29">
        <v>28</v>
      </c>
      <c r="S94" s="29">
        <v>4792</v>
      </c>
      <c r="T94" s="29">
        <v>1342</v>
      </c>
      <c r="U94" s="29">
        <v>581</v>
      </c>
      <c r="V94" s="29">
        <v>278</v>
      </c>
      <c r="W94" s="29">
        <v>633</v>
      </c>
      <c r="X94" s="29">
        <v>207</v>
      </c>
      <c r="Y94" s="29">
        <v>1340</v>
      </c>
      <c r="Z94" s="29"/>
      <c r="AA94" s="29">
        <v>12909</v>
      </c>
      <c r="AB94" s="29">
        <v>2243</v>
      </c>
    </row>
    <row r="95" spans="1:28" s="61" customFormat="1" ht="14.25" customHeight="1" x14ac:dyDescent="0.2">
      <c r="A95" s="45" t="s">
        <v>473</v>
      </c>
      <c r="B95" s="45" t="s">
        <v>567</v>
      </c>
      <c r="C95" s="45" t="s">
        <v>568</v>
      </c>
      <c r="D95" s="43" t="s">
        <v>569</v>
      </c>
      <c r="E95" s="29">
        <v>24</v>
      </c>
      <c r="F95" s="29">
        <v>23</v>
      </c>
      <c r="G95" s="29">
        <v>148775</v>
      </c>
      <c r="H95" s="29"/>
      <c r="I95" s="29">
        <v>27370</v>
      </c>
      <c r="J95" s="29">
        <v>37172</v>
      </c>
      <c r="K95" s="29">
        <v>24093</v>
      </c>
      <c r="L95" s="29">
        <v>22411</v>
      </c>
      <c r="M95" s="29">
        <v>1673</v>
      </c>
      <c r="N95" s="29">
        <v>16</v>
      </c>
      <c r="O95" s="29">
        <v>14598</v>
      </c>
      <c r="P95" s="29">
        <v>1257</v>
      </c>
      <c r="Q95" s="29">
        <v>204</v>
      </c>
      <c r="R95" s="29">
        <v>5</v>
      </c>
      <c r="S95" s="29">
        <v>1723</v>
      </c>
      <c r="T95" s="29">
        <v>780</v>
      </c>
      <c r="U95" s="29">
        <v>320</v>
      </c>
      <c r="V95" s="29">
        <v>389</v>
      </c>
      <c r="W95" s="29">
        <v>10</v>
      </c>
      <c r="X95" s="29">
        <v>71</v>
      </c>
      <c r="Y95" s="29">
        <v>525</v>
      </c>
      <c r="Z95" s="29"/>
      <c r="AA95" s="29">
        <v>13630</v>
      </c>
      <c r="AB95" s="29">
        <v>2528</v>
      </c>
    </row>
    <row r="96" spans="1:28" s="61" customFormat="1" ht="14.25" customHeight="1" x14ac:dyDescent="0.2">
      <c r="A96" s="45" t="s">
        <v>473</v>
      </c>
      <c r="B96" s="45" t="s">
        <v>570</v>
      </c>
      <c r="C96" s="45" t="s">
        <v>571</v>
      </c>
      <c r="D96" s="43" t="s">
        <v>572</v>
      </c>
      <c r="E96" s="29">
        <v>29</v>
      </c>
      <c r="F96" s="29">
        <v>28</v>
      </c>
      <c r="G96" s="29">
        <v>122142</v>
      </c>
      <c r="H96" s="29"/>
      <c r="I96" s="29">
        <v>19330</v>
      </c>
      <c r="J96" s="29">
        <v>30974</v>
      </c>
      <c r="K96" s="29">
        <v>26356</v>
      </c>
      <c r="L96" s="29">
        <v>10646</v>
      </c>
      <c r="M96" s="29">
        <v>387</v>
      </c>
      <c r="N96" s="29">
        <v>0</v>
      </c>
      <c r="O96" s="29">
        <v>12925</v>
      </c>
      <c r="P96" s="29">
        <v>768</v>
      </c>
      <c r="Q96" s="29">
        <v>13</v>
      </c>
      <c r="R96" s="29">
        <v>107</v>
      </c>
      <c r="S96" s="29">
        <v>399</v>
      </c>
      <c r="T96" s="29">
        <v>776</v>
      </c>
      <c r="U96" s="29">
        <v>494</v>
      </c>
      <c r="V96" s="29">
        <v>659</v>
      </c>
      <c r="W96" s="29">
        <v>194</v>
      </c>
      <c r="X96" s="29">
        <v>336</v>
      </c>
      <c r="Y96" s="29">
        <v>125</v>
      </c>
      <c r="Z96" s="29"/>
      <c r="AA96" s="29">
        <v>11884</v>
      </c>
      <c r="AB96" s="29">
        <v>5769</v>
      </c>
    </row>
    <row r="97" spans="1:28" s="61" customFormat="1" ht="14.25" customHeight="1" x14ac:dyDescent="0.2">
      <c r="A97" s="45" t="s">
        <v>473</v>
      </c>
      <c r="B97" s="45" t="s">
        <v>573</v>
      </c>
      <c r="C97" s="45" t="s">
        <v>574</v>
      </c>
      <c r="D97" s="43" t="s">
        <v>575</v>
      </c>
      <c r="E97" s="29">
        <v>20</v>
      </c>
      <c r="F97" s="29">
        <v>19</v>
      </c>
      <c r="G97" s="29">
        <v>109997</v>
      </c>
      <c r="H97" s="29"/>
      <c r="I97" s="29">
        <v>8684</v>
      </c>
      <c r="J97" s="29">
        <v>21513</v>
      </c>
      <c r="K97" s="29">
        <v>22175</v>
      </c>
      <c r="L97" s="29">
        <v>8509</v>
      </c>
      <c r="M97" s="29">
        <v>2020</v>
      </c>
      <c r="N97" s="29">
        <v>0</v>
      </c>
      <c r="O97" s="29">
        <v>21747</v>
      </c>
      <c r="P97" s="29">
        <v>79</v>
      </c>
      <c r="Q97" s="29">
        <v>42</v>
      </c>
      <c r="R97" s="29">
        <v>0</v>
      </c>
      <c r="S97" s="29">
        <v>3294</v>
      </c>
      <c r="T97" s="29">
        <v>706</v>
      </c>
      <c r="U97" s="29">
        <v>0</v>
      </c>
      <c r="V97" s="29">
        <v>0</v>
      </c>
      <c r="W97" s="29">
        <v>72</v>
      </c>
      <c r="X97" s="29">
        <v>225</v>
      </c>
      <c r="Y97" s="29">
        <v>1050</v>
      </c>
      <c r="Z97" s="29"/>
      <c r="AA97" s="29">
        <v>15563</v>
      </c>
      <c r="AB97" s="29">
        <v>4318</v>
      </c>
    </row>
    <row r="98" spans="1:28" s="61" customFormat="1" ht="14.25" customHeight="1" x14ac:dyDescent="0.2">
      <c r="A98" s="45" t="s">
        <v>473</v>
      </c>
      <c r="B98" s="45" t="s">
        <v>576</v>
      </c>
      <c r="C98" s="45" t="s">
        <v>577</v>
      </c>
      <c r="D98" s="43" t="s">
        <v>578</v>
      </c>
      <c r="E98" s="29">
        <v>19</v>
      </c>
      <c r="F98" s="29">
        <v>19</v>
      </c>
      <c r="G98" s="29">
        <v>94806</v>
      </c>
      <c r="H98" s="29"/>
      <c r="I98" s="29">
        <v>8989</v>
      </c>
      <c r="J98" s="29">
        <v>27446</v>
      </c>
      <c r="K98" s="29">
        <v>25232</v>
      </c>
      <c r="L98" s="29">
        <v>4786</v>
      </c>
      <c r="M98" s="29">
        <v>1102</v>
      </c>
      <c r="N98" s="29">
        <v>0</v>
      </c>
      <c r="O98" s="29">
        <v>8187</v>
      </c>
      <c r="P98" s="29">
        <v>118</v>
      </c>
      <c r="Q98" s="29">
        <v>257</v>
      </c>
      <c r="R98" s="29">
        <v>6</v>
      </c>
      <c r="S98" s="29">
        <v>589</v>
      </c>
      <c r="T98" s="29">
        <v>356</v>
      </c>
      <c r="U98" s="29">
        <v>0</v>
      </c>
      <c r="V98" s="29">
        <v>200</v>
      </c>
      <c r="W98" s="29">
        <v>8</v>
      </c>
      <c r="X98" s="29">
        <v>13</v>
      </c>
      <c r="Y98" s="29">
        <v>358</v>
      </c>
      <c r="Z98" s="29"/>
      <c r="AA98" s="29">
        <v>14185</v>
      </c>
      <c r="AB98" s="29">
        <v>2974</v>
      </c>
    </row>
    <row r="99" spans="1:28" s="61" customFormat="1" ht="14.25" customHeight="1" x14ac:dyDescent="0.2">
      <c r="A99" s="45" t="s">
        <v>473</v>
      </c>
      <c r="B99" s="45" t="s">
        <v>579</v>
      </c>
      <c r="C99" s="45" t="s">
        <v>580</v>
      </c>
      <c r="D99" s="43" t="s">
        <v>581</v>
      </c>
      <c r="E99" s="29">
        <v>28</v>
      </c>
      <c r="F99" s="29">
        <v>28</v>
      </c>
      <c r="G99" s="29">
        <v>152782</v>
      </c>
      <c r="H99" s="29"/>
      <c r="I99" s="29">
        <v>21116</v>
      </c>
      <c r="J99" s="29">
        <v>43563</v>
      </c>
      <c r="K99" s="29">
        <v>28541</v>
      </c>
      <c r="L99" s="29">
        <v>14831</v>
      </c>
      <c r="M99" s="29">
        <v>4273</v>
      </c>
      <c r="N99" s="29">
        <v>56</v>
      </c>
      <c r="O99" s="29">
        <v>7998</v>
      </c>
      <c r="P99" s="29">
        <v>885</v>
      </c>
      <c r="Q99" s="29">
        <v>664</v>
      </c>
      <c r="R99" s="29">
        <v>0</v>
      </c>
      <c r="S99" s="29">
        <v>2846</v>
      </c>
      <c r="T99" s="29">
        <v>1190</v>
      </c>
      <c r="U99" s="29">
        <v>159</v>
      </c>
      <c r="V99" s="29">
        <v>469</v>
      </c>
      <c r="W99" s="29">
        <v>138</v>
      </c>
      <c r="X99" s="29">
        <v>2</v>
      </c>
      <c r="Y99" s="29">
        <v>3368</v>
      </c>
      <c r="Z99" s="29"/>
      <c r="AA99" s="29">
        <v>14949</v>
      </c>
      <c r="AB99" s="29">
        <v>7734</v>
      </c>
    </row>
    <row r="100" spans="1:28" s="61" customFormat="1" ht="14.25" customHeight="1" x14ac:dyDescent="0.2">
      <c r="A100" s="45" t="s">
        <v>473</v>
      </c>
      <c r="B100" s="45" t="s">
        <v>582</v>
      </c>
      <c r="C100" s="45" t="s">
        <v>583</v>
      </c>
      <c r="D100" s="43" t="s">
        <v>584</v>
      </c>
      <c r="E100" s="29">
        <v>74</v>
      </c>
      <c r="F100" s="29">
        <v>74</v>
      </c>
      <c r="G100" s="29">
        <v>296540</v>
      </c>
      <c r="H100" s="29"/>
      <c r="I100" s="29">
        <v>63631</v>
      </c>
      <c r="J100" s="29">
        <v>92045</v>
      </c>
      <c r="K100" s="29">
        <v>38174</v>
      </c>
      <c r="L100" s="29">
        <v>17150</v>
      </c>
      <c r="M100" s="29">
        <v>8593</v>
      </c>
      <c r="N100" s="29">
        <v>867</v>
      </c>
      <c r="O100" s="29">
        <v>25636</v>
      </c>
      <c r="P100" s="29">
        <v>3144</v>
      </c>
      <c r="Q100" s="29">
        <v>1438</v>
      </c>
      <c r="R100" s="29">
        <v>0</v>
      </c>
      <c r="S100" s="29">
        <v>3207</v>
      </c>
      <c r="T100" s="29">
        <v>3401</v>
      </c>
      <c r="U100" s="29">
        <v>330</v>
      </c>
      <c r="V100" s="29">
        <v>392</v>
      </c>
      <c r="W100" s="29">
        <v>1348</v>
      </c>
      <c r="X100" s="29">
        <v>131</v>
      </c>
      <c r="Y100" s="29">
        <v>1876</v>
      </c>
      <c r="Z100" s="29"/>
      <c r="AA100" s="29">
        <v>26831</v>
      </c>
      <c r="AB100" s="29">
        <v>8346</v>
      </c>
    </row>
    <row r="101" spans="1:28" s="61" customFormat="1" ht="14.25" customHeight="1" x14ac:dyDescent="0.2">
      <c r="A101" s="45" t="s">
        <v>473</v>
      </c>
      <c r="B101" s="45" t="s">
        <v>585</v>
      </c>
      <c r="C101" s="45" t="s">
        <v>586</v>
      </c>
      <c r="D101" s="43" t="s">
        <v>587</v>
      </c>
      <c r="E101" s="29">
        <v>26</v>
      </c>
      <c r="F101" s="29">
        <v>25</v>
      </c>
      <c r="G101" s="29">
        <v>168381</v>
      </c>
      <c r="H101" s="29"/>
      <c r="I101" s="29">
        <v>34402</v>
      </c>
      <c r="J101" s="29">
        <v>46813</v>
      </c>
      <c r="K101" s="29">
        <v>17834</v>
      </c>
      <c r="L101" s="29">
        <v>11858</v>
      </c>
      <c r="M101" s="29">
        <v>666</v>
      </c>
      <c r="N101" s="29">
        <v>4</v>
      </c>
      <c r="O101" s="29">
        <v>21151</v>
      </c>
      <c r="P101" s="29">
        <v>1719</v>
      </c>
      <c r="Q101" s="29">
        <v>496</v>
      </c>
      <c r="R101" s="29">
        <v>22</v>
      </c>
      <c r="S101" s="29">
        <v>902</v>
      </c>
      <c r="T101" s="29">
        <v>1817</v>
      </c>
      <c r="U101" s="29">
        <v>78</v>
      </c>
      <c r="V101" s="29">
        <v>750</v>
      </c>
      <c r="W101" s="29">
        <v>2108</v>
      </c>
      <c r="X101" s="29">
        <v>86</v>
      </c>
      <c r="Y101" s="29">
        <v>560</v>
      </c>
      <c r="Z101" s="29"/>
      <c r="AA101" s="29">
        <v>14160</v>
      </c>
      <c r="AB101" s="29">
        <v>12955</v>
      </c>
    </row>
    <row r="102" spans="1:28" s="61" customFormat="1" ht="14.25" customHeight="1" x14ac:dyDescent="0.2">
      <c r="A102" s="45" t="s">
        <v>473</v>
      </c>
      <c r="B102" s="45" t="s">
        <v>588</v>
      </c>
      <c r="C102" s="45" t="s">
        <v>589</v>
      </c>
      <c r="D102" s="43" t="s">
        <v>590</v>
      </c>
      <c r="E102" s="29">
        <v>34</v>
      </c>
      <c r="F102" s="29">
        <v>34</v>
      </c>
      <c r="G102" s="29">
        <v>212433</v>
      </c>
      <c r="H102" s="29"/>
      <c r="I102" s="29">
        <v>43646</v>
      </c>
      <c r="J102" s="29">
        <v>66644</v>
      </c>
      <c r="K102" s="29">
        <v>36405</v>
      </c>
      <c r="L102" s="29">
        <v>13750</v>
      </c>
      <c r="M102" s="29">
        <v>3865</v>
      </c>
      <c r="N102" s="29">
        <v>215</v>
      </c>
      <c r="O102" s="29">
        <v>12473</v>
      </c>
      <c r="P102" s="29">
        <v>1577</v>
      </c>
      <c r="Q102" s="29">
        <v>686</v>
      </c>
      <c r="R102" s="29">
        <v>23</v>
      </c>
      <c r="S102" s="29">
        <v>1899</v>
      </c>
      <c r="T102" s="29">
        <v>1104</v>
      </c>
      <c r="U102" s="29">
        <v>1589</v>
      </c>
      <c r="V102" s="29">
        <v>99</v>
      </c>
      <c r="W102" s="29">
        <v>3795</v>
      </c>
      <c r="X102" s="29">
        <v>25</v>
      </c>
      <c r="Y102" s="29">
        <v>1890</v>
      </c>
      <c r="Z102" s="29"/>
      <c r="AA102" s="29">
        <v>16995</v>
      </c>
      <c r="AB102" s="29">
        <v>5753</v>
      </c>
    </row>
    <row r="103" spans="1:28" s="61" customFormat="1" ht="14.25" customHeight="1" x14ac:dyDescent="0.2">
      <c r="A103" s="45" t="s">
        <v>473</v>
      </c>
      <c r="B103" s="45" t="s">
        <v>591</v>
      </c>
      <c r="C103" s="45" t="s">
        <v>592</v>
      </c>
      <c r="D103" s="43" t="s">
        <v>593</v>
      </c>
      <c r="E103" s="29">
        <v>32</v>
      </c>
      <c r="F103" s="29">
        <v>30</v>
      </c>
      <c r="G103" s="29">
        <v>187763</v>
      </c>
      <c r="H103" s="29"/>
      <c r="I103" s="29">
        <v>29977</v>
      </c>
      <c r="J103" s="29">
        <v>49115</v>
      </c>
      <c r="K103" s="29">
        <v>29543</v>
      </c>
      <c r="L103" s="29">
        <v>21530</v>
      </c>
      <c r="M103" s="29">
        <v>1866</v>
      </c>
      <c r="N103" s="29">
        <v>359</v>
      </c>
      <c r="O103" s="29">
        <v>19463</v>
      </c>
      <c r="P103" s="29">
        <v>1099</v>
      </c>
      <c r="Q103" s="29">
        <v>367</v>
      </c>
      <c r="R103" s="29">
        <v>4</v>
      </c>
      <c r="S103" s="29">
        <v>3019</v>
      </c>
      <c r="T103" s="29">
        <v>1643</v>
      </c>
      <c r="U103" s="29">
        <v>1303</v>
      </c>
      <c r="V103" s="29">
        <v>461</v>
      </c>
      <c r="W103" s="29">
        <v>656</v>
      </c>
      <c r="X103" s="29">
        <v>33</v>
      </c>
      <c r="Y103" s="29">
        <v>1421</v>
      </c>
      <c r="Z103" s="29"/>
      <c r="AA103" s="29">
        <v>20254</v>
      </c>
      <c r="AB103" s="29">
        <v>5650</v>
      </c>
    </row>
    <row r="104" spans="1:28" s="61" customFormat="1" ht="14.25" customHeight="1" x14ac:dyDescent="0.2">
      <c r="A104" s="45" t="s">
        <v>473</v>
      </c>
      <c r="B104" s="45" t="s">
        <v>594</v>
      </c>
      <c r="C104" s="45" t="s">
        <v>595</v>
      </c>
      <c r="D104" s="43" t="s">
        <v>596</v>
      </c>
      <c r="E104" s="29">
        <v>51</v>
      </c>
      <c r="F104" s="29">
        <v>51</v>
      </c>
      <c r="G104" s="29">
        <v>210910</v>
      </c>
      <c r="H104" s="29"/>
      <c r="I104" s="29">
        <v>34342</v>
      </c>
      <c r="J104" s="29">
        <v>50339</v>
      </c>
      <c r="K104" s="29">
        <v>36833</v>
      </c>
      <c r="L104" s="29">
        <v>15707</v>
      </c>
      <c r="M104" s="29">
        <v>2182</v>
      </c>
      <c r="N104" s="29">
        <v>180</v>
      </c>
      <c r="O104" s="29">
        <v>28844</v>
      </c>
      <c r="P104" s="29">
        <v>805</v>
      </c>
      <c r="Q104" s="29">
        <v>997</v>
      </c>
      <c r="R104" s="29">
        <v>155</v>
      </c>
      <c r="S104" s="29">
        <v>4619</v>
      </c>
      <c r="T104" s="29">
        <v>1126</v>
      </c>
      <c r="U104" s="29">
        <v>400</v>
      </c>
      <c r="V104" s="29">
        <v>376</v>
      </c>
      <c r="W104" s="29">
        <v>222</v>
      </c>
      <c r="X104" s="29">
        <v>275</v>
      </c>
      <c r="Y104" s="29">
        <v>2059</v>
      </c>
      <c r="Z104" s="29"/>
      <c r="AA104" s="29">
        <v>23803</v>
      </c>
      <c r="AB104" s="29">
        <v>7646</v>
      </c>
    </row>
    <row r="105" spans="1:28" s="61" customFormat="1" ht="14.25" customHeight="1" x14ac:dyDescent="0.2">
      <c r="A105" s="45" t="s">
        <v>473</v>
      </c>
      <c r="B105" s="45" t="s">
        <v>597</v>
      </c>
      <c r="C105" s="45" t="s">
        <v>598</v>
      </c>
      <c r="D105" s="43" t="s">
        <v>599</v>
      </c>
      <c r="E105" s="29">
        <v>46</v>
      </c>
      <c r="F105" s="29">
        <v>46</v>
      </c>
      <c r="G105" s="29">
        <v>212177</v>
      </c>
      <c r="H105" s="29"/>
      <c r="I105" s="29">
        <v>36323</v>
      </c>
      <c r="J105" s="29">
        <v>67306</v>
      </c>
      <c r="K105" s="29">
        <v>37123</v>
      </c>
      <c r="L105" s="29">
        <v>19130</v>
      </c>
      <c r="M105" s="29">
        <v>3116</v>
      </c>
      <c r="N105" s="29">
        <v>12</v>
      </c>
      <c r="O105" s="29">
        <v>16068</v>
      </c>
      <c r="P105" s="29">
        <v>617</v>
      </c>
      <c r="Q105" s="29">
        <v>428</v>
      </c>
      <c r="R105" s="29">
        <v>30</v>
      </c>
      <c r="S105" s="29">
        <v>3342</v>
      </c>
      <c r="T105" s="29">
        <v>2003</v>
      </c>
      <c r="U105" s="29">
        <v>71</v>
      </c>
      <c r="V105" s="29">
        <v>77</v>
      </c>
      <c r="W105" s="29">
        <v>1932</v>
      </c>
      <c r="X105" s="29">
        <v>227</v>
      </c>
      <c r="Y105" s="29">
        <v>773</v>
      </c>
      <c r="Z105" s="29"/>
      <c r="AA105" s="29">
        <v>16021</v>
      </c>
      <c r="AB105" s="29">
        <v>7578</v>
      </c>
    </row>
    <row r="106" spans="1:28" s="61" customFormat="1" ht="14.25" customHeight="1" x14ac:dyDescent="0.2">
      <c r="A106" s="45" t="s">
        <v>473</v>
      </c>
      <c r="B106" s="45" t="s">
        <v>600</v>
      </c>
      <c r="C106" s="45" t="s">
        <v>601</v>
      </c>
      <c r="D106" s="43" t="s">
        <v>602</v>
      </c>
      <c r="E106" s="29">
        <v>23</v>
      </c>
      <c r="F106" s="29">
        <v>22</v>
      </c>
      <c r="G106" s="29">
        <v>63660</v>
      </c>
      <c r="H106" s="29"/>
      <c r="I106" s="29">
        <v>13215</v>
      </c>
      <c r="J106" s="29">
        <v>19029</v>
      </c>
      <c r="K106" s="29">
        <v>7343</v>
      </c>
      <c r="L106" s="29">
        <v>9443</v>
      </c>
      <c r="M106" s="29">
        <v>84</v>
      </c>
      <c r="N106" s="29">
        <v>0</v>
      </c>
      <c r="O106" s="29">
        <v>4065</v>
      </c>
      <c r="P106" s="29">
        <v>351</v>
      </c>
      <c r="Q106" s="29">
        <v>115</v>
      </c>
      <c r="R106" s="29">
        <v>0</v>
      </c>
      <c r="S106" s="29">
        <v>567</v>
      </c>
      <c r="T106" s="29">
        <v>1262</v>
      </c>
      <c r="U106" s="29">
        <v>100</v>
      </c>
      <c r="V106" s="29">
        <v>133</v>
      </c>
      <c r="W106" s="29">
        <v>445</v>
      </c>
      <c r="X106" s="29">
        <v>35</v>
      </c>
      <c r="Y106" s="29">
        <v>24</v>
      </c>
      <c r="Z106" s="29"/>
      <c r="AA106" s="29">
        <v>7448</v>
      </c>
      <c r="AB106" s="29">
        <v>1</v>
      </c>
    </row>
    <row r="107" spans="1:28" s="61" customFormat="1" ht="14.25" customHeight="1" x14ac:dyDescent="0.2">
      <c r="A107" s="45" t="s">
        <v>473</v>
      </c>
      <c r="B107" s="45" t="s">
        <v>603</v>
      </c>
      <c r="C107" s="45" t="s">
        <v>604</v>
      </c>
      <c r="D107" s="43" t="s">
        <v>605</v>
      </c>
      <c r="E107" s="29">
        <v>18</v>
      </c>
      <c r="F107" s="29">
        <v>18</v>
      </c>
      <c r="G107" s="29">
        <v>68020</v>
      </c>
      <c r="H107" s="29"/>
      <c r="I107" s="29">
        <v>14365</v>
      </c>
      <c r="J107" s="29">
        <v>19340</v>
      </c>
      <c r="K107" s="29">
        <v>7298</v>
      </c>
      <c r="L107" s="29">
        <v>8242</v>
      </c>
      <c r="M107" s="29">
        <v>1675</v>
      </c>
      <c r="N107" s="29">
        <v>2</v>
      </c>
      <c r="O107" s="29">
        <v>7348</v>
      </c>
      <c r="P107" s="29">
        <v>352</v>
      </c>
      <c r="Q107" s="29">
        <v>239</v>
      </c>
      <c r="R107" s="29">
        <v>0</v>
      </c>
      <c r="S107" s="29">
        <v>786</v>
      </c>
      <c r="T107" s="29">
        <v>510</v>
      </c>
      <c r="U107" s="29">
        <v>653</v>
      </c>
      <c r="V107" s="29">
        <v>167</v>
      </c>
      <c r="W107" s="29">
        <v>492</v>
      </c>
      <c r="X107" s="29">
        <v>105</v>
      </c>
      <c r="Y107" s="29">
        <v>812</v>
      </c>
      <c r="Z107" s="29"/>
      <c r="AA107" s="29">
        <v>5373</v>
      </c>
      <c r="AB107" s="29">
        <v>261</v>
      </c>
    </row>
    <row r="108" spans="1:28" s="61" customFormat="1" ht="14.25" customHeight="1" x14ac:dyDescent="0.2">
      <c r="A108" s="45" t="s">
        <v>473</v>
      </c>
      <c r="B108" s="45" t="s">
        <v>606</v>
      </c>
      <c r="C108" s="45" t="s">
        <v>607</v>
      </c>
      <c r="D108" s="43" t="s">
        <v>608</v>
      </c>
      <c r="E108" s="29">
        <v>30</v>
      </c>
      <c r="F108" s="29">
        <v>30</v>
      </c>
      <c r="G108" s="29">
        <v>97370</v>
      </c>
      <c r="H108" s="29"/>
      <c r="I108" s="29">
        <v>24964</v>
      </c>
      <c r="J108" s="29">
        <v>24410</v>
      </c>
      <c r="K108" s="29">
        <v>10808</v>
      </c>
      <c r="L108" s="29">
        <v>13847</v>
      </c>
      <c r="M108" s="29">
        <v>2408</v>
      </c>
      <c r="N108" s="29">
        <v>39</v>
      </c>
      <c r="O108" s="29">
        <v>7159</v>
      </c>
      <c r="P108" s="29">
        <v>1291</v>
      </c>
      <c r="Q108" s="29">
        <v>181</v>
      </c>
      <c r="R108" s="29">
        <v>0</v>
      </c>
      <c r="S108" s="29">
        <v>906</v>
      </c>
      <c r="T108" s="29">
        <v>1902</v>
      </c>
      <c r="U108" s="29">
        <v>66</v>
      </c>
      <c r="V108" s="29">
        <v>15</v>
      </c>
      <c r="W108" s="29">
        <v>608</v>
      </c>
      <c r="X108" s="29">
        <v>38</v>
      </c>
      <c r="Y108" s="29">
        <v>606</v>
      </c>
      <c r="Z108" s="29"/>
      <c r="AA108" s="29">
        <v>7154</v>
      </c>
      <c r="AB108" s="29">
        <v>968</v>
      </c>
    </row>
    <row r="109" spans="1:28" s="61" customFormat="1" ht="14.25" customHeight="1" x14ac:dyDescent="0.2">
      <c r="A109" s="45" t="s">
        <v>473</v>
      </c>
      <c r="B109" s="45" t="s">
        <v>609</v>
      </c>
      <c r="C109" s="45" t="s">
        <v>610</v>
      </c>
      <c r="D109" s="43" t="s">
        <v>611</v>
      </c>
      <c r="E109" s="29">
        <v>22</v>
      </c>
      <c r="F109" s="29">
        <v>22</v>
      </c>
      <c r="G109" s="29">
        <v>93081</v>
      </c>
      <c r="H109" s="29"/>
      <c r="I109" s="29">
        <v>21000</v>
      </c>
      <c r="J109" s="29">
        <v>29552</v>
      </c>
      <c r="K109" s="29">
        <v>5120</v>
      </c>
      <c r="L109" s="29">
        <v>15510</v>
      </c>
      <c r="M109" s="29">
        <v>575</v>
      </c>
      <c r="N109" s="29">
        <v>0</v>
      </c>
      <c r="O109" s="29">
        <v>5684</v>
      </c>
      <c r="P109" s="29">
        <v>958</v>
      </c>
      <c r="Q109" s="29">
        <v>14</v>
      </c>
      <c r="R109" s="29">
        <v>0</v>
      </c>
      <c r="S109" s="29">
        <v>734</v>
      </c>
      <c r="T109" s="29">
        <v>744</v>
      </c>
      <c r="U109" s="29">
        <v>55</v>
      </c>
      <c r="V109" s="29">
        <v>898</v>
      </c>
      <c r="W109" s="29">
        <v>810</v>
      </c>
      <c r="X109" s="29">
        <v>18</v>
      </c>
      <c r="Y109" s="29">
        <v>2</v>
      </c>
      <c r="Z109" s="29"/>
      <c r="AA109" s="29">
        <v>11370</v>
      </c>
      <c r="AB109" s="29">
        <v>37</v>
      </c>
    </row>
    <row r="110" spans="1:28" s="61" customFormat="1" ht="14.25" customHeight="1" x14ac:dyDescent="0.2">
      <c r="A110" s="45" t="s">
        <v>473</v>
      </c>
      <c r="B110" s="45" t="s">
        <v>612</v>
      </c>
      <c r="C110" s="45" t="s">
        <v>613</v>
      </c>
      <c r="D110" s="43" t="s">
        <v>614</v>
      </c>
      <c r="E110" s="29">
        <v>14</v>
      </c>
      <c r="F110" s="29">
        <v>14</v>
      </c>
      <c r="G110" s="29">
        <v>64973</v>
      </c>
      <c r="H110" s="29"/>
      <c r="I110" s="29">
        <v>14540</v>
      </c>
      <c r="J110" s="29">
        <v>22833</v>
      </c>
      <c r="K110" s="29">
        <v>5297</v>
      </c>
      <c r="L110" s="29">
        <v>10985</v>
      </c>
      <c r="M110" s="29">
        <v>1299</v>
      </c>
      <c r="N110" s="29">
        <v>0</v>
      </c>
      <c r="O110" s="29">
        <v>2999</v>
      </c>
      <c r="P110" s="29">
        <v>953</v>
      </c>
      <c r="Q110" s="29">
        <v>165</v>
      </c>
      <c r="R110" s="29">
        <v>0</v>
      </c>
      <c r="S110" s="29">
        <v>868</v>
      </c>
      <c r="T110" s="29">
        <v>783</v>
      </c>
      <c r="U110" s="29">
        <v>92</v>
      </c>
      <c r="V110" s="29">
        <v>204</v>
      </c>
      <c r="W110" s="29">
        <v>179</v>
      </c>
      <c r="X110" s="29">
        <v>11</v>
      </c>
      <c r="Y110" s="29">
        <v>61</v>
      </c>
      <c r="Z110" s="29"/>
      <c r="AA110" s="29">
        <v>3704</v>
      </c>
      <c r="AB110" s="29">
        <v>0</v>
      </c>
    </row>
    <row r="111" spans="1:28" s="61" customFormat="1" ht="14.25" customHeight="1" x14ac:dyDescent="0.2">
      <c r="A111" s="45" t="s">
        <v>473</v>
      </c>
      <c r="B111" s="45" t="s">
        <v>615</v>
      </c>
      <c r="C111" s="45" t="s">
        <v>616</v>
      </c>
      <c r="D111" s="43" t="s">
        <v>617</v>
      </c>
      <c r="E111" s="29">
        <v>36</v>
      </c>
      <c r="F111" s="29">
        <v>36</v>
      </c>
      <c r="G111" s="29">
        <v>119707</v>
      </c>
      <c r="H111" s="29"/>
      <c r="I111" s="29">
        <v>27746</v>
      </c>
      <c r="J111" s="29">
        <v>41876</v>
      </c>
      <c r="K111" s="29">
        <v>8198</v>
      </c>
      <c r="L111" s="29">
        <v>10513</v>
      </c>
      <c r="M111" s="29">
        <v>1424</v>
      </c>
      <c r="N111" s="29">
        <v>0</v>
      </c>
      <c r="O111" s="29">
        <v>5969</v>
      </c>
      <c r="P111" s="29">
        <v>1607</v>
      </c>
      <c r="Q111" s="29">
        <v>83</v>
      </c>
      <c r="R111" s="29">
        <v>15</v>
      </c>
      <c r="S111" s="29">
        <v>1590</v>
      </c>
      <c r="T111" s="29">
        <v>2945</v>
      </c>
      <c r="U111" s="29">
        <v>93</v>
      </c>
      <c r="V111" s="29">
        <v>299</v>
      </c>
      <c r="W111" s="29">
        <v>246</v>
      </c>
      <c r="X111" s="29">
        <v>58</v>
      </c>
      <c r="Y111" s="29">
        <v>578</v>
      </c>
      <c r="Z111" s="29"/>
      <c r="AA111" s="29">
        <v>16234</v>
      </c>
      <c r="AB111" s="29">
        <v>233</v>
      </c>
    </row>
    <row r="112" spans="1:28" s="61" customFormat="1" ht="14.25" customHeight="1" x14ac:dyDescent="0.2">
      <c r="A112" s="45" t="s">
        <v>473</v>
      </c>
      <c r="B112" s="45" t="s">
        <v>618</v>
      </c>
      <c r="C112" s="45" t="s">
        <v>619</v>
      </c>
      <c r="D112" s="43" t="s">
        <v>620</v>
      </c>
      <c r="E112" s="29">
        <v>88</v>
      </c>
      <c r="F112" s="29">
        <v>86</v>
      </c>
      <c r="G112" s="29">
        <v>511845</v>
      </c>
      <c r="H112" s="29"/>
      <c r="I112" s="29">
        <v>76719</v>
      </c>
      <c r="J112" s="29">
        <v>171562</v>
      </c>
      <c r="K112" s="29">
        <v>76958</v>
      </c>
      <c r="L112" s="29">
        <v>28330</v>
      </c>
      <c r="M112" s="29">
        <v>7883</v>
      </c>
      <c r="N112" s="29">
        <v>1489</v>
      </c>
      <c r="O112" s="29">
        <v>51981</v>
      </c>
      <c r="P112" s="29">
        <v>2937</v>
      </c>
      <c r="Q112" s="29">
        <v>918</v>
      </c>
      <c r="R112" s="29">
        <v>104</v>
      </c>
      <c r="S112" s="29">
        <v>12357</v>
      </c>
      <c r="T112" s="29">
        <v>4511</v>
      </c>
      <c r="U112" s="29">
        <v>980</v>
      </c>
      <c r="V112" s="29">
        <v>3790</v>
      </c>
      <c r="W112" s="29">
        <v>2483</v>
      </c>
      <c r="X112" s="29">
        <v>144</v>
      </c>
      <c r="Y112" s="29">
        <v>1977</v>
      </c>
      <c r="Z112" s="29"/>
      <c r="AA112" s="29">
        <v>45182</v>
      </c>
      <c r="AB112" s="29">
        <v>21540</v>
      </c>
    </row>
    <row r="113" spans="1:28" s="61" customFormat="1" ht="14.25" customHeight="1" x14ac:dyDescent="0.2">
      <c r="A113" s="45" t="s">
        <v>473</v>
      </c>
      <c r="B113" s="45" t="s">
        <v>621</v>
      </c>
      <c r="C113" s="45" t="s">
        <v>622</v>
      </c>
      <c r="D113" s="43" t="s">
        <v>623</v>
      </c>
      <c r="E113" s="29">
        <v>50</v>
      </c>
      <c r="F113" s="29">
        <v>48</v>
      </c>
      <c r="G113" s="29">
        <v>260245</v>
      </c>
      <c r="H113" s="29"/>
      <c r="I113" s="29">
        <v>48575</v>
      </c>
      <c r="J113" s="29">
        <v>81264</v>
      </c>
      <c r="K113" s="29">
        <v>42608</v>
      </c>
      <c r="L113" s="29">
        <v>8579</v>
      </c>
      <c r="M113" s="29">
        <v>2692</v>
      </c>
      <c r="N113" s="29">
        <v>2</v>
      </c>
      <c r="O113" s="29">
        <v>33895</v>
      </c>
      <c r="P113" s="29">
        <v>1018</v>
      </c>
      <c r="Q113" s="29">
        <v>1832</v>
      </c>
      <c r="R113" s="29">
        <v>0</v>
      </c>
      <c r="S113" s="29">
        <v>2394</v>
      </c>
      <c r="T113" s="29">
        <v>2068</v>
      </c>
      <c r="U113" s="29">
        <v>312</v>
      </c>
      <c r="V113" s="29">
        <v>352</v>
      </c>
      <c r="W113" s="29">
        <v>5285</v>
      </c>
      <c r="X113" s="29">
        <v>311</v>
      </c>
      <c r="Y113" s="29">
        <v>5369</v>
      </c>
      <c r="Z113" s="29"/>
      <c r="AA113" s="29">
        <v>16710</v>
      </c>
      <c r="AB113" s="29">
        <v>6979</v>
      </c>
    </row>
    <row r="114" spans="1:28" s="61" customFormat="1" ht="14.25" customHeight="1" x14ac:dyDescent="0.2">
      <c r="A114" s="45" t="s">
        <v>473</v>
      </c>
      <c r="B114" s="45" t="s">
        <v>624</v>
      </c>
      <c r="C114" s="45" t="s">
        <v>625</v>
      </c>
      <c r="D114" s="43" t="s">
        <v>626</v>
      </c>
      <c r="E114" s="29">
        <v>35</v>
      </c>
      <c r="F114" s="29">
        <v>34</v>
      </c>
      <c r="G114" s="29">
        <v>194925</v>
      </c>
      <c r="H114" s="29"/>
      <c r="I114" s="29">
        <v>38446</v>
      </c>
      <c r="J114" s="29">
        <v>48632</v>
      </c>
      <c r="K114" s="29">
        <v>24145</v>
      </c>
      <c r="L114" s="29">
        <v>20780</v>
      </c>
      <c r="M114" s="29">
        <v>2575</v>
      </c>
      <c r="N114" s="29">
        <v>603</v>
      </c>
      <c r="O114" s="29">
        <v>30997</v>
      </c>
      <c r="P114" s="29">
        <v>1905</v>
      </c>
      <c r="Q114" s="29">
        <v>1013</v>
      </c>
      <c r="R114" s="29">
        <v>19</v>
      </c>
      <c r="S114" s="29">
        <v>2509</v>
      </c>
      <c r="T114" s="29">
        <v>2022</v>
      </c>
      <c r="U114" s="29">
        <v>573</v>
      </c>
      <c r="V114" s="29">
        <v>1241</v>
      </c>
      <c r="W114" s="29">
        <v>1277</v>
      </c>
      <c r="X114" s="29">
        <v>52</v>
      </c>
      <c r="Y114" s="29">
        <v>1009</v>
      </c>
      <c r="Z114" s="29"/>
      <c r="AA114" s="29">
        <v>10050</v>
      </c>
      <c r="AB114" s="29">
        <v>7077</v>
      </c>
    </row>
    <row r="115" spans="1:28" s="61" customFormat="1" ht="14.25" customHeight="1" x14ac:dyDescent="0.2">
      <c r="A115" s="45" t="s">
        <v>473</v>
      </c>
      <c r="B115" s="45" t="s">
        <v>627</v>
      </c>
      <c r="C115" s="45" t="s">
        <v>628</v>
      </c>
      <c r="D115" s="43" t="s">
        <v>629</v>
      </c>
      <c r="E115" s="29">
        <v>51</v>
      </c>
      <c r="F115" s="29">
        <v>51</v>
      </c>
      <c r="G115" s="29">
        <v>260666</v>
      </c>
      <c r="H115" s="29"/>
      <c r="I115" s="29">
        <v>54650</v>
      </c>
      <c r="J115" s="29">
        <v>74059</v>
      </c>
      <c r="K115" s="29">
        <v>41170</v>
      </c>
      <c r="L115" s="29">
        <v>23281</v>
      </c>
      <c r="M115" s="29">
        <v>5093</v>
      </c>
      <c r="N115" s="29">
        <v>8</v>
      </c>
      <c r="O115" s="29">
        <v>29165</v>
      </c>
      <c r="P115" s="29">
        <v>1654</v>
      </c>
      <c r="Q115" s="29">
        <v>919</v>
      </c>
      <c r="R115" s="29">
        <v>34</v>
      </c>
      <c r="S115" s="29">
        <v>1557</v>
      </c>
      <c r="T115" s="29">
        <v>3539</v>
      </c>
      <c r="U115" s="29">
        <v>746</v>
      </c>
      <c r="V115" s="29">
        <v>349</v>
      </c>
      <c r="W115" s="29">
        <v>834</v>
      </c>
      <c r="X115" s="29">
        <v>695</v>
      </c>
      <c r="Y115" s="29">
        <v>4600</v>
      </c>
      <c r="Z115" s="29"/>
      <c r="AA115" s="29">
        <v>17082</v>
      </c>
      <c r="AB115" s="29">
        <v>1231</v>
      </c>
    </row>
    <row r="116" spans="1:28" s="61" customFormat="1" ht="14.25" customHeight="1" x14ac:dyDescent="0.2">
      <c r="A116" s="45" t="s">
        <v>473</v>
      </c>
      <c r="B116" s="45" t="s">
        <v>630</v>
      </c>
      <c r="C116" s="45" t="s">
        <v>631</v>
      </c>
      <c r="D116" s="43" t="s">
        <v>632</v>
      </c>
      <c r="E116" s="29">
        <v>40</v>
      </c>
      <c r="F116" s="29">
        <v>38</v>
      </c>
      <c r="G116" s="29">
        <v>167710</v>
      </c>
      <c r="H116" s="29"/>
      <c r="I116" s="29">
        <v>34511</v>
      </c>
      <c r="J116" s="29">
        <v>63784</v>
      </c>
      <c r="K116" s="29">
        <v>21859</v>
      </c>
      <c r="L116" s="29">
        <v>17267</v>
      </c>
      <c r="M116" s="29">
        <v>5485</v>
      </c>
      <c r="N116" s="29">
        <v>5</v>
      </c>
      <c r="O116" s="29">
        <v>7988</v>
      </c>
      <c r="P116" s="29">
        <v>638</v>
      </c>
      <c r="Q116" s="29">
        <v>356</v>
      </c>
      <c r="R116" s="29">
        <v>22</v>
      </c>
      <c r="S116" s="29">
        <v>1484</v>
      </c>
      <c r="T116" s="29">
        <v>1308</v>
      </c>
      <c r="U116" s="29">
        <v>35</v>
      </c>
      <c r="V116" s="29">
        <v>637</v>
      </c>
      <c r="W116" s="29">
        <v>1061</v>
      </c>
      <c r="X116" s="29">
        <v>58</v>
      </c>
      <c r="Y116" s="29">
        <v>494</v>
      </c>
      <c r="Z116" s="29"/>
      <c r="AA116" s="29">
        <v>7111</v>
      </c>
      <c r="AB116" s="29">
        <v>3607</v>
      </c>
    </row>
    <row r="117" spans="1:28" s="61" customFormat="1" ht="14.25" customHeight="1" x14ac:dyDescent="0.2">
      <c r="A117" s="45" t="s">
        <v>473</v>
      </c>
      <c r="B117" s="45" t="s">
        <v>633</v>
      </c>
      <c r="C117" s="45" t="s">
        <v>634</v>
      </c>
      <c r="D117" s="43" t="s">
        <v>635</v>
      </c>
      <c r="E117" s="29">
        <v>33</v>
      </c>
      <c r="F117" s="29">
        <v>32</v>
      </c>
      <c r="G117" s="29">
        <v>171579</v>
      </c>
      <c r="H117" s="29"/>
      <c r="I117" s="29">
        <v>32330</v>
      </c>
      <c r="J117" s="29">
        <v>37649</v>
      </c>
      <c r="K117" s="29">
        <v>36628</v>
      </c>
      <c r="L117" s="29">
        <v>22670</v>
      </c>
      <c r="M117" s="29">
        <v>2138</v>
      </c>
      <c r="N117" s="29">
        <v>1264</v>
      </c>
      <c r="O117" s="29">
        <v>14129</v>
      </c>
      <c r="P117" s="29">
        <v>2198</v>
      </c>
      <c r="Q117" s="29">
        <v>676</v>
      </c>
      <c r="R117" s="29">
        <v>0</v>
      </c>
      <c r="S117" s="29">
        <v>2845</v>
      </c>
      <c r="T117" s="29">
        <v>3291</v>
      </c>
      <c r="U117" s="29">
        <v>810</v>
      </c>
      <c r="V117" s="29">
        <v>129</v>
      </c>
      <c r="W117" s="29">
        <v>438</v>
      </c>
      <c r="X117" s="29">
        <v>60</v>
      </c>
      <c r="Y117" s="29">
        <v>585</v>
      </c>
      <c r="Z117" s="29"/>
      <c r="AA117" s="29">
        <v>11059</v>
      </c>
      <c r="AB117" s="29">
        <v>2680</v>
      </c>
    </row>
    <row r="118" spans="1:28" s="61" customFormat="1" ht="14.25" customHeight="1" x14ac:dyDescent="0.2">
      <c r="A118" s="45" t="s">
        <v>473</v>
      </c>
      <c r="B118" s="45" t="s">
        <v>636</v>
      </c>
      <c r="C118" s="45" t="s">
        <v>637</v>
      </c>
      <c r="D118" s="43" t="s">
        <v>638</v>
      </c>
      <c r="E118" s="29">
        <v>26</v>
      </c>
      <c r="F118" s="29">
        <v>26</v>
      </c>
      <c r="G118" s="29">
        <v>89505</v>
      </c>
      <c r="H118" s="29"/>
      <c r="I118" s="29">
        <v>13566</v>
      </c>
      <c r="J118" s="29">
        <v>19760</v>
      </c>
      <c r="K118" s="29">
        <v>18602</v>
      </c>
      <c r="L118" s="29">
        <v>2379</v>
      </c>
      <c r="M118" s="29">
        <v>1836</v>
      </c>
      <c r="N118" s="29">
        <v>322</v>
      </c>
      <c r="O118" s="29">
        <v>13785</v>
      </c>
      <c r="P118" s="29">
        <v>735</v>
      </c>
      <c r="Q118" s="29">
        <v>325</v>
      </c>
      <c r="R118" s="29">
        <v>0</v>
      </c>
      <c r="S118" s="29">
        <v>793</v>
      </c>
      <c r="T118" s="29">
        <v>267</v>
      </c>
      <c r="U118" s="29">
        <v>103</v>
      </c>
      <c r="V118" s="29">
        <v>255</v>
      </c>
      <c r="W118" s="29">
        <v>71</v>
      </c>
      <c r="X118" s="29">
        <v>21</v>
      </c>
      <c r="Y118" s="29">
        <v>264</v>
      </c>
      <c r="Z118" s="29"/>
      <c r="AA118" s="29">
        <v>14530</v>
      </c>
      <c r="AB118" s="29">
        <v>1891</v>
      </c>
    </row>
    <row r="119" spans="1:28" s="61" customFormat="1" ht="14.25" customHeight="1" x14ac:dyDescent="0.2">
      <c r="A119" s="45" t="s">
        <v>473</v>
      </c>
      <c r="B119" s="45" t="s">
        <v>639</v>
      </c>
      <c r="C119" s="45" t="s">
        <v>640</v>
      </c>
      <c r="D119" s="43" t="s">
        <v>641</v>
      </c>
      <c r="E119" s="29">
        <v>30</v>
      </c>
      <c r="F119" s="29">
        <v>30</v>
      </c>
      <c r="G119" s="29">
        <v>133573</v>
      </c>
      <c r="H119" s="29"/>
      <c r="I119" s="29">
        <v>30521</v>
      </c>
      <c r="J119" s="29">
        <v>44584</v>
      </c>
      <c r="K119" s="29">
        <v>13674</v>
      </c>
      <c r="L119" s="29">
        <v>10742</v>
      </c>
      <c r="M119" s="29">
        <v>436</v>
      </c>
      <c r="N119" s="29">
        <v>0</v>
      </c>
      <c r="O119" s="29">
        <v>15623</v>
      </c>
      <c r="P119" s="29">
        <v>449</v>
      </c>
      <c r="Q119" s="29">
        <v>472</v>
      </c>
      <c r="R119" s="29">
        <v>16</v>
      </c>
      <c r="S119" s="29">
        <v>1279</v>
      </c>
      <c r="T119" s="29">
        <v>936</v>
      </c>
      <c r="U119" s="29">
        <v>160</v>
      </c>
      <c r="V119" s="29">
        <v>358</v>
      </c>
      <c r="W119" s="29">
        <v>589</v>
      </c>
      <c r="X119" s="29">
        <v>43</v>
      </c>
      <c r="Y119" s="29">
        <v>1370</v>
      </c>
      <c r="Z119" s="29"/>
      <c r="AA119" s="29">
        <v>6911</v>
      </c>
      <c r="AB119" s="29">
        <v>5410</v>
      </c>
    </row>
    <row r="120" spans="1:28" s="61" customFormat="1" ht="14.25" customHeight="1" x14ac:dyDescent="0.2">
      <c r="A120" s="45" t="s">
        <v>473</v>
      </c>
      <c r="B120" s="45" t="s">
        <v>642</v>
      </c>
      <c r="C120" s="45" t="s">
        <v>643</v>
      </c>
      <c r="D120" s="43" t="s">
        <v>644</v>
      </c>
      <c r="E120" s="29">
        <v>25</v>
      </c>
      <c r="F120" s="29">
        <v>25</v>
      </c>
      <c r="G120" s="29">
        <v>131562</v>
      </c>
      <c r="H120" s="29"/>
      <c r="I120" s="29">
        <v>20143</v>
      </c>
      <c r="J120" s="29">
        <v>50484</v>
      </c>
      <c r="K120" s="29">
        <v>13642</v>
      </c>
      <c r="L120" s="29">
        <v>6247</v>
      </c>
      <c r="M120" s="29">
        <v>878</v>
      </c>
      <c r="N120" s="29">
        <v>4</v>
      </c>
      <c r="O120" s="29">
        <v>18825</v>
      </c>
      <c r="P120" s="29">
        <v>1572</v>
      </c>
      <c r="Q120" s="29">
        <v>266</v>
      </c>
      <c r="R120" s="29">
        <v>9</v>
      </c>
      <c r="S120" s="29">
        <v>3624</v>
      </c>
      <c r="T120" s="29">
        <v>446</v>
      </c>
      <c r="U120" s="29">
        <v>98</v>
      </c>
      <c r="V120" s="29">
        <v>399</v>
      </c>
      <c r="W120" s="29">
        <v>286</v>
      </c>
      <c r="X120" s="29">
        <v>39</v>
      </c>
      <c r="Y120" s="29">
        <v>368</v>
      </c>
      <c r="Z120" s="29"/>
      <c r="AA120" s="29">
        <v>10325</v>
      </c>
      <c r="AB120" s="29">
        <v>3907</v>
      </c>
    </row>
    <row r="121" spans="1:28" s="61" customFormat="1" ht="14.25" customHeight="1" x14ac:dyDescent="0.2">
      <c r="A121" s="45" t="s">
        <v>473</v>
      </c>
      <c r="B121" s="45" t="s">
        <v>645</v>
      </c>
      <c r="C121" s="45" t="s">
        <v>646</v>
      </c>
      <c r="D121" s="43" t="s">
        <v>647</v>
      </c>
      <c r="E121" s="29">
        <v>31</v>
      </c>
      <c r="F121" s="29">
        <v>31</v>
      </c>
      <c r="G121" s="29">
        <v>133031</v>
      </c>
      <c r="H121" s="29"/>
      <c r="I121" s="29">
        <v>22047</v>
      </c>
      <c r="J121" s="29">
        <v>43251</v>
      </c>
      <c r="K121" s="29">
        <v>25573</v>
      </c>
      <c r="L121" s="29">
        <v>11007</v>
      </c>
      <c r="M121" s="29">
        <v>1517</v>
      </c>
      <c r="N121" s="29">
        <v>3011</v>
      </c>
      <c r="O121" s="29">
        <v>10200</v>
      </c>
      <c r="P121" s="29">
        <v>618</v>
      </c>
      <c r="Q121" s="29">
        <v>371</v>
      </c>
      <c r="R121" s="29">
        <v>0</v>
      </c>
      <c r="S121" s="29">
        <v>1022</v>
      </c>
      <c r="T121" s="29">
        <v>627</v>
      </c>
      <c r="U121" s="29">
        <v>33</v>
      </c>
      <c r="V121" s="29">
        <v>112</v>
      </c>
      <c r="W121" s="29">
        <v>362</v>
      </c>
      <c r="X121" s="29">
        <v>22</v>
      </c>
      <c r="Y121" s="29">
        <v>122</v>
      </c>
      <c r="Z121" s="29"/>
      <c r="AA121" s="29">
        <v>10407</v>
      </c>
      <c r="AB121" s="29">
        <v>2729</v>
      </c>
    </row>
    <row r="122" spans="1:28" s="61" customFormat="1" ht="14.25" customHeight="1" x14ac:dyDescent="0.2">
      <c r="A122" s="45" t="s">
        <v>473</v>
      </c>
      <c r="B122" s="45" t="s">
        <v>648</v>
      </c>
      <c r="C122" s="45" t="s">
        <v>649</v>
      </c>
      <c r="D122" s="43" t="s">
        <v>650</v>
      </c>
      <c r="E122" s="29">
        <v>67</v>
      </c>
      <c r="F122" s="29">
        <v>67</v>
      </c>
      <c r="G122" s="29">
        <v>352090</v>
      </c>
      <c r="H122" s="29"/>
      <c r="I122" s="29">
        <v>63438</v>
      </c>
      <c r="J122" s="29">
        <v>97627</v>
      </c>
      <c r="K122" s="29">
        <v>40881</v>
      </c>
      <c r="L122" s="29">
        <v>48744</v>
      </c>
      <c r="M122" s="29">
        <v>3214</v>
      </c>
      <c r="N122" s="29">
        <v>0</v>
      </c>
      <c r="O122" s="29">
        <v>47020</v>
      </c>
      <c r="P122" s="29">
        <v>1648</v>
      </c>
      <c r="Q122" s="29">
        <v>2209</v>
      </c>
      <c r="R122" s="29">
        <v>676</v>
      </c>
      <c r="S122" s="29">
        <v>2035</v>
      </c>
      <c r="T122" s="29">
        <v>4124</v>
      </c>
      <c r="U122" s="29">
        <v>127</v>
      </c>
      <c r="V122" s="29">
        <v>775</v>
      </c>
      <c r="W122" s="29">
        <v>2331</v>
      </c>
      <c r="X122" s="29">
        <v>348</v>
      </c>
      <c r="Y122" s="29">
        <v>3172</v>
      </c>
      <c r="Z122" s="29"/>
      <c r="AA122" s="29">
        <v>32424</v>
      </c>
      <c r="AB122" s="29">
        <v>1297</v>
      </c>
    </row>
    <row r="123" spans="1:28" s="61" customFormat="1" ht="14.25" customHeight="1" x14ac:dyDescent="0.2">
      <c r="A123" s="45" t="s">
        <v>473</v>
      </c>
      <c r="B123" s="45" t="s">
        <v>651</v>
      </c>
      <c r="C123" s="45" t="s">
        <v>652</v>
      </c>
      <c r="D123" s="43" t="s">
        <v>653</v>
      </c>
      <c r="E123" s="29">
        <v>11</v>
      </c>
      <c r="F123" s="29">
        <v>10</v>
      </c>
      <c r="G123" s="29">
        <v>91261</v>
      </c>
      <c r="H123" s="29"/>
      <c r="I123" s="29">
        <v>8080</v>
      </c>
      <c r="J123" s="29">
        <v>10885</v>
      </c>
      <c r="K123" s="29">
        <v>36153</v>
      </c>
      <c r="L123" s="29">
        <v>10978</v>
      </c>
      <c r="M123" s="29">
        <v>2114</v>
      </c>
      <c r="N123" s="29">
        <v>0</v>
      </c>
      <c r="O123" s="29">
        <v>13427</v>
      </c>
      <c r="P123" s="29">
        <v>165</v>
      </c>
      <c r="Q123" s="29">
        <v>0</v>
      </c>
      <c r="R123" s="29">
        <v>0</v>
      </c>
      <c r="S123" s="29">
        <v>369</v>
      </c>
      <c r="T123" s="29">
        <v>21</v>
      </c>
      <c r="U123" s="29">
        <v>93</v>
      </c>
      <c r="V123" s="29">
        <v>1119</v>
      </c>
      <c r="W123" s="29">
        <v>0</v>
      </c>
      <c r="X123" s="29">
        <v>78</v>
      </c>
      <c r="Y123" s="29">
        <v>74</v>
      </c>
      <c r="Z123" s="29"/>
      <c r="AA123" s="29">
        <v>4216</v>
      </c>
      <c r="AB123" s="29">
        <v>3489</v>
      </c>
    </row>
    <row r="124" spans="1:28" s="61" customFormat="1" ht="14.25" customHeight="1" x14ac:dyDescent="0.2">
      <c r="A124" s="45" t="s">
        <v>473</v>
      </c>
      <c r="B124" s="45" t="s">
        <v>654</v>
      </c>
      <c r="C124" s="45" t="s">
        <v>655</v>
      </c>
      <c r="D124" s="43" t="s">
        <v>656</v>
      </c>
      <c r="E124" s="29">
        <v>73</v>
      </c>
      <c r="F124" s="29">
        <v>71</v>
      </c>
      <c r="G124" s="29">
        <v>408974</v>
      </c>
      <c r="H124" s="29"/>
      <c r="I124" s="29">
        <v>69006</v>
      </c>
      <c r="J124" s="29">
        <v>133441</v>
      </c>
      <c r="K124" s="29">
        <v>53511</v>
      </c>
      <c r="L124" s="29">
        <v>46587</v>
      </c>
      <c r="M124" s="29">
        <v>5595</v>
      </c>
      <c r="N124" s="29">
        <v>1394</v>
      </c>
      <c r="O124" s="29">
        <v>39048</v>
      </c>
      <c r="P124" s="29">
        <v>5039</v>
      </c>
      <c r="Q124" s="29">
        <v>313</v>
      </c>
      <c r="R124" s="29">
        <v>67</v>
      </c>
      <c r="S124" s="29">
        <v>3294</v>
      </c>
      <c r="T124" s="29">
        <v>3608</v>
      </c>
      <c r="U124" s="29">
        <v>573</v>
      </c>
      <c r="V124" s="29">
        <v>4107</v>
      </c>
      <c r="W124" s="29">
        <v>1791</v>
      </c>
      <c r="X124" s="29">
        <v>400</v>
      </c>
      <c r="Y124" s="29">
        <v>3592</v>
      </c>
      <c r="Z124" s="29"/>
      <c r="AA124" s="29">
        <v>23293</v>
      </c>
      <c r="AB124" s="29">
        <v>14315</v>
      </c>
    </row>
    <row r="125" spans="1:28" s="61" customFormat="1" ht="14.25" customHeight="1" x14ac:dyDescent="0.2">
      <c r="A125" s="45" t="s">
        <v>473</v>
      </c>
      <c r="B125" s="45" t="s">
        <v>657</v>
      </c>
      <c r="C125" s="45" t="s">
        <v>658</v>
      </c>
      <c r="D125" s="43" t="s">
        <v>659</v>
      </c>
      <c r="E125" s="29">
        <v>70</v>
      </c>
      <c r="F125" s="29">
        <v>68</v>
      </c>
      <c r="G125" s="29">
        <v>367337</v>
      </c>
      <c r="H125" s="29"/>
      <c r="I125" s="29">
        <v>70801</v>
      </c>
      <c r="J125" s="29">
        <v>101864</v>
      </c>
      <c r="K125" s="29">
        <v>48043</v>
      </c>
      <c r="L125" s="29">
        <v>41758</v>
      </c>
      <c r="M125" s="29">
        <v>7572</v>
      </c>
      <c r="N125" s="29">
        <v>282</v>
      </c>
      <c r="O125" s="29">
        <v>37309</v>
      </c>
      <c r="P125" s="29">
        <v>1876</v>
      </c>
      <c r="Q125" s="29">
        <v>1385</v>
      </c>
      <c r="R125" s="29">
        <v>203</v>
      </c>
      <c r="S125" s="29">
        <v>2470</v>
      </c>
      <c r="T125" s="29">
        <v>3675</v>
      </c>
      <c r="U125" s="29">
        <v>241</v>
      </c>
      <c r="V125" s="29">
        <v>1595</v>
      </c>
      <c r="W125" s="29">
        <v>693</v>
      </c>
      <c r="X125" s="29">
        <v>101</v>
      </c>
      <c r="Y125" s="29">
        <v>1949</v>
      </c>
      <c r="Z125" s="29"/>
      <c r="AA125" s="29">
        <v>33948</v>
      </c>
      <c r="AB125" s="29">
        <v>11572</v>
      </c>
    </row>
    <row r="126" spans="1:28" s="61" customFormat="1" ht="14.25" customHeight="1" x14ac:dyDescent="0.2">
      <c r="A126" s="45" t="s">
        <v>473</v>
      </c>
      <c r="B126" s="45" t="s">
        <v>660</v>
      </c>
      <c r="C126" s="45" t="s">
        <v>661</v>
      </c>
      <c r="D126" s="43" t="s">
        <v>662</v>
      </c>
      <c r="E126" s="29">
        <v>55</v>
      </c>
      <c r="F126" s="29">
        <v>55</v>
      </c>
      <c r="G126" s="29">
        <v>343264</v>
      </c>
      <c r="H126" s="29"/>
      <c r="I126" s="29">
        <v>57441</v>
      </c>
      <c r="J126" s="29">
        <v>94095</v>
      </c>
      <c r="K126" s="29">
        <v>34669</v>
      </c>
      <c r="L126" s="29">
        <v>50716</v>
      </c>
      <c r="M126" s="29">
        <v>3703</v>
      </c>
      <c r="N126" s="29">
        <v>13</v>
      </c>
      <c r="O126" s="29">
        <v>46630</v>
      </c>
      <c r="P126" s="29">
        <v>2997</v>
      </c>
      <c r="Q126" s="29">
        <v>1172</v>
      </c>
      <c r="R126" s="29">
        <v>33</v>
      </c>
      <c r="S126" s="29">
        <v>1621</v>
      </c>
      <c r="T126" s="29">
        <v>2477</v>
      </c>
      <c r="U126" s="29">
        <v>1163</v>
      </c>
      <c r="V126" s="29">
        <v>1243</v>
      </c>
      <c r="W126" s="29">
        <v>913</v>
      </c>
      <c r="X126" s="29">
        <v>239</v>
      </c>
      <c r="Y126" s="29">
        <v>3600</v>
      </c>
      <c r="Z126" s="29"/>
      <c r="AA126" s="29">
        <v>30845</v>
      </c>
      <c r="AB126" s="29">
        <v>9694</v>
      </c>
    </row>
    <row r="127" spans="1:28" s="61" customFormat="1" ht="14.25" customHeight="1" x14ac:dyDescent="0.2">
      <c r="A127" s="45" t="s">
        <v>473</v>
      </c>
      <c r="B127" s="45" t="s">
        <v>663</v>
      </c>
      <c r="C127" s="45" t="s">
        <v>664</v>
      </c>
      <c r="D127" s="43" t="s">
        <v>665</v>
      </c>
      <c r="E127" s="29">
        <v>62</v>
      </c>
      <c r="F127" s="29">
        <v>62</v>
      </c>
      <c r="G127" s="29">
        <v>288455</v>
      </c>
      <c r="H127" s="29"/>
      <c r="I127" s="29">
        <v>52593</v>
      </c>
      <c r="J127" s="29">
        <v>94334</v>
      </c>
      <c r="K127" s="29">
        <v>29750</v>
      </c>
      <c r="L127" s="29">
        <v>42780</v>
      </c>
      <c r="M127" s="29">
        <v>3701</v>
      </c>
      <c r="N127" s="29">
        <v>129</v>
      </c>
      <c r="O127" s="29">
        <v>22094</v>
      </c>
      <c r="P127" s="29">
        <v>3968</v>
      </c>
      <c r="Q127" s="29">
        <v>513</v>
      </c>
      <c r="R127" s="29">
        <v>1</v>
      </c>
      <c r="S127" s="29">
        <v>1306</v>
      </c>
      <c r="T127" s="29">
        <v>1997</v>
      </c>
      <c r="U127" s="29">
        <v>141</v>
      </c>
      <c r="V127" s="29">
        <v>1282</v>
      </c>
      <c r="W127" s="29">
        <v>910</v>
      </c>
      <c r="X127" s="29">
        <v>83</v>
      </c>
      <c r="Y127" s="29">
        <v>1707</v>
      </c>
      <c r="Z127" s="29"/>
      <c r="AA127" s="29">
        <v>29593</v>
      </c>
      <c r="AB127" s="29">
        <v>1573</v>
      </c>
    </row>
    <row r="128" spans="1:28" s="61" customFormat="1" ht="14.25" customHeight="1" x14ac:dyDescent="0.2">
      <c r="A128" s="45" t="s">
        <v>473</v>
      </c>
      <c r="B128" s="45" t="s">
        <v>666</v>
      </c>
      <c r="C128" s="45" t="s">
        <v>667</v>
      </c>
      <c r="D128" s="43" t="s">
        <v>668</v>
      </c>
      <c r="E128" s="29">
        <v>46</v>
      </c>
      <c r="F128" s="29">
        <v>46</v>
      </c>
      <c r="G128" s="29">
        <v>191228</v>
      </c>
      <c r="H128" s="29"/>
      <c r="I128" s="29">
        <v>33654</v>
      </c>
      <c r="J128" s="29">
        <v>55790</v>
      </c>
      <c r="K128" s="29">
        <v>18304</v>
      </c>
      <c r="L128" s="29">
        <v>28566</v>
      </c>
      <c r="M128" s="29">
        <v>1955</v>
      </c>
      <c r="N128" s="29">
        <v>0</v>
      </c>
      <c r="O128" s="29">
        <v>18632</v>
      </c>
      <c r="P128" s="29">
        <v>3393</v>
      </c>
      <c r="Q128" s="29">
        <v>604</v>
      </c>
      <c r="R128" s="29">
        <v>10</v>
      </c>
      <c r="S128" s="29">
        <v>413</v>
      </c>
      <c r="T128" s="29">
        <v>3342</v>
      </c>
      <c r="U128" s="29">
        <v>537</v>
      </c>
      <c r="V128" s="29">
        <v>1339</v>
      </c>
      <c r="W128" s="29">
        <v>751</v>
      </c>
      <c r="X128" s="29">
        <v>102</v>
      </c>
      <c r="Y128" s="29">
        <v>8117</v>
      </c>
      <c r="Z128" s="29"/>
      <c r="AA128" s="29">
        <v>14430</v>
      </c>
      <c r="AB128" s="29">
        <v>1289</v>
      </c>
    </row>
    <row r="129" spans="1:28" s="61" customFormat="1" ht="14.25" customHeight="1" x14ac:dyDescent="0.2">
      <c r="A129" s="45" t="s">
        <v>473</v>
      </c>
      <c r="B129" s="45" t="s">
        <v>669</v>
      </c>
      <c r="C129" s="45" t="s">
        <v>670</v>
      </c>
      <c r="D129" s="43" t="s">
        <v>671</v>
      </c>
      <c r="E129" s="29">
        <v>54</v>
      </c>
      <c r="F129" s="29">
        <v>54</v>
      </c>
      <c r="G129" s="29">
        <v>238781</v>
      </c>
      <c r="H129" s="29"/>
      <c r="I129" s="29">
        <v>43996</v>
      </c>
      <c r="J129" s="29">
        <v>86851</v>
      </c>
      <c r="K129" s="29">
        <v>25037</v>
      </c>
      <c r="L129" s="29">
        <v>8174</v>
      </c>
      <c r="M129" s="29">
        <v>2569</v>
      </c>
      <c r="N129" s="29">
        <v>92</v>
      </c>
      <c r="O129" s="29">
        <v>31560</v>
      </c>
      <c r="P129" s="29">
        <v>3241</v>
      </c>
      <c r="Q129" s="29">
        <v>1691</v>
      </c>
      <c r="R129" s="29">
        <v>79</v>
      </c>
      <c r="S129" s="29">
        <v>1075</v>
      </c>
      <c r="T129" s="29">
        <v>2559</v>
      </c>
      <c r="U129" s="29">
        <v>205</v>
      </c>
      <c r="V129" s="29">
        <v>182</v>
      </c>
      <c r="W129" s="29">
        <v>910</v>
      </c>
      <c r="X129" s="29">
        <v>27</v>
      </c>
      <c r="Y129" s="29">
        <v>1434</v>
      </c>
      <c r="Z129" s="29"/>
      <c r="AA129" s="29">
        <v>25825</v>
      </c>
      <c r="AB129" s="29">
        <v>3274</v>
      </c>
    </row>
    <row r="130" spans="1:28" s="61" customFormat="1" ht="14.25" customHeight="1" x14ac:dyDescent="0.2">
      <c r="A130" s="45" t="s">
        <v>473</v>
      </c>
      <c r="B130" s="45" t="s">
        <v>672</v>
      </c>
      <c r="C130" s="45" t="s">
        <v>673</v>
      </c>
      <c r="D130" s="43" t="s">
        <v>674</v>
      </c>
      <c r="E130" s="29">
        <v>83</v>
      </c>
      <c r="F130" s="29">
        <v>82</v>
      </c>
      <c r="G130" s="29">
        <v>274048</v>
      </c>
      <c r="H130" s="29"/>
      <c r="I130" s="29">
        <v>57099</v>
      </c>
      <c r="J130" s="29">
        <v>97020</v>
      </c>
      <c r="K130" s="29">
        <v>31444</v>
      </c>
      <c r="L130" s="29">
        <v>20767</v>
      </c>
      <c r="M130" s="29">
        <v>2998</v>
      </c>
      <c r="N130" s="29">
        <v>1430</v>
      </c>
      <c r="O130" s="29">
        <v>30772</v>
      </c>
      <c r="P130" s="29">
        <v>2961</v>
      </c>
      <c r="Q130" s="29">
        <v>572</v>
      </c>
      <c r="R130" s="29">
        <v>66</v>
      </c>
      <c r="S130" s="29">
        <v>2794</v>
      </c>
      <c r="T130" s="29">
        <v>1169</v>
      </c>
      <c r="U130" s="29">
        <v>170</v>
      </c>
      <c r="V130" s="29">
        <v>354</v>
      </c>
      <c r="W130" s="29">
        <v>1108</v>
      </c>
      <c r="X130" s="29">
        <v>46</v>
      </c>
      <c r="Y130" s="29">
        <v>645</v>
      </c>
      <c r="Z130" s="29"/>
      <c r="AA130" s="29">
        <v>22490</v>
      </c>
      <c r="AB130" s="29">
        <v>143</v>
      </c>
    </row>
    <row r="131" spans="1:28" s="61" customFormat="1" ht="14.25" customHeight="1" x14ac:dyDescent="0.2">
      <c r="A131" s="45" t="s">
        <v>473</v>
      </c>
      <c r="B131" s="45" t="s">
        <v>675</v>
      </c>
      <c r="C131" s="45" t="s">
        <v>676</v>
      </c>
      <c r="D131" s="43" t="s">
        <v>677</v>
      </c>
      <c r="E131" s="29">
        <v>47</v>
      </c>
      <c r="F131" s="29">
        <v>47</v>
      </c>
      <c r="G131" s="29">
        <v>235775</v>
      </c>
      <c r="H131" s="29"/>
      <c r="I131" s="29">
        <v>48936</v>
      </c>
      <c r="J131" s="29">
        <v>81875</v>
      </c>
      <c r="K131" s="29">
        <v>14236</v>
      </c>
      <c r="L131" s="29">
        <v>27976</v>
      </c>
      <c r="M131" s="29">
        <v>596</v>
      </c>
      <c r="N131" s="29">
        <v>7</v>
      </c>
      <c r="O131" s="29">
        <v>22416</v>
      </c>
      <c r="P131" s="29">
        <v>2875</v>
      </c>
      <c r="Q131" s="29">
        <v>3008</v>
      </c>
      <c r="R131" s="29">
        <v>36</v>
      </c>
      <c r="S131" s="29">
        <v>642</v>
      </c>
      <c r="T131" s="29">
        <v>1259</v>
      </c>
      <c r="U131" s="29">
        <v>124</v>
      </c>
      <c r="V131" s="29">
        <v>428</v>
      </c>
      <c r="W131" s="29">
        <v>988</v>
      </c>
      <c r="X131" s="29">
        <v>88</v>
      </c>
      <c r="Y131" s="29">
        <v>1856</v>
      </c>
      <c r="Z131" s="29"/>
      <c r="AA131" s="29">
        <v>27497</v>
      </c>
      <c r="AB131" s="29">
        <v>932</v>
      </c>
    </row>
    <row r="132" spans="1:28" s="61" customFormat="1" ht="14.25" customHeight="1" x14ac:dyDescent="0.2">
      <c r="A132" s="45" t="s">
        <v>473</v>
      </c>
      <c r="B132" s="45" t="s">
        <v>678</v>
      </c>
      <c r="C132" s="45" t="s">
        <v>679</v>
      </c>
      <c r="D132" s="43" t="s">
        <v>680</v>
      </c>
      <c r="E132" s="29">
        <v>44</v>
      </c>
      <c r="F132" s="29">
        <v>43</v>
      </c>
      <c r="G132" s="29">
        <v>237425</v>
      </c>
      <c r="H132" s="29"/>
      <c r="I132" s="29">
        <v>56853</v>
      </c>
      <c r="J132" s="29">
        <v>71404</v>
      </c>
      <c r="K132" s="29">
        <v>18658</v>
      </c>
      <c r="L132" s="29">
        <v>36064</v>
      </c>
      <c r="M132" s="29">
        <v>1652</v>
      </c>
      <c r="N132" s="29">
        <v>146</v>
      </c>
      <c r="O132" s="29">
        <v>18152</v>
      </c>
      <c r="P132" s="29">
        <v>1308</v>
      </c>
      <c r="Q132" s="29">
        <v>179</v>
      </c>
      <c r="R132" s="29">
        <v>67</v>
      </c>
      <c r="S132" s="29">
        <v>1055</v>
      </c>
      <c r="T132" s="29">
        <v>2412</v>
      </c>
      <c r="U132" s="29">
        <v>218</v>
      </c>
      <c r="V132" s="29">
        <v>1194</v>
      </c>
      <c r="W132" s="29">
        <v>1705</v>
      </c>
      <c r="X132" s="29">
        <v>124</v>
      </c>
      <c r="Y132" s="29">
        <v>508</v>
      </c>
      <c r="Z132" s="29"/>
      <c r="AA132" s="29">
        <v>25221</v>
      </c>
      <c r="AB132" s="29">
        <v>505</v>
      </c>
    </row>
    <row r="133" spans="1:28" s="61" customFormat="1" ht="14.25" customHeight="1" x14ac:dyDescent="0.2">
      <c r="A133" s="45" t="s">
        <v>473</v>
      </c>
      <c r="B133" s="45" t="s">
        <v>681</v>
      </c>
      <c r="C133" s="45" t="s">
        <v>682</v>
      </c>
      <c r="D133" s="43" t="s">
        <v>683</v>
      </c>
      <c r="E133" s="29">
        <v>77</v>
      </c>
      <c r="F133" s="29">
        <v>77</v>
      </c>
      <c r="G133" s="29">
        <v>452701</v>
      </c>
      <c r="H133" s="29"/>
      <c r="I133" s="29">
        <v>92080</v>
      </c>
      <c r="J133" s="29">
        <v>165919</v>
      </c>
      <c r="K133" s="29">
        <v>30553</v>
      </c>
      <c r="L133" s="29">
        <v>76076</v>
      </c>
      <c r="M133" s="29">
        <v>1486</v>
      </c>
      <c r="N133" s="29">
        <v>27</v>
      </c>
      <c r="O133" s="29">
        <v>32735</v>
      </c>
      <c r="P133" s="29">
        <v>3959</v>
      </c>
      <c r="Q133" s="29">
        <v>1033</v>
      </c>
      <c r="R133" s="29">
        <v>27</v>
      </c>
      <c r="S133" s="29">
        <v>1439</v>
      </c>
      <c r="T133" s="29">
        <v>4958</v>
      </c>
      <c r="U133" s="29">
        <v>76</v>
      </c>
      <c r="V133" s="29">
        <v>421</v>
      </c>
      <c r="W133" s="29">
        <v>992</v>
      </c>
      <c r="X133" s="29">
        <v>100</v>
      </c>
      <c r="Y133" s="29">
        <v>2757</v>
      </c>
      <c r="Z133" s="29"/>
      <c r="AA133" s="29">
        <v>37869</v>
      </c>
      <c r="AB133" s="29">
        <v>194</v>
      </c>
    </row>
    <row r="134" spans="1:28" s="61" customFormat="1" ht="14.25" customHeight="1" x14ac:dyDescent="0.2">
      <c r="A134" s="45" t="s">
        <v>473</v>
      </c>
      <c r="B134" s="45" t="s">
        <v>684</v>
      </c>
      <c r="C134" s="45" t="s">
        <v>685</v>
      </c>
      <c r="D134" s="43" t="s">
        <v>686</v>
      </c>
      <c r="E134" s="29">
        <v>184</v>
      </c>
      <c r="F134" s="29">
        <v>182</v>
      </c>
      <c r="G134" s="29">
        <v>715173</v>
      </c>
      <c r="H134" s="29"/>
      <c r="I134" s="29">
        <v>150375</v>
      </c>
      <c r="J134" s="29">
        <v>217755</v>
      </c>
      <c r="K134" s="29">
        <v>92896</v>
      </c>
      <c r="L134" s="29">
        <v>71805</v>
      </c>
      <c r="M134" s="29">
        <v>5546</v>
      </c>
      <c r="N134" s="29">
        <v>1816</v>
      </c>
      <c r="O134" s="29">
        <v>79562</v>
      </c>
      <c r="P134" s="29">
        <v>5258</v>
      </c>
      <c r="Q134" s="29">
        <v>1627</v>
      </c>
      <c r="R134" s="29">
        <v>165</v>
      </c>
      <c r="S134" s="29">
        <v>7650</v>
      </c>
      <c r="T134" s="29">
        <v>6561</v>
      </c>
      <c r="U134" s="29">
        <v>1258</v>
      </c>
      <c r="V134" s="29">
        <v>2201</v>
      </c>
      <c r="W134" s="29">
        <v>1741</v>
      </c>
      <c r="X134" s="29">
        <v>253</v>
      </c>
      <c r="Y134" s="29">
        <v>4013</v>
      </c>
      <c r="Z134" s="29"/>
      <c r="AA134" s="29">
        <v>52728</v>
      </c>
      <c r="AB134" s="29">
        <v>11963</v>
      </c>
    </row>
    <row r="135" spans="1:28" s="61" customFormat="1" ht="14.25" customHeight="1" x14ac:dyDescent="0.2">
      <c r="A135" s="45" t="s">
        <v>473</v>
      </c>
      <c r="B135" s="45" t="s">
        <v>687</v>
      </c>
      <c r="C135" s="45" t="s">
        <v>688</v>
      </c>
      <c r="D135" s="43" t="s">
        <v>689</v>
      </c>
      <c r="E135" s="29">
        <v>89</v>
      </c>
      <c r="F135" s="29">
        <v>89</v>
      </c>
      <c r="G135" s="29">
        <v>402442</v>
      </c>
      <c r="H135" s="29"/>
      <c r="I135" s="29">
        <v>65145</v>
      </c>
      <c r="J135" s="29">
        <v>119100</v>
      </c>
      <c r="K135" s="29">
        <v>83576</v>
      </c>
      <c r="L135" s="29">
        <v>25294</v>
      </c>
      <c r="M135" s="29">
        <v>5978</v>
      </c>
      <c r="N135" s="29">
        <v>247</v>
      </c>
      <c r="O135" s="29">
        <v>43531</v>
      </c>
      <c r="P135" s="29">
        <v>3759</v>
      </c>
      <c r="Q135" s="29">
        <v>1473</v>
      </c>
      <c r="R135" s="29">
        <v>0</v>
      </c>
      <c r="S135" s="29">
        <v>6108</v>
      </c>
      <c r="T135" s="29">
        <v>2533</v>
      </c>
      <c r="U135" s="29">
        <v>304</v>
      </c>
      <c r="V135" s="29">
        <v>512</v>
      </c>
      <c r="W135" s="29">
        <v>1821</v>
      </c>
      <c r="X135" s="29">
        <v>132</v>
      </c>
      <c r="Y135" s="29">
        <v>1994</v>
      </c>
      <c r="Z135" s="29"/>
      <c r="AA135" s="29">
        <v>34274</v>
      </c>
      <c r="AB135" s="29">
        <v>6661</v>
      </c>
    </row>
    <row r="136" spans="1:28" s="61" customFormat="1" ht="14.25" customHeight="1" x14ac:dyDescent="0.2">
      <c r="A136" s="45" t="s">
        <v>473</v>
      </c>
      <c r="B136" s="45" t="s">
        <v>690</v>
      </c>
      <c r="C136" s="45" t="s">
        <v>691</v>
      </c>
      <c r="D136" s="43" t="s">
        <v>692</v>
      </c>
      <c r="E136" s="29">
        <v>113</v>
      </c>
      <c r="F136" s="29">
        <v>113</v>
      </c>
      <c r="G136" s="29">
        <v>549860</v>
      </c>
      <c r="H136" s="29"/>
      <c r="I136" s="29">
        <v>109476</v>
      </c>
      <c r="J136" s="29">
        <v>163683</v>
      </c>
      <c r="K136" s="29">
        <v>72265</v>
      </c>
      <c r="L136" s="29">
        <v>50178</v>
      </c>
      <c r="M136" s="29">
        <v>7621</v>
      </c>
      <c r="N136" s="29">
        <v>663</v>
      </c>
      <c r="O136" s="29">
        <v>51458</v>
      </c>
      <c r="P136" s="29">
        <v>5591</v>
      </c>
      <c r="Q136" s="29">
        <v>1404</v>
      </c>
      <c r="R136" s="29">
        <v>12</v>
      </c>
      <c r="S136" s="29">
        <v>10936</v>
      </c>
      <c r="T136" s="29">
        <v>3507</v>
      </c>
      <c r="U136" s="29">
        <v>1595</v>
      </c>
      <c r="V136" s="29">
        <v>2786</v>
      </c>
      <c r="W136" s="29">
        <v>2420</v>
      </c>
      <c r="X136" s="29">
        <v>107</v>
      </c>
      <c r="Y136" s="29">
        <v>5243</v>
      </c>
      <c r="Z136" s="29"/>
      <c r="AA136" s="29">
        <v>46569</v>
      </c>
      <c r="AB136" s="29">
        <v>14346</v>
      </c>
    </row>
    <row r="137" spans="1:28" s="61" customFormat="1" ht="14.25" customHeight="1" x14ac:dyDescent="0.2">
      <c r="A137" s="45" t="s">
        <v>473</v>
      </c>
      <c r="B137" s="45" t="s">
        <v>693</v>
      </c>
      <c r="C137" s="45" t="s">
        <v>694</v>
      </c>
      <c r="D137" s="43" t="s">
        <v>695</v>
      </c>
      <c r="E137" s="29">
        <v>120</v>
      </c>
      <c r="F137" s="29">
        <v>118</v>
      </c>
      <c r="G137" s="29">
        <v>713497</v>
      </c>
      <c r="H137" s="29"/>
      <c r="I137" s="29">
        <v>129041</v>
      </c>
      <c r="J137" s="29">
        <v>207520</v>
      </c>
      <c r="K137" s="29">
        <v>89393</v>
      </c>
      <c r="L137" s="29">
        <v>67251</v>
      </c>
      <c r="M137" s="29">
        <v>8091</v>
      </c>
      <c r="N137" s="29">
        <v>746</v>
      </c>
      <c r="O137" s="29">
        <v>93846</v>
      </c>
      <c r="P137" s="29">
        <v>4200</v>
      </c>
      <c r="Q137" s="29">
        <v>1307</v>
      </c>
      <c r="R137" s="29">
        <v>23</v>
      </c>
      <c r="S137" s="29">
        <v>5540</v>
      </c>
      <c r="T137" s="29">
        <v>4757</v>
      </c>
      <c r="U137" s="29">
        <v>2420</v>
      </c>
      <c r="V137" s="29">
        <v>5190</v>
      </c>
      <c r="W137" s="29">
        <v>1116</v>
      </c>
      <c r="X137" s="29">
        <v>217</v>
      </c>
      <c r="Y137" s="29">
        <v>8778</v>
      </c>
      <c r="Z137" s="29"/>
      <c r="AA137" s="29">
        <v>63429</v>
      </c>
      <c r="AB137" s="29">
        <v>20632</v>
      </c>
    </row>
    <row r="138" spans="1:28" s="61" customFormat="1" ht="14.25" customHeight="1" x14ac:dyDescent="0.2">
      <c r="A138" s="45" t="s">
        <v>473</v>
      </c>
      <c r="B138" s="45" t="s">
        <v>696</v>
      </c>
      <c r="C138" s="45" t="s">
        <v>697</v>
      </c>
      <c r="D138" s="43" t="s">
        <v>698</v>
      </c>
      <c r="E138" s="29">
        <v>79</v>
      </c>
      <c r="F138" s="29">
        <v>78</v>
      </c>
      <c r="G138" s="29">
        <v>345503</v>
      </c>
      <c r="H138" s="29"/>
      <c r="I138" s="29">
        <v>62584</v>
      </c>
      <c r="J138" s="29">
        <v>107063</v>
      </c>
      <c r="K138" s="29">
        <v>54820</v>
      </c>
      <c r="L138" s="29">
        <v>34720</v>
      </c>
      <c r="M138" s="29">
        <v>6011</v>
      </c>
      <c r="N138" s="29">
        <v>915</v>
      </c>
      <c r="O138" s="29">
        <v>31615</v>
      </c>
      <c r="P138" s="29">
        <v>1183</v>
      </c>
      <c r="Q138" s="29">
        <v>360</v>
      </c>
      <c r="R138" s="29">
        <v>72</v>
      </c>
      <c r="S138" s="29">
        <v>4752</v>
      </c>
      <c r="T138" s="29">
        <v>2382</v>
      </c>
      <c r="U138" s="29">
        <v>252</v>
      </c>
      <c r="V138" s="29">
        <v>1619</v>
      </c>
      <c r="W138" s="29">
        <v>1714</v>
      </c>
      <c r="X138" s="29">
        <v>210</v>
      </c>
      <c r="Y138" s="29">
        <v>1763</v>
      </c>
      <c r="Z138" s="29"/>
      <c r="AA138" s="29">
        <v>25286</v>
      </c>
      <c r="AB138" s="29">
        <v>8182</v>
      </c>
    </row>
    <row r="139" spans="1:28" s="61" customFormat="1" ht="14.25" customHeight="1" x14ac:dyDescent="0.2">
      <c r="A139" s="45" t="s">
        <v>473</v>
      </c>
      <c r="B139" s="45" t="s">
        <v>699</v>
      </c>
      <c r="C139" s="45" t="s">
        <v>700</v>
      </c>
      <c r="D139" s="43" t="s">
        <v>701</v>
      </c>
      <c r="E139" s="29">
        <v>79</v>
      </c>
      <c r="F139" s="29">
        <v>79</v>
      </c>
      <c r="G139" s="29">
        <v>444875</v>
      </c>
      <c r="H139" s="29"/>
      <c r="I139" s="29">
        <v>90090</v>
      </c>
      <c r="J139" s="29">
        <v>108181</v>
      </c>
      <c r="K139" s="29">
        <v>80345</v>
      </c>
      <c r="L139" s="29">
        <v>60170</v>
      </c>
      <c r="M139" s="29">
        <v>3100</v>
      </c>
      <c r="N139" s="29">
        <v>5</v>
      </c>
      <c r="O139" s="29">
        <v>34115</v>
      </c>
      <c r="P139" s="29">
        <v>5089</v>
      </c>
      <c r="Q139" s="29">
        <v>703</v>
      </c>
      <c r="R139" s="29">
        <v>12</v>
      </c>
      <c r="S139" s="29">
        <v>3912</v>
      </c>
      <c r="T139" s="29">
        <v>6414</v>
      </c>
      <c r="U139" s="29">
        <v>488</v>
      </c>
      <c r="V139" s="29">
        <v>2604</v>
      </c>
      <c r="W139" s="29">
        <v>1638</v>
      </c>
      <c r="X139" s="29">
        <v>92</v>
      </c>
      <c r="Y139" s="29">
        <v>3593</v>
      </c>
      <c r="Z139" s="29"/>
      <c r="AA139" s="29">
        <v>44277</v>
      </c>
      <c r="AB139" s="29">
        <v>47</v>
      </c>
    </row>
    <row r="140" spans="1:28" s="61" customFormat="1" ht="14.25" customHeight="1" x14ac:dyDescent="0.2">
      <c r="A140" s="45" t="s">
        <v>473</v>
      </c>
      <c r="B140" s="45" t="s">
        <v>702</v>
      </c>
      <c r="C140" s="45" t="s">
        <v>703</v>
      </c>
      <c r="D140" s="43" t="s">
        <v>704</v>
      </c>
      <c r="E140" s="29">
        <v>106</v>
      </c>
      <c r="F140" s="29">
        <v>104</v>
      </c>
      <c r="G140" s="29">
        <v>585417</v>
      </c>
      <c r="H140" s="29"/>
      <c r="I140" s="29">
        <v>107916</v>
      </c>
      <c r="J140" s="29">
        <v>162161</v>
      </c>
      <c r="K140" s="29">
        <v>112592</v>
      </c>
      <c r="L140" s="29">
        <v>50500</v>
      </c>
      <c r="M140" s="29">
        <v>4420</v>
      </c>
      <c r="N140" s="29">
        <v>6970</v>
      </c>
      <c r="O140" s="29">
        <v>55775</v>
      </c>
      <c r="P140" s="29">
        <v>5701</v>
      </c>
      <c r="Q140" s="29">
        <v>2830</v>
      </c>
      <c r="R140" s="29">
        <v>1</v>
      </c>
      <c r="S140" s="29">
        <v>3800</v>
      </c>
      <c r="T140" s="29">
        <v>5439</v>
      </c>
      <c r="U140" s="29">
        <v>1888</v>
      </c>
      <c r="V140" s="29">
        <v>875</v>
      </c>
      <c r="W140" s="29">
        <v>1721</v>
      </c>
      <c r="X140" s="29">
        <v>101</v>
      </c>
      <c r="Y140" s="29">
        <v>3593</v>
      </c>
      <c r="Z140" s="29"/>
      <c r="AA140" s="29">
        <v>35346</v>
      </c>
      <c r="AB140" s="29">
        <v>23788</v>
      </c>
    </row>
    <row r="141" spans="1:28" s="61" customFormat="1" ht="14.25" customHeight="1" x14ac:dyDescent="0.2">
      <c r="A141" s="45" t="s">
        <v>473</v>
      </c>
      <c r="B141" s="45" t="s">
        <v>705</v>
      </c>
      <c r="C141" s="45" t="s">
        <v>706</v>
      </c>
      <c r="D141" s="43" t="s">
        <v>707</v>
      </c>
      <c r="E141" s="29">
        <v>79</v>
      </c>
      <c r="F141" s="29">
        <v>79</v>
      </c>
      <c r="G141" s="29">
        <v>366045</v>
      </c>
      <c r="H141" s="29"/>
      <c r="I141" s="29">
        <v>72277</v>
      </c>
      <c r="J141" s="29">
        <v>98519</v>
      </c>
      <c r="K141" s="29">
        <v>54122</v>
      </c>
      <c r="L141" s="29">
        <v>44795</v>
      </c>
      <c r="M141" s="29">
        <v>5353</v>
      </c>
      <c r="N141" s="29">
        <v>5</v>
      </c>
      <c r="O141" s="29">
        <v>41614</v>
      </c>
      <c r="P141" s="29">
        <v>4819</v>
      </c>
      <c r="Q141" s="29">
        <v>4763</v>
      </c>
      <c r="R141" s="29">
        <v>19</v>
      </c>
      <c r="S141" s="29">
        <v>2198</v>
      </c>
      <c r="T141" s="29">
        <v>4697</v>
      </c>
      <c r="U141" s="29">
        <v>512</v>
      </c>
      <c r="V141" s="29">
        <v>2136</v>
      </c>
      <c r="W141" s="29">
        <v>3040</v>
      </c>
      <c r="X141" s="29">
        <v>285</v>
      </c>
      <c r="Y141" s="29">
        <v>1345</v>
      </c>
      <c r="Z141" s="29"/>
      <c r="AA141" s="29">
        <v>24769</v>
      </c>
      <c r="AB141" s="29">
        <v>777</v>
      </c>
    </row>
    <row r="142" spans="1:28" s="61" customFormat="1" ht="14.25" customHeight="1" x14ac:dyDescent="0.2">
      <c r="A142" s="45" t="s">
        <v>473</v>
      </c>
      <c r="B142" s="45" t="s">
        <v>708</v>
      </c>
      <c r="C142" s="45" t="s">
        <v>709</v>
      </c>
      <c r="D142" s="43" t="s">
        <v>710</v>
      </c>
      <c r="E142" s="29">
        <v>59</v>
      </c>
      <c r="F142" s="29">
        <v>59</v>
      </c>
      <c r="G142" s="29">
        <v>398515</v>
      </c>
      <c r="H142" s="29"/>
      <c r="I142" s="29">
        <v>71133</v>
      </c>
      <c r="J142" s="29">
        <v>108068</v>
      </c>
      <c r="K142" s="29">
        <v>40353</v>
      </c>
      <c r="L142" s="29">
        <v>30362</v>
      </c>
      <c r="M142" s="29">
        <v>11748</v>
      </c>
      <c r="N142" s="29">
        <v>106</v>
      </c>
      <c r="O142" s="29">
        <v>56448</v>
      </c>
      <c r="P142" s="29">
        <v>2405</v>
      </c>
      <c r="Q142" s="29">
        <v>812</v>
      </c>
      <c r="R142" s="29">
        <v>51</v>
      </c>
      <c r="S142" s="29">
        <v>6126</v>
      </c>
      <c r="T142" s="29">
        <v>3138</v>
      </c>
      <c r="U142" s="29">
        <v>852</v>
      </c>
      <c r="V142" s="29">
        <v>2018</v>
      </c>
      <c r="W142" s="29">
        <v>2488</v>
      </c>
      <c r="X142" s="29">
        <v>201</v>
      </c>
      <c r="Y142" s="29">
        <v>1831</v>
      </c>
      <c r="Z142" s="29"/>
      <c r="AA142" s="29">
        <v>48988</v>
      </c>
      <c r="AB142" s="29">
        <v>11387</v>
      </c>
    </row>
    <row r="143" spans="1:28" s="61" customFormat="1" ht="14.25" customHeight="1" x14ac:dyDescent="0.2">
      <c r="A143" s="45" t="s">
        <v>473</v>
      </c>
      <c r="B143" s="45" t="s">
        <v>711</v>
      </c>
      <c r="C143" s="45" t="s">
        <v>712</v>
      </c>
      <c r="D143" s="43" t="s">
        <v>713</v>
      </c>
      <c r="E143" s="29">
        <v>177</v>
      </c>
      <c r="F143" s="29">
        <v>172</v>
      </c>
      <c r="G143" s="29">
        <v>662920</v>
      </c>
      <c r="H143" s="29"/>
      <c r="I143" s="29">
        <v>164178</v>
      </c>
      <c r="J143" s="29">
        <v>245710</v>
      </c>
      <c r="K143" s="29">
        <v>54365</v>
      </c>
      <c r="L143" s="29">
        <v>60093</v>
      </c>
      <c r="M143" s="29">
        <v>3288</v>
      </c>
      <c r="N143" s="29">
        <v>0</v>
      </c>
      <c r="O143" s="29">
        <v>59587</v>
      </c>
      <c r="P143" s="29">
        <v>3782</v>
      </c>
      <c r="Q143" s="29">
        <v>1729</v>
      </c>
      <c r="R143" s="29">
        <v>78</v>
      </c>
      <c r="S143" s="29">
        <v>4929</v>
      </c>
      <c r="T143" s="29">
        <v>3781</v>
      </c>
      <c r="U143" s="29">
        <v>1418</v>
      </c>
      <c r="V143" s="29">
        <v>2222</v>
      </c>
      <c r="W143" s="29">
        <v>1335</v>
      </c>
      <c r="X143" s="29">
        <v>553</v>
      </c>
      <c r="Y143" s="29">
        <v>4861</v>
      </c>
      <c r="Z143" s="29"/>
      <c r="AA143" s="29">
        <v>50787</v>
      </c>
      <c r="AB143" s="29">
        <v>224</v>
      </c>
    </row>
    <row r="144" spans="1:28" s="61" customFormat="1" ht="14.25" customHeight="1" x14ac:dyDescent="0.2">
      <c r="A144" s="45" t="s">
        <v>473</v>
      </c>
      <c r="B144" s="45" t="s">
        <v>714</v>
      </c>
      <c r="C144" s="45" t="s">
        <v>715</v>
      </c>
      <c r="D144" s="43" t="s">
        <v>716</v>
      </c>
      <c r="E144" s="29">
        <v>50</v>
      </c>
      <c r="F144" s="29">
        <v>50</v>
      </c>
      <c r="G144" s="29">
        <v>251435</v>
      </c>
      <c r="H144" s="29"/>
      <c r="I144" s="29">
        <v>32221</v>
      </c>
      <c r="J144" s="29">
        <v>83542</v>
      </c>
      <c r="K144" s="29">
        <v>38047</v>
      </c>
      <c r="L144" s="29">
        <v>23701</v>
      </c>
      <c r="M144" s="29">
        <v>10587</v>
      </c>
      <c r="N144" s="29">
        <v>2586</v>
      </c>
      <c r="O144" s="29">
        <v>26145</v>
      </c>
      <c r="P144" s="29">
        <v>1626</v>
      </c>
      <c r="Q144" s="29">
        <v>326</v>
      </c>
      <c r="R144" s="29">
        <v>75</v>
      </c>
      <c r="S144" s="29">
        <v>3924</v>
      </c>
      <c r="T144" s="29">
        <v>3954</v>
      </c>
      <c r="U144" s="29">
        <v>149</v>
      </c>
      <c r="V144" s="29">
        <v>693</v>
      </c>
      <c r="W144" s="29">
        <v>231</v>
      </c>
      <c r="X144" s="29">
        <v>112</v>
      </c>
      <c r="Y144" s="29">
        <v>560</v>
      </c>
      <c r="Z144" s="29"/>
      <c r="AA144" s="29">
        <v>17291</v>
      </c>
      <c r="AB144" s="29">
        <v>5665</v>
      </c>
    </row>
    <row r="145" spans="1:28" s="61" customFormat="1" ht="14.25" customHeight="1" x14ac:dyDescent="0.2">
      <c r="A145" s="45" t="s">
        <v>473</v>
      </c>
      <c r="B145" s="45" t="s">
        <v>717</v>
      </c>
      <c r="C145" s="45" t="s">
        <v>718</v>
      </c>
      <c r="D145" s="43" t="s">
        <v>719</v>
      </c>
      <c r="E145" s="29">
        <v>121</v>
      </c>
      <c r="F145" s="29">
        <v>120</v>
      </c>
      <c r="G145" s="29">
        <v>529751</v>
      </c>
      <c r="H145" s="29"/>
      <c r="I145" s="29">
        <v>98204</v>
      </c>
      <c r="J145" s="29">
        <v>172495</v>
      </c>
      <c r="K145" s="29">
        <v>65946</v>
      </c>
      <c r="L145" s="29">
        <v>47141</v>
      </c>
      <c r="M145" s="29">
        <v>7581</v>
      </c>
      <c r="N145" s="29">
        <v>403</v>
      </c>
      <c r="O145" s="29">
        <v>52959</v>
      </c>
      <c r="P145" s="29">
        <v>5004</v>
      </c>
      <c r="Q145" s="29">
        <v>1713</v>
      </c>
      <c r="R145" s="29">
        <v>1817</v>
      </c>
      <c r="S145" s="29">
        <v>7008</v>
      </c>
      <c r="T145" s="29">
        <v>2712</v>
      </c>
      <c r="U145" s="29">
        <v>796</v>
      </c>
      <c r="V145" s="29">
        <v>125</v>
      </c>
      <c r="W145" s="29">
        <v>1858</v>
      </c>
      <c r="X145" s="29">
        <v>116</v>
      </c>
      <c r="Y145" s="29">
        <v>1365</v>
      </c>
      <c r="Z145" s="29"/>
      <c r="AA145" s="29">
        <v>42790</v>
      </c>
      <c r="AB145" s="29">
        <v>19718</v>
      </c>
    </row>
    <row r="146" spans="1:28" s="61" customFormat="1" ht="14.25" customHeight="1" x14ac:dyDescent="0.2">
      <c r="A146" s="45" t="s">
        <v>473</v>
      </c>
      <c r="B146" s="45" t="s">
        <v>720</v>
      </c>
      <c r="C146" s="45" t="s">
        <v>721</v>
      </c>
      <c r="D146" s="43" t="s">
        <v>722</v>
      </c>
      <c r="E146" s="29">
        <v>75</v>
      </c>
      <c r="F146" s="29">
        <v>75</v>
      </c>
      <c r="G146" s="29">
        <v>444436</v>
      </c>
      <c r="H146" s="29"/>
      <c r="I146" s="29">
        <v>87106</v>
      </c>
      <c r="J146" s="29">
        <v>106703</v>
      </c>
      <c r="K146" s="29">
        <v>63042</v>
      </c>
      <c r="L146" s="29">
        <v>60305</v>
      </c>
      <c r="M146" s="29">
        <v>3685</v>
      </c>
      <c r="N146" s="29">
        <v>223</v>
      </c>
      <c r="O146" s="29">
        <v>58805</v>
      </c>
      <c r="P146" s="29">
        <v>3094</v>
      </c>
      <c r="Q146" s="29">
        <v>1383</v>
      </c>
      <c r="R146" s="29">
        <v>3</v>
      </c>
      <c r="S146" s="29">
        <v>3659</v>
      </c>
      <c r="T146" s="29">
        <v>6565</v>
      </c>
      <c r="U146" s="29">
        <v>1383</v>
      </c>
      <c r="V146" s="29">
        <v>1789</v>
      </c>
      <c r="W146" s="29">
        <v>2411</v>
      </c>
      <c r="X146" s="29">
        <v>164</v>
      </c>
      <c r="Y146" s="29">
        <v>2966</v>
      </c>
      <c r="Z146" s="29"/>
      <c r="AA146" s="29">
        <v>29414</v>
      </c>
      <c r="AB146" s="29">
        <v>11736</v>
      </c>
    </row>
    <row r="147" spans="1:28" s="61" customFormat="1" ht="14.25" customHeight="1" x14ac:dyDescent="0.2">
      <c r="A147" s="45" t="s">
        <v>473</v>
      </c>
      <c r="B147" s="45" t="s">
        <v>723</v>
      </c>
      <c r="C147" s="45" t="s">
        <v>724</v>
      </c>
      <c r="D147" s="43" t="s">
        <v>725</v>
      </c>
      <c r="E147" s="29">
        <v>81</v>
      </c>
      <c r="F147" s="29">
        <v>81</v>
      </c>
      <c r="G147" s="29">
        <v>425635</v>
      </c>
      <c r="H147" s="29"/>
      <c r="I147" s="29">
        <v>90589</v>
      </c>
      <c r="J147" s="29">
        <v>113035</v>
      </c>
      <c r="K147" s="29">
        <v>79542</v>
      </c>
      <c r="L147" s="29">
        <v>28368</v>
      </c>
      <c r="M147" s="29">
        <v>8983</v>
      </c>
      <c r="N147" s="29">
        <v>88</v>
      </c>
      <c r="O147" s="29">
        <v>35820</v>
      </c>
      <c r="P147" s="29">
        <v>5754</v>
      </c>
      <c r="Q147" s="29">
        <v>642</v>
      </c>
      <c r="R147" s="29">
        <v>337</v>
      </c>
      <c r="S147" s="29">
        <v>5580</v>
      </c>
      <c r="T147" s="29">
        <v>3098</v>
      </c>
      <c r="U147" s="29">
        <v>1241</v>
      </c>
      <c r="V147" s="29">
        <v>379</v>
      </c>
      <c r="W147" s="29">
        <v>3352</v>
      </c>
      <c r="X147" s="29">
        <v>247</v>
      </c>
      <c r="Y147" s="29">
        <v>5601</v>
      </c>
      <c r="Z147" s="29"/>
      <c r="AA147" s="29">
        <v>27857</v>
      </c>
      <c r="AB147" s="29">
        <v>15122</v>
      </c>
    </row>
    <row r="148" spans="1:28" s="61" customFormat="1" ht="14.25" customHeight="1" x14ac:dyDescent="0.2">
      <c r="A148" s="45" t="s">
        <v>473</v>
      </c>
      <c r="B148" s="45" t="s">
        <v>726</v>
      </c>
      <c r="C148" s="45" t="s">
        <v>727</v>
      </c>
      <c r="D148" s="43" t="s">
        <v>728</v>
      </c>
      <c r="E148" s="29">
        <v>198</v>
      </c>
      <c r="F148" s="29">
        <v>194</v>
      </c>
      <c r="G148" s="29">
        <v>705931</v>
      </c>
      <c r="H148" s="29"/>
      <c r="I148" s="29">
        <v>136839</v>
      </c>
      <c r="J148" s="29">
        <v>301088</v>
      </c>
      <c r="K148" s="29">
        <v>48020</v>
      </c>
      <c r="L148" s="29">
        <v>41862</v>
      </c>
      <c r="M148" s="29">
        <v>4229</v>
      </c>
      <c r="N148" s="29">
        <v>814</v>
      </c>
      <c r="O148" s="29">
        <v>83128</v>
      </c>
      <c r="P148" s="29">
        <v>3882</v>
      </c>
      <c r="Q148" s="29">
        <v>1408</v>
      </c>
      <c r="R148" s="29">
        <v>347</v>
      </c>
      <c r="S148" s="29">
        <v>4128</v>
      </c>
      <c r="T148" s="29">
        <v>3220</v>
      </c>
      <c r="U148" s="29">
        <v>27</v>
      </c>
      <c r="V148" s="29">
        <v>1481</v>
      </c>
      <c r="W148" s="29">
        <v>2004</v>
      </c>
      <c r="X148" s="29">
        <v>272</v>
      </c>
      <c r="Y148" s="29">
        <v>3795</v>
      </c>
      <c r="Z148" s="29"/>
      <c r="AA148" s="29">
        <v>67801</v>
      </c>
      <c r="AB148" s="29">
        <v>1586</v>
      </c>
    </row>
    <row r="149" spans="1:28" s="61" customFormat="1" ht="14.25" customHeight="1" x14ac:dyDescent="0.2">
      <c r="A149" s="45" t="s">
        <v>473</v>
      </c>
      <c r="B149" s="45" t="s">
        <v>729</v>
      </c>
      <c r="C149" s="45" t="s">
        <v>730</v>
      </c>
      <c r="D149" s="43" t="s">
        <v>731</v>
      </c>
      <c r="E149" s="29">
        <v>69</v>
      </c>
      <c r="F149" s="29">
        <v>68</v>
      </c>
      <c r="G149" s="29">
        <v>364907</v>
      </c>
      <c r="H149" s="29"/>
      <c r="I149" s="29">
        <v>85252</v>
      </c>
      <c r="J149" s="29">
        <v>100317</v>
      </c>
      <c r="K149" s="29">
        <v>37987</v>
      </c>
      <c r="L149" s="29">
        <v>37142</v>
      </c>
      <c r="M149" s="29">
        <v>4493</v>
      </c>
      <c r="N149" s="29">
        <v>1443</v>
      </c>
      <c r="O149" s="29">
        <v>34163</v>
      </c>
      <c r="P149" s="29">
        <v>1332</v>
      </c>
      <c r="Q149" s="29">
        <v>803</v>
      </c>
      <c r="R149" s="29">
        <v>56</v>
      </c>
      <c r="S149" s="29">
        <v>4594</v>
      </c>
      <c r="T149" s="29">
        <v>3514</v>
      </c>
      <c r="U149" s="29">
        <v>1351</v>
      </c>
      <c r="V149" s="29">
        <v>2400</v>
      </c>
      <c r="W149" s="29">
        <v>525</v>
      </c>
      <c r="X149" s="29">
        <v>207</v>
      </c>
      <c r="Y149" s="29">
        <v>3064</v>
      </c>
      <c r="Z149" s="29"/>
      <c r="AA149" s="29">
        <v>34089</v>
      </c>
      <c r="AB149" s="29">
        <v>12175</v>
      </c>
    </row>
    <row r="150" spans="1:28" s="61" customFormat="1" ht="14.25" customHeight="1" x14ac:dyDescent="0.2">
      <c r="A150" s="45" t="s">
        <v>473</v>
      </c>
      <c r="B150" s="45" t="s">
        <v>732</v>
      </c>
      <c r="C150" s="45" t="s">
        <v>733</v>
      </c>
      <c r="D150" s="43" t="s">
        <v>734</v>
      </c>
      <c r="E150" s="29">
        <v>61</v>
      </c>
      <c r="F150" s="29">
        <v>61</v>
      </c>
      <c r="G150" s="29">
        <v>333579</v>
      </c>
      <c r="H150" s="29"/>
      <c r="I150" s="29">
        <v>68038</v>
      </c>
      <c r="J150" s="29">
        <v>144397</v>
      </c>
      <c r="K150" s="29">
        <v>41442</v>
      </c>
      <c r="L150" s="29">
        <v>10630</v>
      </c>
      <c r="M150" s="29">
        <v>1465</v>
      </c>
      <c r="N150" s="29">
        <v>3</v>
      </c>
      <c r="O150" s="29">
        <v>18831</v>
      </c>
      <c r="P150" s="29">
        <v>3030</v>
      </c>
      <c r="Q150" s="29">
        <v>161</v>
      </c>
      <c r="R150" s="29">
        <v>23</v>
      </c>
      <c r="S150" s="29">
        <v>5313</v>
      </c>
      <c r="T150" s="29">
        <v>4863</v>
      </c>
      <c r="U150" s="29">
        <v>289</v>
      </c>
      <c r="V150" s="29">
        <v>721</v>
      </c>
      <c r="W150" s="29">
        <v>55</v>
      </c>
      <c r="X150" s="29">
        <v>93</v>
      </c>
      <c r="Y150" s="29">
        <v>2232</v>
      </c>
      <c r="Z150" s="29"/>
      <c r="AA150" s="29">
        <v>19448</v>
      </c>
      <c r="AB150" s="29">
        <v>12545</v>
      </c>
    </row>
    <row r="151" spans="1:28" s="61" customFormat="1" ht="14.25" customHeight="1" x14ac:dyDescent="0.2">
      <c r="A151" s="45" t="s">
        <v>473</v>
      </c>
      <c r="B151" s="45" t="s">
        <v>735</v>
      </c>
      <c r="C151" s="45" t="s">
        <v>736</v>
      </c>
      <c r="D151" s="43" t="s">
        <v>737</v>
      </c>
      <c r="E151" s="29">
        <v>184</v>
      </c>
      <c r="F151" s="29">
        <v>183</v>
      </c>
      <c r="G151" s="29">
        <v>867430</v>
      </c>
      <c r="H151" s="29"/>
      <c r="I151" s="29">
        <v>160953</v>
      </c>
      <c r="J151" s="29">
        <v>232304</v>
      </c>
      <c r="K151" s="29">
        <v>113605</v>
      </c>
      <c r="L151" s="29">
        <v>126162</v>
      </c>
      <c r="M151" s="29">
        <v>3847</v>
      </c>
      <c r="N151" s="29">
        <v>1106</v>
      </c>
      <c r="O151" s="29">
        <v>93713</v>
      </c>
      <c r="P151" s="29">
        <v>5697</v>
      </c>
      <c r="Q151" s="29">
        <v>4030</v>
      </c>
      <c r="R151" s="29">
        <v>184</v>
      </c>
      <c r="S151" s="29">
        <v>6249</v>
      </c>
      <c r="T151" s="29">
        <v>6473</v>
      </c>
      <c r="U151" s="29">
        <v>861</v>
      </c>
      <c r="V151" s="29">
        <v>1335</v>
      </c>
      <c r="W151" s="29">
        <v>7723</v>
      </c>
      <c r="X151" s="29">
        <v>452</v>
      </c>
      <c r="Y151" s="29">
        <v>11473</v>
      </c>
      <c r="Z151" s="29"/>
      <c r="AA151" s="29">
        <v>84931</v>
      </c>
      <c r="AB151" s="29">
        <v>6332</v>
      </c>
    </row>
    <row r="152" spans="1:28" s="61" customFormat="1" ht="14.25" customHeight="1" x14ac:dyDescent="0.2">
      <c r="A152" s="45" t="s">
        <v>473</v>
      </c>
      <c r="B152" s="45" t="s">
        <v>738</v>
      </c>
      <c r="C152" s="45" t="s">
        <v>739</v>
      </c>
      <c r="D152" s="43" t="s">
        <v>740</v>
      </c>
      <c r="E152" s="29">
        <v>104</v>
      </c>
      <c r="F152" s="29">
        <v>104</v>
      </c>
      <c r="G152" s="29">
        <v>491460</v>
      </c>
      <c r="H152" s="29"/>
      <c r="I152" s="29">
        <v>89997</v>
      </c>
      <c r="J152" s="29">
        <v>154303</v>
      </c>
      <c r="K152" s="29">
        <v>38296</v>
      </c>
      <c r="L152" s="29">
        <v>68354</v>
      </c>
      <c r="M152" s="29">
        <v>10504</v>
      </c>
      <c r="N152" s="29">
        <v>0</v>
      </c>
      <c r="O152" s="29">
        <v>55402</v>
      </c>
      <c r="P152" s="29">
        <v>3482</v>
      </c>
      <c r="Q152" s="29">
        <v>2413</v>
      </c>
      <c r="R152" s="29">
        <v>17</v>
      </c>
      <c r="S152" s="29">
        <v>3367</v>
      </c>
      <c r="T152" s="29">
        <v>7195</v>
      </c>
      <c r="U152" s="29">
        <v>261</v>
      </c>
      <c r="V152" s="29">
        <v>57</v>
      </c>
      <c r="W152" s="29">
        <v>1380</v>
      </c>
      <c r="X152" s="29">
        <v>240</v>
      </c>
      <c r="Y152" s="29">
        <v>6615</v>
      </c>
      <c r="Z152" s="29"/>
      <c r="AA152" s="29">
        <v>47788</v>
      </c>
      <c r="AB152" s="29">
        <v>1789</v>
      </c>
    </row>
    <row r="153" spans="1:28" s="61" customFormat="1" ht="14.25" customHeight="1" x14ac:dyDescent="0.2">
      <c r="A153" s="45" t="s">
        <v>473</v>
      </c>
      <c r="B153" s="45" t="s">
        <v>741</v>
      </c>
      <c r="C153" s="45" t="s">
        <v>742</v>
      </c>
      <c r="D153" s="43" t="s">
        <v>743</v>
      </c>
      <c r="E153" s="29">
        <v>88</v>
      </c>
      <c r="F153" s="29">
        <v>87</v>
      </c>
      <c r="G153" s="29">
        <v>494870</v>
      </c>
      <c r="H153" s="29"/>
      <c r="I153" s="29">
        <v>90657</v>
      </c>
      <c r="J153" s="29">
        <v>147808</v>
      </c>
      <c r="K153" s="29">
        <v>65304</v>
      </c>
      <c r="L153" s="29">
        <v>57964</v>
      </c>
      <c r="M153" s="29">
        <v>3206</v>
      </c>
      <c r="N153" s="29">
        <v>360</v>
      </c>
      <c r="O153" s="29">
        <v>46589</v>
      </c>
      <c r="P153" s="29">
        <v>6739</v>
      </c>
      <c r="Q153" s="29">
        <v>1706</v>
      </c>
      <c r="R153" s="29">
        <v>156</v>
      </c>
      <c r="S153" s="29">
        <v>5477</v>
      </c>
      <c r="T153" s="29">
        <v>5214</v>
      </c>
      <c r="U153" s="29">
        <v>664</v>
      </c>
      <c r="V153" s="29">
        <v>3811</v>
      </c>
      <c r="W153" s="29">
        <v>3122</v>
      </c>
      <c r="X153" s="29">
        <v>307</v>
      </c>
      <c r="Y153" s="29">
        <v>1697</v>
      </c>
      <c r="Z153" s="29"/>
      <c r="AA153" s="29">
        <v>38231</v>
      </c>
      <c r="AB153" s="29">
        <v>15858</v>
      </c>
    </row>
    <row r="154" spans="1:28" s="61" customFormat="1" ht="14.25" customHeight="1" x14ac:dyDescent="0.2">
      <c r="A154" s="45" t="s">
        <v>473</v>
      </c>
      <c r="B154" s="45" t="s">
        <v>744</v>
      </c>
      <c r="C154" s="45" t="s">
        <v>745</v>
      </c>
      <c r="D154" s="43" t="s">
        <v>746</v>
      </c>
      <c r="E154" s="29">
        <v>182</v>
      </c>
      <c r="F154" s="29">
        <v>176</v>
      </c>
      <c r="G154" s="29">
        <v>627875</v>
      </c>
      <c r="H154" s="29"/>
      <c r="I154" s="29">
        <v>137057</v>
      </c>
      <c r="J154" s="29">
        <v>224765</v>
      </c>
      <c r="K154" s="29">
        <v>59867</v>
      </c>
      <c r="L154" s="29">
        <v>29389</v>
      </c>
      <c r="M154" s="29">
        <v>5326</v>
      </c>
      <c r="N154" s="29">
        <v>491</v>
      </c>
      <c r="O154" s="29">
        <v>65819</v>
      </c>
      <c r="P154" s="29">
        <v>1999</v>
      </c>
      <c r="Q154" s="29">
        <v>916</v>
      </c>
      <c r="R154" s="29">
        <v>566</v>
      </c>
      <c r="S154" s="29">
        <v>3659</v>
      </c>
      <c r="T154" s="29">
        <v>3112</v>
      </c>
      <c r="U154" s="29">
        <v>364</v>
      </c>
      <c r="V154" s="29">
        <v>1442</v>
      </c>
      <c r="W154" s="29">
        <v>741</v>
      </c>
      <c r="X154" s="29">
        <v>277</v>
      </c>
      <c r="Y154" s="29">
        <v>7062</v>
      </c>
      <c r="Z154" s="29"/>
      <c r="AA154" s="29">
        <v>84778</v>
      </c>
      <c r="AB154" s="29">
        <v>245</v>
      </c>
    </row>
    <row r="155" spans="1:28" s="61" customFormat="1" ht="14.25" customHeight="1" x14ac:dyDescent="0.2">
      <c r="A155" s="45" t="s">
        <v>473</v>
      </c>
      <c r="B155" s="45" t="s">
        <v>747</v>
      </c>
      <c r="C155" s="45" t="s">
        <v>748</v>
      </c>
      <c r="D155" s="43" t="s">
        <v>749</v>
      </c>
      <c r="E155" s="29">
        <v>51</v>
      </c>
      <c r="F155" s="29">
        <v>51</v>
      </c>
      <c r="G155" s="29">
        <v>289325</v>
      </c>
      <c r="H155" s="29"/>
      <c r="I155" s="29">
        <v>56307</v>
      </c>
      <c r="J155" s="29">
        <v>82164</v>
      </c>
      <c r="K155" s="29">
        <v>27516</v>
      </c>
      <c r="L155" s="29">
        <v>45051</v>
      </c>
      <c r="M155" s="29">
        <v>2723</v>
      </c>
      <c r="N155" s="29">
        <v>403</v>
      </c>
      <c r="O155" s="29">
        <v>31858</v>
      </c>
      <c r="P155" s="29">
        <v>3100</v>
      </c>
      <c r="Q155" s="29">
        <v>960</v>
      </c>
      <c r="R155" s="29">
        <v>8</v>
      </c>
      <c r="S155" s="29">
        <v>120</v>
      </c>
      <c r="T155" s="29">
        <v>3941</v>
      </c>
      <c r="U155" s="29">
        <v>133</v>
      </c>
      <c r="V155" s="29">
        <v>975</v>
      </c>
      <c r="W155" s="29">
        <v>926</v>
      </c>
      <c r="X155" s="29">
        <v>545</v>
      </c>
      <c r="Y155" s="29">
        <v>1294</v>
      </c>
      <c r="Z155" s="29"/>
      <c r="AA155" s="29">
        <v>27676</v>
      </c>
      <c r="AB155" s="29">
        <v>3625</v>
      </c>
    </row>
    <row r="156" spans="1:28" s="61" customFormat="1" ht="14.25" customHeight="1" x14ac:dyDescent="0.2">
      <c r="A156" s="45" t="s">
        <v>473</v>
      </c>
      <c r="B156" s="45" t="s">
        <v>750</v>
      </c>
      <c r="C156" s="45" t="s">
        <v>751</v>
      </c>
      <c r="D156" s="43" t="s">
        <v>752</v>
      </c>
      <c r="E156" s="29">
        <v>86</v>
      </c>
      <c r="F156" s="29">
        <v>83</v>
      </c>
      <c r="G156" s="29">
        <v>246145</v>
      </c>
      <c r="H156" s="29"/>
      <c r="I156" s="29">
        <v>48375</v>
      </c>
      <c r="J156" s="29">
        <v>91514</v>
      </c>
      <c r="K156" s="29">
        <v>23007</v>
      </c>
      <c r="L156" s="29">
        <v>5922</v>
      </c>
      <c r="M156" s="29">
        <v>1708</v>
      </c>
      <c r="N156" s="29">
        <v>168</v>
      </c>
      <c r="O156" s="29">
        <v>42510</v>
      </c>
      <c r="P156" s="29">
        <v>2576</v>
      </c>
      <c r="Q156" s="29">
        <v>81</v>
      </c>
      <c r="R156" s="29">
        <v>0</v>
      </c>
      <c r="S156" s="29">
        <v>1568</v>
      </c>
      <c r="T156" s="29">
        <v>3618</v>
      </c>
      <c r="U156" s="29">
        <v>114</v>
      </c>
      <c r="V156" s="29">
        <v>1052</v>
      </c>
      <c r="W156" s="29">
        <v>797</v>
      </c>
      <c r="X156" s="29">
        <v>26</v>
      </c>
      <c r="Y156" s="29">
        <v>2884</v>
      </c>
      <c r="Z156" s="29"/>
      <c r="AA156" s="29">
        <v>20217</v>
      </c>
      <c r="AB156" s="29">
        <v>8</v>
      </c>
    </row>
    <row r="157" spans="1:28" s="61" customFormat="1" ht="14.25" customHeight="1" x14ac:dyDescent="0.2">
      <c r="A157" s="45" t="s">
        <v>473</v>
      </c>
      <c r="B157" s="45" t="s">
        <v>753</v>
      </c>
      <c r="C157" s="45" t="s">
        <v>754</v>
      </c>
      <c r="D157" s="43" t="s">
        <v>755</v>
      </c>
      <c r="E157" s="29">
        <v>24</v>
      </c>
      <c r="F157" s="29">
        <v>24</v>
      </c>
      <c r="G157" s="29">
        <v>101382</v>
      </c>
      <c r="H157" s="29"/>
      <c r="I157" s="29">
        <v>18407</v>
      </c>
      <c r="J157" s="29">
        <v>34160</v>
      </c>
      <c r="K157" s="29">
        <v>15608</v>
      </c>
      <c r="L157" s="29">
        <v>11474</v>
      </c>
      <c r="M157" s="29">
        <v>876</v>
      </c>
      <c r="N157" s="29">
        <v>0</v>
      </c>
      <c r="O157" s="29">
        <v>8629</v>
      </c>
      <c r="P157" s="29">
        <v>475</v>
      </c>
      <c r="Q157" s="29">
        <v>171</v>
      </c>
      <c r="R157" s="29">
        <v>13</v>
      </c>
      <c r="S157" s="29">
        <v>215</v>
      </c>
      <c r="T157" s="29">
        <v>782</v>
      </c>
      <c r="U157" s="29">
        <v>278</v>
      </c>
      <c r="V157" s="29">
        <v>46</v>
      </c>
      <c r="W157" s="29">
        <v>444</v>
      </c>
      <c r="X157" s="29">
        <v>40</v>
      </c>
      <c r="Y157" s="29">
        <v>1451</v>
      </c>
      <c r="Z157" s="29"/>
      <c r="AA157" s="29">
        <v>7026</v>
      </c>
      <c r="AB157" s="29">
        <v>1287</v>
      </c>
    </row>
    <row r="158" spans="1:28" s="61" customFormat="1" ht="14.25" customHeight="1" x14ac:dyDescent="0.2">
      <c r="A158" s="45" t="s">
        <v>473</v>
      </c>
      <c r="B158" s="45" t="s">
        <v>756</v>
      </c>
      <c r="C158" s="45" t="s">
        <v>757</v>
      </c>
      <c r="D158" s="43" t="s">
        <v>758</v>
      </c>
      <c r="E158" s="29">
        <v>35</v>
      </c>
      <c r="F158" s="29">
        <v>35</v>
      </c>
      <c r="G158" s="29">
        <v>134004</v>
      </c>
      <c r="H158" s="29"/>
      <c r="I158" s="29">
        <v>19991</v>
      </c>
      <c r="J158" s="29">
        <v>47516</v>
      </c>
      <c r="K158" s="29">
        <v>18759</v>
      </c>
      <c r="L158" s="29">
        <v>10229</v>
      </c>
      <c r="M158" s="29">
        <v>2658</v>
      </c>
      <c r="N158" s="29">
        <v>247</v>
      </c>
      <c r="O158" s="29">
        <v>8649</v>
      </c>
      <c r="P158" s="29">
        <v>280</v>
      </c>
      <c r="Q158" s="29">
        <v>522</v>
      </c>
      <c r="R158" s="29">
        <v>1</v>
      </c>
      <c r="S158" s="29">
        <v>1571</v>
      </c>
      <c r="T158" s="29">
        <v>557</v>
      </c>
      <c r="U158" s="29">
        <v>270</v>
      </c>
      <c r="V158" s="29">
        <v>901</v>
      </c>
      <c r="W158" s="29">
        <v>1601</v>
      </c>
      <c r="X158" s="29">
        <v>106</v>
      </c>
      <c r="Y158" s="29">
        <v>723</v>
      </c>
      <c r="Z158" s="29"/>
      <c r="AA158" s="29">
        <v>16967</v>
      </c>
      <c r="AB158" s="29">
        <v>2456</v>
      </c>
    </row>
    <row r="159" spans="1:28" s="61" customFormat="1" ht="14.25" customHeight="1" x14ac:dyDescent="0.2">
      <c r="A159" s="45" t="s">
        <v>473</v>
      </c>
      <c r="B159" s="45" t="s">
        <v>759</v>
      </c>
      <c r="C159" s="45" t="s">
        <v>760</v>
      </c>
      <c r="D159" s="43" t="s">
        <v>761</v>
      </c>
      <c r="E159" s="29">
        <v>23</v>
      </c>
      <c r="F159" s="29">
        <v>23</v>
      </c>
      <c r="G159" s="29">
        <v>77308</v>
      </c>
      <c r="H159" s="29"/>
      <c r="I159" s="29">
        <v>27676</v>
      </c>
      <c r="J159" s="29">
        <v>28920</v>
      </c>
      <c r="K159" s="29">
        <v>7310</v>
      </c>
      <c r="L159" s="29">
        <v>1917</v>
      </c>
      <c r="M159" s="29">
        <v>857</v>
      </c>
      <c r="N159" s="29">
        <v>0</v>
      </c>
      <c r="O159" s="29">
        <v>3516</v>
      </c>
      <c r="P159" s="29">
        <v>234</v>
      </c>
      <c r="Q159" s="29">
        <v>216</v>
      </c>
      <c r="R159" s="29">
        <v>0</v>
      </c>
      <c r="S159" s="29">
        <v>613</v>
      </c>
      <c r="T159" s="29">
        <v>244</v>
      </c>
      <c r="U159" s="29">
        <v>0</v>
      </c>
      <c r="V159" s="29">
        <v>0</v>
      </c>
      <c r="W159" s="29">
        <v>19</v>
      </c>
      <c r="X159" s="29">
        <v>0</v>
      </c>
      <c r="Y159" s="29">
        <v>29</v>
      </c>
      <c r="Z159" s="29"/>
      <c r="AA159" s="29">
        <v>4348</v>
      </c>
      <c r="AB159" s="29">
        <v>1409</v>
      </c>
    </row>
    <row r="160" spans="1:28" s="61" customFormat="1" ht="14.25" customHeight="1" x14ac:dyDescent="0.2">
      <c r="A160" s="45" t="s">
        <v>473</v>
      </c>
      <c r="B160" s="45" t="s">
        <v>762</v>
      </c>
      <c r="C160" s="45" t="s">
        <v>763</v>
      </c>
      <c r="D160" s="43" t="s">
        <v>764</v>
      </c>
      <c r="E160" s="29">
        <v>25</v>
      </c>
      <c r="F160" s="29">
        <v>24</v>
      </c>
      <c r="G160" s="29">
        <v>73130</v>
      </c>
      <c r="H160" s="29"/>
      <c r="I160" s="29">
        <v>12583</v>
      </c>
      <c r="J160" s="29">
        <v>30658</v>
      </c>
      <c r="K160" s="29">
        <v>12228</v>
      </c>
      <c r="L160" s="29">
        <v>1286</v>
      </c>
      <c r="M160" s="29">
        <v>173</v>
      </c>
      <c r="N160" s="29">
        <v>0</v>
      </c>
      <c r="O160" s="29">
        <v>5816</v>
      </c>
      <c r="P160" s="29">
        <v>241</v>
      </c>
      <c r="Q160" s="29">
        <v>522</v>
      </c>
      <c r="R160" s="29">
        <v>1</v>
      </c>
      <c r="S160" s="29">
        <v>425</v>
      </c>
      <c r="T160" s="29">
        <v>107</v>
      </c>
      <c r="U160" s="29">
        <v>164</v>
      </c>
      <c r="V160" s="29">
        <v>208</v>
      </c>
      <c r="W160" s="29">
        <v>187</v>
      </c>
      <c r="X160" s="29">
        <v>2</v>
      </c>
      <c r="Y160" s="29">
        <v>135</v>
      </c>
      <c r="Z160" s="29"/>
      <c r="AA160" s="29">
        <v>7055</v>
      </c>
      <c r="AB160" s="29">
        <v>1339</v>
      </c>
    </row>
    <row r="161" spans="1:28" s="61" customFormat="1" ht="14.25" customHeight="1" x14ac:dyDescent="0.2">
      <c r="A161" s="45" t="s">
        <v>473</v>
      </c>
      <c r="B161" s="45" t="s">
        <v>765</v>
      </c>
      <c r="C161" s="45" t="s">
        <v>766</v>
      </c>
      <c r="D161" s="43" t="s">
        <v>767</v>
      </c>
      <c r="E161" s="29">
        <v>271</v>
      </c>
      <c r="F161" s="29">
        <v>265</v>
      </c>
      <c r="G161" s="29">
        <v>929151</v>
      </c>
      <c r="H161" s="29"/>
      <c r="I161" s="29">
        <v>172681</v>
      </c>
      <c r="J161" s="29">
        <v>294429</v>
      </c>
      <c r="K161" s="29">
        <v>116606</v>
      </c>
      <c r="L161" s="29">
        <v>56912</v>
      </c>
      <c r="M161" s="29">
        <v>6170</v>
      </c>
      <c r="N161" s="29">
        <v>56</v>
      </c>
      <c r="O161" s="29">
        <v>137367</v>
      </c>
      <c r="P161" s="29">
        <v>3671</v>
      </c>
      <c r="Q161" s="29">
        <v>2990</v>
      </c>
      <c r="R161" s="29">
        <v>116</v>
      </c>
      <c r="S161" s="29">
        <v>4061</v>
      </c>
      <c r="T161" s="29">
        <v>3138</v>
      </c>
      <c r="U161" s="29">
        <v>1188</v>
      </c>
      <c r="V161" s="29">
        <v>4551</v>
      </c>
      <c r="W161" s="29">
        <v>2465</v>
      </c>
      <c r="X161" s="29">
        <v>514</v>
      </c>
      <c r="Y161" s="29">
        <v>12890</v>
      </c>
      <c r="Z161" s="29"/>
      <c r="AA161" s="29">
        <v>107935</v>
      </c>
      <c r="AB161" s="29">
        <v>1411</v>
      </c>
    </row>
    <row r="162" spans="1:28" s="61" customFormat="1" ht="14.25" customHeight="1" x14ac:dyDescent="0.2">
      <c r="A162" s="45" t="s">
        <v>473</v>
      </c>
      <c r="B162" s="45" t="s">
        <v>768</v>
      </c>
      <c r="C162" s="45" t="s">
        <v>769</v>
      </c>
      <c r="D162" s="43" t="s">
        <v>770</v>
      </c>
      <c r="E162" s="29">
        <v>120</v>
      </c>
      <c r="F162" s="29">
        <v>120</v>
      </c>
      <c r="G162" s="29">
        <v>452870</v>
      </c>
      <c r="H162" s="29"/>
      <c r="I162" s="29">
        <v>124229</v>
      </c>
      <c r="J162" s="29">
        <v>141674</v>
      </c>
      <c r="K162" s="29">
        <v>51989</v>
      </c>
      <c r="L162" s="29">
        <v>28171</v>
      </c>
      <c r="M162" s="29">
        <v>4554</v>
      </c>
      <c r="N162" s="29">
        <v>47</v>
      </c>
      <c r="O162" s="29">
        <v>47580</v>
      </c>
      <c r="P162" s="29">
        <v>3991</v>
      </c>
      <c r="Q162" s="29">
        <v>1741</v>
      </c>
      <c r="R162" s="29">
        <v>47</v>
      </c>
      <c r="S162" s="29">
        <v>3910</v>
      </c>
      <c r="T162" s="29">
        <v>4177</v>
      </c>
      <c r="U162" s="29">
        <v>375</v>
      </c>
      <c r="V162" s="29">
        <v>1843</v>
      </c>
      <c r="W162" s="29">
        <v>1133</v>
      </c>
      <c r="X162" s="29">
        <v>135</v>
      </c>
      <c r="Y162" s="29">
        <v>2937</v>
      </c>
      <c r="Z162" s="29"/>
      <c r="AA162" s="29">
        <v>33887</v>
      </c>
      <c r="AB162" s="29">
        <v>450</v>
      </c>
    </row>
    <row r="163" spans="1:28" s="61" customFormat="1" ht="14.25" customHeight="1" x14ac:dyDescent="0.2">
      <c r="A163" s="45" t="s">
        <v>473</v>
      </c>
      <c r="B163" s="45" t="s">
        <v>771</v>
      </c>
      <c r="C163" s="45" t="s">
        <v>772</v>
      </c>
      <c r="D163" s="43" t="s">
        <v>773</v>
      </c>
      <c r="E163" s="29">
        <v>176</v>
      </c>
      <c r="F163" s="29">
        <v>175</v>
      </c>
      <c r="G163" s="29">
        <v>586420</v>
      </c>
      <c r="H163" s="29"/>
      <c r="I163" s="29">
        <v>149672</v>
      </c>
      <c r="J163" s="29">
        <v>172584</v>
      </c>
      <c r="K163" s="29">
        <v>73846</v>
      </c>
      <c r="L163" s="29">
        <v>51935</v>
      </c>
      <c r="M163" s="29">
        <v>3983</v>
      </c>
      <c r="N163" s="29">
        <v>178</v>
      </c>
      <c r="O163" s="29">
        <v>36519</v>
      </c>
      <c r="P163" s="29">
        <v>4787</v>
      </c>
      <c r="Q163" s="29">
        <v>2337</v>
      </c>
      <c r="R163" s="29">
        <v>238</v>
      </c>
      <c r="S163" s="29">
        <v>5508</v>
      </c>
      <c r="T163" s="29">
        <v>4182</v>
      </c>
      <c r="U163" s="29">
        <v>474</v>
      </c>
      <c r="V163" s="29">
        <v>2602</v>
      </c>
      <c r="W163" s="29">
        <v>1142</v>
      </c>
      <c r="X163" s="29">
        <v>279</v>
      </c>
      <c r="Y163" s="29">
        <v>6203</v>
      </c>
      <c r="Z163" s="29"/>
      <c r="AA163" s="29">
        <v>66337</v>
      </c>
      <c r="AB163" s="29">
        <v>3614</v>
      </c>
    </row>
    <row r="164" spans="1:28" s="61" customFormat="1" ht="14.25" customHeight="1" x14ac:dyDescent="0.2">
      <c r="A164" s="45" t="s">
        <v>473</v>
      </c>
      <c r="B164" s="45" t="s">
        <v>774</v>
      </c>
      <c r="C164" s="45" t="s">
        <v>775</v>
      </c>
      <c r="D164" s="43" t="s">
        <v>776</v>
      </c>
      <c r="E164" s="29">
        <v>69</v>
      </c>
      <c r="F164" s="29">
        <v>68</v>
      </c>
      <c r="G164" s="29">
        <v>361300</v>
      </c>
      <c r="H164" s="29"/>
      <c r="I164" s="29">
        <v>91454</v>
      </c>
      <c r="J164" s="29">
        <v>101259</v>
      </c>
      <c r="K164" s="29">
        <v>29067</v>
      </c>
      <c r="L164" s="29">
        <v>39526</v>
      </c>
      <c r="M164" s="29">
        <v>2786</v>
      </c>
      <c r="N164" s="29">
        <v>135</v>
      </c>
      <c r="O164" s="29">
        <v>48915</v>
      </c>
      <c r="P164" s="29">
        <v>1937</v>
      </c>
      <c r="Q164" s="29">
        <v>2286</v>
      </c>
      <c r="R164" s="29">
        <v>0</v>
      </c>
      <c r="S164" s="29">
        <v>2305</v>
      </c>
      <c r="T164" s="29">
        <v>2461</v>
      </c>
      <c r="U164" s="29">
        <v>447</v>
      </c>
      <c r="V164" s="29">
        <v>372</v>
      </c>
      <c r="W164" s="29">
        <v>2128</v>
      </c>
      <c r="X164" s="29">
        <v>219</v>
      </c>
      <c r="Y164" s="29">
        <v>4206</v>
      </c>
      <c r="Z164" s="29"/>
      <c r="AA164" s="29">
        <v>31729</v>
      </c>
      <c r="AB164" s="29">
        <v>68</v>
      </c>
    </row>
    <row r="165" spans="1:28" s="61" customFormat="1" ht="14.25" customHeight="1" x14ac:dyDescent="0.2">
      <c r="A165" s="45" t="s">
        <v>473</v>
      </c>
      <c r="B165" s="45" t="s">
        <v>777</v>
      </c>
      <c r="C165" s="45" t="s">
        <v>778</v>
      </c>
      <c r="D165" s="43" t="s">
        <v>779</v>
      </c>
      <c r="E165" s="29">
        <v>126</v>
      </c>
      <c r="F165" s="29">
        <v>124</v>
      </c>
      <c r="G165" s="29">
        <v>805293</v>
      </c>
      <c r="H165" s="29"/>
      <c r="I165" s="29">
        <v>126018</v>
      </c>
      <c r="J165" s="29">
        <v>222963</v>
      </c>
      <c r="K165" s="29">
        <v>113666</v>
      </c>
      <c r="L165" s="29">
        <v>100134</v>
      </c>
      <c r="M165" s="29">
        <v>9419</v>
      </c>
      <c r="N165" s="29">
        <v>879</v>
      </c>
      <c r="O165" s="29">
        <v>105542</v>
      </c>
      <c r="P165" s="29">
        <v>7428</v>
      </c>
      <c r="Q165" s="29">
        <v>1783</v>
      </c>
      <c r="R165" s="29">
        <v>141</v>
      </c>
      <c r="S165" s="29">
        <v>2377</v>
      </c>
      <c r="T165" s="29">
        <v>7134</v>
      </c>
      <c r="U165" s="29">
        <v>1343</v>
      </c>
      <c r="V165" s="29">
        <v>4666</v>
      </c>
      <c r="W165" s="29">
        <v>2450</v>
      </c>
      <c r="X165" s="29">
        <v>361</v>
      </c>
      <c r="Y165" s="29">
        <v>13283</v>
      </c>
      <c r="Z165" s="29"/>
      <c r="AA165" s="29">
        <v>74697</v>
      </c>
      <c r="AB165" s="29">
        <v>11009</v>
      </c>
    </row>
    <row r="166" spans="1:28" s="61" customFormat="1" ht="14.25" customHeight="1" x14ac:dyDescent="0.2">
      <c r="A166" s="45" t="s">
        <v>473</v>
      </c>
      <c r="B166" s="45" t="s">
        <v>780</v>
      </c>
      <c r="C166" s="45" t="s">
        <v>781</v>
      </c>
      <c r="D166" s="43" t="s">
        <v>782</v>
      </c>
      <c r="E166" s="29">
        <v>93</v>
      </c>
      <c r="F166" s="29">
        <v>90</v>
      </c>
      <c r="G166" s="29">
        <v>452475</v>
      </c>
      <c r="H166" s="29"/>
      <c r="I166" s="29">
        <v>92683</v>
      </c>
      <c r="J166" s="29">
        <v>105873</v>
      </c>
      <c r="K166" s="29">
        <v>105229</v>
      </c>
      <c r="L166" s="29">
        <v>27131</v>
      </c>
      <c r="M166" s="29">
        <v>5830</v>
      </c>
      <c r="N166" s="29">
        <v>2315</v>
      </c>
      <c r="O166" s="29">
        <v>42307</v>
      </c>
      <c r="P166" s="29">
        <v>1883</v>
      </c>
      <c r="Q166" s="29">
        <v>741</v>
      </c>
      <c r="R166" s="29">
        <v>9</v>
      </c>
      <c r="S166" s="29">
        <v>7534</v>
      </c>
      <c r="T166" s="29">
        <v>2746</v>
      </c>
      <c r="U166" s="29">
        <v>1293</v>
      </c>
      <c r="V166" s="29">
        <v>1106</v>
      </c>
      <c r="W166" s="29">
        <v>1307</v>
      </c>
      <c r="X166" s="29">
        <v>186</v>
      </c>
      <c r="Y166" s="29">
        <v>3350</v>
      </c>
      <c r="Z166" s="29"/>
      <c r="AA166" s="29">
        <v>37734</v>
      </c>
      <c r="AB166" s="29">
        <v>13218</v>
      </c>
    </row>
    <row r="167" spans="1:28" s="61" customFormat="1" ht="14.25" customHeight="1" x14ac:dyDescent="0.2">
      <c r="A167" s="45" t="s">
        <v>473</v>
      </c>
      <c r="B167" s="45" t="s">
        <v>783</v>
      </c>
      <c r="C167" s="45" t="s">
        <v>784</v>
      </c>
      <c r="D167" s="43" t="s">
        <v>785</v>
      </c>
      <c r="E167" s="29">
        <v>52</v>
      </c>
      <c r="F167" s="29">
        <v>51</v>
      </c>
      <c r="G167" s="29">
        <v>234673</v>
      </c>
      <c r="H167" s="29"/>
      <c r="I167" s="29">
        <v>56742</v>
      </c>
      <c r="J167" s="29">
        <v>50246</v>
      </c>
      <c r="K167" s="29">
        <v>36013</v>
      </c>
      <c r="L167" s="29">
        <v>34796</v>
      </c>
      <c r="M167" s="29">
        <v>1461</v>
      </c>
      <c r="N167" s="29">
        <v>711</v>
      </c>
      <c r="O167" s="29">
        <v>22207</v>
      </c>
      <c r="P167" s="29">
        <v>2691</v>
      </c>
      <c r="Q167" s="29">
        <v>612</v>
      </c>
      <c r="R167" s="29">
        <v>5</v>
      </c>
      <c r="S167" s="29">
        <v>661</v>
      </c>
      <c r="T167" s="29">
        <v>2822</v>
      </c>
      <c r="U167" s="29">
        <v>165</v>
      </c>
      <c r="V167" s="29">
        <v>1318</v>
      </c>
      <c r="W167" s="29">
        <v>332</v>
      </c>
      <c r="X167" s="29">
        <v>55</v>
      </c>
      <c r="Y167" s="29">
        <v>782</v>
      </c>
      <c r="Z167" s="29"/>
      <c r="AA167" s="29">
        <v>23032</v>
      </c>
      <c r="AB167" s="29">
        <v>22</v>
      </c>
    </row>
    <row r="168" spans="1:28" s="61" customFormat="1" ht="14.25" customHeight="1" x14ac:dyDescent="0.2">
      <c r="A168" s="45" t="s">
        <v>473</v>
      </c>
      <c r="B168" s="45" t="s">
        <v>786</v>
      </c>
      <c r="C168" s="45" t="s">
        <v>787</v>
      </c>
      <c r="D168" s="43" t="s">
        <v>788</v>
      </c>
      <c r="E168" s="29">
        <v>345</v>
      </c>
      <c r="F168" s="29">
        <v>342</v>
      </c>
      <c r="G168" s="29">
        <v>1214507</v>
      </c>
      <c r="H168" s="29"/>
      <c r="I168" s="29">
        <v>199384</v>
      </c>
      <c r="J168" s="29">
        <v>340810</v>
      </c>
      <c r="K168" s="29">
        <v>253320</v>
      </c>
      <c r="L168" s="29">
        <v>75030</v>
      </c>
      <c r="M168" s="29">
        <v>12255</v>
      </c>
      <c r="N168" s="29">
        <v>2113</v>
      </c>
      <c r="O168" s="29">
        <v>139144</v>
      </c>
      <c r="P168" s="29">
        <v>3257</v>
      </c>
      <c r="Q168" s="29">
        <v>1732</v>
      </c>
      <c r="R168" s="29">
        <v>132</v>
      </c>
      <c r="S168" s="29">
        <v>12407</v>
      </c>
      <c r="T168" s="29">
        <v>2367</v>
      </c>
      <c r="U168" s="29">
        <v>985</v>
      </c>
      <c r="V168" s="29">
        <v>1260</v>
      </c>
      <c r="W168" s="29">
        <v>2100</v>
      </c>
      <c r="X168" s="29">
        <v>383</v>
      </c>
      <c r="Y168" s="29">
        <v>8655</v>
      </c>
      <c r="Z168" s="29"/>
      <c r="AA168" s="29">
        <v>103106</v>
      </c>
      <c r="AB168" s="29">
        <v>56067</v>
      </c>
    </row>
    <row r="169" spans="1:28" s="61" customFormat="1" ht="14.25" customHeight="1" x14ac:dyDescent="0.2">
      <c r="A169" s="45" t="s">
        <v>473</v>
      </c>
      <c r="B169" s="45" t="s">
        <v>789</v>
      </c>
      <c r="C169" s="45" t="s">
        <v>790</v>
      </c>
      <c r="D169" s="43" t="s">
        <v>791</v>
      </c>
      <c r="E169" s="29">
        <v>65</v>
      </c>
      <c r="F169" s="29">
        <v>64</v>
      </c>
      <c r="G169" s="29">
        <v>257380</v>
      </c>
      <c r="H169" s="29"/>
      <c r="I169" s="29">
        <v>55212</v>
      </c>
      <c r="J169" s="29">
        <v>77761</v>
      </c>
      <c r="K169" s="29">
        <v>33912</v>
      </c>
      <c r="L169" s="29">
        <v>14399</v>
      </c>
      <c r="M169" s="29">
        <v>8151</v>
      </c>
      <c r="N169" s="29">
        <v>549</v>
      </c>
      <c r="O169" s="29">
        <v>11655</v>
      </c>
      <c r="P169" s="29">
        <v>649</v>
      </c>
      <c r="Q169" s="29">
        <v>446</v>
      </c>
      <c r="R169" s="29">
        <v>0</v>
      </c>
      <c r="S169" s="29">
        <v>7220</v>
      </c>
      <c r="T169" s="29">
        <v>3029</v>
      </c>
      <c r="U169" s="29">
        <v>1084</v>
      </c>
      <c r="V169" s="29">
        <v>223</v>
      </c>
      <c r="W169" s="29">
        <v>140</v>
      </c>
      <c r="X169" s="29">
        <v>24</v>
      </c>
      <c r="Y169" s="29">
        <v>2894</v>
      </c>
      <c r="Z169" s="29"/>
      <c r="AA169" s="29">
        <v>36382</v>
      </c>
      <c r="AB169" s="29">
        <v>3650</v>
      </c>
    </row>
    <row r="170" spans="1:28" s="58" customFormat="1" ht="14.25" customHeight="1" x14ac:dyDescent="0.2">
      <c r="A170" s="95" t="s">
        <v>214</v>
      </c>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row>
    <row r="171" spans="1:28" s="58" customFormat="1" ht="13.5" customHeight="1" x14ac:dyDescent="0.2">
      <c r="A171" s="99"/>
      <c r="B171" s="99"/>
      <c r="C171" s="99"/>
      <c r="D171" s="99"/>
      <c r="E171" s="94"/>
      <c r="F171" s="94"/>
      <c r="G171" s="74"/>
      <c r="H171" s="74"/>
      <c r="I171" s="74"/>
      <c r="J171" s="74"/>
      <c r="K171" s="74"/>
      <c r="L171" s="74"/>
      <c r="M171" s="74"/>
      <c r="N171" s="10"/>
      <c r="O171" s="61"/>
      <c r="P171" s="61"/>
      <c r="Q171" s="74"/>
      <c r="R171" s="74"/>
      <c r="S171" s="74"/>
      <c r="T171" s="74"/>
      <c r="U171" s="74"/>
      <c r="V171" s="10"/>
      <c r="W171" s="61"/>
      <c r="X171" s="61"/>
      <c r="Y171" s="61"/>
      <c r="Z171" s="137"/>
    </row>
    <row r="172" spans="1:28" ht="14.25" x14ac:dyDescent="0.2">
      <c r="A172" s="101" t="s">
        <v>70</v>
      </c>
      <c r="C172" s="102"/>
      <c r="G172" s="102"/>
      <c r="H172" s="129"/>
      <c r="I172" s="103"/>
      <c r="J172"/>
    </row>
    <row r="173" spans="1:28" ht="30" customHeight="1" x14ac:dyDescent="0.2">
      <c r="A173" s="1">
        <v>1</v>
      </c>
      <c r="B173" s="452" t="s">
        <v>204</v>
      </c>
      <c r="C173" s="452"/>
      <c r="D173" s="452"/>
      <c r="E173" s="452"/>
      <c r="F173" s="452"/>
    </row>
    <row r="174" spans="1:28" ht="30" customHeight="1" x14ac:dyDescent="0.2">
      <c r="A174" s="1">
        <v>2</v>
      </c>
      <c r="B174" s="452" t="s">
        <v>193</v>
      </c>
      <c r="C174" s="452"/>
      <c r="D174" s="452"/>
      <c r="E174" s="452"/>
      <c r="F174" s="452"/>
    </row>
    <row r="175" spans="1:28" s="58" customFormat="1" ht="27.75" customHeight="1" x14ac:dyDescent="0.2">
      <c r="A175" s="232">
        <v>3</v>
      </c>
      <c r="B175" s="454" t="s">
        <v>262</v>
      </c>
      <c r="C175" s="454"/>
      <c r="D175" s="454"/>
      <c r="E175" s="454"/>
      <c r="F175" s="454"/>
      <c r="G175" s="130"/>
      <c r="H175" s="130"/>
      <c r="I175" s="74"/>
      <c r="J175" s="74"/>
      <c r="K175" s="74"/>
      <c r="L175" s="74"/>
      <c r="M175" s="74"/>
      <c r="N175" s="10"/>
      <c r="O175" s="61"/>
      <c r="P175" s="61"/>
      <c r="Q175" s="137"/>
    </row>
    <row r="176" spans="1:28" s="58" customFormat="1" ht="22.5" customHeight="1" x14ac:dyDescent="0.2">
      <c r="A176" s="224" t="s">
        <v>0</v>
      </c>
      <c r="B176" s="453" t="s">
        <v>118</v>
      </c>
      <c r="C176" s="453"/>
      <c r="D176" s="453"/>
      <c r="E176" s="453"/>
      <c r="F176" s="70"/>
      <c r="G176" s="130"/>
      <c r="H176" s="130"/>
      <c r="I176" s="74"/>
      <c r="J176" s="74"/>
      <c r="K176" s="74"/>
      <c r="L176" s="74"/>
      <c r="M176" s="74"/>
      <c r="N176" s="10"/>
      <c r="O176" s="61"/>
      <c r="P176" s="61"/>
      <c r="Q176" s="137"/>
    </row>
    <row r="177" spans="1:17" s="58" customFormat="1" ht="13.5" customHeight="1" x14ac:dyDescent="0.2">
      <c r="A177" s="130" t="s">
        <v>210</v>
      </c>
      <c r="B177" s="130"/>
      <c r="C177" s="130"/>
      <c r="D177" s="130"/>
      <c r="E177" s="130"/>
      <c r="F177" s="130"/>
      <c r="G177" s="74"/>
      <c r="H177" s="74"/>
      <c r="I177" s="74"/>
      <c r="J177" s="74"/>
      <c r="K177" s="74"/>
      <c r="L177" s="74"/>
      <c r="M177" s="74"/>
      <c r="N177" s="10"/>
      <c r="O177" s="61"/>
      <c r="P177" s="61"/>
      <c r="Q177" s="137"/>
    </row>
  </sheetData>
  <mergeCells count="6">
    <mergeCell ref="I11:Y11"/>
    <mergeCell ref="AA11:AB11"/>
    <mergeCell ref="B176:E176"/>
    <mergeCell ref="B173:F173"/>
    <mergeCell ref="B174:F174"/>
    <mergeCell ref="B175:F175"/>
  </mergeCells>
  <phoneticPr fontId="80" type="noConversion"/>
  <hyperlinks>
    <hyperlink ref="A8" location="'Title sheet'!A1" display="Return to Contents" xr:uid="{00000000-0004-0000-1000-000000000000}"/>
    <hyperlink ref="B176:E176" location="'Coronavirus Impact'!A1" display="See 'Coronavirus Impact' tab for further information" xr:uid="{00000000-0004-0000-10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3:R179"/>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625" style="74" customWidth="1"/>
    <col min="5" max="7" width="15.625" style="74" customWidth="1"/>
    <col min="8" max="8" width="3.625" style="74" customWidth="1"/>
    <col min="9" max="11" width="15.125" style="74" customWidth="1"/>
    <col min="12" max="13" width="14.125" style="74" customWidth="1"/>
    <col min="14" max="14" width="2.1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804</v>
      </c>
      <c r="B10" s="78"/>
      <c r="C10" s="78"/>
      <c r="D10" s="78"/>
      <c r="E10" s="80"/>
      <c r="F10" s="80"/>
      <c r="G10" s="80"/>
      <c r="H10" s="80"/>
      <c r="I10" s="80"/>
      <c r="J10" s="80"/>
      <c r="K10" s="80"/>
      <c r="L10" s="80"/>
      <c r="M10" s="80"/>
    </row>
    <row r="11" spans="1:18" s="61" customFormat="1" ht="48.75" customHeight="1" x14ac:dyDescent="0.25">
      <c r="A11" s="83"/>
      <c r="B11" s="83"/>
      <c r="C11" s="83"/>
      <c r="D11" s="83"/>
      <c r="E11" s="21" t="s">
        <v>225</v>
      </c>
      <c r="F11" s="21" t="s">
        <v>82</v>
      </c>
      <c r="G11" s="21" t="s">
        <v>83</v>
      </c>
      <c r="H11" s="134"/>
      <c r="I11" s="460" t="s">
        <v>226</v>
      </c>
      <c r="J11" s="460"/>
      <c r="K11" s="460"/>
      <c r="L11" s="460"/>
      <c r="M11" s="460"/>
      <c r="N11" s="134"/>
    </row>
    <row r="12" spans="1:18" s="58" customFormat="1" ht="35.25" customHeight="1" x14ac:dyDescent="0.25">
      <c r="A12" s="284" t="s">
        <v>85</v>
      </c>
      <c r="B12" s="87" t="s">
        <v>86</v>
      </c>
      <c r="C12" s="284" t="s">
        <v>87</v>
      </c>
      <c r="D12" s="284" t="s">
        <v>88</v>
      </c>
      <c r="E12" s="88"/>
      <c r="F12" s="135"/>
      <c r="G12" s="88" t="s">
        <v>89</v>
      </c>
      <c r="H12" s="88"/>
      <c r="I12" s="88" t="s">
        <v>36</v>
      </c>
      <c r="J12" s="88" t="s">
        <v>160</v>
      </c>
      <c r="K12" s="88" t="s">
        <v>187</v>
      </c>
      <c r="L12" s="88" t="s">
        <v>17</v>
      </c>
      <c r="M12" s="88" t="s">
        <v>57</v>
      </c>
      <c r="N12" s="88"/>
    </row>
    <row r="13" spans="1:18" s="91" customFormat="1" ht="5.0999999999999996" hidden="1" customHeight="1" x14ac:dyDescent="0.25">
      <c r="A13" s="146" t="s">
        <v>85</v>
      </c>
      <c r="B13" s="147" t="s">
        <v>86</v>
      </c>
      <c r="C13" s="146" t="s">
        <v>87</v>
      </c>
      <c r="D13" s="146" t="s">
        <v>88</v>
      </c>
      <c r="E13" s="138" t="s">
        <v>319</v>
      </c>
      <c r="F13" s="206" t="s">
        <v>320</v>
      </c>
      <c r="G13" s="138" t="s">
        <v>89</v>
      </c>
      <c r="H13" s="138" t="s">
        <v>0</v>
      </c>
      <c r="I13" s="138" t="s">
        <v>36</v>
      </c>
      <c r="J13" s="138" t="s">
        <v>160</v>
      </c>
      <c r="K13" s="138" t="s">
        <v>187</v>
      </c>
      <c r="L13" s="138" t="s">
        <v>17</v>
      </c>
      <c r="M13" s="138" t="s">
        <v>57</v>
      </c>
      <c r="N13" s="138"/>
    </row>
    <row r="14" spans="1:18" s="61" customFormat="1" ht="14.25" customHeight="1" x14ac:dyDescent="0.2">
      <c r="A14" s="45" t="s">
        <v>321</v>
      </c>
      <c r="B14" s="45" t="s">
        <v>322</v>
      </c>
      <c r="C14" s="45" t="s">
        <v>322</v>
      </c>
      <c r="D14" s="43" t="s">
        <v>323</v>
      </c>
      <c r="E14" s="29">
        <v>6381</v>
      </c>
      <c r="F14" s="29">
        <v>6300</v>
      </c>
      <c r="G14" s="29">
        <v>28194025</v>
      </c>
      <c r="H14" s="29"/>
      <c r="I14" s="29">
        <v>12820152</v>
      </c>
      <c r="J14" s="29">
        <v>5894021</v>
      </c>
      <c r="K14" s="29">
        <v>6753121</v>
      </c>
      <c r="L14" s="31">
        <v>1618484</v>
      </c>
      <c r="M14" s="31">
        <v>1108247</v>
      </c>
      <c r="N14" s="93"/>
    </row>
    <row r="15" spans="1:18" s="61" customFormat="1" ht="14.25" customHeight="1" x14ac:dyDescent="0.2">
      <c r="A15" s="42" t="s">
        <v>324</v>
      </c>
      <c r="B15" s="45" t="s">
        <v>325</v>
      </c>
      <c r="C15" s="45" t="s">
        <v>326</v>
      </c>
      <c r="D15" s="43" t="s">
        <v>327</v>
      </c>
      <c r="E15" s="29">
        <v>1173</v>
      </c>
      <c r="F15" s="29">
        <v>1149</v>
      </c>
      <c r="G15" s="29">
        <v>4140384</v>
      </c>
      <c r="H15" s="29"/>
      <c r="I15">
        <v>2220564</v>
      </c>
      <c r="J15">
        <v>607193</v>
      </c>
      <c r="K15">
        <v>1006392</v>
      </c>
      <c r="L15">
        <v>196812</v>
      </c>
      <c r="M15">
        <v>109423</v>
      </c>
      <c r="N15" s="93"/>
      <c r="O15" s="93"/>
      <c r="P15" s="93"/>
      <c r="Q15" s="93"/>
      <c r="R15" s="93"/>
    </row>
    <row r="16" spans="1:18" s="61" customFormat="1" ht="14.25" customHeight="1" x14ac:dyDescent="0.2">
      <c r="A16" s="45" t="s">
        <v>324</v>
      </c>
      <c r="B16" s="45" t="s">
        <v>328</v>
      </c>
      <c r="C16" s="45" t="s">
        <v>329</v>
      </c>
      <c r="D16" s="43" t="s">
        <v>330</v>
      </c>
      <c r="E16" s="29">
        <v>545</v>
      </c>
      <c r="F16" s="29">
        <v>538</v>
      </c>
      <c r="G16" s="29">
        <v>3069098</v>
      </c>
      <c r="H16" s="29"/>
      <c r="I16" s="29">
        <v>1290017</v>
      </c>
      <c r="J16" s="29">
        <v>670261</v>
      </c>
      <c r="K16" s="29">
        <v>748051</v>
      </c>
      <c r="L16" s="31">
        <v>181656</v>
      </c>
      <c r="M16" s="31">
        <v>179113</v>
      </c>
      <c r="N16" s="93"/>
      <c r="O16" s="93"/>
      <c r="P16" s="93"/>
      <c r="Q16" s="93"/>
      <c r="R16" s="93"/>
    </row>
    <row r="17" spans="1:18" s="61" customFormat="1" ht="14.25" customHeight="1" x14ac:dyDescent="0.2">
      <c r="A17" s="45" t="s">
        <v>324</v>
      </c>
      <c r="B17" s="45" t="s">
        <v>331</v>
      </c>
      <c r="C17" s="45" t="s">
        <v>332</v>
      </c>
      <c r="D17" s="43" t="s">
        <v>333</v>
      </c>
      <c r="E17" s="29">
        <v>809</v>
      </c>
      <c r="F17" s="29">
        <v>803</v>
      </c>
      <c r="G17" s="29">
        <v>4308826</v>
      </c>
      <c r="H17" s="29"/>
      <c r="I17" s="29">
        <v>2020410</v>
      </c>
      <c r="J17" s="29">
        <v>915107</v>
      </c>
      <c r="K17" s="29">
        <v>1053654</v>
      </c>
      <c r="L17" s="31">
        <v>205941</v>
      </c>
      <c r="M17" s="31">
        <v>113714</v>
      </c>
      <c r="N17" s="93"/>
      <c r="O17" s="93"/>
      <c r="P17" s="93"/>
      <c r="Q17" s="93"/>
      <c r="R17" s="93"/>
    </row>
    <row r="18" spans="1:18" s="61" customFormat="1" ht="14.25" customHeight="1" x14ac:dyDescent="0.2">
      <c r="A18" s="45" t="s">
        <v>324</v>
      </c>
      <c r="B18" s="45" t="s">
        <v>334</v>
      </c>
      <c r="C18" s="45" t="s">
        <v>335</v>
      </c>
      <c r="D18" s="43" t="s">
        <v>336</v>
      </c>
      <c r="E18" s="29">
        <v>1276</v>
      </c>
      <c r="F18" s="29">
        <v>1267</v>
      </c>
      <c r="G18" s="29">
        <v>5495886</v>
      </c>
      <c r="H18" s="29"/>
      <c r="I18" s="29">
        <v>2489950</v>
      </c>
      <c r="J18" s="29">
        <v>1201006</v>
      </c>
      <c r="K18" s="29">
        <v>1359551</v>
      </c>
      <c r="L18" s="31">
        <v>243613</v>
      </c>
      <c r="M18" s="31">
        <v>201766</v>
      </c>
      <c r="N18" s="93"/>
      <c r="O18" s="93"/>
      <c r="P18" s="93"/>
      <c r="Q18" s="93"/>
      <c r="R18" s="93"/>
    </row>
    <row r="19" spans="1:18" s="61" customFormat="1" ht="14.25" customHeight="1" x14ac:dyDescent="0.2">
      <c r="A19" s="45" t="s">
        <v>324</v>
      </c>
      <c r="B19" s="45" t="s">
        <v>337</v>
      </c>
      <c r="C19" s="45" t="s">
        <v>338</v>
      </c>
      <c r="D19" s="43" t="s">
        <v>339</v>
      </c>
      <c r="E19" s="29">
        <v>660</v>
      </c>
      <c r="F19" s="29">
        <v>646</v>
      </c>
      <c r="G19" s="29">
        <v>3243944</v>
      </c>
      <c r="H19" s="29"/>
      <c r="I19" s="29">
        <v>1332021</v>
      </c>
      <c r="J19" s="29">
        <v>705919</v>
      </c>
      <c r="K19" s="29">
        <v>715192</v>
      </c>
      <c r="L19" s="31">
        <v>316617</v>
      </c>
      <c r="M19" s="31">
        <v>174195</v>
      </c>
    </row>
    <row r="20" spans="1:18" s="61" customFormat="1" ht="14.25" customHeight="1" x14ac:dyDescent="0.2">
      <c r="A20" s="45" t="s">
        <v>324</v>
      </c>
      <c r="B20" s="45" t="s">
        <v>340</v>
      </c>
      <c r="C20" s="45" t="s">
        <v>341</v>
      </c>
      <c r="D20" s="43" t="s">
        <v>342</v>
      </c>
      <c r="E20" s="29">
        <v>964</v>
      </c>
      <c r="F20" s="29">
        <v>951</v>
      </c>
      <c r="G20" s="29">
        <v>3348573</v>
      </c>
      <c r="H20" s="29"/>
      <c r="I20" s="29">
        <v>1622291</v>
      </c>
      <c r="J20" s="29">
        <v>761565</v>
      </c>
      <c r="K20" s="29">
        <v>726674</v>
      </c>
      <c r="L20" s="31">
        <v>148302</v>
      </c>
      <c r="M20" s="31">
        <v>89741</v>
      </c>
    </row>
    <row r="21" spans="1:18" s="61" customFormat="1" ht="14.25" customHeight="1" x14ac:dyDescent="0.2">
      <c r="A21" s="45" t="s">
        <v>324</v>
      </c>
      <c r="B21" s="45" t="s">
        <v>343</v>
      </c>
      <c r="C21" s="45" t="s">
        <v>344</v>
      </c>
      <c r="D21" s="43" t="s">
        <v>345</v>
      </c>
      <c r="E21" s="29">
        <v>954</v>
      </c>
      <c r="F21" s="29">
        <v>946</v>
      </c>
      <c r="G21" s="29">
        <v>4587314</v>
      </c>
      <c r="H21" s="29"/>
      <c r="I21" s="29">
        <v>1844899</v>
      </c>
      <c r="J21" s="29">
        <v>1032970</v>
      </c>
      <c r="K21" s="29">
        <v>1143607</v>
      </c>
      <c r="L21" s="31">
        <v>325543</v>
      </c>
      <c r="M21" s="31">
        <v>240295</v>
      </c>
    </row>
    <row r="22" spans="1:18" s="61" customFormat="1" ht="14.25" customHeight="1" x14ac:dyDescent="0.2">
      <c r="A22" s="45" t="s">
        <v>346</v>
      </c>
      <c r="B22" s="45" t="s">
        <v>347</v>
      </c>
      <c r="C22" s="45" t="s">
        <v>348</v>
      </c>
      <c r="D22" s="43" t="s">
        <v>349</v>
      </c>
      <c r="E22" s="29">
        <v>198</v>
      </c>
      <c r="F22" s="29">
        <v>196</v>
      </c>
      <c r="G22" s="29">
        <v>798748</v>
      </c>
      <c r="H22" s="29"/>
      <c r="I22" s="29">
        <v>356673</v>
      </c>
      <c r="J22" s="29">
        <v>214400</v>
      </c>
      <c r="K22" s="29">
        <v>184613</v>
      </c>
      <c r="L22" s="31">
        <v>29376</v>
      </c>
      <c r="M22" s="31">
        <v>13686</v>
      </c>
    </row>
    <row r="23" spans="1:18" s="61" customFormat="1" ht="14.25" customHeight="1" x14ac:dyDescent="0.2">
      <c r="A23" s="45" t="s">
        <v>346</v>
      </c>
      <c r="B23" s="45" t="s">
        <v>350</v>
      </c>
      <c r="C23" s="45" t="s">
        <v>351</v>
      </c>
      <c r="D23" s="43" t="s">
        <v>352</v>
      </c>
      <c r="E23" s="29">
        <v>170</v>
      </c>
      <c r="F23" s="29">
        <v>170</v>
      </c>
      <c r="G23" s="29">
        <v>743018</v>
      </c>
      <c r="H23" s="29"/>
      <c r="I23" s="29">
        <v>309100</v>
      </c>
      <c r="J23" s="29">
        <v>155702</v>
      </c>
      <c r="K23" s="29">
        <v>182028</v>
      </c>
      <c r="L23" s="31">
        <v>59945</v>
      </c>
      <c r="M23" s="31">
        <v>36243</v>
      </c>
    </row>
    <row r="24" spans="1:18" s="61" customFormat="1" ht="14.25" customHeight="1" x14ac:dyDescent="0.2">
      <c r="A24" s="45" t="s">
        <v>346</v>
      </c>
      <c r="B24" s="45" t="s">
        <v>353</v>
      </c>
      <c r="C24" s="45" t="s">
        <v>354</v>
      </c>
      <c r="D24" s="43" t="s">
        <v>355</v>
      </c>
      <c r="E24" s="29">
        <v>79</v>
      </c>
      <c r="F24" s="29">
        <v>79</v>
      </c>
      <c r="G24" s="29">
        <v>444875</v>
      </c>
      <c r="H24" s="29"/>
      <c r="I24" s="29">
        <v>217644</v>
      </c>
      <c r="J24" s="29">
        <v>109302</v>
      </c>
      <c r="K24" s="29">
        <v>100671</v>
      </c>
      <c r="L24" s="31">
        <v>10721</v>
      </c>
      <c r="M24" s="31">
        <v>6537</v>
      </c>
    </row>
    <row r="25" spans="1:18" s="61" customFormat="1" ht="14.25" customHeight="1" x14ac:dyDescent="0.2">
      <c r="A25" s="45" t="s">
        <v>346</v>
      </c>
      <c r="B25" s="45" t="s">
        <v>356</v>
      </c>
      <c r="C25" s="45" t="s">
        <v>357</v>
      </c>
      <c r="D25" s="43" t="s">
        <v>358</v>
      </c>
      <c r="E25" s="29">
        <v>149</v>
      </c>
      <c r="F25" s="29">
        <v>146</v>
      </c>
      <c r="G25" s="29">
        <v>541657</v>
      </c>
      <c r="H25" s="29"/>
      <c r="I25" s="29">
        <v>228271</v>
      </c>
      <c r="J25" s="29">
        <v>121967</v>
      </c>
      <c r="K25" s="29">
        <v>76693</v>
      </c>
      <c r="L25" s="31">
        <v>89992</v>
      </c>
      <c r="M25" s="31">
        <v>24734</v>
      </c>
    </row>
    <row r="26" spans="1:18" s="61" customFormat="1" ht="14.25" customHeight="1" x14ac:dyDescent="0.2">
      <c r="A26" s="45" t="s">
        <v>346</v>
      </c>
      <c r="B26" s="45" t="s">
        <v>359</v>
      </c>
      <c r="C26" s="45" t="s">
        <v>360</v>
      </c>
      <c r="D26" s="43" t="s">
        <v>361</v>
      </c>
      <c r="E26" s="29">
        <v>93</v>
      </c>
      <c r="F26" s="29">
        <v>90</v>
      </c>
      <c r="G26" s="29">
        <v>452475</v>
      </c>
      <c r="H26" s="29"/>
      <c r="I26" s="29">
        <v>194034</v>
      </c>
      <c r="J26" s="29">
        <v>93742</v>
      </c>
      <c r="K26" s="29">
        <v>127758</v>
      </c>
      <c r="L26" s="31">
        <v>14828</v>
      </c>
      <c r="M26" s="31">
        <v>22113</v>
      </c>
    </row>
    <row r="27" spans="1:18" s="61" customFormat="1" ht="14.25" customHeight="1" x14ac:dyDescent="0.2">
      <c r="A27" s="45" t="s">
        <v>346</v>
      </c>
      <c r="B27" s="45" t="s">
        <v>362</v>
      </c>
      <c r="C27" s="45" t="s">
        <v>363</v>
      </c>
      <c r="D27" s="43" t="s">
        <v>364</v>
      </c>
      <c r="E27" s="29">
        <v>184</v>
      </c>
      <c r="F27" s="29">
        <v>182</v>
      </c>
      <c r="G27" s="29">
        <v>715173</v>
      </c>
      <c r="H27" s="29"/>
      <c r="I27" s="29">
        <v>357953</v>
      </c>
      <c r="J27" s="29">
        <v>114652</v>
      </c>
      <c r="K27" s="29">
        <v>189868</v>
      </c>
      <c r="L27" s="31">
        <v>29736</v>
      </c>
      <c r="M27" s="31">
        <v>22964</v>
      </c>
    </row>
    <row r="28" spans="1:18" s="61" customFormat="1" ht="14.25" customHeight="1" x14ac:dyDescent="0.2">
      <c r="A28" s="45" t="s">
        <v>346</v>
      </c>
      <c r="B28" s="45" t="s">
        <v>365</v>
      </c>
      <c r="C28" s="45" t="s">
        <v>366</v>
      </c>
      <c r="D28" s="43" t="s">
        <v>367</v>
      </c>
      <c r="E28" s="29">
        <v>348</v>
      </c>
      <c r="F28" s="29">
        <v>346</v>
      </c>
      <c r="G28" s="29">
        <v>1566159</v>
      </c>
      <c r="H28" s="29"/>
      <c r="I28" s="29">
        <v>639133</v>
      </c>
      <c r="J28" s="29">
        <v>414768</v>
      </c>
      <c r="K28" s="29">
        <v>306449</v>
      </c>
      <c r="L28" s="31">
        <v>139697</v>
      </c>
      <c r="M28" s="31">
        <v>66112</v>
      </c>
    </row>
    <row r="29" spans="1:18" s="61" customFormat="1" ht="14.25" customHeight="1" x14ac:dyDescent="0.2">
      <c r="A29" s="45" t="s">
        <v>346</v>
      </c>
      <c r="B29" s="45" t="s">
        <v>368</v>
      </c>
      <c r="C29" s="45" t="s">
        <v>369</v>
      </c>
      <c r="D29" s="43" t="s">
        <v>370</v>
      </c>
      <c r="E29" s="29">
        <v>113</v>
      </c>
      <c r="F29" s="29">
        <v>113</v>
      </c>
      <c r="G29" s="29">
        <v>549860</v>
      </c>
      <c r="H29" s="29"/>
      <c r="I29" s="29">
        <v>250184</v>
      </c>
      <c r="J29" s="29">
        <v>132542</v>
      </c>
      <c r="K29" s="29">
        <v>121676</v>
      </c>
      <c r="L29" s="31">
        <v>23841</v>
      </c>
      <c r="M29" s="31">
        <v>21617</v>
      </c>
    </row>
    <row r="30" spans="1:18" s="61" customFormat="1" ht="14.25" customHeight="1" x14ac:dyDescent="0.2">
      <c r="A30" s="45" t="s">
        <v>346</v>
      </c>
      <c r="B30" s="45" t="s">
        <v>371</v>
      </c>
      <c r="C30" s="45" t="s">
        <v>372</v>
      </c>
      <c r="D30" s="43" t="s">
        <v>373</v>
      </c>
      <c r="E30" s="29">
        <v>93</v>
      </c>
      <c r="F30" s="29">
        <v>91</v>
      </c>
      <c r="G30" s="29">
        <v>498066</v>
      </c>
      <c r="H30" s="29"/>
      <c r="I30" s="29">
        <v>177641</v>
      </c>
      <c r="J30" s="29">
        <v>115495</v>
      </c>
      <c r="K30" s="29">
        <v>115537</v>
      </c>
      <c r="L30" s="31">
        <v>63741</v>
      </c>
      <c r="M30" s="31">
        <v>25652</v>
      </c>
    </row>
    <row r="31" spans="1:18" s="61" customFormat="1" ht="14.25" customHeight="1" x14ac:dyDescent="0.2">
      <c r="A31" s="45" t="s">
        <v>346</v>
      </c>
      <c r="B31" s="45" t="s">
        <v>374</v>
      </c>
      <c r="C31" s="45" t="s">
        <v>375</v>
      </c>
      <c r="D31" s="43" t="s">
        <v>376</v>
      </c>
      <c r="E31" s="29">
        <v>120</v>
      </c>
      <c r="F31" s="29">
        <v>118</v>
      </c>
      <c r="G31" s="29">
        <v>713497</v>
      </c>
      <c r="H31" s="29"/>
      <c r="I31" s="29">
        <v>302158</v>
      </c>
      <c r="J31" s="29">
        <v>141568</v>
      </c>
      <c r="K31" s="29">
        <v>194184</v>
      </c>
      <c r="L31" s="31">
        <v>39736</v>
      </c>
      <c r="M31" s="31">
        <v>35851</v>
      </c>
    </row>
    <row r="32" spans="1:18" s="61" customFormat="1" ht="14.25" customHeight="1" x14ac:dyDescent="0.2">
      <c r="A32" s="45" t="s">
        <v>346</v>
      </c>
      <c r="B32" s="45" t="s">
        <v>377</v>
      </c>
      <c r="C32" s="45" t="s">
        <v>378</v>
      </c>
      <c r="D32" s="43" t="s">
        <v>379</v>
      </c>
      <c r="E32" s="29">
        <v>81</v>
      </c>
      <c r="F32" s="29">
        <v>81</v>
      </c>
      <c r="G32" s="29">
        <v>425635</v>
      </c>
      <c r="H32" s="29"/>
      <c r="I32" s="29">
        <v>135520</v>
      </c>
      <c r="J32" s="29">
        <v>123076</v>
      </c>
      <c r="K32" s="29">
        <v>129721</v>
      </c>
      <c r="L32" s="31">
        <v>10281</v>
      </c>
      <c r="M32" s="31">
        <v>27037</v>
      </c>
    </row>
    <row r="33" spans="1:13" s="61" customFormat="1" ht="14.25" customHeight="1" x14ac:dyDescent="0.2">
      <c r="A33" s="45" t="s">
        <v>346</v>
      </c>
      <c r="B33" s="45" t="s">
        <v>380</v>
      </c>
      <c r="C33" s="45" t="s">
        <v>381</v>
      </c>
      <c r="D33" s="43" t="s">
        <v>382</v>
      </c>
      <c r="E33" s="29">
        <v>129</v>
      </c>
      <c r="F33" s="29">
        <v>127</v>
      </c>
      <c r="G33" s="29">
        <v>610850</v>
      </c>
      <c r="H33" s="29"/>
      <c r="I33" s="29">
        <v>256773</v>
      </c>
      <c r="J33" s="29">
        <v>104374</v>
      </c>
      <c r="K33" s="29">
        <v>140289</v>
      </c>
      <c r="L33" s="31">
        <v>80247</v>
      </c>
      <c r="M33" s="31">
        <v>29167</v>
      </c>
    </row>
    <row r="34" spans="1:13" s="61" customFormat="1" ht="14.25" customHeight="1" x14ac:dyDescent="0.2">
      <c r="A34" s="45" t="s">
        <v>346</v>
      </c>
      <c r="B34" s="45" t="s">
        <v>383</v>
      </c>
      <c r="C34" s="45" t="s">
        <v>384</v>
      </c>
      <c r="D34" s="43" t="s">
        <v>385</v>
      </c>
      <c r="E34" s="29">
        <v>198</v>
      </c>
      <c r="F34" s="29">
        <v>194</v>
      </c>
      <c r="G34" s="29">
        <v>705931</v>
      </c>
      <c r="H34" s="29"/>
      <c r="I34" s="29">
        <v>394906</v>
      </c>
      <c r="J34" s="29">
        <v>124208</v>
      </c>
      <c r="K34" s="29">
        <v>148645</v>
      </c>
      <c r="L34" s="31">
        <v>18196</v>
      </c>
      <c r="M34" s="31">
        <v>19976</v>
      </c>
    </row>
    <row r="35" spans="1:13" s="61" customFormat="1" ht="14.25" customHeight="1" x14ac:dyDescent="0.2">
      <c r="A35" s="45" t="s">
        <v>346</v>
      </c>
      <c r="B35" s="45" t="s">
        <v>386</v>
      </c>
      <c r="C35" s="45" t="s">
        <v>387</v>
      </c>
      <c r="D35" s="43" t="s">
        <v>388</v>
      </c>
      <c r="E35" s="29">
        <v>184</v>
      </c>
      <c r="F35" s="29">
        <v>183</v>
      </c>
      <c r="G35" s="29">
        <v>867430</v>
      </c>
      <c r="H35" s="29"/>
      <c r="I35" s="29">
        <v>386191</v>
      </c>
      <c r="J35" s="29">
        <v>201627</v>
      </c>
      <c r="K35" s="29">
        <v>224508</v>
      </c>
      <c r="L35" s="31">
        <v>44927</v>
      </c>
      <c r="M35" s="31">
        <v>10177</v>
      </c>
    </row>
    <row r="36" spans="1:13" s="61" customFormat="1" ht="14.25" customHeight="1" x14ac:dyDescent="0.2">
      <c r="A36" s="45" t="s">
        <v>346</v>
      </c>
      <c r="B36" s="45" t="s">
        <v>389</v>
      </c>
      <c r="C36" s="45" t="s">
        <v>390</v>
      </c>
      <c r="D36" s="43" t="s">
        <v>391</v>
      </c>
      <c r="E36" s="29">
        <v>131</v>
      </c>
      <c r="F36" s="29">
        <v>129</v>
      </c>
      <c r="G36" s="29">
        <v>654484</v>
      </c>
      <c r="H36" s="29"/>
      <c r="I36" s="29">
        <v>336306</v>
      </c>
      <c r="J36" s="29">
        <v>120490</v>
      </c>
      <c r="K36" s="29">
        <v>142096</v>
      </c>
      <c r="L36" s="31">
        <v>27258</v>
      </c>
      <c r="M36" s="31">
        <v>28334</v>
      </c>
    </row>
    <row r="37" spans="1:13" s="61" customFormat="1" ht="14.25" customHeight="1" x14ac:dyDescent="0.2">
      <c r="A37" s="45" t="s">
        <v>346</v>
      </c>
      <c r="B37" s="45" t="s">
        <v>392</v>
      </c>
      <c r="C37" s="45" t="s">
        <v>393</v>
      </c>
      <c r="D37" s="43" t="s">
        <v>394</v>
      </c>
      <c r="E37" s="29">
        <v>271</v>
      </c>
      <c r="F37" s="29">
        <v>265</v>
      </c>
      <c r="G37" s="29">
        <v>929151</v>
      </c>
      <c r="H37" s="29"/>
      <c r="I37" s="29">
        <v>496712</v>
      </c>
      <c r="J37" s="29">
        <v>147979</v>
      </c>
      <c r="K37" s="29">
        <v>225233</v>
      </c>
      <c r="L37" s="31">
        <v>49583</v>
      </c>
      <c r="M37" s="31">
        <v>9644</v>
      </c>
    </row>
    <row r="38" spans="1:13" s="61" customFormat="1" ht="14.25" customHeight="1" x14ac:dyDescent="0.2">
      <c r="A38" s="45" t="s">
        <v>346</v>
      </c>
      <c r="B38" s="45" t="s">
        <v>395</v>
      </c>
      <c r="C38" s="45" t="s">
        <v>396</v>
      </c>
      <c r="D38" s="43" t="s">
        <v>397</v>
      </c>
      <c r="E38" s="29">
        <v>182</v>
      </c>
      <c r="F38" s="29">
        <v>176</v>
      </c>
      <c r="G38" s="29">
        <v>627875</v>
      </c>
      <c r="H38" s="29"/>
      <c r="I38" s="29">
        <v>359369</v>
      </c>
      <c r="J38" s="29">
        <v>81506</v>
      </c>
      <c r="K38" s="29">
        <v>137775</v>
      </c>
      <c r="L38" s="31">
        <v>44355</v>
      </c>
      <c r="M38" s="31">
        <v>4870</v>
      </c>
    </row>
    <row r="39" spans="1:13" s="61" customFormat="1" ht="14.25" customHeight="1" x14ac:dyDescent="0.2">
      <c r="A39" s="45" t="s">
        <v>346</v>
      </c>
      <c r="B39" s="45" t="s">
        <v>398</v>
      </c>
      <c r="C39" s="45" t="s">
        <v>399</v>
      </c>
      <c r="D39" s="43" t="s">
        <v>400</v>
      </c>
      <c r="E39" s="29">
        <v>106</v>
      </c>
      <c r="F39" s="29">
        <v>104</v>
      </c>
      <c r="G39" s="29">
        <v>585417</v>
      </c>
      <c r="H39" s="29"/>
      <c r="I39" s="29">
        <v>199885</v>
      </c>
      <c r="J39" s="29">
        <v>142458</v>
      </c>
      <c r="K39" s="29">
        <v>148455</v>
      </c>
      <c r="L39" s="31">
        <v>56466</v>
      </c>
      <c r="M39" s="31">
        <v>38153</v>
      </c>
    </row>
    <row r="40" spans="1:13" s="61" customFormat="1" ht="14.25" customHeight="1" x14ac:dyDescent="0.2">
      <c r="A40" s="45" t="s">
        <v>346</v>
      </c>
      <c r="B40" s="45" t="s">
        <v>401</v>
      </c>
      <c r="C40" s="45" t="s">
        <v>402</v>
      </c>
      <c r="D40" s="43" t="s">
        <v>403</v>
      </c>
      <c r="E40" s="29">
        <v>143</v>
      </c>
      <c r="F40" s="29">
        <v>142</v>
      </c>
      <c r="G40" s="29">
        <v>506811</v>
      </c>
      <c r="H40" s="29"/>
      <c r="I40" s="29">
        <v>224003</v>
      </c>
      <c r="J40" s="29">
        <v>132987</v>
      </c>
      <c r="K40" s="29">
        <v>122402</v>
      </c>
      <c r="L40" s="31">
        <v>17514</v>
      </c>
      <c r="M40" s="31">
        <v>9905</v>
      </c>
    </row>
    <row r="41" spans="1:13" s="61" customFormat="1" ht="14.25" customHeight="1" x14ac:dyDescent="0.2">
      <c r="A41" s="45" t="s">
        <v>346</v>
      </c>
      <c r="B41" s="45" t="s">
        <v>404</v>
      </c>
      <c r="C41" s="45" t="s">
        <v>405</v>
      </c>
      <c r="D41" s="43" t="s">
        <v>406</v>
      </c>
      <c r="E41" s="29">
        <v>69</v>
      </c>
      <c r="F41" s="29">
        <v>68</v>
      </c>
      <c r="G41" s="29">
        <v>361300</v>
      </c>
      <c r="H41" s="29"/>
      <c r="I41" s="29">
        <v>186503</v>
      </c>
      <c r="J41" s="29">
        <v>66769</v>
      </c>
      <c r="K41" s="29">
        <v>91365</v>
      </c>
      <c r="L41" s="31">
        <v>14607</v>
      </c>
      <c r="M41" s="31">
        <v>2056</v>
      </c>
    </row>
    <row r="42" spans="1:13" s="61" customFormat="1" ht="14.25" customHeight="1" x14ac:dyDescent="0.2">
      <c r="A42" s="45" t="s">
        <v>346</v>
      </c>
      <c r="B42" s="45" t="s">
        <v>407</v>
      </c>
      <c r="C42" s="45" t="s">
        <v>408</v>
      </c>
      <c r="D42" s="43" t="s">
        <v>409</v>
      </c>
      <c r="E42" s="29">
        <v>157</v>
      </c>
      <c r="F42" s="29">
        <v>157</v>
      </c>
      <c r="G42" s="29">
        <v>866792</v>
      </c>
      <c r="H42" s="29"/>
      <c r="I42" s="29">
        <v>389528</v>
      </c>
      <c r="J42" s="29">
        <v>182182</v>
      </c>
      <c r="K42" s="29">
        <v>211992</v>
      </c>
      <c r="L42" s="31">
        <v>50231</v>
      </c>
      <c r="M42" s="31">
        <v>32859</v>
      </c>
    </row>
    <row r="43" spans="1:13" s="61" customFormat="1" ht="14.25" customHeight="1" x14ac:dyDescent="0.2">
      <c r="A43" s="45" t="s">
        <v>346</v>
      </c>
      <c r="B43" s="45" t="s">
        <v>410</v>
      </c>
      <c r="C43" s="45" t="s">
        <v>411</v>
      </c>
      <c r="D43" s="43" t="s">
        <v>412</v>
      </c>
      <c r="E43" s="29">
        <v>52</v>
      </c>
      <c r="F43" s="29">
        <v>51</v>
      </c>
      <c r="G43" s="29">
        <v>234673</v>
      </c>
      <c r="H43" s="29"/>
      <c r="I43" s="29">
        <v>106752</v>
      </c>
      <c r="J43" s="29">
        <v>67121</v>
      </c>
      <c r="K43" s="29">
        <v>48328</v>
      </c>
      <c r="L43" s="31">
        <v>5860</v>
      </c>
      <c r="M43" s="31">
        <v>6612</v>
      </c>
    </row>
    <row r="44" spans="1:13" s="61" customFormat="1" ht="14.25" customHeight="1" x14ac:dyDescent="0.2">
      <c r="A44" s="45" t="s">
        <v>346</v>
      </c>
      <c r="B44" s="45" t="s">
        <v>413</v>
      </c>
      <c r="C44" s="45" t="s">
        <v>414</v>
      </c>
      <c r="D44" s="43" t="s">
        <v>415</v>
      </c>
      <c r="E44" s="29">
        <v>415</v>
      </c>
      <c r="F44" s="29">
        <v>408</v>
      </c>
      <c r="G44" s="29">
        <v>1314246</v>
      </c>
      <c r="H44" s="29"/>
      <c r="I44" s="29">
        <v>658055</v>
      </c>
      <c r="J44" s="29">
        <v>263865</v>
      </c>
      <c r="K44" s="29">
        <v>310788</v>
      </c>
      <c r="L44" s="31">
        <v>49281</v>
      </c>
      <c r="M44" s="31">
        <v>32257</v>
      </c>
    </row>
    <row r="45" spans="1:13" s="61" customFormat="1" ht="14.25" customHeight="1" x14ac:dyDescent="0.2">
      <c r="A45" s="45" t="s">
        <v>346</v>
      </c>
      <c r="B45" s="45" t="s">
        <v>416</v>
      </c>
      <c r="C45" s="45" t="s">
        <v>417</v>
      </c>
      <c r="D45" s="43" t="s">
        <v>418</v>
      </c>
      <c r="E45" s="29">
        <v>168</v>
      </c>
      <c r="F45" s="29">
        <v>164</v>
      </c>
      <c r="G45" s="29">
        <v>895536</v>
      </c>
      <c r="H45" s="29"/>
      <c r="I45" s="29">
        <v>354401</v>
      </c>
      <c r="J45" s="29">
        <v>189669</v>
      </c>
      <c r="K45" s="29">
        <v>241700</v>
      </c>
      <c r="L45" s="31">
        <v>43185</v>
      </c>
      <c r="M45" s="31">
        <v>66581</v>
      </c>
    </row>
    <row r="46" spans="1:13" s="61" customFormat="1" ht="14.25" customHeight="1" x14ac:dyDescent="0.2">
      <c r="A46" s="45" t="s">
        <v>346</v>
      </c>
      <c r="B46" s="45" t="s">
        <v>419</v>
      </c>
      <c r="C46" s="45" t="s">
        <v>420</v>
      </c>
      <c r="D46" s="43" t="s">
        <v>421</v>
      </c>
      <c r="E46" s="29">
        <v>88</v>
      </c>
      <c r="F46" s="29">
        <v>87</v>
      </c>
      <c r="G46" s="29">
        <v>494870</v>
      </c>
      <c r="H46" s="29"/>
      <c r="I46" s="29">
        <v>199622</v>
      </c>
      <c r="J46" s="29">
        <v>113263</v>
      </c>
      <c r="K46" s="29">
        <v>114729</v>
      </c>
      <c r="L46" s="31">
        <v>32686</v>
      </c>
      <c r="M46" s="31">
        <v>34570</v>
      </c>
    </row>
    <row r="47" spans="1:13" s="61" customFormat="1" ht="14.25" customHeight="1" x14ac:dyDescent="0.2">
      <c r="A47" s="45" t="s">
        <v>346</v>
      </c>
      <c r="B47" s="45" t="s">
        <v>422</v>
      </c>
      <c r="C47" s="45" t="s">
        <v>423</v>
      </c>
      <c r="D47" s="43" t="s">
        <v>424</v>
      </c>
      <c r="E47" s="29">
        <v>69</v>
      </c>
      <c r="F47" s="29">
        <v>68</v>
      </c>
      <c r="G47" s="29">
        <v>364907</v>
      </c>
      <c r="H47" s="29"/>
      <c r="I47" s="29">
        <v>151799</v>
      </c>
      <c r="J47" s="29">
        <v>82321</v>
      </c>
      <c r="K47" s="29">
        <v>102539</v>
      </c>
      <c r="L47" s="31">
        <v>8790</v>
      </c>
      <c r="M47" s="31">
        <v>19458</v>
      </c>
    </row>
    <row r="48" spans="1:13" s="61" customFormat="1" ht="14.25" customHeight="1" x14ac:dyDescent="0.2">
      <c r="A48" s="45" t="s">
        <v>346</v>
      </c>
      <c r="B48" s="45" t="s">
        <v>425</v>
      </c>
      <c r="C48" s="45" t="s">
        <v>426</v>
      </c>
      <c r="D48" s="43" t="s">
        <v>427</v>
      </c>
      <c r="E48" s="29">
        <v>70</v>
      </c>
      <c r="F48" s="29">
        <v>68</v>
      </c>
      <c r="G48" s="29">
        <v>367337</v>
      </c>
      <c r="H48" s="29"/>
      <c r="I48" s="29">
        <v>154664</v>
      </c>
      <c r="J48" s="29">
        <v>77204</v>
      </c>
      <c r="K48" s="29">
        <v>85967</v>
      </c>
      <c r="L48" s="31">
        <v>27325</v>
      </c>
      <c r="M48" s="31">
        <v>22177</v>
      </c>
    </row>
    <row r="49" spans="1:13" s="61" customFormat="1" ht="14.25" customHeight="1" x14ac:dyDescent="0.2">
      <c r="A49" s="45" t="s">
        <v>346</v>
      </c>
      <c r="B49" s="45" t="s">
        <v>428</v>
      </c>
      <c r="C49" s="45" t="s">
        <v>429</v>
      </c>
      <c r="D49" s="43" t="s">
        <v>430</v>
      </c>
      <c r="E49" s="29">
        <v>137</v>
      </c>
      <c r="F49" s="29">
        <v>134</v>
      </c>
      <c r="G49" s="29">
        <v>896554</v>
      </c>
      <c r="H49" s="29"/>
      <c r="I49" s="29">
        <v>393533</v>
      </c>
      <c r="J49" s="29">
        <v>208385</v>
      </c>
      <c r="K49" s="29">
        <v>211216</v>
      </c>
      <c r="L49" s="31">
        <v>44902</v>
      </c>
      <c r="M49" s="31">
        <v>38518</v>
      </c>
    </row>
    <row r="50" spans="1:13" s="61" customFormat="1" ht="14.25" customHeight="1" x14ac:dyDescent="0.2">
      <c r="A50" s="45" t="s">
        <v>346</v>
      </c>
      <c r="B50" s="45" t="s">
        <v>431</v>
      </c>
      <c r="C50" s="45" t="s">
        <v>432</v>
      </c>
      <c r="D50" s="43" t="s">
        <v>433</v>
      </c>
      <c r="E50" s="29">
        <v>345</v>
      </c>
      <c r="F50" s="29">
        <v>342</v>
      </c>
      <c r="G50" s="29">
        <v>1214507</v>
      </c>
      <c r="H50" s="29"/>
      <c r="I50" s="29">
        <v>577753</v>
      </c>
      <c r="J50" s="29">
        <v>148802</v>
      </c>
      <c r="K50" s="29">
        <v>351522</v>
      </c>
      <c r="L50" s="31">
        <v>65584</v>
      </c>
      <c r="M50" s="31">
        <v>70846</v>
      </c>
    </row>
    <row r="51" spans="1:13" s="61" customFormat="1" ht="14.25" customHeight="1" x14ac:dyDescent="0.2">
      <c r="A51" s="45" t="s">
        <v>346</v>
      </c>
      <c r="B51" s="45" t="s">
        <v>434</v>
      </c>
      <c r="C51" s="45" t="s">
        <v>435</v>
      </c>
      <c r="D51" s="43" t="s">
        <v>436</v>
      </c>
      <c r="E51" s="29">
        <v>62</v>
      </c>
      <c r="F51" s="29">
        <v>62</v>
      </c>
      <c r="G51" s="29">
        <v>288455</v>
      </c>
      <c r="H51" s="29"/>
      <c r="I51" s="29">
        <v>117103</v>
      </c>
      <c r="J51" s="29">
        <v>74793</v>
      </c>
      <c r="K51" s="29">
        <v>64827</v>
      </c>
      <c r="L51" s="31">
        <v>12094</v>
      </c>
      <c r="M51" s="31">
        <v>19638</v>
      </c>
    </row>
    <row r="52" spans="1:13" s="61" customFormat="1" ht="14.25" customHeight="1" x14ac:dyDescent="0.2">
      <c r="A52" s="45" t="s">
        <v>346</v>
      </c>
      <c r="B52" s="45" t="s">
        <v>437</v>
      </c>
      <c r="C52" s="45" t="s">
        <v>438</v>
      </c>
      <c r="D52" s="43" t="s">
        <v>439</v>
      </c>
      <c r="E52" s="29">
        <v>130</v>
      </c>
      <c r="F52" s="29">
        <v>129</v>
      </c>
      <c r="G52" s="29">
        <v>603812</v>
      </c>
      <c r="H52" s="29"/>
      <c r="I52" s="29">
        <v>260544</v>
      </c>
      <c r="J52" s="29">
        <v>117917</v>
      </c>
      <c r="K52" s="29">
        <v>157510</v>
      </c>
      <c r="L52" s="31">
        <v>31664</v>
      </c>
      <c r="M52" s="31">
        <v>36177</v>
      </c>
    </row>
    <row r="53" spans="1:13" s="61" customFormat="1" ht="14.25" customHeight="1" x14ac:dyDescent="0.2">
      <c r="A53" s="45" t="s">
        <v>346</v>
      </c>
      <c r="B53" s="45" t="s">
        <v>440</v>
      </c>
      <c r="C53" s="45" t="s">
        <v>441</v>
      </c>
      <c r="D53" s="43" t="s">
        <v>442</v>
      </c>
      <c r="E53" s="29">
        <v>55</v>
      </c>
      <c r="F53" s="29">
        <v>55</v>
      </c>
      <c r="G53" s="29">
        <v>343264</v>
      </c>
      <c r="H53" s="29"/>
      <c r="I53" s="29">
        <v>143022</v>
      </c>
      <c r="J53" s="29">
        <v>68096</v>
      </c>
      <c r="K53" s="29">
        <v>64859</v>
      </c>
      <c r="L53" s="31">
        <v>40019</v>
      </c>
      <c r="M53" s="31">
        <v>27268</v>
      </c>
    </row>
    <row r="54" spans="1:13" s="61" customFormat="1" ht="14.25" customHeight="1" x14ac:dyDescent="0.2">
      <c r="A54" s="45" t="s">
        <v>346</v>
      </c>
      <c r="B54" s="45" t="s">
        <v>443</v>
      </c>
      <c r="C54" s="45" t="s">
        <v>444</v>
      </c>
      <c r="D54" s="43" t="s">
        <v>445</v>
      </c>
      <c r="E54" s="29">
        <v>158</v>
      </c>
      <c r="F54" s="29">
        <v>157</v>
      </c>
      <c r="G54" s="29">
        <v>825290</v>
      </c>
      <c r="H54" s="29"/>
      <c r="I54" s="29">
        <v>402053</v>
      </c>
      <c r="J54" s="29">
        <v>171076</v>
      </c>
      <c r="K54" s="29">
        <v>205639</v>
      </c>
      <c r="L54" s="31">
        <v>29875</v>
      </c>
      <c r="M54" s="31">
        <v>16647</v>
      </c>
    </row>
    <row r="55" spans="1:13" s="61" customFormat="1" ht="14.25" customHeight="1" x14ac:dyDescent="0.2">
      <c r="A55" s="45" t="s">
        <v>346</v>
      </c>
      <c r="B55" s="45" t="s">
        <v>446</v>
      </c>
      <c r="C55" s="45" t="s">
        <v>447</v>
      </c>
      <c r="D55" s="43" t="s">
        <v>448</v>
      </c>
      <c r="E55" s="29">
        <v>176</v>
      </c>
      <c r="F55" s="29">
        <v>175</v>
      </c>
      <c r="G55" s="29">
        <v>586420</v>
      </c>
      <c r="H55" s="29"/>
      <c r="I55" s="29">
        <v>285796</v>
      </c>
      <c r="J55" s="29">
        <v>120958</v>
      </c>
      <c r="K55" s="29">
        <v>146532</v>
      </c>
      <c r="L55" s="31">
        <v>16276</v>
      </c>
      <c r="M55" s="31">
        <v>16858</v>
      </c>
    </row>
    <row r="56" spans="1:13" s="61" customFormat="1" ht="14.25" customHeight="1" x14ac:dyDescent="0.2">
      <c r="A56" s="45" t="s">
        <v>346</v>
      </c>
      <c r="B56" s="45" t="s">
        <v>449</v>
      </c>
      <c r="C56" s="45" t="s">
        <v>450</v>
      </c>
      <c r="D56" s="43" t="s">
        <v>451</v>
      </c>
      <c r="E56" s="29">
        <v>88</v>
      </c>
      <c r="F56" s="29">
        <v>86</v>
      </c>
      <c r="G56" s="29">
        <v>511845</v>
      </c>
      <c r="H56" s="29"/>
      <c r="I56" s="29">
        <v>195884</v>
      </c>
      <c r="J56" s="29">
        <v>111767</v>
      </c>
      <c r="K56" s="29">
        <v>104653</v>
      </c>
      <c r="L56" s="31">
        <v>64332</v>
      </c>
      <c r="M56" s="31">
        <v>35209</v>
      </c>
    </row>
    <row r="57" spans="1:13" s="61" customFormat="1" ht="14.25" customHeight="1" x14ac:dyDescent="0.2">
      <c r="A57" s="45" t="s">
        <v>346</v>
      </c>
      <c r="B57" s="45" t="s">
        <v>452</v>
      </c>
      <c r="C57" s="45" t="s">
        <v>453</v>
      </c>
      <c r="D57" s="43" t="s">
        <v>454</v>
      </c>
      <c r="E57" s="29">
        <v>77</v>
      </c>
      <c r="F57" s="29">
        <v>77</v>
      </c>
      <c r="G57" s="29">
        <v>452701</v>
      </c>
      <c r="H57" s="29"/>
      <c r="I57" s="29">
        <v>199505</v>
      </c>
      <c r="J57" s="29">
        <v>106077</v>
      </c>
      <c r="K57" s="29">
        <v>114011</v>
      </c>
      <c r="L57" s="31">
        <v>18000</v>
      </c>
      <c r="M57" s="31">
        <v>15108</v>
      </c>
    </row>
    <row r="58" spans="1:13" s="61" customFormat="1" ht="14.25" customHeight="1" x14ac:dyDescent="0.2">
      <c r="A58" s="45" t="s">
        <v>346</v>
      </c>
      <c r="B58" s="45" t="s">
        <v>455</v>
      </c>
      <c r="C58" s="45" t="s">
        <v>456</v>
      </c>
      <c r="D58" s="43" t="s">
        <v>457</v>
      </c>
      <c r="E58" s="29">
        <v>73</v>
      </c>
      <c r="F58" s="29">
        <v>71</v>
      </c>
      <c r="G58" s="29">
        <v>408974</v>
      </c>
      <c r="H58" s="29"/>
      <c r="I58" s="29">
        <v>173943</v>
      </c>
      <c r="J58" s="29">
        <v>89260</v>
      </c>
      <c r="K58" s="29">
        <v>109474</v>
      </c>
      <c r="L58" s="31">
        <v>11796</v>
      </c>
      <c r="M58" s="31">
        <v>24501</v>
      </c>
    </row>
    <row r="59" spans="1:13" s="61" customFormat="1" ht="14.25" customHeight="1" x14ac:dyDescent="0.2">
      <c r="A59" s="45" t="s">
        <v>346</v>
      </c>
      <c r="B59" s="45" t="s">
        <v>458</v>
      </c>
      <c r="C59" s="45" t="s">
        <v>459</v>
      </c>
      <c r="D59" s="43" t="s">
        <v>460</v>
      </c>
      <c r="E59" s="29">
        <v>177</v>
      </c>
      <c r="F59" s="29">
        <v>172</v>
      </c>
      <c r="G59" s="29">
        <v>662920</v>
      </c>
      <c r="H59" s="29"/>
      <c r="I59" s="29">
        <v>391824</v>
      </c>
      <c r="J59" s="29">
        <v>104698</v>
      </c>
      <c r="K59" s="29">
        <v>143217</v>
      </c>
      <c r="L59" s="31">
        <v>19094</v>
      </c>
      <c r="M59" s="31">
        <v>4087</v>
      </c>
    </row>
    <row r="60" spans="1:13" s="61" customFormat="1" ht="14.25" customHeight="1" x14ac:dyDescent="0.2">
      <c r="A60" s="45" t="s">
        <v>346</v>
      </c>
      <c r="B60" s="45" t="s">
        <v>461</v>
      </c>
      <c r="C60" s="45" t="s">
        <v>462</v>
      </c>
      <c r="D60" s="43" t="s">
        <v>463</v>
      </c>
      <c r="E60" s="29">
        <v>268</v>
      </c>
      <c r="F60" s="29">
        <v>266</v>
      </c>
      <c r="G60" s="29">
        <v>1382601</v>
      </c>
      <c r="H60" s="29"/>
      <c r="I60" s="29">
        <v>542265</v>
      </c>
      <c r="J60" s="29">
        <v>272831</v>
      </c>
      <c r="K60" s="29">
        <v>413430</v>
      </c>
      <c r="L60" s="31">
        <v>82716</v>
      </c>
      <c r="M60" s="31">
        <v>71359</v>
      </c>
    </row>
    <row r="61" spans="1:13" s="61" customFormat="1" ht="14.25" customHeight="1" x14ac:dyDescent="0.2">
      <c r="A61" s="45" t="s">
        <v>346</v>
      </c>
      <c r="B61" s="45" t="s">
        <v>464</v>
      </c>
      <c r="C61" s="45" t="s">
        <v>465</v>
      </c>
      <c r="D61" s="43" t="s">
        <v>466</v>
      </c>
      <c r="E61" s="29">
        <v>120</v>
      </c>
      <c r="F61" s="29">
        <v>120</v>
      </c>
      <c r="G61" s="29">
        <v>452870</v>
      </c>
      <c r="H61" s="29"/>
      <c r="I61" s="29">
        <v>242982</v>
      </c>
      <c r="J61" s="29">
        <v>95756</v>
      </c>
      <c r="K61" s="29">
        <v>100015</v>
      </c>
      <c r="L61" s="31">
        <v>8683</v>
      </c>
      <c r="M61" s="31">
        <v>5434</v>
      </c>
    </row>
    <row r="62" spans="1:13" s="61" customFormat="1" ht="14.25" customHeight="1" x14ac:dyDescent="0.2">
      <c r="A62" s="45" t="s">
        <v>346</v>
      </c>
      <c r="B62" s="45" t="s">
        <v>467</v>
      </c>
      <c r="C62" s="45" t="s">
        <v>468</v>
      </c>
      <c r="D62" s="43" t="s">
        <v>469</v>
      </c>
      <c r="E62" s="29">
        <v>104</v>
      </c>
      <c r="F62" s="29">
        <v>104</v>
      </c>
      <c r="G62" s="29">
        <v>491460</v>
      </c>
      <c r="H62" s="29"/>
      <c r="I62" s="29">
        <v>262602</v>
      </c>
      <c r="J62" s="29">
        <v>85068</v>
      </c>
      <c r="K62" s="29">
        <v>108934</v>
      </c>
      <c r="L62" s="31">
        <v>21399</v>
      </c>
      <c r="M62" s="31">
        <v>13457</v>
      </c>
    </row>
    <row r="63" spans="1:13" s="61" customFormat="1" ht="14.25" customHeight="1" x14ac:dyDescent="0.2">
      <c r="A63" s="45" t="s">
        <v>346</v>
      </c>
      <c r="B63" s="45" t="s">
        <v>470</v>
      </c>
      <c r="C63" s="45" t="s">
        <v>471</v>
      </c>
      <c r="D63" s="43" t="s">
        <v>472</v>
      </c>
      <c r="E63" s="29">
        <v>351</v>
      </c>
      <c r="F63" s="29">
        <v>347</v>
      </c>
      <c r="G63" s="29">
        <v>1235579</v>
      </c>
      <c r="H63" s="29"/>
      <c r="I63" s="29">
        <v>607563</v>
      </c>
      <c r="J63" s="29">
        <v>283300</v>
      </c>
      <c r="K63" s="29">
        <v>231273</v>
      </c>
      <c r="L63" s="31">
        <v>69645</v>
      </c>
      <c r="M63" s="31">
        <v>43798</v>
      </c>
    </row>
    <row r="64" spans="1:13" s="61" customFormat="1" ht="14.25" customHeight="1" x14ac:dyDescent="0.2">
      <c r="A64" s="45" t="s">
        <v>473</v>
      </c>
      <c r="B64" s="45" t="s">
        <v>474</v>
      </c>
      <c r="C64" s="45" t="s">
        <v>475</v>
      </c>
      <c r="D64" s="43" t="s">
        <v>476</v>
      </c>
      <c r="E64" s="29">
        <v>36</v>
      </c>
      <c r="F64" s="29">
        <v>36</v>
      </c>
      <c r="G64" s="29">
        <v>179839</v>
      </c>
      <c r="H64" s="29"/>
      <c r="I64" s="29">
        <v>79392</v>
      </c>
      <c r="J64" s="29">
        <v>38577</v>
      </c>
      <c r="K64" s="29">
        <v>35616</v>
      </c>
      <c r="L64" s="31">
        <v>16657</v>
      </c>
      <c r="M64" s="31">
        <v>9597</v>
      </c>
    </row>
    <row r="65" spans="1:13" s="61" customFormat="1" ht="14.25" customHeight="1" x14ac:dyDescent="0.2">
      <c r="A65" s="45" t="s">
        <v>473</v>
      </c>
      <c r="B65" s="45" t="s">
        <v>477</v>
      </c>
      <c r="C65" s="45" t="s">
        <v>478</v>
      </c>
      <c r="D65" s="43" t="s">
        <v>479</v>
      </c>
      <c r="E65" s="29">
        <v>21</v>
      </c>
      <c r="F65" s="29">
        <v>21</v>
      </c>
      <c r="G65" s="29">
        <v>62156</v>
      </c>
      <c r="H65" s="29"/>
      <c r="I65" s="29">
        <v>26624</v>
      </c>
      <c r="J65" s="29">
        <v>19525</v>
      </c>
      <c r="K65" s="29">
        <v>10039</v>
      </c>
      <c r="L65" s="31">
        <v>2235</v>
      </c>
      <c r="M65" s="31">
        <v>3733</v>
      </c>
    </row>
    <row r="66" spans="1:13" s="61" customFormat="1" ht="14.25" customHeight="1" x14ac:dyDescent="0.2">
      <c r="A66" s="45" t="s">
        <v>473</v>
      </c>
      <c r="B66" s="45" t="s">
        <v>480</v>
      </c>
      <c r="C66" s="45" t="s">
        <v>481</v>
      </c>
      <c r="D66" s="43" t="s">
        <v>482</v>
      </c>
      <c r="E66" s="29">
        <v>39</v>
      </c>
      <c r="F66" s="29">
        <v>38</v>
      </c>
      <c r="G66" s="29">
        <v>124687</v>
      </c>
      <c r="H66" s="29"/>
      <c r="I66" s="29">
        <v>57659</v>
      </c>
      <c r="J66" s="29">
        <v>34631</v>
      </c>
      <c r="K66" s="29">
        <v>26308</v>
      </c>
      <c r="L66" s="31">
        <v>4760</v>
      </c>
      <c r="M66" s="31">
        <v>1329</v>
      </c>
    </row>
    <row r="67" spans="1:13" s="61" customFormat="1" ht="14.25" customHeight="1" x14ac:dyDescent="0.2">
      <c r="A67" s="45" t="s">
        <v>473</v>
      </c>
      <c r="B67" s="45" t="s">
        <v>483</v>
      </c>
      <c r="C67" s="45" t="s">
        <v>484</v>
      </c>
      <c r="D67" s="43" t="s">
        <v>485</v>
      </c>
      <c r="E67" s="29">
        <v>22</v>
      </c>
      <c r="F67" s="29">
        <v>22</v>
      </c>
      <c r="G67" s="29">
        <v>70982</v>
      </c>
      <c r="H67" s="29"/>
      <c r="I67" s="29">
        <v>34880</v>
      </c>
      <c r="J67" s="29">
        <v>19679</v>
      </c>
      <c r="K67" s="29">
        <v>12569</v>
      </c>
      <c r="L67" s="31">
        <v>3535</v>
      </c>
      <c r="M67" s="31">
        <v>319</v>
      </c>
    </row>
    <row r="68" spans="1:13" s="61" customFormat="1" ht="14.25" customHeight="1" x14ac:dyDescent="0.2">
      <c r="A68" s="45" t="s">
        <v>473</v>
      </c>
      <c r="B68" s="45" t="s">
        <v>486</v>
      </c>
      <c r="C68" s="45" t="s">
        <v>487</v>
      </c>
      <c r="D68" s="43" t="s">
        <v>488</v>
      </c>
      <c r="E68" s="29">
        <v>17</v>
      </c>
      <c r="F68" s="29">
        <v>16</v>
      </c>
      <c r="G68" s="29">
        <v>88212</v>
      </c>
      <c r="H68" s="29"/>
      <c r="I68" s="29">
        <v>32943</v>
      </c>
      <c r="J68" s="29">
        <v>24348</v>
      </c>
      <c r="K68" s="29">
        <v>23781</v>
      </c>
      <c r="L68" s="31">
        <v>5227</v>
      </c>
      <c r="M68" s="31">
        <v>1913</v>
      </c>
    </row>
    <row r="69" spans="1:13" s="61" customFormat="1" ht="14.25" customHeight="1" x14ac:dyDescent="0.2">
      <c r="A69" s="45" t="s">
        <v>473</v>
      </c>
      <c r="B69" s="45" t="s">
        <v>489</v>
      </c>
      <c r="C69" s="45" t="s">
        <v>490</v>
      </c>
      <c r="D69" s="43" t="s">
        <v>491</v>
      </c>
      <c r="E69" s="29">
        <v>49</v>
      </c>
      <c r="F69" s="29">
        <v>49</v>
      </c>
      <c r="G69" s="29">
        <v>153958</v>
      </c>
      <c r="H69" s="29"/>
      <c r="I69" s="29">
        <v>67306</v>
      </c>
      <c r="J69" s="29">
        <v>32552</v>
      </c>
      <c r="K69" s="29">
        <v>41536</v>
      </c>
      <c r="L69" s="31">
        <v>4002</v>
      </c>
      <c r="M69" s="31">
        <v>8562</v>
      </c>
    </row>
    <row r="70" spans="1:13" s="61" customFormat="1" ht="14.25" customHeight="1" x14ac:dyDescent="0.2">
      <c r="A70" s="45" t="s">
        <v>473</v>
      </c>
      <c r="B70" s="45" t="s">
        <v>492</v>
      </c>
      <c r="C70" s="45" t="s">
        <v>493</v>
      </c>
      <c r="D70" s="43" t="s">
        <v>494</v>
      </c>
      <c r="E70" s="29">
        <v>25</v>
      </c>
      <c r="F70" s="29">
        <v>25</v>
      </c>
      <c r="G70" s="29">
        <v>80123</v>
      </c>
      <c r="H70" s="29"/>
      <c r="I70" s="29">
        <v>37458</v>
      </c>
      <c r="J70" s="29">
        <v>19735</v>
      </c>
      <c r="K70" s="29">
        <v>19756</v>
      </c>
      <c r="L70" s="31">
        <v>1352</v>
      </c>
      <c r="M70" s="31">
        <v>1822</v>
      </c>
    </row>
    <row r="71" spans="1:13" s="61" customFormat="1" ht="14.25" customHeight="1" x14ac:dyDescent="0.2">
      <c r="A71" s="45" t="s">
        <v>473</v>
      </c>
      <c r="B71" s="45" t="s">
        <v>495</v>
      </c>
      <c r="C71" s="45" t="s">
        <v>496</v>
      </c>
      <c r="D71" s="43" t="s">
        <v>497</v>
      </c>
      <c r="E71" s="29">
        <v>25</v>
      </c>
      <c r="F71" s="29">
        <v>25</v>
      </c>
      <c r="G71" s="29">
        <v>79975</v>
      </c>
      <c r="H71" s="29"/>
      <c r="I71" s="29">
        <v>37264</v>
      </c>
      <c r="J71" s="29">
        <v>20951</v>
      </c>
      <c r="K71" s="29">
        <v>19183</v>
      </c>
      <c r="L71" s="31">
        <v>1847</v>
      </c>
      <c r="M71" s="31">
        <v>730</v>
      </c>
    </row>
    <row r="72" spans="1:13" s="61" customFormat="1" ht="14.25" customHeight="1" x14ac:dyDescent="0.2">
      <c r="A72" s="45" t="s">
        <v>473</v>
      </c>
      <c r="B72" s="45" t="s">
        <v>498</v>
      </c>
      <c r="C72" s="45" t="s">
        <v>499</v>
      </c>
      <c r="D72" s="43" t="s">
        <v>500</v>
      </c>
      <c r="E72" s="29">
        <v>35</v>
      </c>
      <c r="F72" s="29">
        <v>34</v>
      </c>
      <c r="G72" s="29">
        <v>106199</v>
      </c>
      <c r="H72" s="29"/>
      <c r="I72" s="29">
        <v>52913</v>
      </c>
      <c r="J72" s="29">
        <v>23185</v>
      </c>
      <c r="K72" s="29">
        <v>23680</v>
      </c>
      <c r="L72" s="31">
        <v>3878</v>
      </c>
      <c r="M72" s="31">
        <v>2543</v>
      </c>
    </row>
    <row r="73" spans="1:13" s="61" customFormat="1" ht="14.25" customHeight="1" x14ac:dyDescent="0.2">
      <c r="A73" s="45" t="s">
        <v>473</v>
      </c>
      <c r="B73" s="45" t="s">
        <v>501</v>
      </c>
      <c r="C73" s="45" t="s">
        <v>502</v>
      </c>
      <c r="D73" s="43" t="s">
        <v>503</v>
      </c>
      <c r="E73" s="29">
        <v>47</v>
      </c>
      <c r="F73" s="29">
        <v>47</v>
      </c>
      <c r="G73" s="29">
        <v>161849</v>
      </c>
      <c r="H73" s="29"/>
      <c r="I73" s="29">
        <v>71887</v>
      </c>
      <c r="J73" s="29">
        <v>49639</v>
      </c>
      <c r="K73" s="29">
        <v>33176</v>
      </c>
      <c r="L73" s="31">
        <v>4356</v>
      </c>
      <c r="M73" s="31">
        <v>2791</v>
      </c>
    </row>
    <row r="74" spans="1:13" s="61" customFormat="1" ht="14.25" customHeight="1" x14ac:dyDescent="0.2">
      <c r="A74" s="45" t="s">
        <v>473</v>
      </c>
      <c r="B74" s="45" t="s">
        <v>504</v>
      </c>
      <c r="C74" s="45" t="s">
        <v>505</v>
      </c>
      <c r="D74" s="43" t="s">
        <v>506</v>
      </c>
      <c r="E74" s="29">
        <v>37</v>
      </c>
      <c r="F74" s="29">
        <v>35</v>
      </c>
      <c r="G74" s="29">
        <v>93998</v>
      </c>
      <c r="H74" s="29"/>
      <c r="I74" s="29">
        <v>50983</v>
      </c>
      <c r="J74" s="29">
        <v>21469</v>
      </c>
      <c r="K74" s="29">
        <v>17826</v>
      </c>
      <c r="L74" s="31">
        <v>1438</v>
      </c>
      <c r="M74" s="31">
        <v>2282</v>
      </c>
    </row>
    <row r="75" spans="1:13" s="61" customFormat="1" ht="14.25" customHeight="1" x14ac:dyDescent="0.2">
      <c r="A75" s="45" t="s">
        <v>473</v>
      </c>
      <c r="B75" s="45" t="s">
        <v>507</v>
      </c>
      <c r="C75" s="45" t="s">
        <v>508</v>
      </c>
      <c r="D75" s="43" t="s">
        <v>509</v>
      </c>
      <c r="E75" s="29">
        <v>22</v>
      </c>
      <c r="F75" s="29">
        <v>22</v>
      </c>
      <c r="G75" s="29">
        <v>93054</v>
      </c>
      <c r="H75" s="29"/>
      <c r="I75" s="29">
        <v>44659</v>
      </c>
      <c r="J75" s="29">
        <v>20711</v>
      </c>
      <c r="K75" s="29">
        <v>25520</v>
      </c>
      <c r="L75" s="31">
        <v>2164</v>
      </c>
      <c r="M75" s="31">
        <v>0</v>
      </c>
    </row>
    <row r="76" spans="1:13" s="61" customFormat="1" ht="14.25" customHeight="1" x14ac:dyDescent="0.2">
      <c r="A76" s="45" t="s">
        <v>473</v>
      </c>
      <c r="B76" s="45" t="s">
        <v>510</v>
      </c>
      <c r="C76" s="45" t="s">
        <v>511</v>
      </c>
      <c r="D76" s="43" t="s">
        <v>512</v>
      </c>
      <c r="E76" s="29">
        <v>14</v>
      </c>
      <c r="F76" s="29">
        <v>14</v>
      </c>
      <c r="G76" s="29">
        <v>54097</v>
      </c>
      <c r="H76" s="29"/>
      <c r="I76" s="29">
        <v>26548</v>
      </c>
      <c r="J76" s="29">
        <v>13002</v>
      </c>
      <c r="K76" s="29">
        <v>9386</v>
      </c>
      <c r="L76" s="31">
        <v>4007</v>
      </c>
      <c r="M76" s="31">
        <v>1154</v>
      </c>
    </row>
    <row r="77" spans="1:13" s="61" customFormat="1" ht="14.25" customHeight="1" x14ac:dyDescent="0.2">
      <c r="A77" s="45" t="s">
        <v>473</v>
      </c>
      <c r="B77" s="45" t="s">
        <v>513</v>
      </c>
      <c r="C77" s="45" t="s">
        <v>514</v>
      </c>
      <c r="D77" s="43" t="s">
        <v>515</v>
      </c>
      <c r="E77" s="29">
        <v>37</v>
      </c>
      <c r="F77" s="29">
        <v>37</v>
      </c>
      <c r="G77" s="29">
        <v>134743</v>
      </c>
      <c r="H77" s="29"/>
      <c r="I77" s="29">
        <v>60650</v>
      </c>
      <c r="J77" s="29">
        <v>27981</v>
      </c>
      <c r="K77" s="29">
        <v>38378</v>
      </c>
      <c r="L77" s="31">
        <v>5335</v>
      </c>
      <c r="M77" s="31">
        <v>2399</v>
      </c>
    </row>
    <row r="78" spans="1:13" s="61" customFormat="1" ht="14.25" customHeight="1" x14ac:dyDescent="0.2">
      <c r="A78" s="45" t="s">
        <v>473</v>
      </c>
      <c r="B78" s="45" t="s">
        <v>516</v>
      </c>
      <c r="C78" s="45" t="s">
        <v>517</v>
      </c>
      <c r="D78" s="43" t="s">
        <v>518</v>
      </c>
      <c r="E78" s="29">
        <v>34</v>
      </c>
      <c r="F78" s="29">
        <v>34</v>
      </c>
      <c r="G78" s="29">
        <v>180232</v>
      </c>
      <c r="H78" s="29"/>
      <c r="I78" s="29">
        <v>72913</v>
      </c>
      <c r="J78" s="29">
        <v>47595</v>
      </c>
      <c r="K78" s="29">
        <v>43353</v>
      </c>
      <c r="L78" s="31">
        <v>12559</v>
      </c>
      <c r="M78" s="31">
        <v>3812</v>
      </c>
    </row>
    <row r="79" spans="1:13" s="61" customFormat="1" ht="14.25" customHeight="1" x14ac:dyDescent="0.2">
      <c r="A79" s="45" t="s">
        <v>473</v>
      </c>
      <c r="B79" s="45" t="s">
        <v>519</v>
      </c>
      <c r="C79" s="45" t="s">
        <v>520</v>
      </c>
      <c r="D79" s="43" t="s">
        <v>521</v>
      </c>
      <c r="E79" s="29">
        <v>24</v>
      </c>
      <c r="F79" s="29">
        <v>24</v>
      </c>
      <c r="G79" s="29">
        <v>74525</v>
      </c>
      <c r="H79" s="29"/>
      <c r="I79" s="29">
        <v>34762</v>
      </c>
      <c r="J79" s="29">
        <v>19117</v>
      </c>
      <c r="K79" s="29">
        <v>18723</v>
      </c>
      <c r="L79" s="31">
        <v>1427</v>
      </c>
      <c r="M79" s="31">
        <v>496</v>
      </c>
    </row>
    <row r="80" spans="1:13" s="61" customFormat="1" ht="14.25" customHeight="1" x14ac:dyDescent="0.2">
      <c r="A80" s="45" t="s">
        <v>473</v>
      </c>
      <c r="B80" s="45" t="s">
        <v>522</v>
      </c>
      <c r="C80" s="45" t="s">
        <v>523</v>
      </c>
      <c r="D80" s="43" t="s">
        <v>524</v>
      </c>
      <c r="E80" s="29">
        <v>32</v>
      </c>
      <c r="F80" s="29">
        <v>31</v>
      </c>
      <c r="G80" s="29">
        <v>156646</v>
      </c>
      <c r="H80" s="29"/>
      <c r="I80" s="29">
        <v>78750</v>
      </c>
      <c r="J80" s="29">
        <v>38164</v>
      </c>
      <c r="K80" s="29">
        <v>32427</v>
      </c>
      <c r="L80" s="31">
        <v>6333</v>
      </c>
      <c r="M80" s="31">
        <v>972</v>
      </c>
    </row>
    <row r="81" spans="1:13" s="61" customFormat="1" ht="14.25" customHeight="1" x14ac:dyDescent="0.2">
      <c r="A81" s="45" t="s">
        <v>473</v>
      </c>
      <c r="B81" s="45" t="s">
        <v>525</v>
      </c>
      <c r="C81" s="45" t="s">
        <v>526</v>
      </c>
      <c r="D81" s="43" t="s">
        <v>527</v>
      </c>
      <c r="E81" s="29">
        <v>30</v>
      </c>
      <c r="F81" s="29">
        <v>29</v>
      </c>
      <c r="G81" s="29">
        <v>55240</v>
      </c>
      <c r="H81" s="29"/>
      <c r="I81" s="29">
        <v>30434</v>
      </c>
      <c r="J81" s="29">
        <v>13302</v>
      </c>
      <c r="K81" s="29">
        <v>4919</v>
      </c>
      <c r="L81" s="31">
        <v>2488</v>
      </c>
      <c r="M81" s="31">
        <v>4097</v>
      </c>
    </row>
    <row r="82" spans="1:13" s="61" customFormat="1" ht="14.25" customHeight="1" x14ac:dyDescent="0.2">
      <c r="A82" s="45" t="s">
        <v>473</v>
      </c>
      <c r="B82" s="45" t="s">
        <v>528</v>
      </c>
      <c r="C82" s="45" t="s">
        <v>529</v>
      </c>
      <c r="D82" s="43" t="s">
        <v>530</v>
      </c>
      <c r="E82" s="29">
        <v>15</v>
      </c>
      <c r="F82" s="29">
        <v>15</v>
      </c>
      <c r="G82" s="29">
        <v>62641</v>
      </c>
      <c r="H82" s="29"/>
      <c r="I82" s="29">
        <v>34241</v>
      </c>
      <c r="J82" s="29">
        <v>13947</v>
      </c>
      <c r="K82" s="29">
        <v>9681</v>
      </c>
      <c r="L82" s="31">
        <v>3589</v>
      </c>
      <c r="M82" s="31">
        <v>1183</v>
      </c>
    </row>
    <row r="83" spans="1:13" s="61" customFormat="1" ht="14.25" customHeight="1" x14ac:dyDescent="0.2">
      <c r="A83" s="45" t="s">
        <v>473</v>
      </c>
      <c r="B83" s="45" t="s">
        <v>531</v>
      </c>
      <c r="C83" s="45" t="s">
        <v>532</v>
      </c>
      <c r="D83" s="43" t="s">
        <v>533</v>
      </c>
      <c r="E83" s="29">
        <v>33</v>
      </c>
      <c r="F83" s="29">
        <v>33</v>
      </c>
      <c r="G83" s="29">
        <v>153906</v>
      </c>
      <c r="H83" s="29"/>
      <c r="I83" s="29">
        <v>80178</v>
      </c>
      <c r="J83" s="29">
        <v>23497</v>
      </c>
      <c r="K83" s="29">
        <v>38647</v>
      </c>
      <c r="L83" s="31">
        <v>7451</v>
      </c>
      <c r="M83" s="31">
        <v>4133</v>
      </c>
    </row>
    <row r="84" spans="1:13" s="61" customFormat="1" ht="14.25" customHeight="1" x14ac:dyDescent="0.2">
      <c r="A84" s="45" t="s">
        <v>473</v>
      </c>
      <c r="B84" s="45" t="s">
        <v>534</v>
      </c>
      <c r="C84" s="45" t="s">
        <v>535</v>
      </c>
      <c r="D84" s="43" t="s">
        <v>536</v>
      </c>
      <c r="E84" s="29">
        <v>31</v>
      </c>
      <c r="F84" s="29">
        <v>31</v>
      </c>
      <c r="G84" s="29">
        <v>84608</v>
      </c>
      <c r="H84" s="29"/>
      <c r="I84" s="29">
        <v>39615</v>
      </c>
      <c r="J84" s="29">
        <v>23107</v>
      </c>
      <c r="K84" s="29">
        <v>12767</v>
      </c>
      <c r="L84" s="31">
        <v>8402</v>
      </c>
      <c r="M84" s="31">
        <v>717</v>
      </c>
    </row>
    <row r="85" spans="1:13" s="61" customFormat="1" ht="14.25" customHeight="1" x14ac:dyDescent="0.2">
      <c r="A85" s="45" t="s">
        <v>473</v>
      </c>
      <c r="B85" s="45" t="s">
        <v>537</v>
      </c>
      <c r="C85" s="45" t="s">
        <v>538</v>
      </c>
      <c r="D85" s="43" t="s">
        <v>539</v>
      </c>
      <c r="E85" s="29">
        <v>31</v>
      </c>
      <c r="F85" s="29">
        <v>31</v>
      </c>
      <c r="G85" s="29">
        <v>98484</v>
      </c>
      <c r="H85" s="29"/>
      <c r="I85" s="29">
        <v>37902</v>
      </c>
      <c r="J85" s="29">
        <v>19842</v>
      </c>
      <c r="K85" s="29">
        <v>31554</v>
      </c>
      <c r="L85" s="31">
        <v>8550</v>
      </c>
      <c r="M85" s="31">
        <v>636</v>
      </c>
    </row>
    <row r="86" spans="1:13" s="61" customFormat="1" ht="14.25" customHeight="1" x14ac:dyDescent="0.2">
      <c r="A86" s="45" t="s">
        <v>473</v>
      </c>
      <c r="B86" s="45" t="s">
        <v>540</v>
      </c>
      <c r="C86" s="45" t="s">
        <v>541</v>
      </c>
      <c r="D86" s="43" t="s">
        <v>542</v>
      </c>
      <c r="E86" s="29">
        <v>27</v>
      </c>
      <c r="F86" s="29">
        <v>26</v>
      </c>
      <c r="G86" s="29">
        <v>83088</v>
      </c>
      <c r="H86" s="29"/>
      <c r="I86" s="29">
        <v>46509</v>
      </c>
      <c r="J86" s="29">
        <v>14994</v>
      </c>
      <c r="K86" s="29">
        <v>19676</v>
      </c>
      <c r="L86" s="31">
        <v>1076</v>
      </c>
      <c r="M86" s="31">
        <v>833</v>
      </c>
    </row>
    <row r="87" spans="1:13" s="61" customFormat="1" ht="14.25" customHeight="1" x14ac:dyDescent="0.2">
      <c r="A87" s="45" t="s">
        <v>473</v>
      </c>
      <c r="B87" s="45" t="s">
        <v>543</v>
      </c>
      <c r="C87" s="45" t="s">
        <v>544</v>
      </c>
      <c r="D87" s="43" t="s">
        <v>545</v>
      </c>
      <c r="E87" s="29">
        <v>26</v>
      </c>
      <c r="F87" s="29">
        <v>26</v>
      </c>
      <c r="G87" s="29">
        <v>101050</v>
      </c>
      <c r="H87" s="29"/>
      <c r="I87" s="29">
        <v>49347</v>
      </c>
      <c r="J87" s="29">
        <v>23470</v>
      </c>
      <c r="K87" s="29">
        <v>20004</v>
      </c>
      <c r="L87" s="31">
        <v>4437</v>
      </c>
      <c r="M87" s="31">
        <v>3792</v>
      </c>
    </row>
    <row r="88" spans="1:13" s="61" customFormat="1" ht="14.25" customHeight="1" x14ac:dyDescent="0.2">
      <c r="A88" s="45" t="s">
        <v>473</v>
      </c>
      <c r="B88" s="45" t="s">
        <v>546</v>
      </c>
      <c r="C88" s="45" t="s">
        <v>547</v>
      </c>
      <c r="D88" s="43" t="s">
        <v>548</v>
      </c>
      <c r="E88" s="29">
        <v>15</v>
      </c>
      <c r="F88" s="29">
        <v>15</v>
      </c>
      <c r="G88" s="29">
        <v>52963</v>
      </c>
      <c r="H88" s="29"/>
      <c r="I88" s="29">
        <v>22179</v>
      </c>
      <c r="J88" s="29">
        <v>13481</v>
      </c>
      <c r="K88" s="29">
        <v>14744</v>
      </c>
      <c r="L88" s="31">
        <v>2380</v>
      </c>
      <c r="M88" s="31">
        <v>179</v>
      </c>
    </row>
    <row r="89" spans="1:13" s="61" customFormat="1" ht="14.25" customHeight="1" x14ac:dyDescent="0.2">
      <c r="A89" s="45" t="s">
        <v>473</v>
      </c>
      <c r="B89" s="45" t="s">
        <v>549</v>
      </c>
      <c r="C89" s="45" t="s">
        <v>550</v>
      </c>
      <c r="D89" s="43" t="s">
        <v>551</v>
      </c>
      <c r="E89" s="29">
        <v>58</v>
      </c>
      <c r="F89" s="29">
        <v>56</v>
      </c>
      <c r="G89" s="29">
        <v>135699</v>
      </c>
      <c r="H89" s="29"/>
      <c r="I89" s="29">
        <v>72604</v>
      </c>
      <c r="J89" s="29">
        <v>30925</v>
      </c>
      <c r="K89" s="29">
        <v>26429</v>
      </c>
      <c r="L89" s="31">
        <v>2076</v>
      </c>
      <c r="M89" s="31">
        <v>3665</v>
      </c>
    </row>
    <row r="90" spans="1:13" s="61" customFormat="1" ht="14.25" customHeight="1" x14ac:dyDescent="0.2">
      <c r="A90" s="45" t="s">
        <v>473</v>
      </c>
      <c r="B90" s="45" t="s">
        <v>552</v>
      </c>
      <c r="C90" s="45" t="s">
        <v>553</v>
      </c>
      <c r="D90" s="43" t="s">
        <v>554</v>
      </c>
      <c r="E90" s="29">
        <v>18</v>
      </c>
      <c r="F90" s="29">
        <v>18</v>
      </c>
      <c r="G90" s="29">
        <v>95067</v>
      </c>
      <c r="H90" s="29"/>
      <c r="I90" s="29">
        <v>34111</v>
      </c>
      <c r="J90" s="29">
        <v>27427</v>
      </c>
      <c r="K90" s="29">
        <v>23213</v>
      </c>
      <c r="L90" s="31">
        <v>3534</v>
      </c>
      <c r="M90" s="31">
        <v>6782</v>
      </c>
    </row>
    <row r="91" spans="1:13" s="61" customFormat="1" ht="14.25" customHeight="1" x14ac:dyDescent="0.2">
      <c r="A91" s="45" t="s">
        <v>473</v>
      </c>
      <c r="B91" s="45" t="s">
        <v>555</v>
      </c>
      <c r="C91" s="45" t="s">
        <v>556</v>
      </c>
      <c r="D91" s="43" t="s">
        <v>557</v>
      </c>
      <c r="E91" s="29">
        <v>31</v>
      </c>
      <c r="F91" s="29">
        <v>31</v>
      </c>
      <c r="G91" s="29">
        <v>133143</v>
      </c>
      <c r="H91" s="29"/>
      <c r="I91" s="29">
        <v>53018</v>
      </c>
      <c r="J91" s="29">
        <v>30937</v>
      </c>
      <c r="K91" s="29">
        <v>39061</v>
      </c>
      <c r="L91" s="31">
        <v>6561</v>
      </c>
      <c r="M91" s="31">
        <v>3566</v>
      </c>
    </row>
    <row r="92" spans="1:13" s="61" customFormat="1" ht="14.25" customHeight="1" x14ac:dyDescent="0.2">
      <c r="A92" s="45" t="s">
        <v>473</v>
      </c>
      <c r="B92" s="45" t="s">
        <v>558</v>
      </c>
      <c r="C92" s="45" t="s">
        <v>559</v>
      </c>
      <c r="D92" s="43" t="s">
        <v>560</v>
      </c>
      <c r="E92" s="29">
        <v>9</v>
      </c>
      <c r="F92" s="29">
        <v>9</v>
      </c>
      <c r="G92" s="29">
        <v>74061</v>
      </c>
      <c r="H92" s="29"/>
      <c r="I92" s="29">
        <v>24773</v>
      </c>
      <c r="J92" s="29">
        <v>15380</v>
      </c>
      <c r="K92" s="29">
        <v>23585</v>
      </c>
      <c r="L92" s="31">
        <v>4441</v>
      </c>
      <c r="M92" s="31">
        <v>5882</v>
      </c>
    </row>
    <row r="93" spans="1:13" s="61" customFormat="1" ht="14.25" customHeight="1" x14ac:dyDescent="0.2">
      <c r="A93" s="45" t="s">
        <v>473</v>
      </c>
      <c r="B93" s="45" t="s">
        <v>561</v>
      </c>
      <c r="C93" s="45" t="s">
        <v>562</v>
      </c>
      <c r="D93" s="43" t="s">
        <v>563</v>
      </c>
      <c r="E93" s="29">
        <v>21</v>
      </c>
      <c r="F93" s="29">
        <v>20</v>
      </c>
      <c r="G93" s="29">
        <v>111831</v>
      </c>
      <c r="H93" s="29"/>
      <c r="I93" s="29">
        <v>43112</v>
      </c>
      <c r="J93" s="29">
        <v>22820</v>
      </c>
      <c r="K93" s="29">
        <v>37914</v>
      </c>
      <c r="L93" s="31">
        <v>4607</v>
      </c>
      <c r="M93" s="31">
        <v>3378</v>
      </c>
    </row>
    <row r="94" spans="1:13" s="61" customFormat="1" ht="14.25" customHeight="1" x14ac:dyDescent="0.2">
      <c r="A94" s="45" t="s">
        <v>473</v>
      </c>
      <c r="B94" s="45" t="s">
        <v>564</v>
      </c>
      <c r="C94" s="45" t="s">
        <v>565</v>
      </c>
      <c r="D94" s="43" t="s">
        <v>566</v>
      </c>
      <c r="E94" s="29">
        <v>37</v>
      </c>
      <c r="F94" s="29">
        <v>37</v>
      </c>
      <c r="G94" s="29">
        <v>160553</v>
      </c>
      <c r="H94" s="29"/>
      <c r="I94" s="29">
        <v>62981</v>
      </c>
      <c r="J94" s="29">
        <v>39608</v>
      </c>
      <c r="K94" s="29">
        <v>44644</v>
      </c>
      <c r="L94" s="31">
        <v>8563</v>
      </c>
      <c r="M94" s="31">
        <v>4757</v>
      </c>
    </row>
    <row r="95" spans="1:13" s="61" customFormat="1" ht="14.25" customHeight="1" x14ac:dyDescent="0.2">
      <c r="A95" s="45" t="s">
        <v>473</v>
      </c>
      <c r="B95" s="45" t="s">
        <v>567</v>
      </c>
      <c r="C95" s="45" t="s">
        <v>568</v>
      </c>
      <c r="D95" s="43" t="s">
        <v>569</v>
      </c>
      <c r="E95" s="29">
        <v>24</v>
      </c>
      <c r="F95" s="29">
        <v>23</v>
      </c>
      <c r="G95" s="29">
        <v>148775</v>
      </c>
      <c r="H95" s="29"/>
      <c r="I95" s="29">
        <v>61285</v>
      </c>
      <c r="J95" s="29">
        <v>34189</v>
      </c>
      <c r="K95" s="29">
        <v>43889</v>
      </c>
      <c r="L95" s="31">
        <v>2270</v>
      </c>
      <c r="M95" s="31">
        <v>7142</v>
      </c>
    </row>
    <row r="96" spans="1:13" s="61" customFormat="1" ht="14.25" customHeight="1" x14ac:dyDescent="0.2">
      <c r="A96" s="45" t="s">
        <v>473</v>
      </c>
      <c r="B96" s="45" t="s">
        <v>570</v>
      </c>
      <c r="C96" s="45" t="s">
        <v>571</v>
      </c>
      <c r="D96" s="43" t="s">
        <v>572</v>
      </c>
      <c r="E96" s="29">
        <v>29</v>
      </c>
      <c r="F96" s="29">
        <v>28</v>
      </c>
      <c r="G96" s="29">
        <v>122142</v>
      </c>
      <c r="H96" s="29"/>
      <c r="I96" s="29">
        <v>50995</v>
      </c>
      <c r="J96" s="29">
        <v>30282</v>
      </c>
      <c r="K96" s="29">
        <v>28037</v>
      </c>
      <c r="L96" s="31">
        <v>3790</v>
      </c>
      <c r="M96" s="31">
        <v>9038</v>
      </c>
    </row>
    <row r="97" spans="1:13" s="61" customFormat="1" ht="14.25" customHeight="1" x14ac:dyDescent="0.2">
      <c r="A97" s="45" t="s">
        <v>473</v>
      </c>
      <c r="B97" s="45" t="s">
        <v>573</v>
      </c>
      <c r="C97" s="45" t="s">
        <v>574</v>
      </c>
      <c r="D97" s="43" t="s">
        <v>575</v>
      </c>
      <c r="E97" s="29">
        <v>20</v>
      </c>
      <c r="F97" s="29">
        <v>19</v>
      </c>
      <c r="G97" s="29">
        <v>109997</v>
      </c>
      <c r="H97" s="29"/>
      <c r="I97" s="29">
        <v>33318</v>
      </c>
      <c r="J97" s="29">
        <v>22878</v>
      </c>
      <c r="K97" s="29">
        <v>35077</v>
      </c>
      <c r="L97" s="31">
        <v>4677</v>
      </c>
      <c r="M97" s="31">
        <v>14047</v>
      </c>
    </row>
    <row r="98" spans="1:13" s="61" customFormat="1" ht="14.25" customHeight="1" x14ac:dyDescent="0.2">
      <c r="A98" s="45" t="s">
        <v>473</v>
      </c>
      <c r="B98" s="45" t="s">
        <v>576</v>
      </c>
      <c r="C98" s="45" t="s">
        <v>577</v>
      </c>
      <c r="D98" s="43" t="s">
        <v>578</v>
      </c>
      <c r="E98" s="29">
        <v>19</v>
      </c>
      <c r="F98" s="29">
        <v>19</v>
      </c>
      <c r="G98" s="29">
        <v>94806</v>
      </c>
      <c r="H98" s="29"/>
      <c r="I98" s="29">
        <v>33191</v>
      </c>
      <c r="J98" s="29">
        <v>23308</v>
      </c>
      <c r="K98" s="29">
        <v>26597</v>
      </c>
      <c r="L98" s="31">
        <v>4399</v>
      </c>
      <c r="M98" s="31">
        <v>7311</v>
      </c>
    </row>
    <row r="99" spans="1:13" s="61" customFormat="1" ht="14.25" customHeight="1" x14ac:dyDescent="0.2">
      <c r="A99" s="45" t="s">
        <v>473</v>
      </c>
      <c r="B99" s="45" t="s">
        <v>579</v>
      </c>
      <c r="C99" s="45" t="s">
        <v>580</v>
      </c>
      <c r="D99" s="43" t="s">
        <v>581</v>
      </c>
      <c r="E99" s="29">
        <v>28</v>
      </c>
      <c r="F99" s="29">
        <v>28</v>
      </c>
      <c r="G99" s="29">
        <v>152782</v>
      </c>
      <c r="H99" s="29"/>
      <c r="I99" s="29">
        <v>62453</v>
      </c>
      <c r="J99" s="29">
        <v>35414</v>
      </c>
      <c r="K99" s="29">
        <v>15381</v>
      </c>
      <c r="L99" s="31">
        <v>29245</v>
      </c>
      <c r="M99" s="31">
        <v>10289</v>
      </c>
    </row>
    <row r="100" spans="1:13" s="61" customFormat="1" ht="14.25" customHeight="1" x14ac:dyDescent="0.2">
      <c r="A100" s="45" t="s">
        <v>473</v>
      </c>
      <c r="B100" s="45" t="s">
        <v>582</v>
      </c>
      <c r="C100" s="45" t="s">
        <v>583</v>
      </c>
      <c r="D100" s="43" t="s">
        <v>584</v>
      </c>
      <c r="E100" s="29">
        <v>74</v>
      </c>
      <c r="F100" s="29">
        <v>74</v>
      </c>
      <c r="G100" s="29">
        <v>296540</v>
      </c>
      <c r="H100" s="29"/>
      <c r="I100" s="29">
        <v>130648</v>
      </c>
      <c r="J100" s="29">
        <v>49743</v>
      </c>
      <c r="K100" s="29">
        <v>82942</v>
      </c>
      <c r="L100" s="31">
        <v>15576</v>
      </c>
      <c r="M100" s="31">
        <v>17631</v>
      </c>
    </row>
    <row r="101" spans="1:13" s="61" customFormat="1" ht="14.25" customHeight="1" x14ac:dyDescent="0.2">
      <c r="A101" s="45" t="s">
        <v>473</v>
      </c>
      <c r="B101" s="45" t="s">
        <v>585</v>
      </c>
      <c r="C101" s="45" t="s">
        <v>586</v>
      </c>
      <c r="D101" s="43" t="s">
        <v>587</v>
      </c>
      <c r="E101" s="29">
        <v>26</v>
      </c>
      <c r="F101" s="29">
        <v>25</v>
      </c>
      <c r="G101" s="29">
        <v>168381</v>
      </c>
      <c r="H101" s="29"/>
      <c r="I101" s="29">
        <v>71728</v>
      </c>
      <c r="J101" s="29">
        <v>30335</v>
      </c>
      <c r="K101" s="29">
        <v>38621</v>
      </c>
      <c r="L101" s="31">
        <v>11581</v>
      </c>
      <c r="M101" s="31">
        <v>16116</v>
      </c>
    </row>
    <row r="102" spans="1:13" s="61" customFormat="1" ht="14.25" customHeight="1" x14ac:dyDescent="0.2">
      <c r="A102" s="45" t="s">
        <v>473</v>
      </c>
      <c r="B102" s="45" t="s">
        <v>588</v>
      </c>
      <c r="C102" s="45" t="s">
        <v>589</v>
      </c>
      <c r="D102" s="43" t="s">
        <v>590</v>
      </c>
      <c r="E102" s="29">
        <v>34</v>
      </c>
      <c r="F102" s="29">
        <v>34</v>
      </c>
      <c r="G102" s="29">
        <v>212433</v>
      </c>
      <c r="H102" s="29"/>
      <c r="I102" s="29">
        <v>74685</v>
      </c>
      <c r="J102" s="29">
        <v>48346</v>
      </c>
      <c r="K102" s="29">
        <v>66986</v>
      </c>
      <c r="L102" s="31">
        <v>12743</v>
      </c>
      <c r="M102" s="31">
        <v>9673</v>
      </c>
    </row>
    <row r="103" spans="1:13" s="61" customFormat="1" ht="14.25" customHeight="1" x14ac:dyDescent="0.2">
      <c r="A103" s="45" t="s">
        <v>473</v>
      </c>
      <c r="B103" s="45" t="s">
        <v>591</v>
      </c>
      <c r="C103" s="45" t="s">
        <v>592</v>
      </c>
      <c r="D103" s="43" t="s">
        <v>593</v>
      </c>
      <c r="E103" s="29">
        <v>32</v>
      </c>
      <c r="F103" s="29">
        <v>30</v>
      </c>
      <c r="G103" s="29">
        <v>187763</v>
      </c>
      <c r="H103" s="29"/>
      <c r="I103" s="29">
        <v>75797</v>
      </c>
      <c r="J103" s="29">
        <v>33506</v>
      </c>
      <c r="K103" s="29">
        <v>40708</v>
      </c>
      <c r="L103" s="31">
        <v>30584</v>
      </c>
      <c r="M103" s="31">
        <v>7168</v>
      </c>
    </row>
    <row r="104" spans="1:13" s="61" customFormat="1" ht="14.25" customHeight="1" x14ac:dyDescent="0.2">
      <c r="A104" s="45" t="s">
        <v>473</v>
      </c>
      <c r="B104" s="45" t="s">
        <v>594</v>
      </c>
      <c r="C104" s="45" t="s">
        <v>595</v>
      </c>
      <c r="D104" s="43" t="s">
        <v>596</v>
      </c>
      <c r="E104" s="29">
        <v>51</v>
      </c>
      <c r="F104" s="29">
        <v>51</v>
      </c>
      <c r="G104" s="29">
        <v>210910</v>
      </c>
      <c r="H104" s="29"/>
      <c r="I104" s="29">
        <v>95055</v>
      </c>
      <c r="J104" s="29">
        <v>27844</v>
      </c>
      <c r="K104" s="29">
        <v>50307</v>
      </c>
      <c r="L104" s="31">
        <v>27558</v>
      </c>
      <c r="M104" s="31">
        <v>10146</v>
      </c>
    </row>
    <row r="105" spans="1:13" s="61" customFormat="1" ht="14.25" customHeight="1" x14ac:dyDescent="0.2">
      <c r="A105" s="45" t="s">
        <v>473</v>
      </c>
      <c r="B105" s="45" t="s">
        <v>597</v>
      </c>
      <c r="C105" s="45" t="s">
        <v>598</v>
      </c>
      <c r="D105" s="43" t="s">
        <v>599</v>
      </c>
      <c r="E105" s="29">
        <v>46</v>
      </c>
      <c r="F105" s="29">
        <v>46</v>
      </c>
      <c r="G105" s="29">
        <v>212177</v>
      </c>
      <c r="H105" s="29"/>
      <c r="I105" s="29">
        <v>85921</v>
      </c>
      <c r="J105" s="29">
        <v>43024</v>
      </c>
      <c r="K105" s="29">
        <v>49274</v>
      </c>
      <c r="L105" s="31">
        <v>22105</v>
      </c>
      <c r="M105" s="31">
        <v>11853</v>
      </c>
    </row>
    <row r="106" spans="1:13" s="61" customFormat="1" ht="14.25" customHeight="1" x14ac:dyDescent="0.2">
      <c r="A106" s="45" t="s">
        <v>473</v>
      </c>
      <c r="B106" s="45" t="s">
        <v>600</v>
      </c>
      <c r="C106" s="45" t="s">
        <v>601</v>
      </c>
      <c r="D106" s="43" t="s">
        <v>602</v>
      </c>
      <c r="E106" s="29">
        <v>23</v>
      </c>
      <c r="F106" s="29">
        <v>22</v>
      </c>
      <c r="G106" s="29">
        <v>63660</v>
      </c>
      <c r="H106" s="29"/>
      <c r="I106" s="29">
        <v>28802</v>
      </c>
      <c r="J106" s="29">
        <v>18483</v>
      </c>
      <c r="K106" s="29">
        <v>14236</v>
      </c>
      <c r="L106" s="31">
        <v>1573</v>
      </c>
      <c r="M106" s="31">
        <v>566</v>
      </c>
    </row>
    <row r="107" spans="1:13" s="61" customFormat="1" ht="14.25" customHeight="1" x14ac:dyDescent="0.2">
      <c r="A107" s="45" t="s">
        <v>473</v>
      </c>
      <c r="B107" s="45" t="s">
        <v>603</v>
      </c>
      <c r="C107" s="45" t="s">
        <v>604</v>
      </c>
      <c r="D107" s="43" t="s">
        <v>605</v>
      </c>
      <c r="E107" s="29">
        <v>18</v>
      </c>
      <c r="F107" s="29">
        <v>18</v>
      </c>
      <c r="G107" s="29">
        <v>68020</v>
      </c>
      <c r="H107" s="29"/>
      <c r="I107" s="29">
        <v>32608</v>
      </c>
      <c r="J107" s="29">
        <v>12789</v>
      </c>
      <c r="K107" s="29">
        <v>16665</v>
      </c>
      <c r="L107" s="31">
        <v>1996</v>
      </c>
      <c r="M107" s="31">
        <v>3962</v>
      </c>
    </row>
    <row r="108" spans="1:13" s="61" customFormat="1" ht="14.25" customHeight="1" x14ac:dyDescent="0.2">
      <c r="A108" s="45" t="s">
        <v>473</v>
      </c>
      <c r="B108" s="45" t="s">
        <v>606</v>
      </c>
      <c r="C108" s="45" t="s">
        <v>607</v>
      </c>
      <c r="D108" s="43" t="s">
        <v>608</v>
      </c>
      <c r="E108" s="29">
        <v>30</v>
      </c>
      <c r="F108" s="29">
        <v>30</v>
      </c>
      <c r="G108" s="29">
        <v>97370</v>
      </c>
      <c r="H108" s="29"/>
      <c r="I108" s="29">
        <v>43311</v>
      </c>
      <c r="J108" s="29">
        <v>23198</v>
      </c>
      <c r="K108" s="29">
        <v>26365</v>
      </c>
      <c r="L108" s="31">
        <v>2237</v>
      </c>
      <c r="M108" s="31">
        <v>2259</v>
      </c>
    </row>
    <row r="109" spans="1:13" s="61" customFormat="1" ht="14.25" customHeight="1" x14ac:dyDescent="0.2">
      <c r="A109" s="45" t="s">
        <v>473</v>
      </c>
      <c r="B109" s="45" t="s">
        <v>609</v>
      </c>
      <c r="C109" s="45" t="s">
        <v>610</v>
      </c>
      <c r="D109" s="43" t="s">
        <v>611</v>
      </c>
      <c r="E109" s="29">
        <v>22</v>
      </c>
      <c r="F109" s="29">
        <v>22</v>
      </c>
      <c r="G109" s="29">
        <v>93081</v>
      </c>
      <c r="H109" s="29"/>
      <c r="I109" s="29">
        <v>37374</v>
      </c>
      <c r="J109" s="29">
        <v>25524</v>
      </c>
      <c r="K109" s="29">
        <v>26023</v>
      </c>
      <c r="L109" s="31">
        <v>3678</v>
      </c>
      <c r="M109" s="31">
        <v>482</v>
      </c>
    </row>
    <row r="110" spans="1:13" s="61" customFormat="1" ht="14.25" customHeight="1" x14ac:dyDescent="0.2">
      <c r="A110" s="45" t="s">
        <v>473</v>
      </c>
      <c r="B110" s="45" t="s">
        <v>612</v>
      </c>
      <c r="C110" s="45" t="s">
        <v>613</v>
      </c>
      <c r="D110" s="43" t="s">
        <v>614</v>
      </c>
      <c r="E110" s="29">
        <v>14</v>
      </c>
      <c r="F110" s="29">
        <v>14</v>
      </c>
      <c r="G110" s="29">
        <v>64973</v>
      </c>
      <c r="H110" s="29"/>
      <c r="I110" s="29">
        <v>24556</v>
      </c>
      <c r="J110" s="29">
        <v>18341</v>
      </c>
      <c r="K110" s="29">
        <v>17627</v>
      </c>
      <c r="L110" s="31">
        <v>3608</v>
      </c>
      <c r="M110" s="31">
        <v>841</v>
      </c>
    </row>
    <row r="111" spans="1:13" s="61" customFormat="1" ht="14.25" customHeight="1" x14ac:dyDescent="0.2">
      <c r="A111" s="45" t="s">
        <v>473</v>
      </c>
      <c r="B111" s="45" t="s">
        <v>615</v>
      </c>
      <c r="C111" s="45" t="s">
        <v>616</v>
      </c>
      <c r="D111" s="43" t="s">
        <v>617</v>
      </c>
      <c r="E111" s="29">
        <v>36</v>
      </c>
      <c r="F111" s="29">
        <v>36</v>
      </c>
      <c r="G111" s="29">
        <v>119707</v>
      </c>
      <c r="H111" s="29"/>
      <c r="I111" s="29">
        <v>57352</v>
      </c>
      <c r="J111" s="29">
        <v>34652</v>
      </c>
      <c r="K111" s="29">
        <v>21486</v>
      </c>
      <c r="L111" s="31">
        <v>4422</v>
      </c>
      <c r="M111" s="31">
        <v>1795</v>
      </c>
    </row>
    <row r="112" spans="1:13" s="61" customFormat="1" ht="14.25" customHeight="1" x14ac:dyDescent="0.2">
      <c r="A112" s="45" t="s">
        <v>473</v>
      </c>
      <c r="B112" s="45" t="s">
        <v>618</v>
      </c>
      <c r="C112" s="45" t="s">
        <v>619</v>
      </c>
      <c r="D112" s="43" t="s">
        <v>620</v>
      </c>
      <c r="E112" s="29">
        <v>88</v>
      </c>
      <c r="F112" s="29">
        <v>86</v>
      </c>
      <c r="G112" s="29">
        <v>511845</v>
      </c>
      <c r="H112" s="29"/>
      <c r="I112" s="29">
        <v>195884</v>
      </c>
      <c r="J112" s="29">
        <v>111767</v>
      </c>
      <c r="K112" s="29">
        <v>104653</v>
      </c>
      <c r="L112" s="31">
        <v>64332</v>
      </c>
      <c r="M112" s="31">
        <v>35209</v>
      </c>
    </row>
    <row r="113" spans="1:13" s="61" customFormat="1" ht="14.25" customHeight="1" x14ac:dyDescent="0.2">
      <c r="A113" s="45" t="s">
        <v>473</v>
      </c>
      <c r="B113" s="45" t="s">
        <v>621</v>
      </c>
      <c r="C113" s="45" t="s">
        <v>622</v>
      </c>
      <c r="D113" s="43" t="s">
        <v>623</v>
      </c>
      <c r="E113" s="29">
        <v>50</v>
      </c>
      <c r="F113" s="29">
        <v>48</v>
      </c>
      <c r="G113" s="29">
        <v>260245</v>
      </c>
      <c r="H113" s="29"/>
      <c r="I113" s="29">
        <v>120816</v>
      </c>
      <c r="J113" s="29">
        <v>49039</v>
      </c>
      <c r="K113" s="29">
        <v>65413</v>
      </c>
      <c r="L113" s="31">
        <v>4936</v>
      </c>
      <c r="M113" s="31">
        <v>20041</v>
      </c>
    </row>
    <row r="114" spans="1:13" s="61" customFormat="1" ht="14.25" customHeight="1" x14ac:dyDescent="0.2">
      <c r="A114" s="45" t="s">
        <v>473</v>
      </c>
      <c r="B114" s="45" t="s">
        <v>624</v>
      </c>
      <c r="C114" s="45" t="s">
        <v>625</v>
      </c>
      <c r="D114" s="43" t="s">
        <v>626</v>
      </c>
      <c r="E114" s="29">
        <v>35</v>
      </c>
      <c r="F114" s="29">
        <v>34</v>
      </c>
      <c r="G114" s="29">
        <v>194925</v>
      </c>
      <c r="H114" s="29"/>
      <c r="I114" s="29">
        <v>64606</v>
      </c>
      <c r="J114" s="29">
        <v>44152</v>
      </c>
      <c r="K114" s="29">
        <v>48349</v>
      </c>
      <c r="L114" s="31">
        <v>27660</v>
      </c>
      <c r="M114" s="31">
        <v>10158</v>
      </c>
    </row>
    <row r="115" spans="1:13" s="61" customFormat="1" ht="14.25" customHeight="1" x14ac:dyDescent="0.2">
      <c r="A115" s="45" t="s">
        <v>473</v>
      </c>
      <c r="B115" s="45" t="s">
        <v>627</v>
      </c>
      <c r="C115" s="45" t="s">
        <v>628</v>
      </c>
      <c r="D115" s="43" t="s">
        <v>629</v>
      </c>
      <c r="E115" s="29">
        <v>51</v>
      </c>
      <c r="F115" s="29">
        <v>51</v>
      </c>
      <c r="G115" s="29">
        <v>260666</v>
      </c>
      <c r="H115" s="29"/>
      <c r="I115" s="29">
        <v>151657</v>
      </c>
      <c r="J115" s="29">
        <v>44109</v>
      </c>
      <c r="K115" s="29">
        <v>54324</v>
      </c>
      <c r="L115" s="31">
        <v>6576</v>
      </c>
      <c r="M115" s="31">
        <v>4000</v>
      </c>
    </row>
    <row r="116" spans="1:13" s="61" customFormat="1" ht="14.25" customHeight="1" x14ac:dyDescent="0.2">
      <c r="A116" s="45" t="s">
        <v>473</v>
      </c>
      <c r="B116" s="45" t="s">
        <v>630</v>
      </c>
      <c r="C116" s="45" t="s">
        <v>631</v>
      </c>
      <c r="D116" s="43" t="s">
        <v>632</v>
      </c>
      <c r="E116" s="29">
        <v>40</v>
      </c>
      <c r="F116" s="29">
        <v>38</v>
      </c>
      <c r="G116" s="29">
        <v>167710</v>
      </c>
      <c r="H116" s="29"/>
      <c r="I116" s="29">
        <v>67987</v>
      </c>
      <c r="J116" s="29">
        <v>47492</v>
      </c>
      <c r="K116" s="29">
        <v>21773</v>
      </c>
      <c r="L116" s="31">
        <v>24504</v>
      </c>
      <c r="M116" s="31">
        <v>5954</v>
      </c>
    </row>
    <row r="117" spans="1:13" s="61" customFormat="1" ht="14.25" customHeight="1" x14ac:dyDescent="0.2">
      <c r="A117" s="45" t="s">
        <v>473</v>
      </c>
      <c r="B117" s="45" t="s">
        <v>633</v>
      </c>
      <c r="C117" s="45" t="s">
        <v>634</v>
      </c>
      <c r="D117" s="43" t="s">
        <v>635</v>
      </c>
      <c r="E117" s="29">
        <v>33</v>
      </c>
      <c r="F117" s="29">
        <v>32</v>
      </c>
      <c r="G117" s="29">
        <v>171579</v>
      </c>
      <c r="H117" s="29"/>
      <c r="I117" s="29">
        <v>56334</v>
      </c>
      <c r="J117" s="29">
        <v>46159</v>
      </c>
      <c r="K117" s="29">
        <v>36586</v>
      </c>
      <c r="L117" s="31">
        <v>26658</v>
      </c>
      <c r="M117" s="31">
        <v>5842</v>
      </c>
    </row>
    <row r="118" spans="1:13" s="61" customFormat="1" ht="14.25" customHeight="1" x14ac:dyDescent="0.2">
      <c r="A118" s="45" t="s">
        <v>473</v>
      </c>
      <c r="B118" s="45" t="s">
        <v>636</v>
      </c>
      <c r="C118" s="45" t="s">
        <v>637</v>
      </c>
      <c r="D118" s="43" t="s">
        <v>638</v>
      </c>
      <c r="E118" s="29">
        <v>26</v>
      </c>
      <c r="F118" s="29">
        <v>26</v>
      </c>
      <c r="G118" s="29">
        <v>89505</v>
      </c>
      <c r="H118" s="29"/>
      <c r="I118" s="29">
        <v>30247</v>
      </c>
      <c r="J118" s="29">
        <v>18417</v>
      </c>
      <c r="K118" s="29">
        <v>16887</v>
      </c>
      <c r="L118" s="31">
        <v>18651</v>
      </c>
      <c r="M118" s="31">
        <v>5303</v>
      </c>
    </row>
    <row r="119" spans="1:13" s="61" customFormat="1" ht="14.25" customHeight="1" x14ac:dyDescent="0.2">
      <c r="A119" s="45" t="s">
        <v>473</v>
      </c>
      <c r="B119" s="45" t="s">
        <v>639</v>
      </c>
      <c r="C119" s="45" t="s">
        <v>640</v>
      </c>
      <c r="D119" s="43" t="s">
        <v>641</v>
      </c>
      <c r="E119" s="29">
        <v>30</v>
      </c>
      <c r="F119" s="29">
        <v>30</v>
      </c>
      <c r="G119" s="29">
        <v>133573</v>
      </c>
      <c r="H119" s="29"/>
      <c r="I119" s="29">
        <v>63833</v>
      </c>
      <c r="J119" s="29">
        <v>27342</v>
      </c>
      <c r="K119" s="29">
        <v>22359</v>
      </c>
      <c r="L119" s="31">
        <v>15746</v>
      </c>
      <c r="M119" s="31">
        <v>4293</v>
      </c>
    </row>
    <row r="120" spans="1:13" s="61" customFormat="1" ht="14.25" customHeight="1" x14ac:dyDescent="0.2">
      <c r="A120" s="45" t="s">
        <v>473</v>
      </c>
      <c r="B120" s="45" t="s">
        <v>642</v>
      </c>
      <c r="C120" s="45" t="s">
        <v>643</v>
      </c>
      <c r="D120" s="43" t="s">
        <v>644</v>
      </c>
      <c r="E120" s="29">
        <v>25</v>
      </c>
      <c r="F120" s="29">
        <v>25</v>
      </c>
      <c r="G120" s="29">
        <v>131562</v>
      </c>
      <c r="H120" s="29"/>
      <c r="I120" s="29">
        <v>56701</v>
      </c>
      <c r="J120" s="29">
        <v>25184</v>
      </c>
      <c r="K120" s="29">
        <v>30602</v>
      </c>
      <c r="L120" s="31">
        <v>9423</v>
      </c>
      <c r="M120" s="31">
        <v>9652</v>
      </c>
    </row>
    <row r="121" spans="1:13" s="61" customFormat="1" ht="14.25" customHeight="1" x14ac:dyDescent="0.2">
      <c r="A121" s="45" t="s">
        <v>473</v>
      </c>
      <c r="B121" s="45" t="s">
        <v>645</v>
      </c>
      <c r="C121" s="45" t="s">
        <v>646</v>
      </c>
      <c r="D121" s="43" t="s">
        <v>647</v>
      </c>
      <c r="E121" s="29">
        <v>31</v>
      </c>
      <c r="F121" s="29">
        <v>31</v>
      </c>
      <c r="G121" s="29">
        <v>133031</v>
      </c>
      <c r="H121" s="29"/>
      <c r="I121" s="29">
        <v>63867</v>
      </c>
      <c r="J121" s="29">
        <v>25780</v>
      </c>
      <c r="K121" s="29">
        <v>31071</v>
      </c>
      <c r="L121" s="31">
        <v>6341</v>
      </c>
      <c r="M121" s="31">
        <v>5972</v>
      </c>
    </row>
    <row r="122" spans="1:13" s="61" customFormat="1" ht="14.25" customHeight="1" x14ac:dyDescent="0.2">
      <c r="A122" s="45" t="s">
        <v>473</v>
      </c>
      <c r="B122" s="45" t="s">
        <v>648</v>
      </c>
      <c r="C122" s="45" t="s">
        <v>649</v>
      </c>
      <c r="D122" s="43" t="s">
        <v>650</v>
      </c>
      <c r="E122" s="29">
        <v>67</v>
      </c>
      <c r="F122" s="29">
        <v>67</v>
      </c>
      <c r="G122" s="29">
        <v>352090</v>
      </c>
      <c r="H122" s="29"/>
      <c r="I122" s="29">
        <v>178365</v>
      </c>
      <c r="J122" s="29">
        <v>76414</v>
      </c>
      <c r="K122" s="29">
        <v>80351</v>
      </c>
      <c r="L122" s="31">
        <v>11943</v>
      </c>
      <c r="M122" s="31">
        <v>5017</v>
      </c>
    </row>
    <row r="123" spans="1:13" s="61" customFormat="1" ht="14.25" customHeight="1" x14ac:dyDescent="0.2">
      <c r="A123" s="45" t="s">
        <v>473</v>
      </c>
      <c r="B123" s="45" t="s">
        <v>651</v>
      </c>
      <c r="C123" s="45" t="s">
        <v>652</v>
      </c>
      <c r="D123" s="43" t="s">
        <v>653</v>
      </c>
      <c r="E123" s="29">
        <v>11</v>
      </c>
      <c r="F123" s="29">
        <v>10</v>
      </c>
      <c r="G123" s="29">
        <v>91261</v>
      </c>
      <c r="H123" s="29"/>
      <c r="I123" s="29">
        <v>32706</v>
      </c>
      <c r="J123" s="29">
        <v>19139</v>
      </c>
      <c r="K123" s="29">
        <v>29920</v>
      </c>
      <c r="L123" s="31">
        <v>5183</v>
      </c>
      <c r="M123" s="31">
        <v>4313</v>
      </c>
    </row>
    <row r="124" spans="1:13" s="61" customFormat="1" ht="14.25" customHeight="1" x14ac:dyDescent="0.2">
      <c r="A124" s="45" t="s">
        <v>473</v>
      </c>
      <c r="B124" s="45" t="s">
        <v>654</v>
      </c>
      <c r="C124" s="45" t="s">
        <v>655</v>
      </c>
      <c r="D124" s="43" t="s">
        <v>656</v>
      </c>
      <c r="E124" s="29">
        <v>73</v>
      </c>
      <c r="F124" s="29">
        <v>71</v>
      </c>
      <c r="G124" s="29">
        <v>408974</v>
      </c>
      <c r="H124" s="29"/>
      <c r="I124" s="29">
        <v>173943</v>
      </c>
      <c r="J124" s="29">
        <v>89260</v>
      </c>
      <c r="K124" s="29">
        <v>109474</v>
      </c>
      <c r="L124" s="31">
        <v>11796</v>
      </c>
      <c r="M124" s="31">
        <v>24501</v>
      </c>
    </row>
    <row r="125" spans="1:13" s="61" customFormat="1" ht="14.25" customHeight="1" x14ac:dyDescent="0.2">
      <c r="A125" s="45" t="s">
        <v>473</v>
      </c>
      <c r="B125" s="45" t="s">
        <v>657</v>
      </c>
      <c r="C125" s="45" t="s">
        <v>658</v>
      </c>
      <c r="D125" s="43" t="s">
        <v>659</v>
      </c>
      <c r="E125" s="29">
        <v>70</v>
      </c>
      <c r="F125" s="29">
        <v>68</v>
      </c>
      <c r="G125" s="29">
        <v>367337</v>
      </c>
      <c r="H125" s="29"/>
      <c r="I125" s="29">
        <v>154664</v>
      </c>
      <c r="J125" s="29">
        <v>77204</v>
      </c>
      <c r="K125" s="29">
        <v>85967</v>
      </c>
      <c r="L125" s="31">
        <v>27325</v>
      </c>
      <c r="M125" s="31">
        <v>22177</v>
      </c>
    </row>
    <row r="126" spans="1:13" s="61" customFormat="1" ht="14.25" customHeight="1" x14ac:dyDescent="0.2">
      <c r="A126" s="45" t="s">
        <v>473</v>
      </c>
      <c r="B126" s="45" t="s">
        <v>660</v>
      </c>
      <c r="C126" s="45" t="s">
        <v>661</v>
      </c>
      <c r="D126" s="43" t="s">
        <v>662</v>
      </c>
      <c r="E126" s="29">
        <v>55</v>
      </c>
      <c r="F126" s="29">
        <v>55</v>
      </c>
      <c r="G126" s="29">
        <v>343264</v>
      </c>
      <c r="H126" s="29"/>
      <c r="I126" s="29">
        <v>143022</v>
      </c>
      <c r="J126" s="29">
        <v>68096</v>
      </c>
      <c r="K126" s="29">
        <v>64859</v>
      </c>
      <c r="L126" s="31">
        <v>40019</v>
      </c>
      <c r="M126" s="31">
        <v>27268</v>
      </c>
    </row>
    <row r="127" spans="1:13" s="61" customFormat="1" ht="14.25" customHeight="1" x14ac:dyDescent="0.2">
      <c r="A127" s="45" t="s">
        <v>473</v>
      </c>
      <c r="B127" s="45" t="s">
        <v>663</v>
      </c>
      <c r="C127" s="45" t="s">
        <v>664</v>
      </c>
      <c r="D127" s="43" t="s">
        <v>665</v>
      </c>
      <c r="E127" s="29">
        <v>62</v>
      </c>
      <c r="F127" s="29">
        <v>62</v>
      </c>
      <c r="G127" s="29">
        <v>288455</v>
      </c>
      <c r="H127" s="29"/>
      <c r="I127" s="29">
        <v>117103</v>
      </c>
      <c r="J127" s="29">
        <v>74793</v>
      </c>
      <c r="K127" s="29">
        <v>64827</v>
      </c>
      <c r="L127" s="31">
        <v>12094</v>
      </c>
      <c r="M127" s="31">
        <v>19638</v>
      </c>
    </row>
    <row r="128" spans="1:13" s="61" customFormat="1" ht="14.25" customHeight="1" x14ac:dyDescent="0.2">
      <c r="A128" s="45" t="s">
        <v>473</v>
      </c>
      <c r="B128" s="45" t="s">
        <v>666</v>
      </c>
      <c r="C128" s="45" t="s">
        <v>667</v>
      </c>
      <c r="D128" s="43" t="s">
        <v>668</v>
      </c>
      <c r="E128" s="29">
        <v>46</v>
      </c>
      <c r="F128" s="29">
        <v>46</v>
      </c>
      <c r="G128" s="29">
        <v>191228</v>
      </c>
      <c r="H128" s="29"/>
      <c r="I128" s="29">
        <v>84462</v>
      </c>
      <c r="J128" s="29">
        <v>40278</v>
      </c>
      <c r="K128" s="29">
        <v>39834</v>
      </c>
      <c r="L128" s="31">
        <v>11820</v>
      </c>
      <c r="M128" s="31">
        <v>14834</v>
      </c>
    </row>
    <row r="129" spans="1:13" s="61" customFormat="1" ht="14.25" customHeight="1" x14ac:dyDescent="0.2">
      <c r="A129" s="45" t="s">
        <v>473</v>
      </c>
      <c r="B129" s="45" t="s">
        <v>669</v>
      </c>
      <c r="C129" s="45" t="s">
        <v>670</v>
      </c>
      <c r="D129" s="43" t="s">
        <v>671</v>
      </c>
      <c r="E129" s="29">
        <v>54</v>
      </c>
      <c r="F129" s="29">
        <v>54</v>
      </c>
      <c r="G129" s="29">
        <v>238781</v>
      </c>
      <c r="H129" s="29"/>
      <c r="I129" s="29">
        <v>107349</v>
      </c>
      <c r="J129" s="29">
        <v>52108</v>
      </c>
      <c r="K129" s="29">
        <v>55134</v>
      </c>
      <c r="L129" s="31">
        <v>14841</v>
      </c>
      <c r="M129" s="31">
        <v>9349</v>
      </c>
    </row>
    <row r="130" spans="1:13" s="61" customFormat="1" ht="14.25" customHeight="1" x14ac:dyDescent="0.2">
      <c r="A130" s="45" t="s">
        <v>473</v>
      </c>
      <c r="B130" s="45" t="s">
        <v>672</v>
      </c>
      <c r="C130" s="45" t="s">
        <v>673</v>
      </c>
      <c r="D130" s="43" t="s">
        <v>674</v>
      </c>
      <c r="E130" s="29">
        <v>83</v>
      </c>
      <c r="F130" s="29">
        <v>82</v>
      </c>
      <c r="G130" s="29">
        <v>274048</v>
      </c>
      <c r="H130" s="29"/>
      <c r="I130" s="29">
        <v>151552</v>
      </c>
      <c r="J130" s="29">
        <v>49685</v>
      </c>
      <c r="K130" s="29">
        <v>53306</v>
      </c>
      <c r="L130" s="31">
        <v>14123</v>
      </c>
      <c r="M130" s="31">
        <v>5382</v>
      </c>
    </row>
    <row r="131" spans="1:13" s="61" customFormat="1" ht="14.25" customHeight="1" x14ac:dyDescent="0.2">
      <c r="A131" s="45" t="s">
        <v>473</v>
      </c>
      <c r="B131" s="45" t="s">
        <v>675</v>
      </c>
      <c r="C131" s="45" t="s">
        <v>676</v>
      </c>
      <c r="D131" s="43" t="s">
        <v>677</v>
      </c>
      <c r="E131" s="29">
        <v>47</v>
      </c>
      <c r="F131" s="29">
        <v>47</v>
      </c>
      <c r="G131" s="29">
        <v>235775</v>
      </c>
      <c r="H131" s="29"/>
      <c r="I131" s="29">
        <v>115742</v>
      </c>
      <c r="J131" s="29">
        <v>51641</v>
      </c>
      <c r="K131" s="29">
        <v>52927</v>
      </c>
      <c r="L131" s="31">
        <v>12072</v>
      </c>
      <c r="M131" s="31">
        <v>3393</v>
      </c>
    </row>
    <row r="132" spans="1:13" s="61" customFormat="1" ht="14.25" customHeight="1" x14ac:dyDescent="0.2">
      <c r="A132" s="45" t="s">
        <v>473</v>
      </c>
      <c r="B132" s="45" t="s">
        <v>678</v>
      </c>
      <c r="C132" s="45" t="s">
        <v>679</v>
      </c>
      <c r="D132" s="43" t="s">
        <v>680</v>
      </c>
      <c r="E132" s="29">
        <v>44</v>
      </c>
      <c r="F132" s="29">
        <v>43</v>
      </c>
      <c r="G132" s="29">
        <v>237425</v>
      </c>
      <c r="H132" s="29"/>
      <c r="I132" s="29">
        <v>107946</v>
      </c>
      <c r="J132" s="29">
        <v>43021</v>
      </c>
      <c r="K132" s="29">
        <v>72361</v>
      </c>
      <c r="L132" s="31">
        <v>5860</v>
      </c>
      <c r="M132" s="31">
        <v>8237</v>
      </c>
    </row>
    <row r="133" spans="1:13" s="61" customFormat="1" ht="14.25" customHeight="1" x14ac:dyDescent="0.2">
      <c r="A133" s="45" t="s">
        <v>473</v>
      </c>
      <c r="B133" s="45" t="s">
        <v>681</v>
      </c>
      <c r="C133" s="45" t="s">
        <v>682</v>
      </c>
      <c r="D133" s="43" t="s">
        <v>683</v>
      </c>
      <c r="E133" s="29">
        <v>77</v>
      </c>
      <c r="F133" s="29">
        <v>77</v>
      </c>
      <c r="G133" s="29">
        <v>452701</v>
      </c>
      <c r="H133" s="29"/>
      <c r="I133" s="29">
        <v>199505</v>
      </c>
      <c r="J133" s="29">
        <v>106077</v>
      </c>
      <c r="K133" s="29">
        <v>114011</v>
      </c>
      <c r="L133" s="31">
        <v>18000</v>
      </c>
      <c r="M133" s="31">
        <v>15108</v>
      </c>
    </row>
    <row r="134" spans="1:13" s="61" customFormat="1" ht="14.25" customHeight="1" x14ac:dyDescent="0.2">
      <c r="A134" s="45" t="s">
        <v>473</v>
      </c>
      <c r="B134" s="45" t="s">
        <v>684</v>
      </c>
      <c r="C134" s="45" t="s">
        <v>685</v>
      </c>
      <c r="D134" s="43" t="s">
        <v>686</v>
      </c>
      <c r="E134" s="29">
        <v>184</v>
      </c>
      <c r="F134" s="29">
        <v>182</v>
      </c>
      <c r="G134" s="29">
        <v>715173</v>
      </c>
      <c r="H134" s="29"/>
      <c r="I134" s="29">
        <v>357953</v>
      </c>
      <c r="J134" s="29">
        <v>114652</v>
      </c>
      <c r="K134" s="29">
        <v>189868</v>
      </c>
      <c r="L134" s="31">
        <v>29736</v>
      </c>
      <c r="M134" s="31">
        <v>22964</v>
      </c>
    </row>
    <row r="135" spans="1:13" s="61" customFormat="1" ht="14.25" customHeight="1" x14ac:dyDescent="0.2">
      <c r="A135" s="45" t="s">
        <v>473</v>
      </c>
      <c r="B135" s="45" t="s">
        <v>687</v>
      </c>
      <c r="C135" s="45" t="s">
        <v>688</v>
      </c>
      <c r="D135" s="43" t="s">
        <v>689</v>
      </c>
      <c r="E135" s="29">
        <v>89</v>
      </c>
      <c r="F135" s="29">
        <v>89</v>
      </c>
      <c r="G135" s="29">
        <v>402442</v>
      </c>
      <c r="H135" s="29"/>
      <c r="I135" s="29">
        <v>194921</v>
      </c>
      <c r="J135" s="29">
        <v>77353</v>
      </c>
      <c r="K135" s="29">
        <v>92553</v>
      </c>
      <c r="L135" s="31">
        <v>20665</v>
      </c>
      <c r="M135" s="31">
        <v>16950</v>
      </c>
    </row>
    <row r="136" spans="1:13" s="61" customFormat="1" ht="14.25" customHeight="1" x14ac:dyDescent="0.2">
      <c r="A136" s="45" t="s">
        <v>473</v>
      </c>
      <c r="B136" s="45" t="s">
        <v>690</v>
      </c>
      <c r="C136" s="45" t="s">
        <v>691</v>
      </c>
      <c r="D136" s="43" t="s">
        <v>692</v>
      </c>
      <c r="E136" s="29">
        <v>113</v>
      </c>
      <c r="F136" s="29">
        <v>113</v>
      </c>
      <c r="G136" s="29">
        <v>549860</v>
      </c>
      <c r="H136" s="29"/>
      <c r="I136" s="29">
        <v>250184</v>
      </c>
      <c r="J136" s="29">
        <v>132542</v>
      </c>
      <c r="K136" s="29">
        <v>121676</v>
      </c>
      <c r="L136" s="31">
        <v>23841</v>
      </c>
      <c r="M136" s="31">
        <v>21617</v>
      </c>
    </row>
    <row r="137" spans="1:13" s="61" customFormat="1" ht="14.25" customHeight="1" x14ac:dyDescent="0.2">
      <c r="A137" s="45" t="s">
        <v>473</v>
      </c>
      <c r="B137" s="45" t="s">
        <v>693</v>
      </c>
      <c r="C137" s="45" t="s">
        <v>694</v>
      </c>
      <c r="D137" s="43" t="s">
        <v>695</v>
      </c>
      <c r="E137" s="29">
        <v>120</v>
      </c>
      <c r="F137" s="29">
        <v>118</v>
      </c>
      <c r="G137" s="29">
        <v>713497</v>
      </c>
      <c r="H137" s="29"/>
      <c r="I137" s="29">
        <v>302158</v>
      </c>
      <c r="J137" s="29">
        <v>141568</v>
      </c>
      <c r="K137" s="29">
        <v>194184</v>
      </c>
      <c r="L137" s="31">
        <v>39736</v>
      </c>
      <c r="M137" s="31">
        <v>35851</v>
      </c>
    </row>
    <row r="138" spans="1:13" s="61" customFormat="1" ht="14.25" customHeight="1" x14ac:dyDescent="0.2">
      <c r="A138" s="45" t="s">
        <v>473</v>
      </c>
      <c r="B138" s="45" t="s">
        <v>696</v>
      </c>
      <c r="C138" s="45" t="s">
        <v>697</v>
      </c>
      <c r="D138" s="43" t="s">
        <v>698</v>
      </c>
      <c r="E138" s="29">
        <v>79</v>
      </c>
      <c r="F138" s="29">
        <v>78</v>
      </c>
      <c r="G138" s="29">
        <v>345503</v>
      </c>
      <c r="H138" s="29"/>
      <c r="I138" s="29">
        <v>135213</v>
      </c>
      <c r="J138" s="29">
        <v>100787</v>
      </c>
      <c r="K138" s="29">
        <v>61763</v>
      </c>
      <c r="L138" s="31">
        <v>29638</v>
      </c>
      <c r="M138" s="31">
        <v>18102</v>
      </c>
    </row>
    <row r="139" spans="1:13" s="61" customFormat="1" ht="14.25" customHeight="1" x14ac:dyDescent="0.2">
      <c r="A139" s="45" t="s">
        <v>473</v>
      </c>
      <c r="B139" s="45" t="s">
        <v>699</v>
      </c>
      <c r="C139" s="45" t="s">
        <v>700</v>
      </c>
      <c r="D139" s="43" t="s">
        <v>701</v>
      </c>
      <c r="E139" s="29">
        <v>79</v>
      </c>
      <c r="F139" s="29">
        <v>79</v>
      </c>
      <c r="G139" s="29">
        <v>444875</v>
      </c>
      <c r="H139" s="29"/>
      <c r="I139" s="29">
        <v>217644</v>
      </c>
      <c r="J139" s="29">
        <v>109302</v>
      </c>
      <c r="K139" s="29">
        <v>100671</v>
      </c>
      <c r="L139" s="31">
        <v>10721</v>
      </c>
      <c r="M139" s="31">
        <v>6537</v>
      </c>
    </row>
    <row r="140" spans="1:13" s="61" customFormat="1" ht="14.25" customHeight="1" x14ac:dyDescent="0.2">
      <c r="A140" s="45" t="s">
        <v>473</v>
      </c>
      <c r="B140" s="45" t="s">
        <v>702</v>
      </c>
      <c r="C140" s="45" t="s">
        <v>703</v>
      </c>
      <c r="D140" s="43" t="s">
        <v>704</v>
      </c>
      <c r="E140" s="29">
        <v>106</v>
      </c>
      <c r="F140" s="29">
        <v>104</v>
      </c>
      <c r="G140" s="29">
        <v>585417</v>
      </c>
      <c r="H140" s="29"/>
      <c r="I140" s="29">
        <v>199885</v>
      </c>
      <c r="J140" s="29">
        <v>142458</v>
      </c>
      <c r="K140" s="29">
        <v>148455</v>
      </c>
      <c r="L140" s="31">
        <v>56466</v>
      </c>
      <c r="M140" s="31">
        <v>38153</v>
      </c>
    </row>
    <row r="141" spans="1:13" s="61" customFormat="1" ht="14.25" customHeight="1" x14ac:dyDescent="0.2">
      <c r="A141" s="45" t="s">
        <v>473</v>
      </c>
      <c r="B141" s="45" t="s">
        <v>705</v>
      </c>
      <c r="C141" s="45" t="s">
        <v>706</v>
      </c>
      <c r="D141" s="43" t="s">
        <v>707</v>
      </c>
      <c r="E141" s="29">
        <v>79</v>
      </c>
      <c r="F141" s="29">
        <v>79</v>
      </c>
      <c r="G141" s="29">
        <v>366045</v>
      </c>
      <c r="H141" s="29"/>
      <c r="I141" s="29">
        <v>177865</v>
      </c>
      <c r="J141" s="29">
        <v>85781</v>
      </c>
      <c r="K141" s="29">
        <v>77080</v>
      </c>
      <c r="L141" s="31">
        <v>18542</v>
      </c>
      <c r="M141" s="31">
        <v>6777</v>
      </c>
    </row>
    <row r="142" spans="1:13" s="61" customFormat="1" ht="14.25" customHeight="1" x14ac:dyDescent="0.2">
      <c r="A142" s="45" t="s">
        <v>473</v>
      </c>
      <c r="B142" s="45" t="s">
        <v>708</v>
      </c>
      <c r="C142" s="45" t="s">
        <v>709</v>
      </c>
      <c r="D142" s="43" t="s">
        <v>710</v>
      </c>
      <c r="E142" s="29">
        <v>59</v>
      </c>
      <c r="F142" s="29">
        <v>59</v>
      </c>
      <c r="G142" s="29">
        <v>398515</v>
      </c>
      <c r="H142" s="29"/>
      <c r="I142" s="29">
        <v>145013</v>
      </c>
      <c r="J142" s="29">
        <v>70604</v>
      </c>
      <c r="K142" s="29">
        <v>116963</v>
      </c>
      <c r="L142" s="31">
        <v>36065</v>
      </c>
      <c r="M142" s="31">
        <v>29870</v>
      </c>
    </row>
    <row r="143" spans="1:13" s="61" customFormat="1" ht="14.25" customHeight="1" x14ac:dyDescent="0.2">
      <c r="A143" s="45" t="s">
        <v>473</v>
      </c>
      <c r="B143" s="45" t="s">
        <v>711</v>
      </c>
      <c r="C143" s="45" t="s">
        <v>712</v>
      </c>
      <c r="D143" s="43" t="s">
        <v>713</v>
      </c>
      <c r="E143" s="29">
        <v>177</v>
      </c>
      <c r="F143" s="29">
        <v>172</v>
      </c>
      <c r="G143" s="29">
        <v>662920</v>
      </c>
      <c r="H143" s="29"/>
      <c r="I143" s="29">
        <v>391824</v>
      </c>
      <c r="J143" s="29">
        <v>104698</v>
      </c>
      <c r="K143" s="29">
        <v>143217</v>
      </c>
      <c r="L143" s="31">
        <v>19094</v>
      </c>
      <c r="M143" s="31">
        <v>4087</v>
      </c>
    </row>
    <row r="144" spans="1:13" s="61" customFormat="1" ht="14.25" customHeight="1" x14ac:dyDescent="0.2">
      <c r="A144" s="45" t="s">
        <v>473</v>
      </c>
      <c r="B144" s="45" t="s">
        <v>714</v>
      </c>
      <c r="C144" s="45" t="s">
        <v>715</v>
      </c>
      <c r="D144" s="43" t="s">
        <v>716</v>
      </c>
      <c r="E144" s="29">
        <v>50</v>
      </c>
      <c r="F144" s="29">
        <v>50</v>
      </c>
      <c r="G144" s="29">
        <v>251435</v>
      </c>
      <c r="H144" s="29"/>
      <c r="I144" s="29">
        <v>103884</v>
      </c>
      <c r="J144" s="29">
        <v>48677</v>
      </c>
      <c r="K144" s="29">
        <v>69479</v>
      </c>
      <c r="L144" s="31">
        <v>16468</v>
      </c>
      <c r="M144" s="31">
        <v>12927</v>
      </c>
    </row>
    <row r="145" spans="1:13" s="61" customFormat="1" ht="14.25" customHeight="1" x14ac:dyDescent="0.2">
      <c r="A145" s="45" t="s">
        <v>473</v>
      </c>
      <c r="B145" s="45" t="s">
        <v>717</v>
      </c>
      <c r="C145" s="45" t="s">
        <v>718</v>
      </c>
      <c r="D145" s="43" t="s">
        <v>719</v>
      </c>
      <c r="E145" s="29">
        <v>121</v>
      </c>
      <c r="F145" s="29">
        <v>120</v>
      </c>
      <c r="G145" s="29">
        <v>529751</v>
      </c>
      <c r="H145" s="29"/>
      <c r="I145" s="29">
        <v>235771</v>
      </c>
      <c r="J145" s="29">
        <v>102537</v>
      </c>
      <c r="K145" s="29">
        <v>133925</v>
      </c>
      <c r="L145" s="31">
        <v>27223</v>
      </c>
      <c r="M145" s="31">
        <v>30295</v>
      </c>
    </row>
    <row r="146" spans="1:13" s="61" customFormat="1" ht="14.25" customHeight="1" x14ac:dyDescent="0.2">
      <c r="A146" s="45" t="s">
        <v>473</v>
      </c>
      <c r="B146" s="45" t="s">
        <v>720</v>
      </c>
      <c r="C146" s="45" t="s">
        <v>721</v>
      </c>
      <c r="D146" s="43" t="s">
        <v>722</v>
      </c>
      <c r="E146" s="29">
        <v>75</v>
      </c>
      <c r="F146" s="29">
        <v>75</v>
      </c>
      <c r="G146" s="29">
        <v>444436</v>
      </c>
      <c r="H146" s="29"/>
      <c r="I146" s="29">
        <v>195976</v>
      </c>
      <c r="J146" s="29">
        <v>86069</v>
      </c>
      <c r="K146" s="29">
        <v>106547</v>
      </c>
      <c r="L146" s="31">
        <v>31299</v>
      </c>
      <c r="M146" s="31">
        <v>24545</v>
      </c>
    </row>
    <row r="147" spans="1:13" s="61" customFormat="1" ht="14.25" customHeight="1" x14ac:dyDescent="0.2">
      <c r="A147" s="45" t="s">
        <v>473</v>
      </c>
      <c r="B147" s="45" t="s">
        <v>723</v>
      </c>
      <c r="C147" s="45" t="s">
        <v>724</v>
      </c>
      <c r="D147" s="43" t="s">
        <v>725</v>
      </c>
      <c r="E147" s="29">
        <v>81</v>
      </c>
      <c r="F147" s="29">
        <v>81</v>
      </c>
      <c r="G147" s="29">
        <v>425635</v>
      </c>
      <c r="H147" s="29"/>
      <c r="I147" s="29">
        <v>135520</v>
      </c>
      <c r="J147" s="29">
        <v>123076</v>
      </c>
      <c r="K147" s="29">
        <v>129721</v>
      </c>
      <c r="L147" s="31">
        <v>10281</v>
      </c>
      <c r="M147" s="31">
        <v>27037</v>
      </c>
    </row>
    <row r="148" spans="1:13" s="61" customFormat="1" ht="14.25" customHeight="1" x14ac:dyDescent="0.2">
      <c r="A148" s="45" t="s">
        <v>473</v>
      </c>
      <c r="B148" s="45" t="s">
        <v>726</v>
      </c>
      <c r="C148" s="45" t="s">
        <v>727</v>
      </c>
      <c r="D148" s="43" t="s">
        <v>728</v>
      </c>
      <c r="E148" s="29">
        <v>198</v>
      </c>
      <c r="F148" s="29">
        <v>194</v>
      </c>
      <c r="G148" s="29">
        <v>705931</v>
      </c>
      <c r="H148" s="29"/>
      <c r="I148" s="29">
        <v>394906</v>
      </c>
      <c r="J148" s="29">
        <v>124208</v>
      </c>
      <c r="K148" s="29">
        <v>148645</v>
      </c>
      <c r="L148" s="31">
        <v>18196</v>
      </c>
      <c r="M148" s="31">
        <v>19976</v>
      </c>
    </row>
    <row r="149" spans="1:13" s="61" customFormat="1" ht="14.25" customHeight="1" x14ac:dyDescent="0.2">
      <c r="A149" s="45" t="s">
        <v>473</v>
      </c>
      <c r="B149" s="45" t="s">
        <v>729</v>
      </c>
      <c r="C149" s="45" t="s">
        <v>730</v>
      </c>
      <c r="D149" s="43" t="s">
        <v>731</v>
      </c>
      <c r="E149" s="29">
        <v>69</v>
      </c>
      <c r="F149" s="29">
        <v>68</v>
      </c>
      <c r="G149" s="29">
        <v>364907</v>
      </c>
      <c r="H149" s="29"/>
      <c r="I149" s="29">
        <v>151799</v>
      </c>
      <c r="J149" s="29">
        <v>82321</v>
      </c>
      <c r="K149" s="29">
        <v>102539</v>
      </c>
      <c r="L149" s="31">
        <v>8790</v>
      </c>
      <c r="M149" s="31">
        <v>19458</v>
      </c>
    </row>
    <row r="150" spans="1:13" s="61" customFormat="1" ht="14.25" customHeight="1" x14ac:dyDescent="0.2">
      <c r="A150" s="45" t="s">
        <v>473</v>
      </c>
      <c r="B150" s="45" t="s">
        <v>732</v>
      </c>
      <c r="C150" s="45" t="s">
        <v>733</v>
      </c>
      <c r="D150" s="43" t="s">
        <v>734</v>
      </c>
      <c r="E150" s="29">
        <v>61</v>
      </c>
      <c r="F150" s="29">
        <v>61</v>
      </c>
      <c r="G150" s="29">
        <v>333579</v>
      </c>
      <c r="H150" s="29"/>
      <c r="I150" s="29">
        <v>117341</v>
      </c>
      <c r="J150" s="29">
        <v>97534</v>
      </c>
      <c r="K150" s="29">
        <v>49419</v>
      </c>
      <c r="L150" s="31">
        <v>52573</v>
      </c>
      <c r="M150" s="31">
        <v>16712</v>
      </c>
    </row>
    <row r="151" spans="1:13" s="61" customFormat="1" ht="14.25" customHeight="1" x14ac:dyDescent="0.2">
      <c r="A151" s="45" t="s">
        <v>473</v>
      </c>
      <c r="B151" s="45" t="s">
        <v>735</v>
      </c>
      <c r="C151" s="45" t="s">
        <v>736</v>
      </c>
      <c r="D151" s="43" t="s">
        <v>737</v>
      </c>
      <c r="E151" s="29">
        <v>184</v>
      </c>
      <c r="F151" s="29">
        <v>183</v>
      </c>
      <c r="G151" s="29">
        <v>867430</v>
      </c>
      <c r="H151" s="29"/>
      <c r="I151" s="29">
        <v>386191</v>
      </c>
      <c r="J151" s="29">
        <v>201627</v>
      </c>
      <c r="K151" s="29">
        <v>224508</v>
      </c>
      <c r="L151" s="31">
        <v>44927</v>
      </c>
      <c r="M151" s="31">
        <v>10177</v>
      </c>
    </row>
    <row r="152" spans="1:13" s="61" customFormat="1" ht="14.25" customHeight="1" x14ac:dyDescent="0.2">
      <c r="A152" s="45" t="s">
        <v>473</v>
      </c>
      <c r="B152" s="45" t="s">
        <v>738</v>
      </c>
      <c r="C152" s="45" t="s">
        <v>739</v>
      </c>
      <c r="D152" s="43" t="s">
        <v>740</v>
      </c>
      <c r="E152" s="29">
        <v>104</v>
      </c>
      <c r="F152" s="29">
        <v>104</v>
      </c>
      <c r="G152" s="29">
        <v>491460</v>
      </c>
      <c r="H152" s="29"/>
      <c r="I152" s="29">
        <v>262602</v>
      </c>
      <c r="J152" s="29">
        <v>85068</v>
      </c>
      <c r="K152" s="29">
        <v>108934</v>
      </c>
      <c r="L152" s="31">
        <v>21399</v>
      </c>
      <c r="M152" s="31">
        <v>13457</v>
      </c>
    </row>
    <row r="153" spans="1:13" s="61" customFormat="1" ht="14.25" customHeight="1" x14ac:dyDescent="0.2">
      <c r="A153" s="45" t="s">
        <v>473</v>
      </c>
      <c r="B153" s="45" t="s">
        <v>741</v>
      </c>
      <c r="C153" s="45" t="s">
        <v>742</v>
      </c>
      <c r="D153" s="43" t="s">
        <v>743</v>
      </c>
      <c r="E153" s="29">
        <v>88</v>
      </c>
      <c r="F153" s="29">
        <v>87</v>
      </c>
      <c r="G153" s="29">
        <v>494870</v>
      </c>
      <c r="H153" s="29"/>
      <c r="I153" s="29">
        <v>199622</v>
      </c>
      <c r="J153" s="29">
        <v>113263</v>
      </c>
      <c r="K153" s="29">
        <v>114729</v>
      </c>
      <c r="L153" s="31">
        <v>32686</v>
      </c>
      <c r="M153" s="31">
        <v>34570</v>
      </c>
    </row>
    <row r="154" spans="1:13" s="61" customFormat="1" ht="14.25" customHeight="1" x14ac:dyDescent="0.2">
      <c r="A154" s="45" t="s">
        <v>473</v>
      </c>
      <c r="B154" s="45" t="s">
        <v>744</v>
      </c>
      <c r="C154" s="45" t="s">
        <v>745</v>
      </c>
      <c r="D154" s="43" t="s">
        <v>746</v>
      </c>
      <c r="E154" s="29">
        <v>182</v>
      </c>
      <c r="F154" s="29">
        <v>176</v>
      </c>
      <c r="G154" s="29">
        <v>627875</v>
      </c>
      <c r="H154" s="29"/>
      <c r="I154" s="29">
        <v>359369</v>
      </c>
      <c r="J154" s="29">
        <v>81506</v>
      </c>
      <c r="K154" s="29">
        <v>137775</v>
      </c>
      <c r="L154" s="31">
        <v>44355</v>
      </c>
      <c r="M154" s="31">
        <v>4870</v>
      </c>
    </row>
    <row r="155" spans="1:13" s="61" customFormat="1" ht="14.25" customHeight="1" x14ac:dyDescent="0.2">
      <c r="A155" s="45" t="s">
        <v>473</v>
      </c>
      <c r="B155" s="45" t="s">
        <v>747</v>
      </c>
      <c r="C155" s="45" t="s">
        <v>748</v>
      </c>
      <c r="D155" s="43" t="s">
        <v>749</v>
      </c>
      <c r="E155" s="29">
        <v>51</v>
      </c>
      <c r="F155" s="29">
        <v>51</v>
      </c>
      <c r="G155" s="29">
        <v>289325</v>
      </c>
      <c r="H155" s="29"/>
      <c r="I155" s="29">
        <v>129685</v>
      </c>
      <c r="J155" s="29">
        <v>70333</v>
      </c>
      <c r="K155" s="29">
        <v>74374</v>
      </c>
      <c r="L155" s="31">
        <v>12591</v>
      </c>
      <c r="M155" s="31">
        <v>2342</v>
      </c>
    </row>
    <row r="156" spans="1:13" s="61" customFormat="1" ht="14.25" customHeight="1" x14ac:dyDescent="0.2">
      <c r="A156" s="45" t="s">
        <v>473</v>
      </c>
      <c r="B156" s="45" t="s">
        <v>750</v>
      </c>
      <c r="C156" s="45" t="s">
        <v>751</v>
      </c>
      <c r="D156" s="43" t="s">
        <v>752</v>
      </c>
      <c r="E156" s="29">
        <v>86</v>
      </c>
      <c r="F156" s="29">
        <v>83</v>
      </c>
      <c r="G156" s="29">
        <v>246145</v>
      </c>
      <c r="H156" s="29"/>
      <c r="I156" s="29">
        <v>130289</v>
      </c>
      <c r="J156" s="29">
        <v>51296</v>
      </c>
      <c r="K156" s="29">
        <v>38879</v>
      </c>
      <c r="L156" s="31">
        <v>14933</v>
      </c>
      <c r="M156" s="31">
        <v>10748</v>
      </c>
    </row>
    <row r="157" spans="1:13" s="61" customFormat="1" ht="14.25" customHeight="1" x14ac:dyDescent="0.2">
      <c r="A157" s="45" t="s">
        <v>473</v>
      </c>
      <c r="B157" s="45" t="s">
        <v>753</v>
      </c>
      <c r="C157" s="45" t="s">
        <v>754</v>
      </c>
      <c r="D157" s="43" t="s">
        <v>755</v>
      </c>
      <c r="E157" s="29">
        <v>24</v>
      </c>
      <c r="F157" s="29">
        <v>24</v>
      </c>
      <c r="G157" s="29">
        <v>101382</v>
      </c>
      <c r="H157" s="29"/>
      <c r="I157" s="29">
        <v>42642</v>
      </c>
      <c r="J157" s="29">
        <v>24011</v>
      </c>
      <c r="K157" s="29">
        <v>24817</v>
      </c>
      <c r="L157" s="31">
        <v>6434</v>
      </c>
      <c r="M157" s="31">
        <v>3478</v>
      </c>
    </row>
    <row r="158" spans="1:13" s="61" customFormat="1" ht="14.25" customHeight="1" x14ac:dyDescent="0.2">
      <c r="A158" s="45" t="s">
        <v>473</v>
      </c>
      <c r="B158" s="45" t="s">
        <v>756</v>
      </c>
      <c r="C158" s="45" t="s">
        <v>757</v>
      </c>
      <c r="D158" s="43" t="s">
        <v>758</v>
      </c>
      <c r="E158" s="29">
        <v>35</v>
      </c>
      <c r="F158" s="29">
        <v>35</v>
      </c>
      <c r="G158" s="29">
        <v>134004</v>
      </c>
      <c r="H158" s="29"/>
      <c r="I158" s="29">
        <v>55603</v>
      </c>
      <c r="J158" s="29">
        <v>24289</v>
      </c>
      <c r="K158" s="29">
        <v>24523</v>
      </c>
      <c r="L158" s="31">
        <v>23472</v>
      </c>
      <c r="M158" s="31">
        <v>6117</v>
      </c>
    </row>
    <row r="159" spans="1:13" s="61" customFormat="1" ht="14.25" customHeight="1" x14ac:dyDescent="0.2">
      <c r="A159" s="45" t="s">
        <v>473</v>
      </c>
      <c r="B159" s="45" t="s">
        <v>759</v>
      </c>
      <c r="C159" s="45" t="s">
        <v>760</v>
      </c>
      <c r="D159" s="43" t="s">
        <v>761</v>
      </c>
      <c r="E159" s="29">
        <v>23</v>
      </c>
      <c r="F159" s="29">
        <v>23</v>
      </c>
      <c r="G159" s="29">
        <v>77308</v>
      </c>
      <c r="H159" s="29"/>
      <c r="I159" s="29">
        <v>36972</v>
      </c>
      <c r="J159" s="29">
        <v>15298</v>
      </c>
      <c r="K159" s="29">
        <v>7102</v>
      </c>
      <c r="L159" s="31">
        <v>15181</v>
      </c>
      <c r="M159" s="31">
        <v>2755</v>
      </c>
    </row>
    <row r="160" spans="1:13" s="61" customFormat="1" ht="14.25" customHeight="1" x14ac:dyDescent="0.2">
      <c r="A160" s="45" t="s">
        <v>473</v>
      </c>
      <c r="B160" s="45" t="s">
        <v>762</v>
      </c>
      <c r="C160" s="45" t="s">
        <v>763</v>
      </c>
      <c r="D160" s="43" t="s">
        <v>764</v>
      </c>
      <c r="E160" s="29">
        <v>25</v>
      </c>
      <c r="F160" s="29">
        <v>24</v>
      </c>
      <c r="G160" s="29">
        <v>73130</v>
      </c>
      <c r="H160" s="29"/>
      <c r="I160" s="29">
        <v>37462</v>
      </c>
      <c r="J160" s="29">
        <v>16471</v>
      </c>
      <c r="K160" s="29">
        <v>6408</v>
      </c>
      <c r="L160" s="31">
        <v>8184</v>
      </c>
      <c r="M160" s="31">
        <v>4605</v>
      </c>
    </row>
    <row r="161" spans="1:14" s="61" customFormat="1" ht="14.25" customHeight="1" x14ac:dyDescent="0.2">
      <c r="A161" s="45" t="s">
        <v>473</v>
      </c>
      <c r="B161" s="45" t="s">
        <v>765</v>
      </c>
      <c r="C161" s="45" t="s">
        <v>766</v>
      </c>
      <c r="D161" s="43" t="s">
        <v>767</v>
      </c>
      <c r="E161" s="29">
        <v>271</v>
      </c>
      <c r="F161" s="29">
        <v>265</v>
      </c>
      <c r="G161" s="29">
        <v>929151</v>
      </c>
      <c r="H161" s="29"/>
      <c r="I161" s="29">
        <v>496712</v>
      </c>
      <c r="J161" s="29">
        <v>147979</v>
      </c>
      <c r="K161" s="29">
        <v>225233</v>
      </c>
      <c r="L161" s="31">
        <v>49583</v>
      </c>
      <c r="M161" s="31">
        <v>9644</v>
      </c>
    </row>
    <row r="162" spans="1:14" s="61" customFormat="1" ht="14.25" customHeight="1" x14ac:dyDescent="0.2">
      <c r="A162" s="45" t="s">
        <v>473</v>
      </c>
      <c r="B162" s="45" t="s">
        <v>768</v>
      </c>
      <c r="C162" s="45" t="s">
        <v>769</v>
      </c>
      <c r="D162" s="43" t="s">
        <v>770</v>
      </c>
      <c r="E162" s="29">
        <v>120</v>
      </c>
      <c r="F162" s="29">
        <v>120</v>
      </c>
      <c r="G162" s="29">
        <v>452870</v>
      </c>
      <c r="H162" s="29"/>
      <c r="I162" s="29">
        <v>242982</v>
      </c>
      <c r="J162" s="29">
        <v>95756</v>
      </c>
      <c r="K162" s="29">
        <v>100015</v>
      </c>
      <c r="L162" s="31">
        <v>8683</v>
      </c>
      <c r="M162" s="31">
        <v>5434</v>
      </c>
    </row>
    <row r="163" spans="1:14" s="61" customFormat="1" ht="14.25" customHeight="1" x14ac:dyDescent="0.2">
      <c r="A163" s="45" t="s">
        <v>473</v>
      </c>
      <c r="B163" s="45" t="s">
        <v>771</v>
      </c>
      <c r="C163" s="45" t="s">
        <v>772</v>
      </c>
      <c r="D163" s="43" t="s">
        <v>773</v>
      </c>
      <c r="E163" s="29">
        <v>176</v>
      </c>
      <c r="F163" s="29">
        <v>175</v>
      </c>
      <c r="G163" s="29">
        <v>586420</v>
      </c>
      <c r="H163" s="29"/>
      <c r="I163" s="29">
        <v>285796</v>
      </c>
      <c r="J163" s="29">
        <v>120958</v>
      </c>
      <c r="K163" s="29">
        <v>146532</v>
      </c>
      <c r="L163" s="31">
        <v>16276</v>
      </c>
      <c r="M163" s="31">
        <v>16858</v>
      </c>
    </row>
    <row r="164" spans="1:14" s="61" customFormat="1" ht="14.25" customHeight="1" x14ac:dyDescent="0.2">
      <c r="A164" s="45" t="s">
        <v>473</v>
      </c>
      <c r="B164" s="45" t="s">
        <v>774</v>
      </c>
      <c r="C164" s="45" t="s">
        <v>775</v>
      </c>
      <c r="D164" s="43" t="s">
        <v>776</v>
      </c>
      <c r="E164" s="29">
        <v>69</v>
      </c>
      <c r="F164" s="29">
        <v>68</v>
      </c>
      <c r="G164" s="29">
        <v>361300</v>
      </c>
      <c r="H164" s="29"/>
      <c r="I164" s="29">
        <v>186503</v>
      </c>
      <c r="J164" s="29">
        <v>66769</v>
      </c>
      <c r="K164" s="29">
        <v>91365</v>
      </c>
      <c r="L164" s="31">
        <v>14607</v>
      </c>
      <c r="M164" s="31">
        <v>2056</v>
      </c>
    </row>
    <row r="165" spans="1:14" s="61" customFormat="1" ht="14.25" customHeight="1" x14ac:dyDescent="0.2">
      <c r="A165" s="45" t="s">
        <v>473</v>
      </c>
      <c r="B165" s="45" t="s">
        <v>777</v>
      </c>
      <c r="C165" s="45" t="s">
        <v>778</v>
      </c>
      <c r="D165" s="43" t="s">
        <v>779</v>
      </c>
      <c r="E165" s="29">
        <v>126</v>
      </c>
      <c r="F165" s="29">
        <v>124</v>
      </c>
      <c r="G165" s="29">
        <v>805293</v>
      </c>
      <c r="H165" s="29"/>
      <c r="I165" s="29">
        <v>360827</v>
      </c>
      <c r="J165" s="29">
        <v>189246</v>
      </c>
      <c r="K165" s="29">
        <v>181296</v>
      </c>
      <c r="L165" s="31">
        <v>39719</v>
      </c>
      <c r="M165" s="31">
        <v>34205</v>
      </c>
    </row>
    <row r="166" spans="1:14" s="61" customFormat="1" ht="14.25" customHeight="1" x14ac:dyDescent="0.2">
      <c r="A166" s="45" t="s">
        <v>473</v>
      </c>
      <c r="B166" s="45" t="s">
        <v>780</v>
      </c>
      <c r="C166" s="45" t="s">
        <v>781</v>
      </c>
      <c r="D166" s="43" t="s">
        <v>782</v>
      </c>
      <c r="E166" s="29">
        <v>93</v>
      </c>
      <c r="F166" s="29">
        <v>90</v>
      </c>
      <c r="G166" s="29">
        <v>452475</v>
      </c>
      <c r="H166" s="29"/>
      <c r="I166" s="29">
        <v>194034</v>
      </c>
      <c r="J166" s="29">
        <v>93742</v>
      </c>
      <c r="K166" s="29">
        <v>127758</v>
      </c>
      <c r="L166" s="31">
        <v>14828</v>
      </c>
      <c r="M166" s="31">
        <v>22113</v>
      </c>
    </row>
    <row r="167" spans="1:14" s="61" customFormat="1" ht="14.25" customHeight="1" x14ac:dyDescent="0.2">
      <c r="A167" s="45" t="s">
        <v>473</v>
      </c>
      <c r="B167" s="45" t="s">
        <v>783</v>
      </c>
      <c r="C167" s="45" t="s">
        <v>784</v>
      </c>
      <c r="D167" s="43" t="s">
        <v>785</v>
      </c>
      <c r="E167" s="29">
        <v>52</v>
      </c>
      <c r="F167" s="29">
        <v>51</v>
      </c>
      <c r="G167" s="29">
        <v>234673</v>
      </c>
      <c r="H167" s="29"/>
      <c r="I167" s="29">
        <v>106752</v>
      </c>
      <c r="J167" s="29">
        <v>67121</v>
      </c>
      <c r="K167" s="29">
        <v>48328</v>
      </c>
      <c r="L167" s="31">
        <v>5860</v>
      </c>
      <c r="M167" s="31">
        <v>6612</v>
      </c>
    </row>
    <row r="168" spans="1:14" s="61" customFormat="1" ht="14.25" customHeight="1" x14ac:dyDescent="0.2">
      <c r="A168" s="45" t="s">
        <v>473</v>
      </c>
      <c r="B168" s="45" t="s">
        <v>786</v>
      </c>
      <c r="C168" s="45" t="s">
        <v>787</v>
      </c>
      <c r="D168" s="43" t="s">
        <v>788</v>
      </c>
      <c r="E168" s="29">
        <v>345</v>
      </c>
      <c r="F168" s="29">
        <v>342</v>
      </c>
      <c r="G168" s="29">
        <v>1214507</v>
      </c>
      <c r="H168" s="29"/>
      <c r="I168" s="29">
        <v>577753</v>
      </c>
      <c r="J168" s="29">
        <v>148802</v>
      </c>
      <c r="K168" s="29">
        <v>351522</v>
      </c>
      <c r="L168" s="31">
        <v>65584</v>
      </c>
      <c r="M168" s="31">
        <v>70846</v>
      </c>
    </row>
    <row r="169" spans="1:14" s="61" customFormat="1" ht="14.25" customHeight="1" x14ac:dyDescent="0.2">
      <c r="A169" s="45" t="s">
        <v>473</v>
      </c>
      <c r="B169" s="45" t="s">
        <v>789</v>
      </c>
      <c r="C169" s="45" t="s">
        <v>790</v>
      </c>
      <c r="D169" s="43" t="s">
        <v>791</v>
      </c>
      <c r="E169" s="29">
        <v>65</v>
      </c>
      <c r="F169" s="29">
        <v>64</v>
      </c>
      <c r="G169" s="29">
        <v>257380</v>
      </c>
      <c r="H169" s="29"/>
      <c r="I169" s="29">
        <v>84534</v>
      </c>
      <c r="J169" s="29">
        <v>53708</v>
      </c>
      <c r="K169" s="29">
        <v>99014</v>
      </c>
      <c r="L169" s="31">
        <v>8636</v>
      </c>
      <c r="M169" s="31">
        <v>11488</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5" t="s">
        <v>214</v>
      </c>
      <c r="B171" s="95"/>
      <c r="C171" s="95"/>
      <c r="D171" s="95"/>
      <c r="E171" s="95"/>
      <c r="F171" s="95"/>
      <c r="G171" s="95"/>
      <c r="H171" s="95"/>
      <c r="I171" s="95"/>
      <c r="J171" s="95"/>
      <c r="K171" s="95"/>
      <c r="L171" s="95"/>
      <c r="M171" s="95"/>
      <c r="N171" s="137"/>
    </row>
    <row r="172" spans="1:14" s="58" customFormat="1" ht="13.5" customHeight="1" x14ac:dyDescent="0.2">
      <c r="A172" s="99"/>
      <c r="B172" s="99"/>
      <c r="C172" s="99"/>
      <c r="D172" s="99"/>
      <c r="E172" s="94"/>
      <c r="F172" s="94"/>
      <c r="G172" s="74"/>
      <c r="H172" s="74"/>
      <c r="I172" s="74"/>
      <c r="J172" s="74"/>
      <c r="K172" s="74"/>
      <c r="L172" s="74"/>
      <c r="M172" s="61"/>
      <c r="N172" s="137"/>
    </row>
    <row r="173" spans="1:14" ht="14.25" customHeight="1" x14ac:dyDescent="0.2">
      <c r="A173" s="101" t="s">
        <v>70</v>
      </c>
      <c r="C173" s="102"/>
      <c r="G173" s="102"/>
      <c r="H173" s="129"/>
      <c r="I173" s="103"/>
      <c r="J173"/>
    </row>
    <row r="174" spans="1:14" ht="42" customHeight="1" x14ac:dyDescent="0.2">
      <c r="A174" s="1">
        <v>1</v>
      </c>
      <c r="B174" s="452" t="s">
        <v>192</v>
      </c>
      <c r="C174" s="452"/>
      <c r="D174" s="452"/>
      <c r="E174" s="452"/>
      <c r="F174" s="452"/>
    </row>
    <row r="175" spans="1:14" s="58" customFormat="1" ht="15.75" customHeight="1" x14ac:dyDescent="0.2">
      <c r="A175" s="1">
        <v>2</v>
      </c>
      <c r="B175" s="218" t="s">
        <v>197</v>
      </c>
      <c r="C175" s="70"/>
      <c r="D175" s="70"/>
      <c r="E175" s="70"/>
      <c r="F175" s="70"/>
      <c r="G175" s="105"/>
      <c r="H175" s="105"/>
      <c r="I175" s="105"/>
      <c r="J175" s="105"/>
      <c r="K175" s="105"/>
      <c r="L175" s="105"/>
      <c r="M175" s="61"/>
      <c r="N175" s="137"/>
    </row>
    <row r="176" spans="1:14" s="58" customFormat="1" ht="20.25" customHeight="1" x14ac:dyDescent="0.2">
      <c r="A176" s="1"/>
      <c r="B176" s="339" t="s">
        <v>198</v>
      </c>
      <c r="C176" s="70"/>
      <c r="D176" s="70"/>
      <c r="E176" s="70"/>
      <c r="F176" s="70"/>
      <c r="G176" s="130"/>
      <c r="H176" s="130"/>
      <c r="I176" s="74"/>
      <c r="J176" s="74"/>
      <c r="K176" s="74"/>
      <c r="L176" s="74"/>
      <c r="M176" s="61"/>
      <c r="N176" s="137"/>
    </row>
    <row r="177" spans="1:14" s="58" customFormat="1" ht="27.75" customHeight="1" x14ac:dyDescent="0.2">
      <c r="A177" s="232">
        <v>3</v>
      </c>
      <c r="B177" s="454" t="s">
        <v>262</v>
      </c>
      <c r="C177" s="454"/>
      <c r="D177" s="454"/>
      <c r="E177" s="454"/>
      <c r="F177" s="454"/>
      <c r="G177" s="74"/>
      <c r="H177" s="74"/>
      <c r="I177" s="74"/>
      <c r="J177" s="74"/>
      <c r="K177" s="74"/>
      <c r="L177" s="74"/>
      <c r="M177" s="61"/>
      <c r="N177" s="137"/>
    </row>
    <row r="178" spans="1:14" s="58" customFormat="1" ht="18" customHeight="1" x14ac:dyDescent="0.2">
      <c r="A178" s="224" t="s">
        <v>0</v>
      </c>
      <c r="B178" s="453" t="s">
        <v>118</v>
      </c>
      <c r="C178" s="453"/>
      <c r="D178" s="453"/>
      <c r="E178" s="453"/>
      <c r="F178" s="70"/>
      <c r="G178" s="74"/>
      <c r="H178" s="74"/>
      <c r="I178" s="74"/>
      <c r="J178" s="74"/>
      <c r="K178" s="74"/>
      <c r="L178" s="74"/>
      <c r="M178" s="61"/>
      <c r="N178" s="137"/>
    </row>
    <row r="179" spans="1:14" x14ac:dyDescent="0.2">
      <c r="A179" s="314" t="s">
        <v>210</v>
      </c>
      <c r="B179" s="314"/>
      <c r="C179" s="314"/>
      <c r="D179" s="314"/>
      <c r="E179" s="314"/>
      <c r="F179" s="314"/>
    </row>
  </sheetData>
  <mergeCells count="4">
    <mergeCell ref="I11:M11"/>
    <mergeCell ref="B174:F174"/>
    <mergeCell ref="B178:E178"/>
    <mergeCell ref="B177:F177"/>
  </mergeCells>
  <hyperlinks>
    <hyperlink ref="A8" location="'Title sheet'!A1" display="Return to Contents" xr:uid="{00000000-0004-0000-1100-000000000000}"/>
    <hyperlink ref="B178:E178" location="'Coronavirus Impact'!A1" display="See 'Coronavirus Impact' tab for further information" xr:uid="{00000000-0004-0000-1100-000001000000}"/>
    <hyperlink ref="B176" r:id="rId1" xr:uid="{00000000-0004-0000-11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176"/>
  <sheetViews>
    <sheetView showGridLines="0" zoomScaleNormal="100" workbookViewId="0">
      <pane ySplit="13" topLeftCell="A14" activePane="bottomLeft" state="frozen"/>
      <selection pane="bottomLeft"/>
    </sheetView>
  </sheetViews>
  <sheetFormatPr defaultColWidth="9" defaultRowHeight="12.75" x14ac:dyDescent="0.2"/>
  <cols>
    <col min="1" max="1" width="18.625" style="74" customWidth="1"/>
    <col min="2" max="3" width="11.125" style="74" customWidth="1"/>
    <col min="4" max="4" width="61.125" style="74" bestFit="1" customWidth="1"/>
    <col min="5" max="5" width="15.625" style="74" customWidth="1"/>
    <col min="6" max="6" width="16.625" style="74" customWidth="1"/>
    <col min="7" max="7" width="16.625" style="75" customWidth="1"/>
    <col min="8" max="8" width="3.125" style="74" customWidth="1"/>
    <col min="9" max="15" width="16" style="74" customWidth="1"/>
    <col min="16" max="16" width="7.625" style="74" customWidth="1"/>
    <col min="17" max="16384" width="9" style="74"/>
  </cols>
  <sheetData>
    <row r="1" spans="1:15" x14ac:dyDescent="0.2">
      <c r="G1" s="74"/>
    </row>
    <row r="2" spans="1:15" x14ac:dyDescent="0.2">
      <c r="G2" s="74"/>
    </row>
    <row r="3" spans="1:15" ht="12.75" customHeight="1" x14ac:dyDescent="0.2">
      <c r="A3" s="73"/>
      <c r="G3" s="74"/>
    </row>
    <row r="4" spans="1:15" x14ac:dyDescent="0.2">
      <c r="A4" s="73"/>
      <c r="B4" s="73"/>
      <c r="C4" s="73"/>
      <c r="D4" s="73"/>
      <c r="E4" s="73"/>
      <c r="F4" s="73"/>
      <c r="G4" s="74"/>
    </row>
    <row r="5" spans="1:15" x14ac:dyDescent="0.2">
      <c r="A5" s="73"/>
      <c r="B5" s="73"/>
      <c r="C5" s="73"/>
      <c r="D5" s="73"/>
      <c r="E5" s="73"/>
      <c r="F5" s="73"/>
      <c r="G5" s="74"/>
    </row>
    <row r="6" spans="1:15" x14ac:dyDescent="0.2">
      <c r="A6" s="73"/>
      <c r="G6" s="74"/>
    </row>
    <row r="7" spans="1:15" x14ac:dyDescent="0.2">
      <c r="G7" s="74"/>
    </row>
    <row r="8" spans="1:15" s="58" customFormat="1" ht="26.25" customHeight="1" x14ac:dyDescent="0.2">
      <c r="A8" s="76" t="s">
        <v>47</v>
      </c>
      <c r="B8" s="76"/>
      <c r="C8" s="76"/>
      <c r="D8" s="76"/>
      <c r="G8" s="77"/>
    </row>
    <row r="9" spans="1:15" s="58" customFormat="1" ht="5.0999999999999996" customHeight="1" x14ac:dyDescent="0.2">
      <c r="A9" s="9" t="s">
        <v>0</v>
      </c>
      <c r="B9" s="76"/>
      <c r="C9" s="76"/>
      <c r="D9" s="76"/>
      <c r="G9" s="77"/>
    </row>
    <row r="10" spans="1:15" s="58" customFormat="1" ht="26.25" customHeight="1" x14ac:dyDescent="0.25">
      <c r="A10" s="50" t="s">
        <v>805</v>
      </c>
      <c r="B10" s="78"/>
      <c r="C10" s="78"/>
      <c r="D10" s="78"/>
      <c r="E10" s="80"/>
      <c r="F10" s="80"/>
      <c r="G10" s="79"/>
      <c r="H10" s="80"/>
    </row>
    <row r="11" spans="1:15" s="58" customFormat="1" ht="25.35" customHeight="1" x14ac:dyDescent="0.25">
      <c r="A11" s="81"/>
      <c r="B11" s="81"/>
      <c r="C11" s="81"/>
      <c r="D11" s="81"/>
      <c r="G11" s="77"/>
      <c r="H11" s="82"/>
      <c r="I11" s="461" t="s">
        <v>124</v>
      </c>
      <c r="J11" s="461"/>
      <c r="K11" s="461"/>
      <c r="L11" s="461"/>
      <c r="M11" s="461"/>
      <c r="N11" s="461"/>
      <c r="O11" s="461"/>
    </row>
    <row r="12" spans="1:15" s="61" customFormat="1" ht="45" x14ac:dyDescent="0.25">
      <c r="A12" s="86" t="s">
        <v>85</v>
      </c>
      <c r="B12" s="87" t="s">
        <v>86</v>
      </c>
      <c r="C12" s="86" t="s">
        <v>87</v>
      </c>
      <c r="D12" s="86" t="s">
        <v>88</v>
      </c>
      <c r="E12" s="88" t="s">
        <v>225</v>
      </c>
      <c r="F12" s="88" t="s">
        <v>82</v>
      </c>
      <c r="G12" s="337" t="s">
        <v>131</v>
      </c>
      <c r="H12" s="85"/>
      <c r="I12" s="340" t="s">
        <v>125</v>
      </c>
      <c r="J12" s="340" t="s">
        <v>126</v>
      </c>
      <c r="K12" s="340" t="s">
        <v>127</v>
      </c>
      <c r="L12" s="340" t="s">
        <v>128</v>
      </c>
      <c r="M12" s="340" t="s">
        <v>129</v>
      </c>
      <c r="N12" s="340" t="s">
        <v>130</v>
      </c>
      <c r="O12" s="340" t="s">
        <v>224</v>
      </c>
    </row>
    <row r="13" spans="1:15" s="91" customFormat="1" ht="2.85" customHeight="1" x14ac:dyDescent="0.25">
      <c r="A13" s="19" t="s">
        <v>85</v>
      </c>
      <c r="B13" s="20" t="s">
        <v>86</v>
      </c>
      <c r="C13" s="19" t="s">
        <v>87</v>
      </c>
      <c r="D13" s="19" t="s">
        <v>88</v>
      </c>
      <c r="E13" s="29" t="s">
        <v>319</v>
      </c>
      <c r="F13" s="29" t="s">
        <v>320</v>
      </c>
      <c r="G13" s="52" t="s">
        <v>89</v>
      </c>
      <c r="H13" s="18" t="s">
        <v>0</v>
      </c>
      <c r="I13" s="89" t="s">
        <v>806</v>
      </c>
      <c r="J13" s="18" t="s">
        <v>126</v>
      </c>
      <c r="K13" s="18" t="s">
        <v>127</v>
      </c>
      <c r="L13" s="18" t="s">
        <v>128</v>
      </c>
      <c r="M13" s="90" t="s">
        <v>129</v>
      </c>
      <c r="N13" s="90" t="s">
        <v>130</v>
      </c>
      <c r="O13" s="90" t="s">
        <v>185</v>
      </c>
    </row>
    <row r="14" spans="1:15" s="61" customFormat="1" ht="13.5" customHeight="1" x14ac:dyDescent="0.2">
      <c r="A14" t="s">
        <v>321</v>
      </c>
      <c r="B14" t="s">
        <v>322</v>
      </c>
      <c r="C14" t="s">
        <v>322</v>
      </c>
      <c r="D14" t="s">
        <v>323</v>
      </c>
      <c r="E14" s="29">
        <v>6381</v>
      </c>
      <c r="F14" s="29">
        <v>6300</v>
      </c>
      <c r="G14" s="92">
        <v>25523939</v>
      </c>
      <c r="H14"/>
      <c r="I14" s="92">
        <v>3954057</v>
      </c>
      <c r="J14" s="92">
        <v>4787207</v>
      </c>
      <c r="K14" s="92">
        <v>3880176</v>
      </c>
      <c r="L14" s="92">
        <v>2587427</v>
      </c>
      <c r="M14" s="92">
        <v>2428486</v>
      </c>
      <c r="N14" s="92">
        <v>1404023</v>
      </c>
      <c r="O14" s="92">
        <v>6482563</v>
      </c>
    </row>
    <row r="15" spans="1:15" s="61" customFormat="1" ht="13.5" customHeight="1" x14ac:dyDescent="0.2">
      <c r="A15" t="s">
        <v>324</v>
      </c>
      <c r="B15" t="s">
        <v>325</v>
      </c>
      <c r="C15" t="s">
        <v>326</v>
      </c>
      <c r="D15" t="s">
        <v>327</v>
      </c>
      <c r="E15" s="29">
        <v>1173</v>
      </c>
      <c r="F15" s="29">
        <v>1149</v>
      </c>
      <c r="G15" s="92">
        <v>3695399</v>
      </c>
      <c r="H15"/>
      <c r="I15" s="92">
        <v>510367</v>
      </c>
      <c r="J15" s="92">
        <v>633695</v>
      </c>
      <c r="K15" s="92">
        <v>538282</v>
      </c>
      <c r="L15" s="92">
        <v>357357</v>
      </c>
      <c r="M15" s="92">
        <v>335155</v>
      </c>
      <c r="N15" s="92">
        <v>209374</v>
      </c>
      <c r="O15" s="92">
        <v>1111169</v>
      </c>
    </row>
    <row r="16" spans="1:15" s="61" customFormat="1" ht="13.5" customHeight="1" x14ac:dyDescent="0.2">
      <c r="A16" t="s">
        <v>324</v>
      </c>
      <c r="B16" t="s">
        <v>328</v>
      </c>
      <c r="C16" t="s">
        <v>329</v>
      </c>
      <c r="D16" t="s">
        <v>330</v>
      </c>
      <c r="E16" s="29">
        <v>545</v>
      </c>
      <c r="F16" s="29">
        <v>538</v>
      </c>
      <c r="G16" s="92">
        <v>2805115</v>
      </c>
      <c r="H16"/>
      <c r="I16" s="92">
        <v>457747</v>
      </c>
      <c r="J16" s="92">
        <v>543818</v>
      </c>
      <c r="K16" s="92">
        <v>429307</v>
      </c>
      <c r="L16" s="92">
        <v>296145</v>
      </c>
      <c r="M16" s="92">
        <v>288322</v>
      </c>
      <c r="N16" s="92">
        <v>168441</v>
      </c>
      <c r="O16" s="92">
        <v>621335</v>
      </c>
    </row>
    <row r="17" spans="1:15" s="61" customFormat="1" ht="13.5" customHeight="1" x14ac:dyDescent="0.2">
      <c r="A17" t="s">
        <v>324</v>
      </c>
      <c r="B17" t="s">
        <v>331</v>
      </c>
      <c r="C17" t="s">
        <v>332</v>
      </c>
      <c r="D17" t="s">
        <v>333</v>
      </c>
      <c r="E17" s="29">
        <v>809</v>
      </c>
      <c r="F17" s="29">
        <v>803</v>
      </c>
      <c r="G17" s="92">
        <v>3928246</v>
      </c>
      <c r="H17"/>
      <c r="I17" s="92">
        <v>635638</v>
      </c>
      <c r="J17" s="92">
        <v>720485</v>
      </c>
      <c r="K17" s="92">
        <v>567335</v>
      </c>
      <c r="L17" s="92">
        <v>386076</v>
      </c>
      <c r="M17" s="92">
        <v>375275</v>
      </c>
      <c r="N17" s="92">
        <v>221407</v>
      </c>
      <c r="O17" s="92">
        <v>1022030</v>
      </c>
    </row>
    <row r="18" spans="1:15" s="61" customFormat="1" ht="13.5" customHeight="1" x14ac:dyDescent="0.2">
      <c r="A18" t="s">
        <v>324</v>
      </c>
      <c r="B18" t="s">
        <v>334</v>
      </c>
      <c r="C18" t="s">
        <v>335</v>
      </c>
      <c r="D18" t="s">
        <v>336</v>
      </c>
      <c r="E18" s="29">
        <v>1276</v>
      </c>
      <c r="F18" s="29">
        <v>1267</v>
      </c>
      <c r="G18" s="92">
        <v>4978679</v>
      </c>
      <c r="H18"/>
      <c r="I18" s="92">
        <v>782327</v>
      </c>
      <c r="J18" s="92">
        <v>976858</v>
      </c>
      <c r="K18" s="92">
        <v>788557</v>
      </c>
      <c r="L18" s="92">
        <v>516179</v>
      </c>
      <c r="M18" s="92">
        <v>474328</v>
      </c>
      <c r="N18" s="92">
        <v>267307</v>
      </c>
      <c r="O18" s="92">
        <v>1173123</v>
      </c>
    </row>
    <row r="19" spans="1:15" s="61" customFormat="1" ht="13.5" customHeight="1" x14ac:dyDescent="0.2">
      <c r="A19" t="s">
        <v>324</v>
      </c>
      <c r="B19" t="s">
        <v>337</v>
      </c>
      <c r="C19" t="s">
        <v>338</v>
      </c>
      <c r="D19" t="s">
        <v>339</v>
      </c>
      <c r="E19" s="29">
        <v>660</v>
      </c>
      <c r="F19" s="29">
        <v>646</v>
      </c>
      <c r="G19" s="92">
        <v>2947676</v>
      </c>
      <c r="H19"/>
      <c r="I19" s="92">
        <v>495257</v>
      </c>
      <c r="J19" s="92">
        <v>593353</v>
      </c>
      <c r="K19" s="92">
        <v>471394</v>
      </c>
      <c r="L19" s="92">
        <v>305336</v>
      </c>
      <c r="M19" s="92">
        <v>280304</v>
      </c>
      <c r="N19" s="92">
        <v>159826</v>
      </c>
      <c r="O19" s="92">
        <v>642206</v>
      </c>
    </row>
    <row r="20" spans="1:15" s="61" customFormat="1" ht="13.5" customHeight="1" x14ac:dyDescent="0.2">
      <c r="A20" t="s">
        <v>324</v>
      </c>
      <c r="B20" t="s">
        <v>340</v>
      </c>
      <c r="C20" t="s">
        <v>341</v>
      </c>
      <c r="D20" t="s">
        <v>342</v>
      </c>
      <c r="E20" s="29">
        <v>964</v>
      </c>
      <c r="F20" s="29">
        <v>951</v>
      </c>
      <c r="G20" s="92">
        <v>3005239</v>
      </c>
      <c r="H20"/>
      <c r="I20" s="92">
        <v>388701</v>
      </c>
      <c r="J20" s="92">
        <v>505023</v>
      </c>
      <c r="K20" s="92">
        <v>439804</v>
      </c>
      <c r="L20" s="92">
        <v>302000</v>
      </c>
      <c r="M20" s="92">
        <v>288946</v>
      </c>
      <c r="N20" s="92">
        <v>161992</v>
      </c>
      <c r="O20" s="92">
        <v>918773</v>
      </c>
    </row>
    <row r="21" spans="1:15" s="61" customFormat="1" ht="13.5" customHeight="1" x14ac:dyDescent="0.2">
      <c r="A21" t="s">
        <v>324</v>
      </c>
      <c r="B21" t="s">
        <v>343</v>
      </c>
      <c r="C21" t="s">
        <v>344</v>
      </c>
      <c r="D21" t="s">
        <v>345</v>
      </c>
      <c r="E21" s="29">
        <v>954</v>
      </c>
      <c r="F21" s="29">
        <v>946</v>
      </c>
      <c r="G21" s="92">
        <v>4163585</v>
      </c>
      <c r="H21"/>
      <c r="I21" s="92">
        <v>684020</v>
      </c>
      <c r="J21" s="92">
        <v>813975</v>
      </c>
      <c r="K21" s="92">
        <v>645497</v>
      </c>
      <c r="L21" s="92">
        <v>424334</v>
      </c>
      <c r="M21" s="92">
        <v>386156</v>
      </c>
      <c r="N21" s="92">
        <v>215676</v>
      </c>
      <c r="O21" s="92">
        <v>993927</v>
      </c>
    </row>
    <row r="22" spans="1:15" s="61" customFormat="1" ht="13.5" customHeight="1" x14ac:dyDescent="0.2">
      <c r="A22" t="s">
        <v>346</v>
      </c>
      <c r="B22" t="s">
        <v>347</v>
      </c>
      <c r="C22" t="s">
        <v>348</v>
      </c>
      <c r="D22" t="s">
        <v>349</v>
      </c>
      <c r="E22" s="29">
        <v>198</v>
      </c>
      <c r="F22" s="29">
        <v>196</v>
      </c>
      <c r="G22" s="92">
        <v>723014</v>
      </c>
      <c r="H22"/>
      <c r="I22" s="92">
        <v>91006</v>
      </c>
      <c r="J22" s="92">
        <v>123305</v>
      </c>
      <c r="K22" s="92">
        <v>108349</v>
      </c>
      <c r="L22" s="92">
        <v>75528</v>
      </c>
      <c r="M22" s="92">
        <v>71413</v>
      </c>
      <c r="N22" s="92">
        <v>38373</v>
      </c>
      <c r="O22" s="92">
        <v>215040</v>
      </c>
    </row>
    <row r="23" spans="1:15" s="61" customFormat="1" ht="13.5" customHeight="1" x14ac:dyDescent="0.2">
      <c r="A23" t="s">
        <v>346</v>
      </c>
      <c r="B23" t="s">
        <v>350</v>
      </c>
      <c r="C23" t="s">
        <v>351</v>
      </c>
      <c r="D23" t="s">
        <v>352</v>
      </c>
      <c r="E23" s="29">
        <v>170</v>
      </c>
      <c r="F23" s="29">
        <v>170</v>
      </c>
      <c r="G23" s="92">
        <v>668778</v>
      </c>
      <c r="H23"/>
      <c r="I23" s="92">
        <v>110180</v>
      </c>
      <c r="J23" s="92">
        <v>131134</v>
      </c>
      <c r="K23" s="92">
        <v>105727</v>
      </c>
      <c r="L23" s="92">
        <v>70397</v>
      </c>
      <c r="M23" s="92">
        <v>63968</v>
      </c>
      <c r="N23" s="92">
        <v>35709</v>
      </c>
      <c r="O23" s="92">
        <v>151663</v>
      </c>
    </row>
    <row r="24" spans="1:15" s="61" customFormat="1" ht="13.5" customHeight="1" x14ac:dyDescent="0.2">
      <c r="A24" t="s">
        <v>346</v>
      </c>
      <c r="B24" t="s">
        <v>353</v>
      </c>
      <c r="C24" t="s">
        <v>354</v>
      </c>
      <c r="D24" t="s">
        <v>355</v>
      </c>
      <c r="E24" s="29">
        <v>79</v>
      </c>
      <c r="F24" s="29">
        <v>79</v>
      </c>
      <c r="G24" s="92">
        <v>410263</v>
      </c>
      <c r="H24"/>
      <c r="I24" s="92">
        <v>61648</v>
      </c>
      <c r="J24" s="92">
        <v>79562</v>
      </c>
      <c r="K24" s="92">
        <v>61744</v>
      </c>
      <c r="L24" s="92">
        <v>40207</v>
      </c>
      <c r="M24" s="92">
        <v>36308</v>
      </c>
      <c r="N24" s="92">
        <v>19671</v>
      </c>
      <c r="O24" s="92">
        <v>111123</v>
      </c>
    </row>
    <row r="25" spans="1:15" s="61" customFormat="1" ht="13.5" customHeight="1" x14ac:dyDescent="0.2">
      <c r="A25" t="s">
        <v>346</v>
      </c>
      <c r="B25" t="s">
        <v>356</v>
      </c>
      <c r="C25" t="s">
        <v>357</v>
      </c>
      <c r="D25" t="s">
        <v>358</v>
      </c>
      <c r="E25" s="29">
        <v>149</v>
      </c>
      <c r="F25" s="29">
        <v>146</v>
      </c>
      <c r="G25" s="92">
        <v>493883</v>
      </c>
      <c r="H25"/>
      <c r="I25" s="92">
        <v>84115</v>
      </c>
      <c r="J25" s="92">
        <v>104307</v>
      </c>
      <c r="K25" s="92">
        <v>81044</v>
      </c>
      <c r="L25" s="92">
        <v>49903</v>
      </c>
      <c r="M25" s="92">
        <v>42992</v>
      </c>
      <c r="N25" s="92">
        <v>23122</v>
      </c>
      <c r="O25" s="92">
        <v>108400</v>
      </c>
    </row>
    <row r="26" spans="1:15" s="61" customFormat="1" ht="13.5" customHeight="1" x14ac:dyDescent="0.2">
      <c r="A26" t="s">
        <v>346</v>
      </c>
      <c r="B26" t="s">
        <v>359</v>
      </c>
      <c r="C26" t="s">
        <v>360</v>
      </c>
      <c r="D26" t="s">
        <v>361</v>
      </c>
      <c r="E26" s="29">
        <v>93</v>
      </c>
      <c r="F26" s="29">
        <v>90</v>
      </c>
      <c r="G26" s="92">
        <v>405568</v>
      </c>
      <c r="H26"/>
      <c r="I26" s="92">
        <v>64607</v>
      </c>
      <c r="J26" s="92">
        <v>85624</v>
      </c>
      <c r="K26" s="92">
        <v>67550</v>
      </c>
      <c r="L26" s="92">
        <v>42534</v>
      </c>
      <c r="M26" s="92">
        <v>37746</v>
      </c>
      <c r="N26" s="92">
        <v>22095</v>
      </c>
      <c r="O26" s="92">
        <v>85412</v>
      </c>
    </row>
    <row r="27" spans="1:15" s="61" customFormat="1" ht="13.5" customHeight="1" x14ac:dyDescent="0.2">
      <c r="A27" t="s">
        <v>346</v>
      </c>
      <c r="B27" t="s">
        <v>362</v>
      </c>
      <c r="C27" t="s">
        <v>363</v>
      </c>
      <c r="D27" t="s">
        <v>364</v>
      </c>
      <c r="E27" s="29">
        <v>184</v>
      </c>
      <c r="F27" s="29">
        <v>182</v>
      </c>
      <c r="G27" s="92">
        <v>636931</v>
      </c>
      <c r="H27"/>
      <c r="I27" s="92">
        <v>104837</v>
      </c>
      <c r="J27" s="92">
        <v>130791</v>
      </c>
      <c r="K27" s="92">
        <v>102798</v>
      </c>
      <c r="L27" s="92">
        <v>65595</v>
      </c>
      <c r="M27" s="92">
        <v>60340</v>
      </c>
      <c r="N27" s="92">
        <v>35268</v>
      </c>
      <c r="O27" s="92">
        <v>137302</v>
      </c>
    </row>
    <row r="28" spans="1:15" s="61" customFormat="1" ht="13.5" customHeight="1" x14ac:dyDescent="0.2">
      <c r="A28" t="s">
        <v>346</v>
      </c>
      <c r="B28" t="s">
        <v>365</v>
      </c>
      <c r="C28" t="s">
        <v>366</v>
      </c>
      <c r="D28" t="s">
        <v>367</v>
      </c>
      <c r="E28" s="29">
        <v>348</v>
      </c>
      <c r="F28" s="29">
        <v>346</v>
      </c>
      <c r="G28" s="92">
        <v>1414958</v>
      </c>
      <c r="H28"/>
      <c r="I28" s="92">
        <v>219494</v>
      </c>
      <c r="J28" s="92">
        <v>283132</v>
      </c>
      <c r="K28" s="92">
        <v>225250</v>
      </c>
      <c r="L28" s="92">
        <v>146883</v>
      </c>
      <c r="M28" s="92">
        <v>132224</v>
      </c>
      <c r="N28" s="92">
        <v>71705</v>
      </c>
      <c r="O28" s="92">
        <v>336270</v>
      </c>
    </row>
    <row r="29" spans="1:15" s="61" customFormat="1" ht="13.5" customHeight="1" x14ac:dyDescent="0.2">
      <c r="A29" t="s">
        <v>346</v>
      </c>
      <c r="B29" t="s">
        <v>368</v>
      </c>
      <c r="C29" t="s">
        <v>369</v>
      </c>
      <c r="D29" t="s">
        <v>370</v>
      </c>
      <c r="E29" s="29">
        <v>113</v>
      </c>
      <c r="F29" s="29">
        <v>113</v>
      </c>
      <c r="G29" s="92">
        <v>502222</v>
      </c>
      <c r="H29"/>
      <c r="I29" s="92">
        <v>80229</v>
      </c>
      <c r="J29" s="92">
        <v>97897</v>
      </c>
      <c r="K29" s="92">
        <v>82460</v>
      </c>
      <c r="L29" s="92">
        <v>55213</v>
      </c>
      <c r="M29" s="92">
        <v>50550</v>
      </c>
      <c r="N29" s="92">
        <v>28589</v>
      </c>
      <c r="O29" s="92">
        <v>107284</v>
      </c>
    </row>
    <row r="30" spans="1:15" s="61" customFormat="1" ht="13.5" customHeight="1" x14ac:dyDescent="0.2">
      <c r="A30" t="s">
        <v>346</v>
      </c>
      <c r="B30" t="s">
        <v>371</v>
      </c>
      <c r="C30" t="s">
        <v>372</v>
      </c>
      <c r="D30" t="s">
        <v>373</v>
      </c>
      <c r="E30" s="29">
        <v>93</v>
      </c>
      <c r="F30" s="29">
        <v>91</v>
      </c>
      <c r="G30" s="92">
        <v>457634</v>
      </c>
      <c r="H30"/>
      <c r="I30" s="92">
        <v>82920</v>
      </c>
      <c r="J30" s="92">
        <v>93845</v>
      </c>
      <c r="K30" s="92">
        <v>72042</v>
      </c>
      <c r="L30" s="92">
        <v>45823</v>
      </c>
      <c r="M30" s="92">
        <v>42253</v>
      </c>
      <c r="N30" s="92">
        <v>24458</v>
      </c>
      <c r="O30" s="92">
        <v>96293</v>
      </c>
    </row>
    <row r="31" spans="1:15" s="61" customFormat="1" ht="13.5" customHeight="1" x14ac:dyDescent="0.2">
      <c r="A31" t="s">
        <v>346</v>
      </c>
      <c r="B31" t="s">
        <v>374</v>
      </c>
      <c r="C31" t="s">
        <v>375</v>
      </c>
      <c r="D31" t="s">
        <v>376</v>
      </c>
      <c r="E31" s="29">
        <v>120</v>
      </c>
      <c r="F31" s="29">
        <v>118</v>
      </c>
      <c r="G31" s="92">
        <v>653139</v>
      </c>
      <c r="H31"/>
      <c r="I31" s="92">
        <v>116495</v>
      </c>
      <c r="J31" s="92">
        <v>130627</v>
      </c>
      <c r="K31" s="92">
        <v>99318</v>
      </c>
      <c r="L31" s="92">
        <v>68020</v>
      </c>
      <c r="M31" s="92">
        <v>67514</v>
      </c>
      <c r="N31" s="92">
        <v>40122</v>
      </c>
      <c r="O31" s="92">
        <v>131043</v>
      </c>
    </row>
    <row r="32" spans="1:15" s="61" customFormat="1" ht="13.5" customHeight="1" x14ac:dyDescent="0.2">
      <c r="A32" t="s">
        <v>346</v>
      </c>
      <c r="B32" t="s">
        <v>377</v>
      </c>
      <c r="C32" t="s">
        <v>378</v>
      </c>
      <c r="D32" t="s">
        <v>379</v>
      </c>
      <c r="E32" s="29">
        <v>81</v>
      </c>
      <c r="F32" s="29">
        <v>81</v>
      </c>
      <c r="G32" s="92">
        <v>389310</v>
      </c>
      <c r="H32"/>
      <c r="I32" s="92">
        <v>68661</v>
      </c>
      <c r="J32" s="92">
        <v>79436</v>
      </c>
      <c r="K32" s="92">
        <v>57460</v>
      </c>
      <c r="L32" s="92">
        <v>37361</v>
      </c>
      <c r="M32" s="92">
        <v>36412</v>
      </c>
      <c r="N32" s="92">
        <v>20563</v>
      </c>
      <c r="O32" s="92">
        <v>89417</v>
      </c>
    </row>
    <row r="33" spans="1:15" s="61" customFormat="1" ht="13.5" customHeight="1" x14ac:dyDescent="0.2">
      <c r="A33" t="s">
        <v>346</v>
      </c>
      <c r="B33" t="s">
        <v>380</v>
      </c>
      <c r="C33" t="s">
        <v>381</v>
      </c>
      <c r="D33" t="s">
        <v>382</v>
      </c>
      <c r="E33" s="29">
        <v>129</v>
      </c>
      <c r="F33" s="29">
        <v>127</v>
      </c>
      <c r="G33" s="92">
        <v>552117</v>
      </c>
      <c r="H33"/>
      <c r="I33" s="92">
        <v>100352</v>
      </c>
      <c r="J33" s="92">
        <v>118569</v>
      </c>
      <c r="K33" s="92">
        <v>90269</v>
      </c>
      <c r="L33" s="92">
        <v>56412</v>
      </c>
      <c r="M33" s="92">
        <v>50009</v>
      </c>
      <c r="N33" s="92">
        <v>28013</v>
      </c>
      <c r="O33" s="92">
        <v>108493</v>
      </c>
    </row>
    <row r="34" spans="1:15" s="61" customFormat="1" ht="13.5" customHeight="1" x14ac:dyDescent="0.2">
      <c r="A34" t="s">
        <v>346</v>
      </c>
      <c r="B34" t="s">
        <v>383</v>
      </c>
      <c r="C34" t="s">
        <v>384</v>
      </c>
      <c r="D34" t="s">
        <v>385</v>
      </c>
      <c r="E34" s="29">
        <v>198</v>
      </c>
      <c r="F34" s="29">
        <v>194</v>
      </c>
      <c r="G34" s="92">
        <v>629308</v>
      </c>
      <c r="H34"/>
      <c r="I34" s="92">
        <v>77963</v>
      </c>
      <c r="J34" s="92">
        <v>104450</v>
      </c>
      <c r="K34" s="92">
        <v>95664</v>
      </c>
      <c r="L34" s="92">
        <v>65374</v>
      </c>
      <c r="M34" s="92">
        <v>61625</v>
      </c>
      <c r="N34" s="92">
        <v>37665</v>
      </c>
      <c r="O34" s="92">
        <v>186567</v>
      </c>
    </row>
    <row r="35" spans="1:15" s="61" customFormat="1" ht="13.5" customHeight="1" x14ac:dyDescent="0.2">
      <c r="A35" t="s">
        <v>346</v>
      </c>
      <c r="B35" t="s">
        <v>386</v>
      </c>
      <c r="C35" t="s">
        <v>387</v>
      </c>
      <c r="D35" t="s">
        <v>388</v>
      </c>
      <c r="E35" s="29">
        <v>184</v>
      </c>
      <c r="F35" s="29">
        <v>183</v>
      </c>
      <c r="G35" s="92">
        <v>781910</v>
      </c>
      <c r="H35"/>
      <c r="I35" s="92">
        <v>122226</v>
      </c>
      <c r="J35" s="92">
        <v>143840</v>
      </c>
      <c r="K35" s="92">
        <v>113588</v>
      </c>
      <c r="L35" s="92">
        <v>75582</v>
      </c>
      <c r="M35" s="92">
        <v>72743</v>
      </c>
      <c r="N35" s="92">
        <v>41989</v>
      </c>
      <c r="O35" s="92">
        <v>211942</v>
      </c>
    </row>
    <row r="36" spans="1:15" s="61" customFormat="1" ht="13.5" customHeight="1" x14ac:dyDescent="0.2">
      <c r="A36" t="s">
        <v>346</v>
      </c>
      <c r="B36" t="s">
        <v>389</v>
      </c>
      <c r="C36" t="s">
        <v>390</v>
      </c>
      <c r="D36" t="s">
        <v>391</v>
      </c>
      <c r="E36" s="29">
        <v>131</v>
      </c>
      <c r="F36" s="29">
        <v>129</v>
      </c>
      <c r="G36" s="92">
        <v>595319</v>
      </c>
      <c r="H36"/>
      <c r="I36" s="92">
        <v>89559</v>
      </c>
      <c r="J36" s="92">
        <v>112909</v>
      </c>
      <c r="K36" s="92">
        <v>96200</v>
      </c>
      <c r="L36" s="92">
        <v>61998</v>
      </c>
      <c r="M36" s="92">
        <v>55814</v>
      </c>
      <c r="N36" s="92">
        <v>30956</v>
      </c>
      <c r="O36" s="92">
        <v>147883</v>
      </c>
    </row>
    <row r="37" spans="1:15" s="61" customFormat="1" ht="13.5" customHeight="1" x14ac:dyDescent="0.2">
      <c r="A37" t="s">
        <v>346</v>
      </c>
      <c r="B37" t="s">
        <v>392</v>
      </c>
      <c r="C37" t="s">
        <v>393</v>
      </c>
      <c r="D37" t="s">
        <v>394</v>
      </c>
      <c r="E37" s="29">
        <v>271</v>
      </c>
      <c r="F37" s="29">
        <v>265</v>
      </c>
      <c r="G37" s="92">
        <v>821109</v>
      </c>
      <c r="H37"/>
      <c r="I37" s="92">
        <v>105840</v>
      </c>
      <c r="J37" s="92">
        <v>132300</v>
      </c>
      <c r="K37" s="92">
        <v>114733</v>
      </c>
      <c r="L37" s="92">
        <v>76030</v>
      </c>
      <c r="M37" s="92">
        <v>71434</v>
      </c>
      <c r="N37" s="92">
        <v>45920</v>
      </c>
      <c r="O37" s="92">
        <v>274852</v>
      </c>
    </row>
    <row r="38" spans="1:15" s="61" customFormat="1" ht="13.5" customHeight="1" x14ac:dyDescent="0.2">
      <c r="A38" t="s">
        <v>346</v>
      </c>
      <c r="B38" t="s">
        <v>395</v>
      </c>
      <c r="C38" t="s">
        <v>396</v>
      </c>
      <c r="D38" t="s">
        <v>397</v>
      </c>
      <c r="E38" s="29">
        <v>182</v>
      </c>
      <c r="F38" s="29">
        <v>176</v>
      </c>
      <c r="G38" s="92">
        <v>562789</v>
      </c>
      <c r="H38"/>
      <c r="I38" s="92">
        <v>59680</v>
      </c>
      <c r="J38" s="92">
        <v>78669</v>
      </c>
      <c r="K38" s="92">
        <v>76916</v>
      </c>
      <c r="L38" s="92">
        <v>54415</v>
      </c>
      <c r="M38" s="92">
        <v>53015</v>
      </c>
      <c r="N38" s="92">
        <v>34025</v>
      </c>
      <c r="O38" s="92">
        <v>206069</v>
      </c>
    </row>
    <row r="39" spans="1:15" s="61" customFormat="1" ht="13.5" customHeight="1" x14ac:dyDescent="0.2">
      <c r="A39" t="s">
        <v>346</v>
      </c>
      <c r="B39" t="s">
        <v>398</v>
      </c>
      <c r="C39" t="s">
        <v>399</v>
      </c>
      <c r="D39" t="s">
        <v>400</v>
      </c>
      <c r="E39" s="29">
        <v>106</v>
      </c>
      <c r="F39" s="29">
        <v>104</v>
      </c>
      <c r="G39" s="92">
        <v>530196</v>
      </c>
      <c r="H39"/>
      <c r="I39" s="92">
        <v>94756</v>
      </c>
      <c r="J39" s="92">
        <v>110165</v>
      </c>
      <c r="K39" s="92">
        <v>86511</v>
      </c>
      <c r="L39" s="92">
        <v>58363</v>
      </c>
      <c r="M39" s="92">
        <v>55113</v>
      </c>
      <c r="N39" s="92">
        <v>31090</v>
      </c>
      <c r="O39" s="92">
        <v>94198</v>
      </c>
    </row>
    <row r="40" spans="1:15" s="61" customFormat="1" ht="13.5" customHeight="1" x14ac:dyDescent="0.2">
      <c r="A40" t="s">
        <v>346</v>
      </c>
      <c r="B40" t="s">
        <v>401</v>
      </c>
      <c r="C40" t="s">
        <v>402</v>
      </c>
      <c r="D40" t="s">
        <v>403</v>
      </c>
      <c r="E40" s="29">
        <v>143</v>
      </c>
      <c r="F40" s="29">
        <v>142</v>
      </c>
      <c r="G40" s="92">
        <v>459349</v>
      </c>
      <c r="H40"/>
      <c r="I40" s="92">
        <v>58330</v>
      </c>
      <c r="J40" s="92">
        <v>85759</v>
      </c>
      <c r="K40" s="92">
        <v>75334</v>
      </c>
      <c r="L40" s="92">
        <v>49784</v>
      </c>
      <c r="M40" s="92">
        <v>44278</v>
      </c>
      <c r="N40" s="92">
        <v>23011</v>
      </c>
      <c r="O40" s="92">
        <v>122853</v>
      </c>
    </row>
    <row r="41" spans="1:15" s="61" customFormat="1" ht="13.5" customHeight="1" x14ac:dyDescent="0.2">
      <c r="A41" t="s">
        <v>346</v>
      </c>
      <c r="B41" t="s">
        <v>404</v>
      </c>
      <c r="C41" t="s">
        <v>405</v>
      </c>
      <c r="D41" t="s">
        <v>406</v>
      </c>
      <c r="E41" s="29">
        <v>69</v>
      </c>
      <c r="F41" s="29">
        <v>68</v>
      </c>
      <c r="G41" s="92">
        <v>328001</v>
      </c>
      <c r="H41"/>
      <c r="I41" s="92">
        <v>53563</v>
      </c>
      <c r="J41" s="92">
        <v>59074</v>
      </c>
      <c r="K41" s="92">
        <v>47860</v>
      </c>
      <c r="L41" s="92">
        <v>31954</v>
      </c>
      <c r="M41" s="92">
        <v>31007</v>
      </c>
      <c r="N41" s="92">
        <v>18039</v>
      </c>
      <c r="O41" s="92">
        <v>86504</v>
      </c>
    </row>
    <row r="42" spans="1:15" s="61" customFormat="1" ht="13.5" customHeight="1" x14ac:dyDescent="0.2">
      <c r="A42" t="s">
        <v>346</v>
      </c>
      <c r="B42" t="s">
        <v>407</v>
      </c>
      <c r="C42" t="s">
        <v>408</v>
      </c>
      <c r="D42" t="s">
        <v>409</v>
      </c>
      <c r="E42" s="29">
        <v>157</v>
      </c>
      <c r="F42" s="29">
        <v>157</v>
      </c>
      <c r="G42" s="92">
        <v>791617</v>
      </c>
      <c r="H42"/>
      <c r="I42" s="92">
        <v>135034</v>
      </c>
      <c r="J42" s="92">
        <v>149870</v>
      </c>
      <c r="K42" s="92">
        <v>116078</v>
      </c>
      <c r="L42" s="92">
        <v>79327</v>
      </c>
      <c r="M42" s="92">
        <v>78070</v>
      </c>
      <c r="N42" s="92">
        <v>46438</v>
      </c>
      <c r="O42" s="92">
        <v>186800</v>
      </c>
    </row>
    <row r="43" spans="1:15" s="61" customFormat="1" ht="13.5" customHeight="1" x14ac:dyDescent="0.2">
      <c r="A43" t="s">
        <v>346</v>
      </c>
      <c r="B43" t="s">
        <v>410</v>
      </c>
      <c r="C43" t="s">
        <v>411</v>
      </c>
      <c r="D43" t="s">
        <v>412</v>
      </c>
      <c r="E43" s="29">
        <v>52</v>
      </c>
      <c r="F43" s="29">
        <v>51</v>
      </c>
      <c r="G43" s="92">
        <v>216055</v>
      </c>
      <c r="H43"/>
      <c r="I43" s="92">
        <v>29700</v>
      </c>
      <c r="J43" s="92">
        <v>38587</v>
      </c>
      <c r="K43" s="92">
        <v>32842</v>
      </c>
      <c r="L43" s="92">
        <v>22874</v>
      </c>
      <c r="M43" s="92">
        <v>21489</v>
      </c>
      <c r="N43" s="92">
        <v>11722</v>
      </c>
      <c r="O43" s="92">
        <v>58841</v>
      </c>
    </row>
    <row r="44" spans="1:15" s="61" customFormat="1" ht="13.5" customHeight="1" x14ac:dyDescent="0.2">
      <c r="A44" t="s">
        <v>346</v>
      </c>
      <c r="B44" t="s">
        <v>413</v>
      </c>
      <c r="C44" t="s">
        <v>414</v>
      </c>
      <c r="D44" t="s">
        <v>415</v>
      </c>
      <c r="E44" s="29">
        <v>415</v>
      </c>
      <c r="F44" s="29">
        <v>408</v>
      </c>
      <c r="G44" s="92">
        <v>1169014</v>
      </c>
      <c r="H44"/>
      <c r="I44" s="92">
        <v>146971</v>
      </c>
      <c r="J44" s="92">
        <v>208660</v>
      </c>
      <c r="K44" s="92">
        <v>179840</v>
      </c>
      <c r="L44" s="92">
        <v>120619</v>
      </c>
      <c r="M44" s="92">
        <v>115440</v>
      </c>
      <c r="N44" s="92">
        <v>66218</v>
      </c>
      <c r="O44" s="92">
        <v>331266</v>
      </c>
    </row>
    <row r="45" spans="1:15" s="61" customFormat="1" ht="13.5" customHeight="1" x14ac:dyDescent="0.2">
      <c r="A45" t="s">
        <v>346</v>
      </c>
      <c r="B45" t="s">
        <v>416</v>
      </c>
      <c r="C45" t="s">
        <v>417</v>
      </c>
      <c r="D45" t="s">
        <v>418</v>
      </c>
      <c r="E45" s="29">
        <v>168</v>
      </c>
      <c r="F45" s="29">
        <v>164</v>
      </c>
      <c r="G45" s="92">
        <v>822651</v>
      </c>
      <c r="H45"/>
      <c r="I45" s="92">
        <v>139511</v>
      </c>
      <c r="J45" s="92">
        <v>158646</v>
      </c>
      <c r="K45" s="92">
        <v>123196</v>
      </c>
      <c r="L45" s="92">
        <v>83603</v>
      </c>
      <c r="M45" s="92">
        <v>79915</v>
      </c>
      <c r="N45" s="92">
        <v>46140</v>
      </c>
      <c r="O45" s="92">
        <v>191640</v>
      </c>
    </row>
    <row r="46" spans="1:15" s="61" customFormat="1" ht="13.5" customHeight="1" x14ac:dyDescent="0.2">
      <c r="A46" t="s">
        <v>346</v>
      </c>
      <c r="B46" t="s">
        <v>419</v>
      </c>
      <c r="C46" t="s">
        <v>420</v>
      </c>
      <c r="D46" t="s">
        <v>421</v>
      </c>
      <c r="E46" s="29">
        <v>88</v>
      </c>
      <c r="F46" s="29">
        <v>87</v>
      </c>
      <c r="G46" s="92">
        <v>453373</v>
      </c>
      <c r="H46"/>
      <c r="I46" s="92">
        <v>73542</v>
      </c>
      <c r="J46" s="92">
        <v>95085</v>
      </c>
      <c r="K46" s="92">
        <v>74448</v>
      </c>
      <c r="L46" s="92">
        <v>50845</v>
      </c>
      <c r="M46" s="92">
        <v>48804</v>
      </c>
      <c r="N46" s="92">
        <v>28678</v>
      </c>
      <c r="O46" s="92">
        <v>81971</v>
      </c>
    </row>
    <row r="47" spans="1:15" s="61" customFormat="1" ht="13.5" customHeight="1" x14ac:dyDescent="0.2">
      <c r="A47" t="s">
        <v>346</v>
      </c>
      <c r="B47" t="s">
        <v>422</v>
      </c>
      <c r="C47" t="s">
        <v>423</v>
      </c>
      <c r="D47" t="s">
        <v>424</v>
      </c>
      <c r="E47" s="29">
        <v>69</v>
      </c>
      <c r="F47" s="29">
        <v>68</v>
      </c>
      <c r="G47" s="92">
        <v>336314</v>
      </c>
      <c r="H47"/>
      <c r="I47" s="92">
        <v>53842</v>
      </c>
      <c r="J47" s="92">
        <v>63002</v>
      </c>
      <c r="K47" s="92">
        <v>52948</v>
      </c>
      <c r="L47" s="92">
        <v>35923</v>
      </c>
      <c r="M47" s="92">
        <v>33307</v>
      </c>
      <c r="N47" s="92">
        <v>18522</v>
      </c>
      <c r="O47" s="92">
        <v>78770</v>
      </c>
    </row>
    <row r="48" spans="1:15" s="61" customFormat="1" ht="13.5" customHeight="1" x14ac:dyDescent="0.2">
      <c r="A48" t="s">
        <v>346</v>
      </c>
      <c r="B48" t="s">
        <v>425</v>
      </c>
      <c r="C48" t="s">
        <v>426</v>
      </c>
      <c r="D48" t="s">
        <v>427</v>
      </c>
      <c r="E48" s="29">
        <v>70</v>
      </c>
      <c r="F48" s="29">
        <v>68</v>
      </c>
      <c r="G48" s="92">
        <v>336364</v>
      </c>
      <c r="H48"/>
      <c r="I48" s="92">
        <v>62366</v>
      </c>
      <c r="J48" s="92">
        <v>63714</v>
      </c>
      <c r="K48" s="92">
        <v>50044</v>
      </c>
      <c r="L48" s="92">
        <v>35036</v>
      </c>
      <c r="M48" s="92">
        <v>33122</v>
      </c>
      <c r="N48" s="92">
        <v>18602</v>
      </c>
      <c r="O48" s="92">
        <v>73480</v>
      </c>
    </row>
    <row r="49" spans="1:15" s="61" customFormat="1" ht="13.5" customHeight="1" x14ac:dyDescent="0.2">
      <c r="A49" t="s">
        <v>346</v>
      </c>
      <c r="B49" t="s">
        <v>428</v>
      </c>
      <c r="C49" t="s">
        <v>429</v>
      </c>
      <c r="D49" t="s">
        <v>430</v>
      </c>
      <c r="E49" s="29">
        <v>137</v>
      </c>
      <c r="F49" s="29">
        <v>134</v>
      </c>
      <c r="G49" s="92">
        <v>820705</v>
      </c>
      <c r="H49"/>
      <c r="I49" s="92">
        <v>145777</v>
      </c>
      <c r="J49" s="92">
        <v>151573</v>
      </c>
      <c r="K49" s="92">
        <v>114203</v>
      </c>
      <c r="L49" s="92">
        <v>80020</v>
      </c>
      <c r="M49" s="92">
        <v>81662</v>
      </c>
      <c r="N49" s="92">
        <v>52427</v>
      </c>
      <c r="O49" s="92">
        <v>195043</v>
      </c>
    </row>
    <row r="50" spans="1:15" s="61" customFormat="1" ht="13.5" customHeight="1" x14ac:dyDescent="0.2">
      <c r="A50" t="s">
        <v>346</v>
      </c>
      <c r="B50" t="s">
        <v>431</v>
      </c>
      <c r="C50" t="s">
        <v>432</v>
      </c>
      <c r="D50" t="s">
        <v>433</v>
      </c>
      <c r="E50" s="29">
        <v>345</v>
      </c>
      <c r="F50" s="29">
        <v>342</v>
      </c>
      <c r="G50" s="92">
        <v>1085367</v>
      </c>
      <c r="H50"/>
      <c r="I50" s="92">
        <v>188845</v>
      </c>
      <c r="J50" s="92">
        <v>210092</v>
      </c>
      <c r="K50" s="92">
        <v>156754</v>
      </c>
      <c r="L50" s="92">
        <v>97823</v>
      </c>
      <c r="M50" s="92">
        <v>90838</v>
      </c>
      <c r="N50" s="92">
        <v>58628</v>
      </c>
      <c r="O50" s="92">
        <v>282387</v>
      </c>
    </row>
    <row r="51" spans="1:15" s="61" customFormat="1" ht="13.5" customHeight="1" x14ac:dyDescent="0.2">
      <c r="A51" t="s">
        <v>346</v>
      </c>
      <c r="B51" t="s">
        <v>434</v>
      </c>
      <c r="C51" t="s">
        <v>435</v>
      </c>
      <c r="D51" t="s">
        <v>436</v>
      </c>
      <c r="E51" s="29">
        <v>62</v>
      </c>
      <c r="F51" s="29">
        <v>62</v>
      </c>
      <c r="G51" s="92">
        <v>260294</v>
      </c>
      <c r="H51"/>
      <c r="I51" s="92">
        <v>35384</v>
      </c>
      <c r="J51" s="92">
        <v>46170</v>
      </c>
      <c r="K51" s="92">
        <v>38172</v>
      </c>
      <c r="L51" s="92">
        <v>26652</v>
      </c>
      <c r="M51" s="92">
        <v>26437</v>
      </c>
      <c r="N51" s="92">
        <v>14326</v>
      </c>
      <c r="O51" s="92">
        <v>73153</v>
      </c>
    </row>
    <row r="52" spans="1:15" s="61" customFormat="1" ht="13.5" customHeight="1" x14ac:dyDescent="0.2">
      <c r="A52" t="s">
        <v>346</v>
      </c>
      <c r="B52" t="s">
        <v>437</v>
      </c>
      <c r="C52" t="s">
        <v>438</v>
      </c>
      <c r="D52" t="s">
        <v>439</v>
      </c>
      <c r="E52" s="29">
        <v>130</v>
      </c>
      <c r="F52" s="29">
        <v>129</v>
      </c>
      <c r="G52" s="92">
        <v>544700</v>
      </c>
      <c r="H52"/>
      <c r="I52" s="92">
        <v>96477</v>
      </c>
      <c r="J52" s="92">
        <v>107331</v>
      </c>
      <c r="K52" s="92">
        <v>85444</v>
      </c>
      <c r="L52" s="92">
        <v>57311</v>
      </c>
      <c r="M52" s="92">
        <v>54450</v>
      </c>
      <c r="N52" s="92">
        <v>31820</v>
      </c>
      <c r="O52" s="92">
        <v>111867</v>
      </c>
    </row>
    <row r="53" spans="1:15" s="61" customFormat="1" ht="13.5" customHeight="1" x14ac:dyDescent="0.2">
      <c r="A53" t="s">
        <v>346</v>
      </c>
      <c r="B53" t="s">
        <v>440</v>
      </c>
      <c r="C53" t="s">
        <v>441</v>
      </c>
      <c r="D53" t="s">
        <v>442</v>
      </c>
      <c r="E53" s="29">
        <v>55</v>
      </c>
      <c r="F53" s="29">
        <v>55</v>
      </c>
      <c r="G53" s="92">
        <v>311532</v>
      </c>
      <c r="H53"/>
      <c r="I53" s="92">
        <v>49675</v>
      </c>
      <c r="J53" s="92">
        <v>59752</v>
      </c>
      <c r="K53" s="92">
        <v>45543</v>
      </c>
      <c r="L53" s="92">
        <v>30587</v>
      </c>
      <c r="M53" s="92">
        <v>30250</v>
      </c>
      <c r="N53" s="92">
        <v>18515</v>
      </c>
      <c r="O53" s="92">
        <v>77210</v>
      </c>
    </row>
    <row r="54" spans="1:15" s="61" customFormat="1" ht="13.5" customHeight="1" x14ac:dyDescent="0.2">
      <c r="A54" t="s">
        <v>346</v>
      </c>
      <c r="B54" t="s">
        <v>443</v>
      </c>
      <c r="C54" t="s">
        <v>444</v>
      </c>
      <c r="D54" t="s">
        <v>445</v>
      </c>
      <c r="E54" s="29">
        <v>158</v>
      </c>
      <c r="F54" s="29">
        <v>157</v>
      </c>
      <c r="G54" s="92">
        <v>761460</v>
      </c>
      <c r="H54"/>
      <c r="I54" s="92">
        <v>111767</v>
      </c>
      <c r="J54" s="92">
        <v>137597</v>
      </c>
      <c r="K54" s="92">
        <v>111082</v>
      </c>
      <c r="L54" s="92">
        <v>75707</v>
      </c>
      <c r="M54" s="92">
        <v>72070</v>
      </c>
      <c r="N54" s="92">
        <v>41532</v>
      </c>
      <c r="O54" s="92">
        <v>211705</v>
      </c>
    </row>
    <row r="55" spans="1:15" s="61" customFormat="1" ht="13.5" customHeight="1" x14ac:dyDescent="0.2">
      <c r="A55" t="s">
        <v>346</v>
      </c>
      <c r="B55" t="s">
        <v>446</v>
      </c>
      <c r="C55" t="s">
        <v>447</v>
      </c>
      <c r="D55" t="s">
        <v>448</v>
      </c>
      <c r="E55" s="29">
        <v>176</v>
      </c>
      <c r="F55" s="29">
        <v>175</v>
      </c>
      <c r="G55" s="92">
        <v>521234</v>
      </c>
      <c r="H55"/>
      <c r="I55" s="92">
        <v>67120</v>
      </c>
      <c r="J55" s="92">
        <v>94277</v>
      </c>
      <c r="K55" s="92">
        <v>80980</v>
      </c>
      <c r="L55" s="92">
        <v>52436</v>
      </c>
      <c r="M55" s="92">
        <v>47648</v>
      </c>
      <c r="N55" s="92">
        <v>27325</v>
      </c>
      <c r="O55" s="92">
        <v>151448</v>
      </c>
    </row>
    <row r="56" spans="1:15" s="61" customFormat="1" ht="13.5" customHeight="1" x14ac:dyDescent="0.2">
      <c r="A56" t="s">
        <v>346</v>
      </c>
      <c r="B56" t="s">
        <v>449</v>
      </c>
      <c r="C56" t="s">
        <v>450</v>
      </c>
      <c r="D56" t="s">
        <v>451</v>
      </c>
      <c r="E56" s="29">
        <v>88</v>
      </c>
      <c r="F56" s="29">
        <v>86</v>
      </c>
      <c r="G56" s="92">
        <v>465076</v>
      </c>
      <c r="H56"/>
      <c r="I56" s="92">
        <v>79300</v>
      </c>
      <c r="J56" s="92">
        <v>86503</v>
      </c>
      <c r="K56" s="92">
        <v>68047</v>
      </c>
      <c r="L56" s="92">
        <v>46715</v>
      </c>
      <c r="M56" s="92">
        <v>46386</v>
      </c>
      <c r="N56" s="92">
        <v>28105</v>
      </c>
      <c r="O56" s="92">
        <v>110020</v>
      </c>
    </row>
    <row r="57" spans="1:15" s="61" customFormat="1" ht="13.5" customHeight="1" x14ac:dyDescent="0.2">
      <c r="A57" t="s">
        <v>346</v>
      </c>
      <c r="B57" t="s">
        <v>452</v>
      </c>
      <c r="C57" t="s">
        <v>453</v>
      </c>
      <c r="D57" t="s">
        <v>454</v>
      </c>
      <c r="E57" s="29">
        <v>77</v>
      </c>
      <c r="F57" s="29">
        <v>77</v>
      </c>
      <c r="G57" s="92">
        <v>415055</v>
      </c>
      <c r="H57"/>
      <c r="I57" s="92">
        <v>53248</v>
      </c>
      <c r="J57" s="92">
        <v>70995</v>
      </c>
      <c r="K57" s="92">
        <v>61483</v>
      </c>
      <c r="L57" s="92">
        <v>43302</v>
      </c>
      <c r="M57" s="92">
        <v>42117</v>
      </c>
      <c r="N57" s="92">
        <v>24755</v>
      </c>
      <c r="O57" s="92">
        <v>119155</v>
      </c>
    </row>
    <row r="58" spans="1:15" s="61" customFormat="1" ht="13.5" customHeight="1" x14ac:dyDescent="0.2">
      <c r="A58" t="s">
        <v>346</v>
      </c>
      <c r="B58" t="s">
        <v>455</v>
      </c>
      <c r="C58" t="s">
        <v>456</v>
      </c>
      <c r="D58" t="s">
        <v>457</v>
      </c>
      <c r="E58" s="29">
        <v>73</v>
      </c>
      <c r="F58" s="29">
        <v>71</v>
      </c>
      <c r="G58" s="92">
        <v>375358</v>
      </c>
      <c r="H58"/>
      <c r="I58" s="92">
        <v>67037</v>
      </c>
      <c r="J58" s="92">
        <v>77475</v>
      </c>
      <c r="K58" s="92">
        <v>60299</v>
      </c>
      <c r="L58" s="92">
        <v>41703</v>
      </c>
      <c r="M58" s="92">
        <v>40078</v>
      </c>
      <c r="N58" s="92">
        <v>23443</v>
      </c>
      <c r="O58" s="92">
        <v>65323</v>
      </c>
    </row>
    <row r="59" spans="1:15" s="61" customFormat="1" ht="13.5" customHeight="1" x14ac:dyDescent="0.2">
      <c r="A59" t="s">
        <v>346</v>
      </c>
      <c r="B59" t="s">
        <v>458</v>
      </c>
      <c r="C59" t="s">
        <v>459</v>
      </c>
      <c r="D59" t="s">
        <v>460</v>
      </c>
      <c r="E59" s="29">
        <v>177</v>
      </c>
      <c r="F59" s="29">
        <v>172</v>
      </c>
      <c r="G59" s="92">
        <v>596826</v>
      </c>
      <c r="H59"/>
      <c r="I59" s="92">
        <v>78039</v>
      </c>
      <c r="J59" s="92">
        <v>108184</v>
      </c>
      <c r="K59" s="92">
        <v>94215</v>
      </c>
      <c r="L59" s="92">
        <v>63715</v>
      </c>
      <c r="M59" s="92">
        <v>58243</v>
      </c>
      <c r="N59" s="92">
        <v>33136</v>
      </c>
      <c r="O59" s="92">
        <v>161294</v>
      </c>
    </row>
    <row r="60" spans="1:15" s="61" customFormat="1" ht="13.5" customHeight="1" x14ac:dyDescent="0.2">
      <c r="A60" t="s">
        <v>346</v>
      </c>
      <c r="B60" t="s">
        <v>461</v>
      </c>
      <c r="C60" t="s">
        <v>462</v>
      </c>
      <c r="D60" t="s">
        <v>463</v>
      </c>
      <c r="E60" s="29">
        <v>268</v>
      </c>
      <c r="F60" s="29">
        <v>266</v>
      </c>
      <c r="G60" s="92">
        <v>1257198</v>
      </c>
      <c r="H60"/>
      <c r="I60" s="92">
        <v>214835</v>
      </c>
      <c r="J60" s="92">
        <v>241063</v>
      </c>
      <c r="K60" s="92">
        <v>191324</v>
      </c>
      <c r="L60" s="92">
        <v>123451</v>
      </c>
      <c r="M60" s="92">
        <v>110049</v>
      </c>
      <c r="N60" s="92">
        <v>62122</v>
      </c>
      <c r="O60" s="92">
        <v>314354</v>
      </c>
    </row>
    <row r="61" spans="1:15" s="61" customFormat="1" ht="13.5" customHeight="1" x14ac:dyDescent="0.2">
      <c r="A61" t="s">
        <v>346</v>
      </c>
      <c r="B61" t="s">
        <v>464</v>
      </c>
      <c r="C61" t="s">
        <v>465</v>
      </c>
      <c r="D61" t="s">
        <v>466</v>
      </c>
      <c r="E61" s="29">
        <v>120</v>
      </c>
      <c r="F61" s="29">
        <v>120</v>
      </c>
      <c r="G61" s="92">
        <v>410184</v>
      </c>
      <c r="H61"/>
      <c r="I61" s="92">
        <v>61131</v>
      </c>
      <c r="J61" s="92">
        <v>81647</v>
      </c>
      <c r="K61" s="92">
        <v>66278</v>
      </c>
      <c r="L61" s="92">
        <v>43063</v>
      </c>
      <c r="M61" s="92">
        <v>39537</v>
      </c>
      <c r="N61" s="92">
        <v>22803</v>
      </c>
      <c r="O61" s="92">
        <v>95725</v>
      </c>
    </row>
    <row r="62" spans="1:15" s="61" customFormat="1" ht="13.5" customHeight="1" x14ac:dyDescent="0.2">
      <c r="A62" t="s">
        <v>346</v>
      </c>
      <c r="B62" t="s">
        <v>467</v>
      </c>
      <c r="C62" t="s">
        <v>468</v>
      </c>
      <c r="D62" t="s">
        <v>469</v>
      </c>
      <c r="E62" s="29">
        <v>104</v>
      </c>
      <c r="F62" s="29">
        <v>104</v>
      </c>
      <c r="G62" s="92">
        <v>444553</v>
      </c>
      <c r="H62"/>
      <c r="I62" s="92">
        <v>67271</v>
      </c>
      <c r="J62" s="92">
        <v>78531</v>
      </c>
      <c r="K62" s="92">
        <v>64524</v>
      </c>
      <c r="L62" s="92">
        <v>43486</v>
      </c>
      <c r="M62" s="92">
        <v>39723</v>
      </c>
      <c r="N62" s="92">
        <v>20982</v>
      </c>
      <c r="O62" s="92">
        <v>130036</v>
      </c>
    </row>
    <row r="63" spans="1:15" s="61" customFormat="1" ht="13.5" customHeight="1" x14ac:dyDescent="0.2">
      <c r="A63" t="s">
        <v>346</v>
      </c>
      <c r="B63" t="s">
        <v>470</v>
      </c>
      <c r="C63" t="s">
        <v>471</v>
      </c>
      <c r="D63" t="s">
        <v>472</v>
      </c>
      <c r="E63" s="29">
        <v>351</v>
      </c>
      <c r="F63" s="29">
        <v>347</v>
      </c>
      <c r="G63" s="92">
        <v>1113211</v>
      </c>
      <c r="H63"/>
      <c r="I63" s="92">
        <v>150724</v>
      </c>
      <c r="J63" s="92">
        <v>173058</v>
      </c>
      <c r="K63" s="92">
        <v>151615</v>
      </c>
      <c r="L63" s="92">
        <v>105853</v>
      </c>
      <c r="M63" s="92">
        <v>102093</v>
      </c>
      <c r="N63" s="92">
        <v>57401</v>
      </c>
      <c r="O63" s="92">
        <v>372467</v>
      </c>
    </row>
    <row r="64" spans="1:15" s="61" customFormat="1" ht="13.5" customHeight="1" x14ac:dyDescent="0.2">
      <c r="A64" t="s">
        <v>473</v>
      </c>
      <c r="B64" t="s">
        <v>474</v>
      </c>
      <c r="C64" t="s">
        <v>475</v>
      </c>
      <c r="D64" t="s">
        <v>476</v>
      </c>
      <c r="E64" s="29">
        <v>36</v>
      </c>
      <c r="F64" s="29">
        <v>36</v>
      </c>
      <c r="G64" s="92">
        <v>165121</v>
      </c>
      <c r="H64"/>
      <c r="I64" s="92">
        <v>25333</v>
      </c>
      <c r="J64" s="92">
        <v>33731</v>
      </c>
      <c r="K64" s="92">
        <v>26255</v>
      </c>
      <c r="L64" s="92">
        <v>17288</v>
      </c>
      <c r="M64" s="92">
        <v>16536</v>
      </c>
      <c r="N64" s="92">
        <v>9935</v>
      </c>
      <c r="O64" s="92">
        <v>36043</v>
      </c>
    </row>
    <row r="65" spans="1:15" s="61" customFormat="1" ht="13.5" customHeight="1" x14ac:dyDescent="0.2">
      <c r="A65" t="s">
        <v>473</v>
      </c>
      <c r="B65" t="s">
        <v>477</v>
      </c>
      <c r="C65" t="s">
        <v>478</v>
      </c>
      <c r="D65" t="s">
        <v>479</v>
      </c>
      <c r="E65" s="29">
        <v>21</v>
      </c>
      <c r="F65" s="29">
        <v>21</v>
      </c>
      <c r="G65" s="92">
        <v>56180</v>
      </c>
      <c r="H65"/>
      <c r="I65" s="92">
        <v>5324</v>
      </c>
      <c r="J65" s="92">
        <v>8267</v>
      </c>
      <c r="K65" s="92">
        <v>7299</v>
      </c>
      <c r="L65" s="92">
        <v>4858</v>
      </c>
      <c r="M65" s="92">
        <v>4169</v>
      </c>
      <c r="N65" s="92">
        <v>1974</v>
      </c>
      <c r="O65" s="92">
        <v>24289</v>
      </c>
    </row>
    <row r="66" spans="1:15" s="61" customFormat="1" ht="13.5" customHeight="1" x14ac:dyDescent="0.2">
      <c r="A66" t="s">
        <v>473</v>
      </c>
      <c r="B66" t="s">
        <v>480</v>
      </c>
      <c r="C66" t="s">
        <v>481</v>
      </c>
      <c r="D66" t="s">
        <v>482</v>
      </c>
      <c r="E66" s="29">
        <v>39</v>
      </c>
      <c r="F66" s="29">
        <v>38</v>
      </c>
      <c r="G66" s="92">
        <v>112721</v>
      </c>
      <c r="H66"/>
      <c r="I66" s="92">
        <v>14241</v>
      </c>
      <c r="J66" s="92">
        <v>23058</v>
      </c>
      <c r="K66" s="92">
        <v>18708</v>
      </c>
      <c r="L66" s="92">
        <v>11448</v>
      </c>
      <c r="M66" s="92">
        <v>9688</v>
      </c>
      <c r="N66" s="92">
        <v>4427</v>
      </c>
      <c r="O66" s="92">
        <v>31151</v>
      </c>
    </row>
    <row r="67" spans="1:15" s="61" customFormat="1" ht="13.5" customHeight="1" x14ac:dyDescent="0.2">
      <c r="A67" t="s">
        <v>473</v>
      </c>
      <c r="B67" t="s">
        <v>483</v>
      </c>
      <c r="C67" t="s">
        <v>484</v>
      </c>
      <c r="D67" t="s">
        <v>485</v>
      </c>
      <c r="E67" s="29">
        <v>22</v>
      </c>
      <c r="F67" s="29">
        <v>22</v>
      </c>
      <c r="G67" s="92">
        <v>63242</v>
      </c>
      <c r="H67"/>
      <c r="I67" s="92">
        <v>7007</v>
      </c>
      <c r="J67" s="92">
        <v>11311</v>
      </c>
      <c r="K67" s="92">
        <v>9738</v>
      </c>
      <c r="L67" s="92">
        <v>6675</v>
      </c>
      <c r="M67" s="92">
        <v>6257</v>
      </c>
      <c r="N67" s="92">
        <v>3677</v>
      </c>
      <c r="O67" s="92">
        <v>18577</v>
      </c>
    </row>
    <row r="68" spans="1:15" s="61" customFormat="1" ht="13.5" customHeight="1" x14ac:dyDescent="0.2">
      <c r="A68" t="s">
        <v>473</v>
      </c>
      <c r="B68" t="s">
        <v>486</v>
      </c>
      <c r="C68" t="s">
        <v>487</v>
      </c>
      <c r="D68" t="s">
        <v>488</v>
      </c>
      <c r="E68" s="29">
        <v>17</v>
      </c>
      <c r="F68" s="29">
        <v>16</v>
      </c>
      <c r="G68" s="92">
        <v>79612</v>
      </c>
      <c r="H68"/>
      <c r="I68" s="92">
        <v>9287</v>
      </c>
      <c r="J68" s="92">
        <v>13166</v>
      </c>
      <c r="K68" s="92">
        <v>11216</v>
      </c>
      <c r="L68" s="92">
        <v>7787</v>
      </c>
      <c r="M68" s="92">
        <v>7775</v>
      </c>
      <c r="N68" s="92">
        <v>4567</v>
      </c>
      <c r="O68" s="92">
        <v>25814</v>
      </c>
    </row>
    <row r="69" spans="1:15" s="61" customFormat="1" ht="13.5" customHeight="1" x14ac:dyDescent="0.2">
      <c r="A69" t="s">
        <v>473</v>
      </c>
      <c r="B69" t="s">
        <v>489</v>
      </c>
      <c r="C69" t="s">
        <v>490</v>
      </c>
      <c r="D69" t="s">
        <v>491</v>
      </c>
      <c r="E69" s="29">
        <v>49</v>
      </c>
      <c r="F69" s="29">
        <v>49</v>
      </c>
      <c r="G69" s="92">
        <v>136194</v>
      </c>
      <c r="H69"/>
      <c r="I69" s="92">
        <v>19894</v>
      </c>
      <c r="J69" s="92">
        <v>24557</v>
      </c>
      <c r="K69" s="92">
        <v>20552</v>
      </c>
      <c r="L69" s="92">
        <v>14554</v>
      </c>
      <c r="M69" s="92">
        <v>14318</v>
      </c>
      <c r="N69" s="92">
        <v>8330</v>
      </c>
      <c r="O69" s="92">
        <v>33989</v>
      </c>
    </row>
    <row r="70" spans="1:15" s="61" customFormat="1" ht="13.5" customHeight="1" x14ac:dyDescent="0.2">
      <c r="A70" t="s">
        <v>473</v>
      </c>
      <c r="B70" t="s">
        <v>492</v>
      </c>
      <c r="C70" t="s">
        <v>493</v>
      </c>
      <c r="D70" t="s">
        <v>494</v>
      </c>
      <c r="E70" s="29">
        <v>25</v>
      </c>
      <c r="F70" s="29">
        <v>25</v>
      </c>
      <c r="G70" s="92">
        <v>70315</v>
      </c>
      <c r="H70"/>
      <c r="I70" s="92">
        <v>10563</v>
      </c>
      <c r="J70" s="92">
        <v>13901</v>
      </c>
      <c r="K70" s="92">
        <v>11212</v>
      </c>
      <c r="L70" s="92">
        <v>7238</v>
      </c>
      <c r="M70" s="92">
        <v>6484</v>
      </c>
      <c r="N70" s="92">
        <v>3611</v>
      </c>
      <c r="O70" s="92">
        <v>17306</v>
      </c>
    </row>
    <row r="71" spans="1:15" s="61" customFormat="1" ht="13.5" customHeight="1" x14ac:dyDescent="0.2">
      <c r="A71" t="s">
        <v>473</v>
      </c>
      <c r="B71" t="s">
        <v>495</v>
      </c>
      <c r="C71" t="s">
        <v>496</v>
      </c>
      <c r="D71" t="s">
        <v>497</v>
      </c>
      <c r="E71" s="29">
        <v>25</v>
      </c>
      <c r="F71" s="29">
        <v>25</v>
      </c>
      <c r="G71" s="92">
        <v>72478</v>
      </c>
      <c r="H71"/>
      <c r="I71" s="92">
        <v>9896</v>
      </c>
      <c r="J71" s="92">
        <v>13224</v>
      </c>
      <c r="K71" s="92">
        <v>12414</v>
      </c>
      <c r="L71" s="92">
        <v>8309</v>
      </c>
      <c r="M71" s="92">
        <v>7038</v>
      </c>
      <c r="N71" s="92">
        <v>3351</v>
      </c>
      <c r="O71" s="92">
        <v>18246</v>
      </c>
    </row>
    <row r="72" spans="1:15" s="61" customFormat="1" ht="13.5" customHeight="1" x14ac:dyDescent="0.2">
      <c r="A72" t="s">
        <v>473</v>
      </c>
      <c r="B72" t="s">
        <v>498</v>
      </c>
      <c r="C72" t="s">
        <v>499</v>
      </c>
      <c r="D72" t="s">
        <v>500</v>
      </c>
      <c r="E72" s="29">
        <v>35</v>
      </c>
      <c r="F72" s="29">
        <v>34</v>
      </c>
      <c r="G72" s="92">
        <v>96236</v>
      </c>
      <c r="H72"/>
      <c r="I72" s="92">
        <v>10324</v>
      </c>
      <c r="J72" s="92">
        <v>16374</v>
      </c>
      <c r="K72" s="92">
        <v>15110</v>
      </c>
      <c r="L72" s="92">
        <v>10188</v>
      </c>
      <c r="M72" s="92">
        <v>9818</v>
      </c>
      <c r="N72" s="92">
        <v>5395</v>
      </c>
      <c r="O72" s="92">
        <v>29027</v>
      </c>
    </row>
    <row r="73" spans="1:15" s="61" customFormat="1" ht="13.5" customHeight="1" x14ac:dyDescent="0.2">
      <c r="A73" t="s">
        <v>473</v>
      </c>
      <c r="B73" t="s">
        <v>501</v>
      </c>
      <c r="C73" t="s">
        <v>502</v>
      </c>
      <c r="D73" t="s">
        <v>503</v>
      </c>
      <c r="E73" s="29">
        <v>47</v>
      </c>
      <c r="F73" s="29">
        <v>47</v>
      </c>
      <c r="G73" s="92">
        <v>144023</v>
      </c>
      <c r="H73"/>
      <c r="I73" s="92">
        <v>16333</v>
      </c>
      <c r="J73" s="92">
        <v>26175</v>
      </c>
      <c r="K73" s="92">
        <v>22912</v>
      </c>
      <c r="L73" s="92">
        <v>15558</v>
      </c>
      <c r="M73" s="92">
        <v>14441</v>
      </c>
      <c r="N73" s="92">
        <v>8253</v>
      </c>
      <c r="O73" s="92">
        <v>40351</v>
      </c>
    </row>
    <row r="74" spans="1:15" s="61" customFormat="1" ht="13.5" customHeight="1" x14ac:dyDescent="0.2">
      <c r="A74" t="s">
        <v>473</v>
      </c>
      <c r="B74" t="s">
        <v>504</v>
      </c>
      <c r="C74" t="s">
        <v>505</v>
      </c>
      <c r="D74" t="s">
        <v>506</v>
      </c>
      <c r="E74" s="29">
        <v>37</v>
      </c>
      <c r="F74" s="29">
        <v>35</v>
      </c>
      <c r="G74" s="92">
        <v>84541</v>
      </c>
      <c r="H74"/>
      <c r="I74" s="92">
        <v>10708</v>
      </c>
      <c r="J74" s="92">
        <v>16675</v>
      </c>
      <c r="K74" s="92">
        <v>13732</v>
      </c>
      <c r="L74" s="92">
        <v>8794</v>
      </c>
      <c r="M74" s="92">
        <v>8108</v>
      </c>
      <c r="N74" s="92">
        <v>4352</v>
      </c>
      <c r="O74" s="92">
        <v>22172</v>
      </c>
    </row>
    <row r="75" spans="1:15" s="61" customFormat="1" ht="13.5" customHeight="1" x14ac:dyDescent="0.2">
      <c r="A75" t="s">
        <v>473</v>
      </c>
      <c r="B75" t="s">
        <v>507</v>
      </c>
      <c r="C75" t="s">
        <v>508</v>
      </c>
      <c r="D75" t="s">
        <v>509</v>
      </c>
      <c r="E75" s="29">
        <v>22</v>
      </c>
      <c r="F75" s="29">
        <v>22</v>
      </c>
      <c r="G75" s="92">
        <v>82857</v>
      </c>
      <c r="H75"/>
      <c r="I75" s="92">
        <v>10415</v>
      </c>
      <c r="J75" s="92">
        <v>13772</v>
      </c>
      <c r="K75" s="92">
        <v>13094</v>
      </c>
      <c r="L75" s="92">
        <v>9086</v>
      </c>
      <c r="M75" s="92">
        <v>8741</v>
      </c>
      <c r="N75" s="92">
        <v>4474</v>
      </c>
      <c r="O75" s="92">
        <v>23275</v>
      </c>
    </row>
    <row r="76" spans="1:15" s="61" customFormat="1" ht="13.5" customHeight="1" x14ac:dyDescent="0.2">
      <c r="A76" t="s">
        <v>473</v>
      </c>
      <c r="B76" t="s">
        <v>510</v>
      </c>
      <c r="C76" t="s">
        <v>511</v>
      </c>
      <c r="D76" t="s">
        <v>512</v>
      </c>
      <c r="E76" s="29">
        <v>14</v>
      </c>
      <c r="F76" s="29">
        <v>14</v>
      </c>
      <c r="G76" s="92">
        <v>48003</v>
      </c>
      <c r="H76"/>
      <c r="I76" s="92">
        <v>5890</v>
      </c>
      <c r="J76" s="92">
        <v>8134</v>
      </c>
      <c r="K76" s="92">
        <v>6847</v>
      </c>
      <c r="L76" s="92">
        <v>4269</v>
      </c>
      <c r="M76" s="92">
        <v>4104</v>
      </c>
      <c r="N76" s="92">
        <v>2362</v>
      </c>
      <c r="O76" s="92">
        <v>16397</v>
      </c>
    </row>
    <row r="77" spans="1:15" s="61" customFormat="1" ht="13.5" customHeight="1" x14ac:dyDescent="0.2">
      <c r="A77" t="s">
        <v>473</v>
      </c>
      <c r="B77" t="s">
        <v>513</v>
      </c>
      <c r="C77" t="s">
        <v>514</v>
      </c>
      <c r="D77" t="s">
        <v>515</v>
      </c>
      <c r="E77" s="29">
        <v>37</v>
      </c>
      <c r="F77" s="29">
        <v>37</v>
      </c>
      <c r="G77" s="92">
        <v>118291</v>
      </c>
      <c r="H77"/>
      <c r="I77" s="92">
        <v>14393</v>
      </c>
      <c r="J77" s="92">
        <v>19342</v>
      </c>
      <c r="K77" s="92">
        <v>16496</v>
      </c>
      <c r="L77" s="92">
        <v>10832</v>
      </c>
      <c r="M77" s="92">
        <v>10394</v>
      </c>
      <c r="N77" s="92">
        <v>6063</v>
      </c>
      <c r="O77" s="92">
        <v>40771</v>
      </c>
    </row>
    <row r="78" spans="1:15" s="61" customFormat="1" ht="13.5" customHeight="1" x14ac:dyDescent="0.2">
      <c r="A78" t="s">
        <v>473</v>
      </c>
      <c r="B78" t="s">
        <v>516</v>
      </c>
      <c r="C78" t="s">
        <v>517</v>
      </c>
      <c r="D78" t="s">
        <v>518</v>
      </c>
      <c r="E78" s="29">
        <v>34</v>
      </c>
      <c r="F78" s="29">
        <v>34</v>
      </c>
      <c r="G78" s="92">
        <v>163315</v>
      </c>
      <c r="H78"/>
      <c r="I78" s="92">
        <v>25222</v>
      </c>
      <c r="J78" s="92">
        <v>31778</v>
      </c>
      <c r="K78" s="92">
        <v>25396</v>
      </c>
      <c r="L78" s="92">
        <v>17405</v>
      </c>
      <c r="M78" s="92">
        <v>17417</v>
      </c>
      <c r="N78" s="92">
        <v>10034</v>
      </c>
      <c r="O78" s="92">
        <v>36063</v>
      </c>
    </row>
    <row r="79" spans="1:15" s="61" customFormat="1" ht="13.5" customHeight="1" x14ac:dyDescent="0.2">
      <c r="A79" t="s">
        <v>473</v>
      </c>
      <c r="B79" t="s">
        <v>519</v>
      </c>
      <c r="C79" t="s">
        <v>520</v>
      </c>
      <c r="D79" t="s">
        <v>521</v>
      </c>
      <c r="E79" s="29">
        <v>24</v>
      </c>
      <c r="F79" s="29">
        <v>24</v>
      </c>
      <c r="G79" s="92">
        <v>66648</v>
      </c>
      <c r="H79"/>
      <c r="I79" s="92">
        <v>8148</v>
      </c>
      <c r="J79" s="92">
        <v>10399</v>
      </c>
      <c r="K79" s="92">
        <v>9146</v>
      </c>
      <c r="L79" s="92">
        <v>6215</v>
      </c>
      <c r="M79" s="92">
        <v>6084</v>
      </c>
      <c r="N79" s="92">
        <v>3717</v>
      </c>
      <c r="O79" s="92">
        <v>22939</v>
      </c>
    </row>
    <row r="80" spans="1:15" s="61" customFormat="1" ht="13.5" customHeight="1" x14ac:dyDescent="0.2">
      <c r="A80" t="s">
        <v>473</v>
      </c>
      <c r="B80" t="s">
        <v>522</v>
      </c>
      <c r="C80" t="s">
        <v>523</v>
      </c>
      <c r="D80" t="s">
        <v>524</v>
      </c>
      <c r="E80" s="29">
        <v>32</v>
      </c>
      <c r="F80" s="29">
        <v>31</v>
      </c>
      <c r="G80" s="92">
        <v>144737</v>
      </c>
      <c r="H80"/>
      <c r="I80" s="92">
        <v>21821</v>
      </c>
      <c r="J80" s="92">
        <v>26235</v>
      </c>
      <c r="K80" s="92">
        <v>21837</v>
      </c>
      <c r="L80" s="92">
        <v>16234</v>
      </c>
      <c r="M80" s="92">
        <v>15978</v>
      </c>
      <c r="N80" s="92">
        <v>8244</v>
      </c>
      <c r="O80" s="92">
        <v>34388</v>
      </c>
    </row>
    <row r="81" spans="1:15" s="61" customFormat="1" ht="13.5" customHeight="1" x14ac:dyDescent="0.2">
      <c r="A81" t="s">
        <v>473</v>
      </c>
      <c r="B81" t="s">
        <v>525</v>
      </c>
      <c r="C81" t="s">
        <v>526</v>
      </c>
      <c r="D81" t="s">
        <v>527</v>
      </c>
      <c r="E81" s="29">
        <v>30</v>
      </c>
      <c r="F81" s="29">
        <v>29</v>
      </c>
      <c r="G81" s="92">
        <v>50453</v>
      </c>
      <c r="H81"/>
      <c r="I81" s="92">
        <v>6945</v>
      </c>
      <c r="J81" s="92">
        <v>9388</v>
      </c>
      <c r="K81" s="92">
        <v>8555</v>
      </c>
      <c r="L81" s="92">
        <v>5814</v>
      </c>
      <c r="M81" s="92">
        <v>5086</v>
      </c>
      <c r="N81" s="92">
        <v>2370</v>
      </c>
      <c r="O81" s="92">
        <v>12295</v>
      </c>
    </row>
    <row r="82" spans="1:15" s="61" customFormat="1" ht="13.5" customHeight="1" x14ac:dyDescent="0.2">
      <c r="A82" t="s">
        <v>473</v>
      </c>
      <c r="B82" t="s">
        <v>528</v>
      </c>
      <c r="C82" t="s">
        <v>529</v>
      </c>
      <c r="D82" t="s">
        <v>530</v>
      </c>
      <c r="E82" s="29">
        <v>15</v>
      </c>
      <c r="F82" s="29">
        <v>15</v>
      </c>
      <c r="G82" s="92">
        <v>58147</v>
      </c>
      <c r="H82"/>
      <c r="I82" s="92">
        <v>7854</v>
      </c>
      <c r="J82" s="92">
        <v>9373</v>
      </c>
      <c r="K82" s="92">
        <v>8081</v>
      </c>
      <c r="L82" s="92">
        <v>5300</v>
      </c>
      <c r="M82" s="92">
        <v>4702</v>
      </c>
      <c r="N82" s="92">
        <v>2422</v>
      </c>
      <c r="O82" s="92">
        <v>20415</v>
      </c>
    </row>
    <row r="83" spans="1:15" s="61" customFormat="1" ht="13.5" customHeight="1" x14ac:dyDescent="0.2">
      <c r="A83" t="s">
        <v>473</v>
      </c>
      <c r="B83" t="s">
        <v>531</v>
      </c>
      <c r="C83" t="s">
        <v>532</v>
      </c>
      <c r="D83" t="s">
        <v>533</v>
      </c>
      <c r="E83" s="29">
        <v>33</v>
      </c>
      <c r="F83" s="29">
        <v>33</v>
      </c>
      <c r="G83" s="92">
        <v>141359</v>
      </c>
      <c r="H83"/>
      <c r="I83" s="92">
        <v>18269</v>
      </c>
      <c r="J83" s="92">
        <v>26703</v>
      </c>
      <c r="K83" s="92">
        <v>23004</v>
      </c>
      <c r="L83" s="92">
        <v>14579</v>
      </c>
      <c r="M83" s="92">
        <v>13762</v>
      </c>
      <c r="N83" s="92">
        <v>7409</v>
      </c>
      <c r="O83" s="92">
        <v>37633</v>
      </c>
    </row>
    <row r="84" spans="1:15" s="61" customFormat="1" ht="13.5" customHeight="1" x14ac:dyDescent="0.2">
      <c r="A84" t="s">
        <v>473</v>
      </c>
      <c r="B84" t="s">
        <v>534</v>
      </c>
      <c r="C84" t="s">
        <v>535</v>
      </c>
      <c r="D84" t="s">
        <v>536</v>
      </c>
      <c r="E84" s="29">
        <v>31</v>
      </c>
      <c r="F84" s="29">
        <v>31</v>
      </c>
      <c r="G84" s="92">
        <v>74556</v>
      </c>
      <c r="H84"/>
      <c r="I84" s="92">
        <v>7091</v>
      </c>
      <c r="J84" s="92">
        <v>10056</v>
      </c>
      <c r="K84" s="92">
        <v>9227</v>
      </c>
      <c r="L84" s="92">
        <v>6460</v>
      </c>
      <c r="M84" s="92">
        <v>6571</v>
      </c>
      <c r="N84" s="92">
        <v>3861</v>
      </c>
      <c r="O84" s="92">
        <v>31290</v>
      </c>
    </row>
    <row r="85" spans="1:15" s="61" customFormat="1" ht="13.5" customHeight="1" x14ac:dyDescent="0.2">
      <c r="A85" t="s">
        <v>473</v>
      </c>
      <c r="B85" t="s">
        <v>537</v>
      </c>
      <c r="C85" t="s">
        <v>538</v>
      </c>
      <c r="D85" t="s">
        <v>539</v>
      </c>
      <c r="E85" s="29">
        <v>31</v>
      </c>
      <c r="F85" s="29">
        <v>31</v>
      </c>
      <c r="G85" s="92">
        <v>84899</v>
      </c>
      <c r="H85"/>
      <c r="I85" s="92">
        <v>10090</v>
      </c>
      <c r="J85" s="92">
        <v>14322</v>
      </c>
      <c r="K85" s="92">
        <v>12811</v>
      </c>
      <c r="L85" s="92">
        <v>8954</v>
      </c>
      <c r="M85" s="92">
        <v>8671</v>
      </c>
      <c r="N85" s="92">
        <v>4819</v>
      </c>
      <c r="O85" s="92">
        <v>25232</v>
      </c>
    </row>
    <row r="86" spans="1:15" s="61" customFormat="1" ht="13.5" customHeight="1" x14ac:dyDescent="0.2">
      <c r="A86" t="s">
        <v>473</v>
      </c>
      <c r="B86" t="s">
        <v>540</v>
      </c>
      <c r="C86" t="s">
        <v>541</v>
      </c>
      <c r="D86" t="s">
        <v>542</v>
      </c>
      <c r="E86" s="29">
        <v>27</v>
      </c>
      <c r="F86" s="29">
        <v>26</v>
      </c>
      <c r="G86" s="92">
        <v>75227</v>
      </c>
      <c r="H86"/>
      <c r="I86" s="92">
        <v>8815</v>
      </c>
      <c r="J86" s="92">
        <v>12793</v>
      </c>
      <c r="K86" s="92">
        <v>11142</v>
      </c>
      <c r="L86" s="92">
        <v>7808</v>
      </c>
      <c r="M86" s="92">
        <v>7009</v>
      </c>
      <c r="N86" s="92">
        <v>3809</v>
      </c>
      <c r="O86" s="92">
        <v>23851</v>
      </c>
    </row>
    <row r="87" spans="1:15" s="61" customFormat="1" ht="13.5" customHeight="1" x14ac:dyDescent="0.2">
      <c r="A87" t="s">
        <v>473</v>
      </c>
      <c r="B87" t="s">
        <v>543</v>
      </c>
      <c r="C87" t="s">
        <v>544</v>
      </c>
      <c r="D87" t="s">
        <v>545</v>
      </c>
      <c r="E87" s="29">
        <v>26</v>
      </c>
      <c r="F87" s="29">
        <v>26</v>
      </c>
      <c r="G87" s="92">
        <v>93066</v>
      </c>
      <c r="H87"/>
      <c r="I87" s="92">
        <v>11009</v>
      </c>
      <c r="J87" s="92">
        <v>15414</v>
      </c>
      <c r="K87" s="92">
        <v>13476</v>
      </c>
      <c r="L87" s="92">
        <v>8869</v>
      </c>
      <c r="M87" s="92">
        <v>8238</v>
      </c>
      <c r="N87" s="92">
        <v>4581</v>
      </c>
      <c r="O87" s="92">
        <v>31479</v>
      </c>
    </row>
    <row r="88" spans="1:15" s="61" customFormat="1" ht="13.5" customHeight="1" x14ac:dyDescent="0.2">
      <c r="A88" t="s">
        <v>473</v>
      </c>
      <c r="B88" t="s">
        <v>546</v>
      </c>
      <c r="C88" t="s">
        <v>547</v>
      </c>
      <c r="D88" t="s">
        <v>548</v>
      </c>
      <c r="E88" s="29">
        <v>15</v>
      </c>
      <c r="F88" s="29">
        <v>15</v>
      </c>
      <c r="G88" s="92">
        <v>48273</v>
      </c>
      <c r="H88"/>
      <c r="I88" s="92">
        <v>7334</v>
      </c>
      <c r="J88" s="92">
        <v>7637</v>
      </c>
      <c r="K88" s="92">
        <v>6600</v>
      </c>
      <c r="L88" s="92">
        <v>4271</v>
      </c>
      <c r="M88" s="92">
        <v>4175</v>
      </c>
      <c r="N88" s="92">
        <v>2228</v>
      </c>
      <c r="O88" s="92">
        <v>16028</v>
      </c>
    </row>
    <row r="89" spans="1:15" s="61" customFormat="1" ht="13.5" customHeight="1" x14ac:dyDescent="0.2">
      <c r="A89" t="s">
        <v>473</v>
      </c>
      <c r="B89" t="s">
        <v>549</v>
      </c>
      <c r="C89" t="s">
        <v>550</v>
      </c>
      <c r="D89" t="s">
        <v>551</v>
      </c>
      <c r="E89" s="29">
        <v>58</v>
      </c>
      <c r="F89" s="29">
        <v>56</v>
      </c>
      <c r="G89" s="92">
        <v>121746</v>
      </c>
      <c r="H89"/>
      <c r="I89" s="92">
        <v>15585</v>
      </c>
      <c r="J89" s="92">
        <v>21635</v>
      </c>
      <c r="K89" s="92">
        <v>18383</v>
      </c>
      <c r="L89" s="92">
        <v>12574</v>
      </c>
      <c r="M89" s="92">
        <v>11975</v>
      </c>
      <c r="N89" s="92">
        <v>7046</v>
      </c>
      <c r="O89" s="92">
        <v>34548</v>
      </c>
    </row>
    <row r="90" spans="1:15" s="61" customFormat="1" ht="13.5" customHeight="1" x14ac:dyDescent="0.2">
      <c r="A90" t="s">
        <v>473</v>
      </c>
      <c r="B90" t="s">
        <v>552</v>
      </c>
      <c r="C90" t="s">
        <v>553</v>
      </c>
      <c r="D90" t="s">
        <v>554</v>
      </c>
      <c r="E90" s="29">
        <v>18</v>
      </c>
      <c r="F90" s="29">
        <v>18</v>
      </c>
      <c r="G90" s="92">
        <v>87792</v>
      </c>
      <c r="H90"/>
      <c r="I90" s="92">
        <v>8913</v>
      </c>
      <c r="J90" s="92">
        <v>11785</v>
      </c>
      <c r="K90" s="92">
        <v>10538</v>
      </c>
      <c r="L90" s="92">
        <v>7608</v>
      </c>
      <c r="M90" s="92">
        <v>7008</v>
      </c>
      <c r="N90" s="92">
        <v>3579</v>
      </c>
      <c r="O90" s="92">
        <v>38361</v>
      </c>
    </row>
    <row r="91" spans="1:15" s="61" customFormat="1" ht="13.5" customHeight="1" x14ac:dyDescent="0.2">
      <c r="A91" t="s">
        <v>473</v>
      </c>
      <c r="B91" t="s">
        <v>555</v>
      </c>
      <c r="C91" t="s">
        <v>556</v>
      </c>
      <c r="D91" t="s">
        <v>557</v>
      </c>
      <c r="E91" s="29">
        <v>31</v>
      </c>
      <c r="F91" s="29">
        <v>31</v>
      </c>
      <c r="G91" s="92">
        <v>119581</v>
      </c>
      <c r="H91"/>
      <c r="I91" s="92">
        <v>18198</v>
      </c>
      <c r="J91" s="92">
        <v>23360</v>
      </c>
      <c r="K91" s="92">
        <v>18253</v>
      </c>
      <c r="L91" s="92">
        <v>11433</v>
      </c>
      <c r="M91" s="92">
        <v>9910</v>
      </c>
      <c r="N91" s="92">
        <v>5202</v>
      </c>
      <c r="O91" s="92">
        <v>33225</v>
      </c>
    </row>
    <row r="92" spans="1:15" s="61" customFormat="1" ht="13.5" customHeight="1" x14ac:dyDescent="0.2">
      <c r="A92" t="s">
        <v>473</v>
      </c>
      <c r="B92" t="s">
        <v>558</v>
      </c>
      <c r="C92" t="s">
        <v>559</v>
      </c>
      <c r="D92" t="s">
        <v>560</v>
      </c>
      <c r="E92" s="29">
        <v>9</v>
      </c>
      <c r="F92" s="29">
        <v>9</v>
      </c>
      <c r="G92" s="92">
        <v>68473</v>
      </c>
      <c r="H92"/>
      <c r="I92" s="92">
        <v>10283</v>
      </c>
      <c r="J92" s="92">
        <v>11701</v>
      </c>
      <c r="K92" s="92">
        <v>9196</v>
      </c>
      <c r="L92" s="92">
        <v>6166</v>
      </c>
      <c r="M92" s="92">
        <v>5835</v>
      </c>
      <c r="N92" s="92">
        <v>3384</v>
      </c>
      <c r="O92" s="92">
        <v>21908</v>
      </c>
    </row>
    <row r="93" spans="1:15" s="61" customFormat="1" ht="13.5" customHeight="1" x14ac:dyDescent="0.2">
      <c r="A93" t="s">
        <v>473</v>
      </c>
      <c r="B93" t="s">
        <v>561</v>
      </c>
      <c r="C93" t="s">
        <v>562</v>
      </c>
      <c r="D93" t="s">
        <v>563</v>
      </c>
      <c r="E93" s="29">
        <v>21</v>
      </c>
      <c r="F93" s="29">
        <v>20</v>
      </c>
      <c r="G93" s="92">
        <v>103444</v>
      </c>
      <c r="H93"/>
      <c r="I93" s="92">
        <v>20147</v>
      </c>
      <c r="J93" s="92">
        <v>21575</v>
      </c>
      <c r="K93" s="92">
        <v>16537</v>
      </c>
      <c r="L93" s="92">
        <v>10362</v>
      </c>
      <c r="M93" s="92">
        <v>9332</v>
      </c>
      <c r="N93" s="92">
        <v>5841</v>
      </c>
      <c r="O93" s="92">
        <v>19650</v>
      </c>
    </row>
    <row r="94" spans="1:15" s="61" customFormat="1" ht="13.5" customHeight="1" x14ac:dyDescent="0.2">
      <c r="A94" t="s">
        <v>473</v>
      </c>
      <c r="B94" t="s">
        <v>564</v>
      </c>
      <c r="C94" t="s">
        <v>565</v>
      </c>
      <c r="D94" t="s">
        <v>566</v>
      </c>
      <c r="E94" s="29">
        <v>37</v>
      </c>
      <c r="F94" s="29">
        <v>37</v>
      </c>
      <c r="G94" s="92">
        <v>143971</v>
      </c>
      <c r="H94"/>
      <c r="I94" s="92">
        <v>23387</v>
      </c>
      <c r="J94" s="92">
        <v>29196</v>
      </c>
      <c r="K94" s="92">
        <v>24479</v>
      </c>
      <c r="L94" s="92">
        <v>16504</v>
      </c>
      <c r="M94" s="92">
        <v>14881</v>
      </c>
      <c r="N94" s="92">
        <v>8239</v>
      </c>
      <c r="O94" s="92">
        <v>27285</v>
      </c>
    </row>
    <row r="95" spans="1:15" s="61" customFormat="1" ht="13.5" customHeight="1" x14ac:dyDescent="0.2">
      <c r="A95" t="s">
        <v>473</v>
      </c>
      <c r="B95" t="s">
        <v>567</v>
      </c>
      <c r="C95" t="s">
        <v>568</v>
      </c>
      <c r="D95" t="s">
        <v>569</v>
      </c>
      <c r="E95" s="29">
        <v>24</v>
      </c>
      <c r="F95" s="29">
        <v>23</v>
      </c>
      <c r="G95" s="92">
        <v>138194</v>
      </c>
      <c r="H95"/>
      <c r="I95" s="92">
        <v>23769</v>
      </c>
      <c r="J95" s="92">
        <v>29788</v>
      </c>
      <c r="K95" s="92">
        <v>21821</v>
      </c>
      <c r="L95" s="92">
        <v>14108</v>
      </c>
      <c r="M95" s="92">
        <v>12937</v>
      </c>
      <c r="N95" s="92">
        <v>7000</v>
      </c>
      <c r="O95" s="92">
        <v>28771</v>
      </c>
    </row>
    <row r="96" spans="1:15" s="61" customFormat="1" ht="13.5" customHeight="1" x14ac:dyDescent="0.2">
      <c r="A96" t="s">
        <v>473</v>
      </c>
      <c r="B96" t="s">
        <v>570</v>
      </c>
      <c r="C96" t="s">
        <v>571</v>
      </c>
      <c r="D96" t="s">
        <v>572</v>
      </c>
      <c r="E96" s="29">
        <v>29</v>
      </c>
      <c r="F96" s="29">
        <v>28</v>
      </c>
      <c r="G96" s="92">
        <v>108812</v>
      </c>
      <c r="H96"/>
      <c r="I96" s="92">
        <v>17887</v>
      </c>
      <c r="J96" s="92">
        <v>21133</v>
      </c>
      <c r="K96" s="92">
        <v>16236</v>
      </c>
      <c r="L96" s="92">
        <v>11029</v>
      </c>
      <c r="M96" s="92">
        <v>11117</v>
      </c>
      <c r="N96" s="92">
        <v>6902</v>
      </c>
      <c r="O96" s="92">
        <v>24508</v>
      </c>
    </row>
    <row r="97" spans="1:15" s="61" customFormat="1" ht="13.5" customHeight="1" x14ac:dyDescent="0.2">
      <c r="A97" t="s">
        <v>473</v>
      </c>
      <c r="B97" t="s">
        <v>573</v>
      </c>
      <c r="C97" t="s">
        <v>574</v>
      </c>
      <c r="D97" t="s">
        <v>575</v>
      </c>
      <c r="E97" s="29">
        <v>20</v>
      </c>
      <c r="F97" s="29">
        <v>19</v>
      </c>
      <c r="G97" s="92">
        <v>100944</v>
      </c>
      <c r="H97"/>
      <c r="I97" s="92">
        <v>19511</v>
      </c>
      <c r="J97" s="92">
        <v>17936</v>
      </c>
      <c r="K97" s="92">
        <v>12128</v>
      </c>
      <c r="L97" s="92">
        <v>7276</v>
      </c>
      <c r="M97" s="92">
        <v>6986</v>
      </c>
      <c r="N97" s="92">
        <v>4478</v>
      </c>
      <c r="O97" s="92">
        <v>32629</v>
      </c>
    </row>
    <row r="98" spans="1:15" s="61" customFormat="1" ht="13.5" customHeight="1" x14ac:dyDescent="0.2">
      <c r="A98" t="s">
        <v>473</v>
      </c>
      <c r="B98" t="s">
        <v>576</v>
      </c>
      <c r="C98" t="s">
        <v>577</v>
      </c>
      <c r="D98" t="s">
        <v>578</v>
      </c>
      <c r="E98" s="29">
        <v>19</v>
      </c>
      <c r="F98" s="29">
        <v>19</v>
      </c>
      <c r="G98" s="92">
        <v>85561</v>
      </c>
      <c r="H98"/>
      <c r="I98" s="92">
        <v>14287</v>
      </c>
      <c r="J98" s="92">
        <v>18264</v>
      </c>
      <c r="K98" s="92">
        <v>13479</v>
      </c>
      <c r="L98" s="92">
        <v>8570</v>
      </c>
      <c r="M98" s="92">
        <v>7437</v>
      </c>
      <c r="N98" s="92">
        <v>3788</v>
      </c>
      <c r="O98" s="92">
        <v>19736</v>
      </c>
    </row>
    <row r="99" spans="1:15" s="61" customFormat="1" ht="13.5" customHeight="1" x14ac:dyDescent="0.2">
      <c r="A99" t="s">
        <v>473</v>
      </c>
      <c r="B99" t="s">
        <v>579</v>
      </c>
      <c r="C99" t="s">
        <v>580</v>
      </c>
      <c r="D99" t="s">
        <v>581</v>
      </c>
      <c r="E99" s="29">
        <v>28</v>
      </c>
      <c r="F99" s="29">
        <v>28</v>
      </c>
      <c r="G99" s="92">
        <v>137002</v>
      </c>
      <c r="H99"/>
      <c r="I99" s="92">
        <v>24611</v>
      </c>
      <c r="J99" s="92">
        <v>28313</v>
      </c>
      <c r="K99" s="92">
        <v>21505</v>
      </c>
      <c r="L99" s="92">
        <v>13744</v>
      </c>
      <c r="M99" s="92">
        <v>12036</v>
      </c>
      <c r="N99" s="92">
        <v>6764</v>
      </c>
      <c r="O99" s="92">
        <v>30029</v>
      </c>
    </row>
    <row r="100" spans="1:15" s="61" customFormat="1" ht="13.5" customHeight="1" x14ac:dyDescent="0.2">
      <c r="A100" t="s">
        <v>473</v>
      </c>
      <c r="B100" t="s">
        <v>582</v>
      </c>
      <c r="C100" t="s">
        <v>583</v>
      </c>
      <c r="D100" t="s">
        <v>584</v>
      </c>
      <c r="E100" s="29">
        <v>74</v>
      </c>
      <c r="F100" s="29">
        <v>74</v>
      </c>
      <c r="G100" s="92">
        <v>268224</v>
      </c>
      <c r="H100"/>
      <c r="I100" s="92">
        <v>43984</v>
      </c>
      <c r="J100" s="92">
        <v>50265</v>
      </c>
      <c r="K100" s="92">
        <v>41490</v>
      </c>
      <c r="L100" s="92">
        <v>28716</v>
      </c>
      <c r="M100" s="92">
        <v>27141</v>
      </c>
      <c r="N100" s="92">
        <v>15504</v>
      </c>
      <c r="O100" s="92">
        <v>61124</v>
      </c>
    </row>
    <row r="101" spans="1:15" s="61" customFormat="1" ht="13.5" customHeight="1" x14ac:dyDescent="0.2">
      <c r="A101" t="s">
        <v>473</v>
      </c>
      <c r="B101" t="s">
        <v>585</v>
      </c>
      <c r="C101" t="s">
        <v>586</v>
      </c>
      <c r="D101" t="s">
        <v>587</v>
      </c>
      <c r="E101" s="29">
        <v>26</v>
      </c>
      <c r="F101" s="29">
        <v>25</v>
      </c>
      <c r="G101" s="92">
        <v>156758</v>
      </c>
      <c r="H101"/>
      <c r="I101" s="92">
        <v>24161</v>
      </c>
      <c r="J101" s="92">
        <v>26867</v>
      </c>
      <c r="K101" s="92">
        <v>22936</v>
      </c>
      <c r="L101" s="92">
        <v>16888</v>
      </c>
      <c r="M101" s="92">
        <v>16922</v>
      </c>
      <c r="N101" s="92">
        <v>10001</v>
      </c>
      <c r="O101" s="92">
        <v>38983</v>
      </c>
    </row>
    <row r="102" spans="1:15" s="61" customFormat="1" ht="13.5" customHeight="1" x14ac:dyDescent="0.2">
      <c r="A102" t="s">
        <v>473</v>
      </c>
      <c r="B102" t="s">
        <v>588</v>
      </c>
      <c r="C102" t="s">
        <v>589</v>
      </c>
      <c r="D102" t="s">
        <v>590</v>
      </c>
      <c r="E102" s="29">
        <v>34</v>
      </c>
      <c r="F102" s="29">
        <v>34</v>
      </c>
      <c r="G102" s="92">
        <v>193935</v>
      </c>
      <c r="H102"/>
      <c r="I102" s="92">
        <v>35117</v>
      </c>
      <c r="J102" s="92">
        <v>38875</v>
      </c>
      <c r="K102" s="92">
        <v>30099</v>
      </c>
      <c r="L102" s="92">
        <v>19107</v>
      </c>
      <c r="M102" s="92">
        <v>17173</v>
      </c>
      <c r="N102" s="92">
        <v>9636</v>
      </c>
      <c r="O102" s="92">
        <v>43928</v>
      </c>
    </row>
    <row r="103" spans="1:15" s="61" customFormat="1" ht="13.5" customHeight="1" x14ac:dyDescent="0.2">
      <c r="A103" t="s">
        <v>473</v>
      </c>
      <c r="B103" t="s">
        <v>591</v>
      </c>
      <c r="C103" t="s">
        <v>592</v>
      </c>
      <c r="D103" t="s">
        <v>593</v>
      </c>
      <c r="E103" s="29">
        <v>32</v>
      </c>
      <c r="F103" s="29">
        <v>30</v>
      </c>
      <c r="G103" s="92">
        <v>172292</v>
      </c>
      <c r="H103"/>
      <c r="I103" s="92">
        <v>31647</v>
      </c>
      <c r="J103" s="92">
        <v>34885</v>
      </c>
      <c r="K103" s="92">
        <v>27005</v>
      </c>
      <c r="L103" s="92">
        <v>17106</v>
      </c>
      <c r="M103" s="92">
        <v>15205</v>
      </c>
      <c r="N103" s="92">
        <v>8388</v>
      </c>
      <c r="O103" s="92">
        <v>38056</v>
      </c>
    </row>
    <row r="104" spans="1:15" s="61" customFormat="1" ht="13.5" customHeight="1" x14ac:dyDescent="0.2">
      <c r="A104" t="s">
        <v>473</v>
      </c>
      <c r="B104" t="s">
        <v>594</v>
      </c>
      <c r="C104" t="s">
        <v>595</v>
      </c>
      <c r="D104" t="s">
        <v>596</v>
      </c>
      <c r="E104" s="29">
        <v>51</v>
      </c>
      <c r="F104" s="29">
        <v>51</v>
      </c>
      <c r="G104" s="92">
        <v>186268</v>
      </c>
      <c r="H104"/>
      <c r="I104" s="92">
        <v>33271</v>
      </c>
      <c r="J104" s="92">
        <v>40127</v>
      </c>
      <c r="K104" s="92">
        <v>29811</v>
      </c>
      <c r="L104" s="92">
        <v>18307</v>
      </c>
      <c r="M104" s="92">
        <v>16411</v>
      </c>
      <c r="N104" s="92">
        <v>9781</v>
      </c>
      <c r="O104" s="92">
        <v>38560</v>
      </c>
    </row>
    <row r="105" spans="1:15" s="61" customFormat="1" ht="13.5" customHeight="1" x14ac:dyDescent="0.2">
      <c r="A105" t="s">
        <v>473</v>
      </c>
      <c r="B105" t="s">
        <v>597</v>
      </c>
      <c r="C105" t="s">
        <v>598</v>
      </c>
      <c r="D105" t="s">
        <v>599</v>
      </c>
      <c r="E105" s="29">
        <v>46</v>
      </c>
      <c r="F105" s="29">
        <v>46</v>
      </c>
      <c r="G105" s="92">
        <v>193557</v>
      </c>
      <c r="H105"/>
      <c r="I105" s="92">
        <v>35434</v>
      </c>
      <c r="J105" s="92">
        <v>43557</v>
      </c>
      <c r="K105" s="92">
        <v>33453</v>
      </c>
      <c r="L105" s="92">
        <v>20999</v>
      </c>
      <c r="M105" s="92">
        <v>18393</v>
      </c>
      <c r="N105" s="92">
        <v>9844</v>
      </c>
      <c r="O105" s="92">
        <v>31877</v>
      </c>
    </row>
    <row r="106" spans="1:15" s="61" customFormat="1" ht="13.5" customHeight="1" x14ac:dyDescent="0.2">
      <c r="A106" t="s">
        <v>473</v>
      </c>
      <c r="B106" t="s">
        <v>600</v>
      </c>
      <c r="C106" t="s">
        <v>601</v>
      </c>
      <c r="D106" t="s">
        <v>602</v>
      </c>
      <c r="E106" s="29">
        <v>23</v>
      </c>
      <c r="F106" s="29">
        <v>22</v>
      </c>
      <c r="G106" s="92">
        <v>57948</v>
      </c>
      <c r="H106"/>
      <c r="I106" s="92">
        <v>7392</v>
      </c>
      <c r="J106" s="92">
        <v>11072</v>
      </c>
      <c r="K106" s="92">
        <v>8810</v>
      </c>
      <c r="L106" s="92">
        <v>5286</v>
      </c>
      <c r="M106" s="92">
        <v>4199</v>
      </c>
      <c r="N106" s="92">
        <v>2052</v>
      </c>
      <c r="O106" s="92">
        <v>19137</v>
      </c>
    </row>
    <row r="107" spans="1:15" s="61" customFormat="1" ht="13.5" customHeight="1" x14ac:dyDescent="0.2">
      <c r="A107" t="s">
        <v>473</v>
      </c>
      <c r="B107" t="s">
        <v>603</v>
      </c>
      <c r="C107" t="s">
        <v>604</v>
      </c>
      <c r="D107" t="s">
        <v>605</v>
      </c>
      <c r="E107" s="29">
        <v>18</v>
      </c>
      <c r="F107" s="29">
        <v>18</v>
      </c>
      <c r="G107" s="92">
        <v>61968</v>
      </c>
      <c r="H107"/>
      <c r="I107" s="92">
        <v>10416</v>
      </c>
      <c r="J107" s="92">
        <v>12910</v>
      </c>
      <c r="K107" s="92">
        <v>9297</v>
      </c>
      <c r="L107" s="92">
        <v>5605</v>
      </c>
      <c r="M107" s="92">
        <v>5017</v>
      </c>
      <c r="N107" s="92">
        <v>2620</v>
      </c>
      <c r="O107" s="92">
        <v>16103</v>
      </c>
    </row>
    <row r="108" spans="1:15" s="61" customFormat="1" ht="13.5" customHeight="1" x14ac:dyDescent="0.2">
      <c r="A108" t="s">
        <v>473</v>
      </c>
      <c r="B108" t="s">
        <v>606</v>
      </c>
      <c r="C108" t="s">
        <v>607</v>
      </c>
      <c r="D108" t="s">
        <v>608</v>
      </c>
      <c r="E108" s="29">
        <v>30</v>
      </c>
      <c r="F108" s="29">
        <v>30</v>
      </c>
      <c r="G108" s="92">
        <v>89154</v>
      </c>
      <c r="H108"/>
      <c r="I108" s="92">
        <v>8881</v>
      </c>
      <c r="J108" s="92">
        <v>15274</v>
      </c>
      <c r="K108" s="92">
        <v>14634</v>
      </c>
      <c r="L108" s="92">
        <v>10174</v>
      </c>
      <c r="M108" s="92">
        <v>9573</v>
      </c>
      <c r="N108" s="92">
        <v>5431</v>
      </c>
      <c r="O108" s="92">
        <v>25187</v>
      </c>
    </row>
    <row r="109" spans="1:15" s="61" customFormat="1" ht="13.5" customHeight="1" x14ac:dyDescent="0.2">
      <c r="A109" t="s">
        <v>473</v>
      </c>
      <c r="B109" t="s">
        <v>609</v>
      </c>
      <c r="C109" t="s">
        <v>610</v>
      </c>
      <c r="D109" t="s">
        <v>611</v>
      </c>
      <c r="E109" s="29">
        <v>22</v>
      </c>
      <c r="F109" s="29">
        <v>22</v>
      </c>
      <c r="G109" s="92">
        <v>86332</v>
      </c>
      <c r="H109"/>
      <c r="I109" s="92">
        <v>13738</v>
      </c>
      <c r="J109" s="92">
        <v>16890</v>
      </c>
      <c r="K109" s="92">
        <v>14867</v>
      </c>
      <c r="L109" s="92">
        <v>9974</v>
      </c>
      <c r="M109" s="92">
        <v>8870</v>
      </c>
      <c r="N109" s="92">
        <v>4437</v>
      </c>
      <c r="O109" s="92">
        <v>17556</v>
      </c>
    </row>
    <row r="110" spans="1:15" s="61" customFormat="1" ht="13.5" customHeight="1" x14ac:dyDescent="0.2">
      <c r="A110" t="s">
        <v>473</v>
      </c>
      <c r="B110" t="s">
        <v>612</v>
      </c>
      <c r="C110" t="s">
        <v>613</v>
      </c>
      <c r="D110" t="s">
        <v>614</v>
      </c>
      <c r="E110" s="29">
        <v>14</v>
      </c>
      <c r="F110" s="29">
        <v>14</v>
      </c>
      <c r="G110" s="92">
        <v>59369</v>
      </c>
      <c r="H110"/>
      <c r="I110" s="92">
        <v>7334</v>
      </c>
      <c r="J110" s="92">
        <v>11434</v>
      </c>
      <c r="K110" s="92">
        <v>10387</v>
      </c>
      <c r="L110" s="92">
        <v>6824</v>
      </c>
      <c r="M110" s="92">
        <v>6183</v>
      </c>
      <c r="N110" s="92">
        <v>3084</v>
      </c>
      <c r="O110" s="92">
        <v>14123</v>
      </c>
    </row>
    <row r="111" spans="1:15" s="61" customFormat="1" ht="13.5" customHeight="1" x14ac:dyDescent="0.2">
      <c r="A111" t="s">
        <v>473</v>
      </c>
      <c r="B111" t="s">
        <v>615</v>
      </c>
      <c r="C111" t="s">
        <v>616</v>
      </c>
      <c r="D111" t="s">
        <v>617</v>
      </c>
      <c r="E111" s="29">
        <v>36</v>
      </c>
      <c r="F111" s="29">
        <v>36</v>
      </c>
      <c r="G111" s="92">
        <v>104578</v>
      </c>
      <c r="H111"/>
      <c r="I111" s="92">
        <v>10569</v>
      </c>
      <c r="J111" s="92">
        <v>18179</v>
      </c>
      <c r="K111" s="92">
        <v>17339</v>
      </c>
      <c r="L111" s="92">
        <v>11921</v>
      </c>
      <c r="M111" s="92">
        <v>10436</v>
      </c>
      <c r="N111" s="92">
        <v>5387</v>
      </c>
      <c r="O111" s="92">
        <v>30747</v>
      </c>
    </row>
    <row r="112" spans="1:15" s="61" customFormat="1" ht="13.5" customHeight="1" x14ac:dyDescent="0.2">
      <c r="A112" t="s">
        <v>473</v>
      </c>
      <c r="B112" t="s">
        <v>618</v>
      </c>
      <c r="C112" t="s">
        <v>619</v>
      </c>
      <c r="D112" t="s">
        <v>620</v>
      </c>
      <c r="E112" s="29">
        <v>88</v>
      </c>
      <c r="F112" s="29">
        <v>86</v>
      </c>
      <c r="G112" s="92">
        <v>465076</v>
      </c>
      <c r="H112"/>
      <c r="I112" s="92">
        <v>79300</v>
      </c>
      <c r="J112" s="92">
        <v>86503</v>
      </c>
      <c r="K112" s="92">
        <v>68047</v>
      </c>
      <c r="L112" s="92">
        <v>46715</v>
      </c>
      <c r="M112" s="92">
        <v>46386</v>
      </c>
      <c r="N112" s="92">
        <v>28105</v>
      </c>
      <c r="O112" s="92">
        <v>110020</v>
      </c>
    </row>
    <row r="113" spans="1:15" s="61" customFormat="1" ht="13.5" customHeight="1" x14ac:dyDescent="0.2">
      <c r="A113" t="s">
        <v>473</v>
      </c>
      <c r="B113" t="s">
        <v>621</v>
      </c>
      <c r="C113" t="s">
        <v>622</v>
      </c>
      <c r="D113" t="s">
        <v>623</v>
      </c>
      <c r="E113" s="29">
        <v>50</v>
      </c>
      <c r="F113" s="29">
        <v>48</v>
      </c>
      <c r="G113" s="92">
        <v>236126</v>
      </c>
      <c r="H113"/>
      <c r="I113" s="92">
        <v>40121</v>
      </c>
      <c r="J113" s="92">
        <v>45711</v>
      </c>
      <c r="K113" s="92">
        <v>37372</v>
      </c>
      <c r="L113" s="92">
        <v>23580</v>
      </c>
      <c r="M113" s="92">
        <v>20530</v>
      </c>
      <c r="N113" s="92">
        <v>11836</v>
      </c>
      <c r="O113" s="92">
        <v>56976</v>
      </c>
    </row>
    <row r="114" spans="1:15" s="61" customFormat="1" ht="13.5" customHeight="1" x14ac:dyDescent="0.2">
      <c r="A114" t="s">
        <v>473</v>
      </c>
      <c r="B114" t="s">
        <v>624</v>
      </c>
      <c r="C114" t="s">
        <v>625</v>
      </c>
      <c r="D114" t="s">
        <v>626</v>
      </c>
      <c r="E114" s="29">
        <v>35</v>
      </c>
      <c r="F114" s="29">
        <v>34</v>
      </c>
      <c r="G114" s="92">
        <v>178561</v>
      </c>
      <c r="H114"/>
      <c r="I114" s="92">
        <v>35201</v>
      </c>
      <c r="J114" s="92">
        <v>36732</v>
      </c>
      <c r="K114" s="92">
        <v>27791</v>
      </c>
      <c r="L114" s="92">
        <v>18014</v>
      </c>
      <c r="M114" s="92">
        <v>17521</v>
      </c>
      <c r="N114" s="92">
        <v>10982</v>
      </c>
      <c r="O114" s="92">
        <v>32320</v>
      </c>
    </row>
    <row r="115" spans="1:15" s="61" customFormat="1" ht="13.5" customHeight="1" x14ac:dyDescent="0.2">
      <c r="A115" t="s">
        <v>473</v>
      </c>
      <c r="B115" t="s">
        <v>627</v>
      </c>
      <c r="C115" t="s">
        <v>628</v>
      </c>
      <c r="D115" t="s">
        <v>629</v>
      </c>
      <c r="E115" s="29">
        <v>51</v>
      </c>
      <c r="F115" s="29">
        <v>51</v>
      </c>
      <c r="G115" s="92">
        <v>235595</v>
      </c>
      <c r="H115"/>
      <c r="I115" s="92">
        <v>31362</v>
      </c>
      <c r="J115" s="92">
        <v>43311</v>
      </c>
      <c r="K115" s="92">
        <v>38880</v>
      </c>
      <c r="L115" s="92">
        <v>25224</v>
      </c>
      <c r="M115" s="92">
        <v>22685</v>
      </c>
      <c r="N115" s="92">
        <v>11851</v>
      </c>
      <c r="O115" s="92">
        <v>62282</v>
      </c>
    </row>
    <row r="116" spans="1:15" s="61" customFormat="1" ht="13.5" customHeight="1" x14ac:dyDescent="0.2">
      <c r="A116" t="s">
        <v>473</v>
      </c>
      <c r="B116" t="s">
        <v>630</v>
      </c>
      <c r="C116" t="s">
        <v>631</v>
      </c>
      <c r="D116" t="s">
        <v>632</v>
      </c>
      <c r="E116" s="29">
        <v>40</v>
      </c>
      <c r="F116" s="29">
        <v>38</v>
      </c>
      <c r="G116" s="92">
        <v>153743</v>
      </c>
      <c r="H116"/>
      <c r="I116" s="92">
        <v>25815</v>
      </c>
      <c r="J116" s="92">
        <v>35219</v>
      </c>
      <c r="K116" s="92">
        <v>27551</v>
      </c>
      <c r="L116" s="92">
        <v>17461</v>
      </c>
      <c r="M116" s="92">
        <v>15413</v>
      </c>
      <c r="N116" s="92">
        <v>7693</v>
      </c>
      <c r="O116" s="92">
        <v>24591</v>
      </c>
    </row>
    <row r="117" spans="1:15" s="61" customFormat="1" ht="13.5" customHeight="1" x14ac:dyDescent="0.2">
      <c r="A117" t="s">
        <v>473</v>
      </c>
      <c r="B117" t="s">
        <v>633</v>
      </c>
      <c r="C117" t="s">
        <v>634</v>
      </c>
      <c r="D117" t="s">
        <v>635</v>
      </c>
      <c r="E117" s="29">
        <v>33</v>
      </c>
      <c r="F117" s="29">
        <v>32</v>
      </c>
      <c r="G117" s="92">
        <v>155672</v>
      </c>
      <c r="H117"/>
      <c r="I117" s="92">
        <v>24831</v>
      </c>
      <c r="J117" s="92">
        <v>32027</v>
      </c>
      <c r="K117" s="92">
        <v>25035</v>
      </c>
      <c r="L117" s="92">
        <v>15667</v>
      </c>
      <c r="M117" s="92">
        <v>13311</v>
      </c>
      <c r="N117" s="92">
        <v>6841</v>
      </c>
      <c r="O117" s="92">
        <v>37960</v>
      </c>
    </row>
    <row r="118" spans="1:15" s="61" customFormat="1" ht="13.5" customHeight="1" x14ac:dyDescent="0.2">
      <c r="A118" t="s">
        <v>473</v>
      </c>
      <c r="B118" t="s">
        <v>636</v>
      </c>
      <c r="C118" t="s">
        <v>637</v>
      </c>
      <c r="D118" t="s">
        <v>638</v>
      </c>
      <c r="E118" s="29">
        <v>26</v>
      </c>
      <c r="F118" s="29">
        <v>26</v>
      </c>
      <c r="G118" s="92">
        <v>79782</v>
      </c>
      <c r="H118"/>
      <c r="I118" s="92">
        <v>13314</v>
      </c>
      <c r="J118" s="92">
        <v>14083</v>
      </c>
      <c r="K118" s="92">
        <v>11090</v>
      </c>
      <c r="L118" s="92">
        <v>6916</v>
      </c>
      <c r="M118" s="92">
        <v>6209</v>
      </c>
      <c r="N118" s="92">
        <v>3959</v>
      </c>
      <c r="O118" s="92">
        <v>24211</v>
      </c>
    </row>
    <row r="119" spans="1:15" s="61" customFormat="1" ht="13.5" customHeight="1" x14ac:dyDescent="0.2">
      <c r="A119" t="s">
        <v>473</v>
      </c>
      <c r="B119" t="s">
        <v>639</v>
      </c>
      <c r="C119" t="s">
        <v>640</v>
      </c>
      <c r="D119" t="s">
        <v>641</v>
      </c>
      <c r="E119" s="29">
        <v>30</v>
      </c>
      <c r="F119" s="29">
        <v>30</v>
      </c>
      <c r="G119" s="92">
        <v>123598</v>
      </c>
      <c r="H119"/>
      <c r="I119" s="92">
        <v>18076</v>
      </c>
      <c r="J119" s="92">
        <v>23887</v>
      </c>
      <c r="K119" s="92">
        <v>19948</v>
      </c>
      <c r="L119" s="92">
        <v>13194</v>
      </c>
      <c r="M119" s="92">
        <v>12599</v>
      </c>
      <c r="N119" s="92">
        <v>7269</v>
      </c>
      <c r="O119" s="92">
        <v>28625</v>
      </c>
    </row>
    <row r="120" spans="1:15" s="61" customFormat="1" ht="13.5" customHeight="1" x14ac:dyDescent="0.2">
      <c r="A120" t="s">
        <v>473</v>
      </c>
      <c r="B120" t="s">
        <v>642</v>
      </c>
      <c r="C120" t="s">
        <v>643</v>
      </c>
      <c r="D120" t="s">
        <v>644</v>
      </c>
      <c r="E120" s="29">
        <v>25</v>
      </c>
      <c r="F120" s="29">
        <v>25</v>
      </c>
      <c r="G120" s="92">
        <v>123401</v>
      </c>
      <c r="H120"/>
      <c r="I120" s="92">
        <v>22888</v>
      </c>
      <c r="J120" s="92">
        <v>25086</v>
      </c>
      <c r="K120" s="92">
        <v>19216</v>
      </c>
      <c r="L120" s="92">
        <v>12142</v>
      </c>
      <c r="M120" s="92">
        <v>11421</v>
      </c>
      <c r="N120" s="92">
        <v>6635</v>
      </c>
      <c r="O120" s="92">
        <v>26013</v>
      </c>
    </row>
    <row r="121" spans="1:15" s="61" customFormat="1" ht="13.5" customHeight="1" x14ac:dyDescent="0.2">
      <c r="A121" t="s">
        <v>473</v>
      </c>
      <c r="B121" t="s">
        <v>645</v>
      </c>
      <c r="C121" t="s">
        <v>646</v>
      </c>
      <c r="D121" t="s">
        <v>647</v>
      </c>
      <c r="E121" s="29">
        <v>31</v>
      </c>
      <c r="F121" s="29">
        <v>31</v>
      </c>
      <c r="G121" s="92">
        <v>119981</v>
      </c>
      <c r="H121"/>
      <c r="I121" s="92">
        <v>18606</v>
      </c>
      <c r="J121" s="92">
        <v>22560</v>
      </c>
      <c r="K121" s="92">
        <v>19182</v>
      </c>
      <c r="L121" s="92">
        <v>12996</v>
      </c>
      <c r="M121" s="92">
        <v>12484</v>
      </c>
      <c r="N121" s="92">
        <v>7443</v>
      </c>
      <c r="O121" s="92">
        <v>26710</v>
      </c>
    </row>
    <row r="122" spans="1:15" s="61" customFormat="1" ht="13.5" customHeight="1" x14ac:dyDescent="0.2">
      <c r="A122" t="s">
        <v>473</v>
      </c>
      <c r="B122" t="s">
        <v>648</v>
      </c>
      <c r="C122" t="s">
        <v>649</v>
      </c>
      <c r="D122" t="s">
        <v>650</v>
      </c>
      <c r="E122" s="29">
        <v>67</v>
      </c>
      <c r="F122" s="29">
        <v>67</v>
      </c>
      <c r="G122" s="92">
        <v>325739</v>
      </c>
      <c r="H122"/>
      <c r="I122" s="92">
        <v>49521</v>
      </c>
      <c r="J122" s="92">
        <v>57506</v>
      </c>
      <c r="K122" s="92">
        <v>45713</v>
      </c>
      <c r="L122" s="92">
        <v>32205</v>
      </c>
      <c r="M122" s="92">
        <v>32173</v>
      </c>
      <c r="N122" s="92">
        <v>19680</v>
      </c>
      <c r="O122" s="92">
        <v>88941</v>
      </c>
    </row>
    <row r="123" spans="1:15" s="61" customFormat="1" ht="13.5" customHeight="1" x14ac:dyDescent="0.2">
      <c r="A123" t="s">
        <v>473</v>
      </c>
      <c r="B123" t="s">
        <v>651</v>
      </c>
      <c r="C123" t="s">
        <v>652</v>
      </c>
      <c r="D123" t="s">
        <v>653</v>
      </c>
      <c r="E123" s="29">
        <v>11</v>
      </c>
      <c r="F123" s="29">
        <v>10</v>
      </c>
      <c r="G123" s="92">
        <v>83768</v>
      </c>
      <c r="H123"/>
      <c r="I123" s="92">
        <v>15245</v>
      </c>
      <c r="J123" s="92">
        <v>16378</v>
      </c>
      <c r="K123" s="92">
        <v>12248</v>
      </c>
      <c r="L123" s="92">
        <v>8777</v>
      </c>
      <c r="M123" s="92">
        <v>9334</v>
      </c>
      <c r="N123" s="92">
        <v>5986</v>
      </c>
      <c r="O123" s="92">
        <v>15800</v>
      </c>
    </row>
    <row r="124" spans="1:15" s="61" customFormat="1" ht="13.5" customHeight="1" x14ac:dyDescent="0.2">
      <c r="A124" t="s">
        <v>473</v>
      </c>
      <c r="B124" t="s">
        <v>654</v>
      </c>
      <c r="C124" t="s">
        <v>655</v>
      </c>
      <c r="D124" t="s">
        <v>656</v>
      </c>
      <c r="E124" s="29">
        <v>73</v>
      </c>
      <c r="F124" s="29">
        <v>71</v>
      </c>
      <c r="G124" s="92">
        <v>375358</v>
      </c>
      <c r="H124"/>
      <c r="I124" s="92">
        <v>67037</v>
      </c>
      <c r="J124" s="92">
        <v>77475</v>
      </c>
      <c r="K124" s="92">
        <v>60299</v>
      </c>
      <c r="L124" s="92">
        <v>41703</v>
      </c>
      <c r="M124" s="92">
        <v>40078</v>
      </c>
      <c r="N124" s="92">
        <v>23443</v>
      </c>
      <c r="O124" s="92">
        <v>65323</v>
      </c>
    </row>
    <row r="125" spans="1:15" s="61" customFormat="1" ht="13.5" customHeight="1" x14ac:dyDescent="0.2">
      <c r="A125" t="s">
        <v>473</v>
      </c>
      <c r="B125" t="s">
        <v>657</v>
      </c>
      <c r="C125" t="s">
        <v>658</v>
      </c>
      <c r="D125" t="s">
        <v>659</v>
      </c>
      <c r="E125" s="29">
        <v>70</v>
      </c>
      <c r="F125" s="29">
        <v>68</v>
      </c>
      <c r="G125" s="92">
        <v>336364</v>
      </c>
      <c r="H125"/>
      <c r="I125" s="92">
        <v>62366</v>
      </c>
      <c r="J125" s="92">
        <v>63714</v>
      </c>
      <c r="K125" s="92">
        <v>50044</v>
      </c>
      <c r="L125" s="92">
        <v>35036</v>
      </c>
      <c r="M125" s="92">
        <v>33122</v>
      </c>
      <c r="N125" s="92">
        <v>18602</v>
      </c>
      <c r="O125" s="92">
        <v>73480</v>
      </c>
    </row>
    <row r="126" spans="1:15" s="61" customFormat="1" ht="13.5" customHeight="1" x14ac:dyDescent="0.2">
      <c r="A126" t="s">
        <v>473</v>
      </c>
      <c r="B126" t="s">
        <v>660</v>
      </c>
      <c r="C126" t="s">
        <v>661</v>
      </c>
      <c r="D126" t="s">
        <v>662</v>
      </c>
      <c r="E126" s="29">
        <v>55</v>
      </c>
      <c r="F126" s="29">
        <v>55</v>
      </c>
      <c r="G126" s="92">
        <v>311532</v>
      </c>
      <c r="H126"/>
      <c r="I126" s="92">
        <v>49675</v>
      </c>
      <c r="J126" s="92">
        <v>59752</v>
      </c>
      <c r="K126" s="92">
        <v>45543</v>
      </c>
      <c r="L126" s="92">
        <v>30587</v>
      </c>
      <c r="M126" s="92">
        <v>30250</v>
      </c>
      <c r="N126" s="92">
        <v>18515</v>
      </c>
      <c r="O126" s="92">
        <v>77210</v>
      </c>
    </row>
    <row r="127" spans="1:15" s="61" customFormat="1" ht="13.5" customHeight="1" x14ac:dyDescent="0.2">
      <c r="A127" t="s">
        <v>473</v>
      </c>
      <c r="B127" t="s">
        <v>663</v>
      </c>
      <c r="C127" t="s">
        <v>664</v>
      </c>
      <c r="D127" t="s">
        <v>665</v>
      </c>
      <c r="E127" s="29">
        <v>62</v>
      </c>
      <c r="F127" s="29">
        <v>62</v>
      </c>
      <c r="G127" s="92">
        <v>260294</v>
      </c>
      <c r="H127"/>
      <c r="I127" s="92">
        <v>35384</v>
      </c>
      <c r="J127" s="92">
        <v>46170</v>
      </c>
      <c r="K127" s="92">
        <v>38172</v>
      </c>
      <c r="L127" s="92">
        <v>26652</v>
      </c>
      <c r="M127" s="92">
        <v>26437</v>
      </c>
      <c r="N127" s="92">
        <v>14326</v>
      </c>
      <c r="O127" s="92">
        <v>73153</v>
      </c>
    </row>
    <row r="128" spans="1:15" s="61" customFormat="1" ht="13.5" customHeight="1" x14ac:dyDescent="0.2">
      <c r="A128" t="s">
        <v>473</v>
      </c>
      <c r="B128" t="s">
        <v>666</v>
      </c>
      <c r="C128" t="s">
        <v>667</v>
      </c>
      <c r="D128" t="s">
        <v>668</v>
      </c>
      <c r="E128" s="29">
        <v>46</v>
      </c>
      <c r="F128" s="29">
        <v>46</v>
      </c>
      <c r="G128" s="92">
        <v>171224</v>
      </c>
      <c r="H128"/>
      <c r="I128" s="92">
        <v>25424</v>
      </c>
      <c r="J128" s="92">
        <v>23668</v>
      </c>
      <c r="K128" s="92">
        <v>20412</v>
      </c>
      <c r="L128" s="92">
        <v>15017</v>
      </c>
      <c r="M128" s="92">
        <v>15133</v>
      </c>
      <c r="N128" s="92">
        <v>8593</v>
      </c>
      <c r="O128" s="92">
        <v>62977</v>
      </c>
    </row>
    <row r="129" spans="1:15" s="61" customFormat="1" ht="13.5" customHeight="1" x14ac:dyDescent="0.2">
      <c r="A129" t="s">
        <v>473</v>
      </c>
      <c r="B129" t="s">
        <v>669</v>
      </c>
      <c r="C129" t="s">
        <v>670</v>
      </c>
      <c r="D129" t="s">
        <v>671</v>
      </c>
      <c r="E129" s="29">
        <v>54</v>
      </c>
      <c r="F129" s="29">
        <v>54</v>
      </c>
      <c r="G129" s="92">
        <v>215795</v>
      </c>
      <c r="H129"/>
      <c r="I129" s="92">
        <v>28851</v>
      </c>
      <c r="J129" s="92">
        <v>37739</v>
      </c>
      <c r="K129" s="92">
        <v>32024</v>
      </c>
      <c r="L129" s="92">
        <v>21417</v>
      </c>
      <c r="M129" s="92">
        <v>18902</v>
      </c>
      <c r="N129" s="92">
        <v>10028</v>
      </c>
      <c r="O129" s="92">
        <v>66834</v>
      </c>
    </row>
    <row r="130" spans="1:15" s="61" customFormat="1" ht="13.5" customHeight="1" x14ac:dyDescent="0.2">
      <c r="A130" t="s">
        <v>473</v>
      </c>
      <c r="B130" t="s">
        <v>672</v>
      </c>
      <c r="C130" t="s">
        <v>673</v>
      </c>
      <c r="D130" t="s">
        <v>674</v>
      </c>
      <c r="E130" s="29">
        <v>83</v>
      </c>
      <c r="F130" s="29">
        <v>82</v>
      </c>
      <c r="G130" s="92">
        <v>240206</v>
      </c>
      <c r="H130"/>
      <c r="I130" s="92">
        <v>28330</v>
      </c>
      <c r="J130" s="92">
        <v>42358</v>
      </c>
      <c r="K130" s="92">
        <v>37398</v>
      </c>
      <c r="L130" s="92">
        <v>25098</v>
      </c>
      <c r="M130" s="92">
        <v>24901</v>
      </c>
      <c r="N130" s="92">
        <v>15384</v>
      </c>
      <c r="O130" s="92">
        <v>66737</v>
      </c>
    </row>
    <row r="131" spans="1:15" s="61" customFormat="1" ht="13.5" customHeight="1" x14ac:dyDescent="0.2">
      <c r="A131" t="s">
        <v>473</v>
      </c>
      <c r="B131" t="s">
        <v>675</v>
      </c>
      <c r="C131" t="s">
        <v>676</v>
      </c>
      <c r="D131" t="s">
        <v>677</v>
      </c>
      <c r="E131" s="29">
        <v>47</v>
      </c>
      <c r="F131" s="29">
        <v>47</v>
      </c>
      <c r="G131" s="92">
        <v>216902</v>
      </c>
      <c r="H131"/>
      <c r="I131" s="92">
        <v>29413</v>
      </c>
      <c r="J131" s="92">
        <v>38293</v>
      </c>
      <c r="K131" s="92">
        <v>32578</v>
      </c>
      <c r="L131" s="92">
        <v>22275</v>
      </c>
      <c r="M131" s="92">
        <v>20902</v>
      </c>
      <c r="N131" s="92">
        <v>11436</v>
      </c>
      <c r="O131" s="92">
        <v>62005</v>
      </c>
    </row>
    <row r="132" spans="1:15" s="61" customFormat="1" ht="13.5" customHeight="1" x14ac:dyDescent="0.2">
      <c r="A132" t="s">
        <v>473</v>
      </c>
      <c r="B132" t="s">
        <v>678</v>
      </c>
      <c r="C132" t="s">
        <v>679</v>
      </c>
      <c r="D132" t="s">
        <v>680</v>
      </c>
      <c r="E132" s="29">
        <v>44</v>
      </c>
      <c r="F132" s="29">
        <v>43</v>
      </c>
      <c r="G132" s="92">
        <v>218819</v>
      </c>
      <c r="H132"/>
      <c r="I132" s="92">
        <v>32833</v>
      </c>
      <c r="J132" s="92">
        <v>41798</v>
      </c>
      <c r="K132" s="92">
        <v>32791</v>
      </c>
      <c r="L132" s="92">
        <v>21227</v>
      </c>
      <c r="M132" s="92">
        <v>18995</v>
      </c>
      <c r="N132" s="92">
        <v>10416</v>
      </c>
      <c r="O132" s="92">
        <v>60759</v>
      </c>
    </row>
    <row r="133" spans="1:15" s="61" customFormat="1" ht="13.5" customHeight="1" x14ac:dyDescent="0.2">
      <c r="A133" t="s">
        <v>473</v>
      </c>
      <c r="B133" t="s">
        <v>681</v>
      </c>
      <c r="C133" t="s">
        <v>682</v>
      </c>
      <c r="D133" t="s">
        <v>683</v>
      </c>
      <c r="E133" s="29">
        <v>77</v>
      </c>
      <c r="F133" s="29">
        <v>77</v>
      </c>
      <c r="G133" s="92">
        <v>415055</v>
      </c>
      <c r="H133"/>
      <c r="I133" s="92">
        <v>53248</v>
      </c>
      <c r="J133" s="92">
        <v>70995</v>
      </c>
      <c r="K133" s="92">
        <v>61483</v>
      </c>
      <c r="L133" s="92">
        <v>43302</v>
      </c>
      <c r="M133" s="92">
        <v>42117</v>
      </c>
      <c r="N133" s="92">
        <v>24755</v>
      </c>
      <c r="O133" s="92">
        <v>119155</v>
      </c>
    </row>
    <row r="134" spans="1:15" s="61" customFormat="1" ht="13.5" customHeight="1" x14ac:dyDescent="0.2">
      <c r="A134" t="s">
        <v>473</v>
      </c>
      <c r="B134" t="s">
        <v>684</v>
      </c>
      <c r="C134" t="s">
        <v>685</v>
      </c>
      <c r="D134" t="s">
        <v>686</v>
      </c>
      <c r="E134" s="29">
        <v>184</v>
      </c>
      <c r="F134" s="29">
        <v>182</v>
      </c>
      <c r="G134" s="92">
        <v>636931</v>
      </c>
      <c r="H134"/>
      <c r="I134" s="92">
        <v>104837</v>
      </c>
      <c r="J134" s="92">
        <v>130791</v>
      </c>
      <c r="K134" s="92">
        <v>102798</v>
      </c>
      <c r="L134" s="92">
        <v>65595</v>
      </c>
      <c r="M134" s="92">
        <v>60340</v>
      </c>
      <c r="N134" s="92">
        <v>35268</v>
      </c>
      <c r="O134" s="92">
        <v>137302</v>
      </c>
    </row>
    <row r="135" spans="1:15" s="61" customFormat="1" ht="13.5" customHeight="1" x14ac:dyDescent="0.2">
      <c r="A135" t="s">
        <v>473</v>
      </c>
      <c r="B135" t="s">
        <v>687</v>
      </c>
      <c r="C135" t="s">
        <v>688</v>
      </c>
      <c r="D135" t="s">
        <v>689</v>
      </c>
      <c r="E135" s="29">
        <v>89</v>
      </c>
      <c r="F135" s="29">
        <v>89</v>
      </c>
      <c r="G135" s="92">
        <v>364837</v>
      </c>
      <c r="H135"/>
      <c r="I135" s="92">
        <v>56578</v>
      </c>
      <c r="J135" s="92">
        <v>73516</v>
      </c>
      <c r="K135" s="92">
        <v>61163</v>
      </c>
      <c r="L135" s="92">
        <v>40491</v>
      </c>
      <c r="M135" s="92">
        <v>36198</v>
      </c>
      <c r="N135" s="92">
        <v>19468</v>
      </c>
      <c r="O135" s="92">
        <v>77423</v>
      </c>
    </row>
    <row r="136" spans="1:15" s="61" customFormat="1" ht="13.5" customHeight="1" x14ac:dyDescent="0.2">
      <c r="A136" t="s">
        <v>473</v>
      </c>
      <c r="B136" t="s">
        <v>690</v>
      </c>
      <c r="C136" t="s">
        <v>691</v>
      </c>
      <c r="D136" t="s">
        <v>692</v>
      </c>
      <c r="E136" s="29">
        <v>113</v>
      </c>
      <c r="F136" s="29">
        <v>113</v>
      </c>
      <c r="G136" s="92">
        <v>502222</v>
      </c>
      <c r="H136"/>
      <c r="I136" s="92">
        <v>80229</v>
      </c>
      <c r="J136" s="92">
        <v>97897</v>
      </c>
      <c r="K136" s="92">
        <v>82460</v>
      </c>
      <c r="L136" s="92">
        <v>55213</v>
      </c>
      <c r="M136" s="92">
        <v>50550</v>
      </c>
      <c r="N136" s="92">
        <v>28589</v>
      </c>
      <c r="O136" s="92">
        <v>107284</v>
      </c>
    </row>
    <row r="137" spans="1:15" s="61" customFormat="1" ht="13.5" customHeight="1" x14ac:dyDescent="0.2">
      <c r="A137" t="s">
        <v>473</v>
      </c>
      <c r="B137" t="s">
        <v>693</v>
      </c>
      <c r="C137" t="s">
        <v>694</v>
      </c>
      <c r="D137" t="s">
        <v>695</v>
      </c>
      <c r="E137" s="29">
        <v>120</v>
      </c>
      <c r="F137" s="29">
        <v>118</v>
      </c>
      <c r="G137" s="92">
        <v>653139</v>
      </c>
      <c r="H137"/>
      <c r="I137" s="92">
        <v>116495</v>
      </c>
      <c r="J137" s="92">
        <v>130627</v>
      </c>
      <c r="K137" s="92">
        <v>99318</v>
      </c>
      <c r="L137" s="92">
        <v>68020</v>
      </c>
      <c r="M137" s="92">
        <v>67514</v>
      </c>
      <c r="N137" s="92">
        <v>40122</v>
      </c>
      <c r="O137" s="92">
        <v>131043</v>
      </c>
    </row>
    <row r="138" spans="1:15" s="61" customFormat="1" ht="13.5" customHeight="1" x14ac:dyDescent="0.2">
      <c r="A138" t="s">
        <v>473</v>
      </c>
      <c r="B138" t="s">
        <v>696</v>
      </c>
      <c r="C138" t="s">
        <v>697</v>
      </c>
      <c r="D138" t="s">
        <v>698</v>
      </c>
      <c r="E138" s="29">
        <v>79</v>
      </c>
      <c r="F138" s="29">
        <v>78</v>
      </c>
      <c r="G138" s="92">
        <v>308293</v>
      </c>
      <c r="H138"/>
      <c r="I138" s="92">
        <v>53622</v>
      </c>
      <c r="J138" s="92">
        <v>66335</v>
      </c>
      <c r="K138" s="92">
        <v>51315</v>
      </c>
      <c r="L138" s="92">
        <v>33193</v>
      </c>
      <c r="M138" s="92">
        <v>29435</v>
      </c>
      <c r="N138" s="92">
        <v>15818</v>
      </c>
      <c r="O138" s="92">
        <v>58575</v>
      </c>
    </row>
    <row r="139" spans="1:15" s="61" customFormat="1" ht="13.5" customHeight="1" x14ac:dyDescent="0.2">
      <c r="A139" t="s">
        <v>473</v>
      </c>
      <c r="B139" t="s">
        <v>699</v>
      </c>
      <c r="C139" t="s">
        <v>700</v>
      </c>
      <c r="D139" t="s">
        <v>701</v>
      </c>
      <c r="E139" s="29">
        <v>79</v>
      </c>
      <c r="F139" s="29">
        <v>79</v>
      </c>
      <c r="G139" s="92">
        <v>410263</v>
      </c>
      <c r="H139"/>
      <c r="I139" s="92">
        <v>61648</v>
      </c>
      <c r="J139" s="92">
        <v>79562</v>
      </c>
      <c r="K139" s="92">
        <v>61744</v>
      </c>
      <c r="L139" s="92">
        <v>40207</v>
      </c>
      <c r="M139" s="92">
        <v>36308</v>
      </c>
      <c r="N139" s="92">
        <v>19671</v>
      </c>
      <c r="O139" s="92">
        <v>111123</v>
      </c>
    </row>
    <row r="140" spans="1:15" s="61" customFormat="1" ht="13.5" customHeight="1" x14ac:dyDescent="0.2">
      <c r="A140" t="s">
        <v>473</v>
      </c>
      <c r="B140" t="s">
        <v>702</v>
      </c>
      <c r="C140" t="s">
        <v>703</v>
      </c>
      <c r="D140" t="s">
        <v>704</v>
      </c>
      <c r="E140" s="29">
        <v>106</v>
      </c>
      <c r="F140" s="29">
        <v>104</v>
      </c>
      <c r="G140" s="92">
        <v>530196</v>
      </c>
      <c r="H140"/>
      <c r="I140" s="92">
        <v>94756</v>
      </c>
      <c r="J140" s="92">
        <v>110165</v>
      </c>
      <c r="K140" s="92">
        <v>86511</v>
      </c>
      <c r="L140" s="92">
        <v>58363</v>
      </c>
      <c r="M140" s="92">
        <v>55113</v>
      </c>
      <c r="N140" s="92">
        <v>31090</v>
      </c>
      <c r="O140" s="92">
        <v>94198</v>
      </c>
    </row>
    <row r="141" spans="1:15" s="61" customFormat="1" ht="13.5" customHeight="1" x14ac:dyDescent="0.2">
      <c r="A141" t="s">
        <v>473</v>
      </c>
      <c r="B141" t="s">
        <v>705</v>
      </c>
      <c r="C141" t="s">
        <v>706</v>
      </c>
      <c r="D141" t="s">
        <v>707</v>
      </c>
      <c r="E141" s="29">
        <v>79</v>
      </c>
      <c r="F141" s="29">
        <v>79</v>
      </c>
      <c r="G141" s="92">
        <v>330728</v>
      </c>
      <c r="H141"/>
      <c r="I141" s="92">
        <v>48659</v>
      </c>
      <c r="J141" s="92">
        <v>55436</v>
      </c>
      <c r="K141" s="92">
        <v>48528</v>
      </c>
      <c r="L141" s="92">
        <v>33653</v>
      </c>
      <c r="M141" s="92">
        <v>30566</v>
      </c>
      <c r="N141" s="92">
        <v>15182</v>
      </c>
      <c r="O141" s="92">
        <v>98704</v>
      </c>
    </row>
    <row r="142" spans="1:15" s="61" customFormat="1" ht="13.5" customHeight="1" x14ac:dyDescent="0.2">
      <c r="A142" t="s">
        <v>473</v>
      </c>
      <c r="B142" t="s">
        <v>708</v>
      </c>
      <c r="C142" t="s">
        <v>709</v>
      </c>
      <c r="D142" t="s">
        <v>710</v>
      </c>
      <c r="E142" s="29">
        <v>59</v>
      </c>
      <c r="F142" s="29">
        <v>59</v>
      </c>
      <c r="G142" s="92">
        <v>360686</v>
      </c>
      <c r="H142"/>
      <c r="I142" s="92">
        <v>60956</v>
      </c>
      <c r="J142" s="92">
        <v>63471</v>
      </c>
      <c r="K142" s="92">
        <v>50662</v>
      </c>
      <c r="L142" s="92">
        <v>33033</v>
      </c>
      <c r="M142" s="92">
        <v>30401</v>
      </c>
      <c r="N142" s="92">
        <v>18367</v>
      </c>
      <c r="O142" s="92">
        <v>103796</v>
      </c>
    </row>
    <row r="143" spans="1:15" s="61" customFormat="1" ht="13.5" customHeight="1" x14ac:dyDescent="0.2">
      <c r="A143" t="s">
        <v>473</v>
      </c>
      <c r="B143" t="s">
        <v>711</v>
      </c>
      <c r="C143" t="s">
        <v>712</v>
      </c>
      <c r="D143" t="s">
        <v>713</v>
      </c>
      <c r="E143" s="29">
        <v>177</v>
      </c>
      <c r="F143" s="29">
        <v>172</v>
      </c>
      <c r="G143" s="92">
        <v>596826</v>
      </c>
      <c r="H143"/>
      <c r="I143" s="92">
        <v>78039</v>
      </c>
      <c r="J143" s="92">
        <v>108184</v>
      </c>
      <c r="K143" s="92">
        <v>94215</v>
      </c>
      <c r="L143" s="92">
        <v>63715</v>
      </c>
      <c r="M143" s="92">
        <v>58243</v>
      </c>
      <c r="N143" s="92">
        <v>33136</v>
      </c>
      <c r="O143" s="92">
        <v>161294</v>
      </c>
    </row>
    <row r="144" spans="1:15" s="61" customFormat="1" ht="13.5" customHeight="1" x14ac:dyDescent="0.2">
      <c r="A144" t="s">
        <v>473</v>
      </c>
      <c r="B144" t="s">
        <v>714</v>
      </c>
      <c r="C144" t="s">
        <v>715</v>
      </c>
      <c r="D144" t="s">
        <v>716</v>
      </c>
      <c r="E144" s="29">
        <v>50</v>
      </c>
      <c r="F144" s="29">
        <v>50</v>
      </c>
      <c r="G144" s="92">
        <v>232382</v>
      </c>
      <c r="H144"/>
      <c r="I144" s="92">
        <v>39896</v>
      </c>
      <c r="J144" s="92">
        <v>44658</v>
      </c>
      <c r="K144" s="92">
        <v>36596</v>
      </c>
      <c r="L144" s="92">
        <v>25732</v>
      </c>
      <c r="M144" s="92">
        <v>24516</v>
      </c>
      <c r="N144" s="92">
        <v>13971</v>
      </c>
      <c r="O144" s="92">
        <v>47013</v>
      </c>
    </row>
    <row r="145" spans="1:15" s="61" customFormat="1" ht="13.5" customHeight="1" x14ac:dyDescent="0.2">
      <c r="A145" t="s">
        <v>473</v>
      </c>
      <c r="B145" t="s">
        <v>717</v>
      </c>
      <c r="C145" t="s">
        <v>718</v>
      </c>
      <c r="D145" t="s">
        <v>719</v>
      </c>
      <c r="E145" s="29">
        <v>121</v>
      </c>
      <c r="F145" s="29">
        <v>120</v>
      </c>
      <c r="G145" s="92">
        <v>476227</v>
      </c>
      <c r="H145"/>
      <c r="I145" s="92">
        <v>86194</v>
      </c>
      <c r="J145" s="92">
        <v>95630</v>
      </c>
      <c r="K145" s="92">
        <v>76248</v>
      </c>
      <c r="L145" s="92">
        <v>51145</v>
      </c>
      <c r="M145" s="92">
        <v>48615</v>
      </c>
      <c r="N145" s="92">
        <v>28436</v>
      </c>
      <c r="O145" s="92">
        <v>89959</v>
      </c>
    </row>
    <row r="146" spans="1:15" s="61" customFormat="1" ht="13.5" customHeight="1" x14ac:dyDescent="0.2">
      <c r="A146" t="s">
        <v>473</v>
      </c>
      <c r="B146" t="s">
        <v>720</v>
      </c>
      <c r="C146" t="s">
        <v>721</v>
      </c>
      <c r="D146" t="s">
        <v>722</v>
      </c>
      <c r="E146" s="29">
        <v>75</v>
      </c>
      <c r="F146" s="29">
        <v>75</v>
      </c>
      <c r="G146" s="92">
        <v>410644</v>
      </c>
      <c r="H146"/>
      <c r="I146" s="92">
        <v>74495</v>
      </c>
      <c r="J146" s="92">
        <v>76925</v>
      </c>
      <c r="K146" s="92">
        <v>59141</v>
      </c>
      <c r="L146" s="92">
        <v>40582</v>
      </c>
      <c r="M146" s="92">
        <v>40518</v>
      </c>
      <c r="N146" s="92">
        <v>24176</v>
      </c>
      <c r="O146" s="92">
        <v>94807</v>
      </c>
    </row>
    <row r="147" spans="1:15" s="61" customFormat="1" ht="13.5" customHeight="1" x14ac:dyDescent="0.2">
      <c r="A147" t="s">
        <v>473</v>
      </c>
      <c r="B147" t="s">
        <v>723</v>
      </c>
      <c r="C147" t="s">
        <v>724</v>
      </c>
      <c r="D147" t="s">
        <v>725</v>
      </c>
      <c r="E147" s="29">
        <v>81</v>
      </c>
      <c r="F147" s="29">
        <v>81</v>
      </c>
      <c r="G147" s="92">
        <v>389310</v>
      </c>
      <c r="H147"/>
      <c r="I147" s="92">
        <v>68661</v>
      </c>
      <c r="J147" s="92">
        <v>79436</v>
      </c>
      <c r="K147" s="92">
        <v>57460</v>
      </c>
      <c r="L147" s="92">
        <v>37361</v>
      </c>
      <c r="M147" s="92">
        <v>36412</v>
      </c>
      <c r="N147" s="92">
        <v>20563</v>
      </c>
      <c r="O147" s="92">
        <v>89417</v>
      </c>
    </row>
    <row r="148" spans="1:15" s="61" customFormat="1" ht="13.5" customHeight="1" x14ac:dyDescent="0.2">
      <c r="A148" t="s">
        <v>473</v>
      </c>
      <c r="B148" t="s">
        <v>726</v>
      </c>
      <c r="C148" t="s">
        <v>727</v>
      </c>
      <c r="D148" t="s">
        <v>728</v>
      </c>
      <c r="E148" s="29">
        <v>198</v>
      </c>
      <c r="F148" s="29">
        <v>194</v>
      </c>
      <c r="G148" s="92">
        <v>629308</v>
      </c>
      <c r="H148"/>
      <c r="I148" s="92">
        <v>77963</v>
      </c>
      <c r="J148" s="92">
        <v>104450</v>
      </c>
      <c r="K148" s="92">
        <v>95664</v>
      </c>
      <c r="L148" s="92">
        <v>65374</v>
      </c>
      <c r="M148" s="92">
        <v>61625</v>
      </c>
      <c r="N148" s="92">
        <v>37665</v>
      </c>
      <c r="O148" s="92">
        <v>186567</v>
      </c>
    </row>
    <row r="149" spans="1:15" s="61" customFormat="1" ht="13.5" customHeight="1" x14ac:dyDescent="0.2">
      <c r="A149" t="s">
        <v>473</v>
      </c>
      <c r="B149" t="s">
        <v>729</v>
      </c>
      <c r="C149" t="s">
        <v>730</v>
      </c>
      <c r="D149" t="s">
        <v>731</v>
      </c>
      <c r="E149" s="29">
        <v>69</v>
      </c>
      <c r="F149" s="29">
        <v>68</v>
      </c>
      <c r="G149" s="92">
        <v>336314</v>
      </c>
      <c r="H149"/>
      <c r="I149" s="92">
        <v>53842</v>
      </c>
      <c r="J149" s="92">
        <v>63002</v>
      </c>
      <c r="K149" s="92">
        <v>52948</v>
      </c>
      <c r="L149" s="92">
        <v>35923</v>
      </c>
      <c r="M149" s="92">
        <v>33307</v>
      </c>
      <c r="N149" s="92">
        <v>18522</v>
      </c>
      <c r="O149" s="92">
        <v>78770</v>
      </c>
    </row>
    <row r="150" spans="1:15" s="61" customFormat="1" ht="13.5" customHeight="1" x14ac:dyDescent="0.2">
      <c r="A150" t="s">
        <v>473</v>
      </c>
      <c r="B150" t="s">
        <v>732</v>
      </c>
      <c r="C150" t="s">
        <v>733</v>
      </c>
      <c r="D150" t="s">
        <v>734</v>
      </c>
      <c r="E150" s="29">
        <v>61</v>
      </c>
      <c r="F150" s="29">
        <v>61</v>
      </c>
      <c r="G150" s="92">
        <v>301625</v>
      </c>
      <c r="H150"/>
      <c r="I150" s="92">
        <v>55650</v>
      </c>
      <c r="J150" s="92">
        <v>66262</v>
      </c>
      <c r="K150" s="92">
        <v>50284</v>
      </c>
      <c r="L150" s="92">
        <v>31414</v>
      </c>
      <c r="M150" s="92">
        <v>27158</v>
      </c>
      <c r="N150" s="92">
        <v>15164</v>
      </c>
      <c r="O150" s="92">
        <v>55693</v>
      </c>
    </row>
    <row r="151" spans="1:15" s="61" customFormat="1" ht="13.5" customHeight="1" x14ac:dyDescent="0.2">
      <c r="A151" t="s">
        <v>473</v>
      </c>
      <c r="B151" t="s">
        <v>735</v>
      </c>
      <c r="C151" t="s">
        <v>736</v>
      </c>
      <c r="D151" t="s">
        <v>737</v>
      </c>
      <c r="E151" s="29">
        <v>184</v>
      </c>
      <c r="F151" s="29">
        <v>183</v>
      </c>
      <c r="G151" s="92">
        <v>781910</v>
      </c>
      <c r="H151"/>
      <c r="I151" s="92">
        <v>122226</v>
      </c>
      <c r="J151" s="92">
        <v>143840</v>
      </c>
      <c r="K151" s="92">
        <v>113588</v>
      </c>
      <c r="L151" s="92">
        <v>75582</v>
      </c>
      <c r="M151" s="92">
        <v>72743</v>
      </c>
      <c r="N151" s="92">
        <v>41989</v>
      </c>
      <c r="O151" s="92">
        <v>211942</v>
      </c>
    </row>
    <row r="152" spans="1:15" s="61" customFormat="1" ht="13.5" customHeight="1" x14ac:dyDescent="0.2">
      <c r="A152" t="s">
        <v>473</v>
      </c>
      <c r="B152" t="s">
        <v>738</v>
      </c>
      <c r="C152" t="s">
        <v>739</v>
      </c>
      <c r="D152" t="s">
        <v>740</v>
      </c>
      <c r="E152" s="29">
        <v>104</v>
      </c>
      <c r="F152" s="29">
        <v>104</v>
      </c>
      <c r="G152" s="92">
        <v>444553</v>
      </c>
      <c r="H152"/>
      <c r="I152" s="92">
        <v>67271</v>
      </c>
      <c r="J152" s="92">
        <v>78531</v>
      </c>
      <c r="K152" s="92">
        <v>64524</v>
      </c>
      <c r="L152" s="92">
        <v>43486</v>
      </c>
      <c r="M152" s="92">
        <v>39723</v>
      </c>
      <c r="N152" s="92">
        <v>20982</v>
      </c>
      <c r="O152" s="92">
        <v>130036</v>
      </c>
    </row>
    <row r="153" spans="1:15" s="61" customFormat="1" ht="13.5" customHeight="1" x14ac:dyDescent="0.2">
      <c r="A153" t="s">
        <v>473</v>
      </c>
      <c r="B153" t="s">
        <v>741</v>
      </c>
      <c r="C153" t="s">
        <v>742</v>
      </c>
      <c r="D153" t="s">
        <v>743</v>
      </c>
      <c r="E153" s="29">
        <v>88</v>
      </c>
      <c r="F153" s="29">
        <v>87</v>
      </c>
      <c r="G153" s="92">
        <v>453373</v>
      </c>
      <c r="H153"/>
      <c r="I153" s="92">
        <v>73542</v>
      </c>
      <c r="J153" s="92">
        <v>95085</v>
      </c>
      <c r="K153" s="92">
        <v>74448</v>
      </c>
      <c r="L153" s="92">
        <v>50845</v>
      </c>
      <c r="M153" s="92">
        <v>48804</v>
      </c>
      <c r="N153" s="92">
        <v>28678</v>
      </c>
      <c r="O153" s="92">
        <v>81971</v>
      </c>
    </row>
    <row r="154" spans="1:15" s="61" customFormat="1" ht="13.5" customHeight="1" x14ac:dyDescent="0.2">
      <c r="A154" t="s">
        <v>473</v>
      </c>
      <c r="B154" t="s">
        <v>744</v>
      </c>
      <c r="C154" t="s">
        <v>745</v>
      </c>
      <c r="D154" t="s">
        <v>746</v>
      </c>
      <c r="E154" s="29">
        <v>182</v>
      </c>
      <c r="F154" s="29">
        <v>176</v>
      </c>
      <c r="G154" s="92">
        <v>562789</v>
      </c>
      <c r="H154"/>
      <c r="I154" s="92">
        <v>59680</v>
      </c>
      <c r="J154" s="92">
        <v>78669</v>
      </c>
      <c r="K154" s="92">
        <v>76916</v>
      </c>
      <c r="L154" s="92">
        <v>54415</v>
      </c>
      <c r="M154" s="92">
        <v>53015</v>
      </c>
      <c r="N154" s="92">
        <v>34025</v>
      </c>
      <c r="O154" s="92">
        <v>206069</v>
      </c>
    </row>
    <row r="155" spans="1:15" s="61" customFormat="1" ht="13.5" customHeight="1" x14ac:dyDescent="0.2">
      <c r="A155" t="s">
        <v>473</v>
      </c>
      <c r="B155" t="s">
        <v>747</v>
      </c>
      <c r="C155" t="s">
        <v>748</v>
      </c>
      <c r="D155" t="s">
        <v>749</v>
      </c>
      <c r="E155" s="29">
        <v>51</v>
      </c>
      <c r="F155" s="29">
        <v>51</v>
      </c>
      <c r="G155" s="92">
        <v>260992</v>
      </c>
      <c r="H155"/>
      <c r="I155" s="92">
        <v>41933</v>
      </c>
      <c r="J155" s="92">
        <v>50385</v>
      </c>
      <c r="K155" s="92">
        <v>37755</v>
      </c>
      <c r="L155" s="92">
        <v>25749</v>
      </c>
      <c r="M155" s="92">
        <v>25068</v>
      </c>
      <c r="N155" s="92">
        <v>14819</v>
      </c>
      <c r="O155" s="92">
        <v>65283</v>
      </c>
    </row>
    <row r="156" spans="1:15" s="61" customFormat="1" ht="13.5" customHeight="1" x14ac:dyDescent="0.2">
      <c r="A156" t="s">
        <v>473</v>
      </c>
      <c r="B156" t="s">
        <v>750</v>
      </c>
      <c r="C156" t="s">
        <v>751</v>
      </c>
      <c r="D156" t="s">
        <v>752</v>
      </c>
      <c r="E156" s="29">
        <v>86</v>
      </c>
      <c r="F156" s="29">
        <v>83</v>
      </c>
      <c r="G156" s="92">
        <v>220386</v>
      </c>
      <c r="H156"/>
      <c r="I156" s="92">
        <v>29704</v>
      </c>
      <c r="J156" s="92">
        <v>31190</v>
      </c>
      <c r="K156" s="92">
        <v>27343</v>
      </c>
      <c r="L156" s="92">
        <v>20256</v>
      </c>
      <c r="M156" s="92">
        <v>21609</v>
      </c>
      <c r="N156" s="92">
        <v>14313</v>
      </c>
      <c r="O156" s="92">
        <v>75971</v>
      </c>
    </row>
    <row r="157" spans="1:15" s="61" customFormat="1" ht="13.5" customHeight="1" x14ac:dyDescent="0.2">
      <c r="A157" t="s">
        <v>473</v>
      </c>
      <c r="B157" t="s">
        <v>753</v>
      </c>
      <c r="C157" t="s">
        <v>754</v>
      </c>
      <c r="D157" t="s">
        <v>755</v>
      </c>
      <c r="E157" s="29">
        <v>24</v>
      </c>
      <c r="F157" s="29">
        <v>24</v>
      </c>
      <c r="G157" s="92">
        <v>91908</v>
      </c>
      <c r="H157"/>
      <c r="I157" s="92">
        <v>11251</v>
      </c>
      <c r="J157" s="92">
        <v>15962</v>
      </c>
      <c r="K157" s="92">
        <v>13969</v>
      </c>
      <c r="L157" s="92">
        <v>9860</v>
      </c>
      <c r="M157" s="92">
        <v>8919</v>
      </c>
      <c r="N157" s="92">
        <v>4325</v>
      </c>
      <c r="O157" s="92">
        <v>27622</v>
      </c>
    </row>
    <row r="158" spans="1:15" s="61" customFormat="1" ht="13.5" customHeight="1" x14ac:dyDescent="0.2">
      <c r="A158" t="s">
        <v>473</v>
      </c>
      <c r="B158" t="s">
        <v>756</v>
      </c>
      <c r="C158" t="s">
        <v>757</v>
      </c>
      <c r="D158" t="s">
        <v>758</v>
      </c>
      <c r="E158" s="29">
        <v>35</v>
      </c>
      <c r="F158" s="29">
        <v>35</v>
      </c>
      <c r="G158" s="92">
        <v>123096</v>
      </c>
      <c r="H158"/>
      <c r="I158" s="92">
        <v>21884</v>
      </c>
      <c r="J158" s="92">
        <v>24197</v>
      </c>
      <c r="K158" s="92">
        <v>18242</v>
      </c>
      <c r="L158" s="92">
        <v>10779</v>
      </c>
      <c r="M158" s="92">
        <v>8746</v>
      </c>
      <c r="N158" s="92">
        <v>4954</v>
      </c>
      <c r="O158" s="92">
        <v>34294</v>
      </c>
    </row>
    <row r="159" spans="1:15" s="61" customFormat="1" ht="13.5" customHeight="1" x14ac:dyDescent="0.2">
      <c r="A159" t="s">
        <v>473</v>
      </c>
      <c r="B159" t="s">
        <v>759</v>
      </c>
      <c r="C159" t="s">
        <v>760</v>
      </c>
      <c r="D159" t="s">
        <v>761</v>
      </c>
      <c r="E159" s="29">
        <v>23</v>
      </c>
      <c r="F159" s="29">
        <v>23</v>
      </c>
      <c r="G159" s="92">
        <v>70391</v>
      </c>
      <c r="H159"/>
      <c r="I159" s="92">
        <v>12144</v>
      </c>
      <c r="J159" s="92">
        <v>16050</v>
      </c>
      <c r="K159" s="92">
        <v>12163</v>
      </c>
      <c r="L159" s="92">
        <v>7510</v>
      </c>
      <c r="M159" s="92">
        <v>6537</v>
      </c>
      <c r="N159" s="92">
        <v>3259</v>
      </c>
      <c r="O159" s="92">
        <v>12728</v>
      </c>
    </row>
    <row r="160" spans="1:15" s="61" customFormat="1" ht="13.5" customHeight="1" x14ac:dyDescent="0.2">
      <c r="A160" t="s">
        <v>473</v>
      </c>
      <c r="B160" t="s">
        <v>762</v>
      </c>
      <c r="C160" t="s">
        <v>763</v>
      </c>
      <c r="D160" t="s">
        <v>764</v>
      </c>
      <c r="E160" s="29">
        <v>25</v>
      </c>
      <c r="F160" s="29">
        <v>24</v>
      </c>
      <c r="G160" s="92">
        <v>66871</v>
      </c>
      <c r="H160"/>
      <c r="I160" s="92">
        <v>10958</v>
      </c>
      <c r="J160" s="92">
        <v>14758</v>
      </c>
      <c r="K160" s="92">
        <v>11998</v>
      </c>
      <c r="L160" s="92">
        <v>7237</v>
      </c>
      <c r="M160" s="92">
        <v>6087</v>
      </c>
      <c r="N160" s="92">
        <v>3257</v>
      </c>
      <c r="O160" s="92">
        <v>12576</v>
      </c>
    </row>
    <row r="161" spans="1:15" s="61" customFormat="1" ht="13.5" customHeight="1" x14ac:dyDescent="0.2">
      <c r="A161" t="s">
        <v>473</v>
      </c>
      <c r="B161" t="s">
        <v>765</v>
      </c>
      <c r="C161" t="s">
        <v>766</v>
      </c>
      <c r="D161" t="s">
        <v>767</v>
      </c>
      <c r="E161" s="29">
        <v>271</v>
      </c>
      <c r="F161" s="29">
        <v>265</v>
      </c>
      <c r="G161" s="92">
        <v>821109</v>
      </c>
      <c r="H161"/>
      <c r="I161" s="92">
        <v>105840</v>
      </c>
      <c r="J161" s="92">
        <v>132300</v>
      </c>
      <c r="K161" s="92">
        <v>114733</v>
      </c>
      <c r="L161" s="92">
        <v>76030</v>
      </c>
      <c r="M161" s="92">
        <v>71434</v>
      </c>
      <c r="N161" s="92">
        <v>45920</v>
      </c>
      <c r="O161" s="92">
        <v>274852</v>
      </c>
    </row>
    <row r="162" spans="1:15" s="61" customFormat="1" ht="13.5" customHeight="1" x14ac:dyDescent="0.2">
      <c r="A162" t="s">
        <v>473</v>
      </c>
      <c r="B162" t="s">
        <v>768</v>
      </c>
      <c r="C162" t="s">
        <v>769</v>
      </c>
      <c r="D162" t="s">
        <v>770</v>
      </c>
      <c r="E162" s="29">
        <v>120</v>
      </c>
      <c r="F162" s="29">
        <v>120</v>
      </c>
      <c r="G162" s="92">
        <v>410184</v>
      </c>
      <c r="H162"/>
      <c r="I162" s="92">
        <v>61131</v>
      </c>
      <c r="J162" s="92">
        <v>81647</v>
      </c>
      <c r="K162" s="92">
        <v>66278</v>
      </c>
      <c r="L162" s="92">
        <v>43063</v>
      </c>
      <c r="M162" s="92">
        <v>39537</v>
      </c>
      <c r="N162" s="92">
        <v>22803</v>
      </c>
      <c r="O162" s="92">
        <v>95725</v>
      </c>
    </row>
    <row r="163" spans="1:15" s="61" customFormat="1" ht="13.5" customHeight="1" x14ac:dyDescent="0.2">
      <c r="A163" t="s">
        <v>473</v>
      </c>
      <c r="B163" t="s">
        <v>771</v>
      </c>
      <c r="C163" t="s">
        <v>772</v>
      </c>
      <c r="D163" t="s">
        <v>773</v>
      </c>
      <c r="E163" s="29">
        <v>176</v>
      </c>
      <c r="F163" s="29">
        <v>175</v>
      </c>
      <c r="G163" s="92">
        <v>521234</v>
      </c>
      <c r="H163"/>
      <c r="I163" s="92">
        <v>67120</v>
      </c>
      <c r="J163" s="92">
        <v>94277</v>
      </c>
      <c r="K163" s="92">
        <v>80980</v>
      </c>
      <c r="L163" s="92">
        <v>52436</v>
      </c>
      <c r="M163" s="92">
        <v>47648</v>
      </c>
      <c r="N163" s="92">
        <v>27325</v>
      </c>
      <c r="O163" s="92">
        <v>151448</v>
      </c>
    </row>
    <row r="164" spans="1:15" s="61" customFormat="1" ht="13.5" customHeight="1" x14ac:dyDescent="0.2">
      <c r="A164" t="s">
        <v>473</v>
      </c>
      <c r="B164" t="s">
        <v>774</v>
      </c>
      <c r="C164" t="s">
        <v>775</v>
      </c>
      <c r="D164" t="s">
        <v>776</v>
      </c>
      <c r="E164" s="29">
        <v>69</v>
      </c>
      <c r="F164" s="29">
        <v>68</v>
      </c>
      <c r="G164" s="92">
        <v>328001</v>
      </c>
      <c r="H164"/>
      <c r="I164" s="92">
        <v>53563</v>
      </c>
      <c r="J164" s="92">
        <v>59074</v>
      </c>
      <c r="K164" s="92">
        <v>47860</v>
      </c>
      <c r="L164" s="92">
        <v>31954</v>
      </c>
      <c r="M164" s="92">
        <v>31007</v>
      </c>
      <c r="N164" s="92">
        <v>18039</v>
      </c>
      <c r="O164" s="92">
        <v>86504</v>
      </c>
    </row>
    <row r="165" spans="1:15" s="61" customFormat="1" ht="13.5" customHeight="1" x14ac:dyDescent="0.2">
      <c r="A165" t="s">
        <v>473</v>
      </c>
      <c r="B165" t="s">
        <v>777</v>
      </c>
      <c r="C165" t="s">
        <v>778</v>
      </c>
      <c r="D165" t="s">
        <v>779</v>
      </c>
      <c r="E165" s="29">
        <v>126</v>
      </c>
      <c r="F165" s="29">
        <v>124</v>
      </c>
      <c r="G165" s="92">
        <v>736937</v>
      </c>
      <c r="H165"/>
      <c r="I165" s="92">
        <v>130532</v>
      </c>
      <c r="J165" s="92">
        <v>135195</v>
      </c>
      <c r="K165" s="92">
        <v>101955</v>
      </c>
      <c r="L165" s="92">
        <v>71243</v>
      </c>
      <c r="M165" s="92">
        <v>72328</v>
      </c>
      <c r="N165" s="92">
        <v>46441</v>
      </c>
      <c r="O165" s="92">
        <v>179243</v>
      </c>
    </row>
    <row r="166" spans="1:15" s="61" customFormat="1" ht="13.5" customHeight="1" x14ac:dyDescent="0.2">
      <c r="A166" t="s">
        <v>473</v>
      </c>
      <c r="B166" t="s">
        <v>780</v>
      </c>
      <c r="C166" t="s">
        <v>781</v>
      </c>
      <c r="D166" t="s">
        <v>782</v>
      </c>
      <c r="E166" s="29">
        <v>93</v>
      </c>
      <c r="F166" s="29">
        <v>90</v>
      </c>
      <c r="G166" s="92">
        <v>405568</v>
      </c>
      <c r="H166"/>
      <c r="I166" s="92">
        <v>64607</v>
      </c>
      <c r="J166" s="92">
        <v>85624</v>
      </c>
      <c r="K166" s="92">
        <v>67550</v>
      </c>
      <c r="L166" s="92">
        <v>42534</v>
      </c>
      <c r="M166" s="92">
        <v>37746</v>
      </c>
      <c r="N166" s="92">
        <v>22095</v>
      </c>
      <c r="O166" s="92">
        <v>85412</v>
      </c>
    </row>
    <row r="167" spans="1:15" s="61" customFormat="1" ht="13.5" customHeight="1" x14ac:dyDescent="0.2">
      <c r="A167" t="s">
        <v>473</v>
      </c>
      <c r="B167" t="s">
        <v>783</v>
      </c>
      <c r="C167" t="s">
        <v>784</v>
      </c>
      <c r="D167" t="s">
        <v>785</v>
      </c>
      <c r="E167" s="29">
        <v>52</v>
      </c>
      <c r="F167" s="29">
        <v>51</v>
      </c>
      <c r="G167" s="92">
        <v>216055</v>
      </c>
      <c r="H167"/>
      <c r="I167" s="92">
        <v>29700</v>
      </c>
      <c r="J167" s="92">
        <v>38587</v>
      </c>
      <c r="K167" s="92">
        <v>32842</v>
      </c>
      <c r="L167" s="92">
        <v>22874</v>
      </c>
      <c r="M167" s="92">
        <v>21489</v>
      </c>
      <c r="N167" s="92">
        <v>11722</v>
      </c>
      <c r="O167" s="92">
        <v>58841</v>
      </c>
    </row>
    <row r="168" spans="1:15" s="61" customFormat="1" ht="13.5" customHeight="1" x14ac:dyDescent="0.2">
      <c r="A168" t="s">
        <v>473</v>
      </c>
      <c r="B168" t="s">
        <v>786</v>
      </c>
      <c r="C168" t="s">
        <v>787</v>
      </c>
      <c r="D168" t="s">
        <v>788</v>
      </c>
      <c r="E168" s="29">
        <v>345</v>
      </c>
      <c r="F168" s="29">
        <v>342</v>
      </c>
      <c r="G168" s="92">
        <v>1085367</v>
      </c>
      <c r="H168"/>
      <c r="I168" s="92">
        <v>188845</v>
      </c>
      <c r="J168" s="92">
        <v>210092</v>
      </c>
      <c r="K168" s="92">
        <v>156754</v>
      </c>
      <c r="L168" s="92">
        <v>97823</v>
      </c>
      <c r="M168" s="92">
        <v>90838</v>
      </c>
      <c r="N168" s="92">
        <v>58628</v>
      </c>
      <c r="O168" s="92">
        <v>282387</v>
      </c>
    </row>
    <row r="169" spans="1:15" s="61" customFormat="1" ht="13.5" customHeight="1" x14ac:dyDescent="0.2">
      <c r="A169" t="s">
        <v>473</v>
      </c>
      <c r="B169" t="s">
        <v>789</v>
      </c>
      <c r="C169" t="s">
        <v>790</v>
      </c>
      <c r="D169" t="s">
        <v>791</v>
      </c>
      <c r="E169" s="29">
        <v>65</v>
      </c>
      <c r="F169" s="29">
        <v>64</v>
      </c>
      <c r="G169" s="92">
        <v>234296</v>
      </c>
      <c r="H169"/>
      <c r="I169" s="92">
        <v>42037</v>
      </c>
      <c r="J169" s="92">
        <v>43626</v>
      </c>
      <c r="K169" s="92">
        <v>32863</v>
      </c>
      <c r="L169" s="92">
        <v>20458</v>
      </c>
      <c r="M169" s="92">
        <v>16945</v>
      </c>
      <c r="N169" s="92">
        <v>8810</v>
      </c>
      <c r="O169" s="92">
        <v>69557</v>
      </c>
    </row>
    <row r="170" spans="1:15" s="58" customFormat="1" ht="13.5" customHeight="1" x14ac:dyDescent="0.2">
      <c r="A170" s="95" t="s">
        <v>214</v>
      </c>
      <c r="B170" s="95"/>
      <c r="C170" s="95"/>
      <c r="D170" s="95"/>
      <c r="E170" s="95"/>
      <c r="F170" s="95"/>
      <c r="G170" s="96"/>
      <c r="H170" s="95"/>
      <c r="I170" s="95"/>
      <c r="J170" s="95"/>
      <c r="K170" s="95"/>
      <c r="L170" s="95"/>
      <c r="M170" s="95"/>
      <c r="N170" s="95"/>
      <c r="O170" s="95"/>
    </row>
    <row r="171" spans="1:15" s="58" customFormat="1" ht="13.5" customHeight="1" x14ac:dyDescent="0.2">
      <c r="A171" s="99"/>
      <c r="B171" s="99"/>
      <c r="C171" s="99"/>
      <c r="D171" s="99"/>
      <c r="E171" s="94"/>
      <c r="F171" s="94"/>
      <c r="G171" s="84"/>
      <c r="H171" s="61"/>
      <c r="I171" s="61"/>
      <c r="J171" s="74"/>
      <c r="K171" s="100"/>
      <c r="L171" s="100"/>
      <c r="M171" s="100"/>
      <c r="N171" s="100"/>
      <c r="O171" s="100"/>
    </row>
    <row r="172" spans="1:15" x14ac:dyDescent="0.2">
      <c r="A172" s="101" t="s">
        <v>70</v>
      </c>
      <c r="C172" s="102"/>
      <c r="J172" s="103"/>
      <c r="K172" s="104"/>
      <c r="L172" s="104"/>
      <c r="M172" s="104"/>
      <c r="N172" s="104"/>
      <c r="O172" s="104"/>
    </row>
    <row r="173" spans="1:15" ht="30.75" customHeight="1" x14ac:dyDescent="0.2">
      <c r="A173" s="1">
        <v>1</v>
      </c>
      <c r="B173" s="452" t="s">
        <v>191</v>
      </c>
      <c r="C173" s="452"/>
      <c r="D173" s="452"/>
      <c r="E173" s="452"/>
      <c r="F173" s="452"/>
      <c r="G173" s="452"/>
      <c r="H173" s="70"/>
      <c r="I173" s="71"/>
      <c r="J173" s="71"/>
      <c r="K173" s="70"/>
      <c r="L173" s="70"/>
    </row>
    <row r="174" spans="1:15" s="58" customFormat="1" ht="17.25" customHeight="1" x14ac:dyDescent="0.2">
      <c r="A174" s="232">
        <v>2</v>
      </c>
      <c r="B174" s="454" t="s">
        <v>262</v>
      </c>
      <c r="C174" s="454"/>
      <c r="D174" s="454"/>
      <c r="E174" s="454"/>
      <c r="F174" s="454"/>
      <c r="G174" s="454"/>
      <c r="H174" s="70"/>
      <c r="I174" s="107"/>
      <c r="J174" s="74"/>
      <c r="K174" s="74"/>
      <c r="L174" s="74"/>
      <c r="M174" s="97"/>
      <c r="N174" s="98"/>
    </row>
    <row r="175" spans="1:15" s="58" customFormat="1" ht="13.5" customHeight="1" x14ac:dyDescent="0.2">
      <c r="A175" s="224" t="s">
        <v>0</v>
      </c>
      <c r="B175" s="453" t="s">
        <v>118</v>
      </c>
      <c r="C175" s="453"/>
      <c r="D175" s="453"/>
      <c r="E175" s="453"/>
      <c r="F175" s="453"/>
      <c r="G175" s="453"/>
      <c r="H175" s="70"/>
      <c r="I175" s="107"/>
      <c r="J175" s="74"/>
      <c r="K175" s="74"/>
      <c r="L175" s="74"/>
      <c r="M175" s="97"/>
      <c r="N175" s="98"/>
    </row>
    <row r="176" spans="1:15" s="58" customFormat="1" ht="13.5" customHeight="1" x14ac:dyDescent="0.2">
      <c r="A176" s="130" t="s">
        <v>210</v>
      </c>
      <c r="B176" s="130"/>
      <c r="C176" s="130"/>
      <c r="D176" s="130"/>
      <c r="E176" s="130"/>
      <c r="F176" s="130"/>
      <c r="G176" s="130"/>
      <c r="H176" s="130"/>
      <c r="I176" s="61"/>
      <c r="J176" s="74"/>
      <c r="K176" s="74"/>
      <c r="L176" s="74"/>
      <c r="M176" s="97"/>
      <c r="N176" s="98"/>
    </row>
  </sheetData>
  <mergeCells count="4">
    <mergeCell ref="B175:G175"/>
    <mergeCell ref="I11:O11"/>
    <mergeCell ref="B173:G173"/>
    <mergeCell ref="B174:G174"/>
  </mergeCells>
  <hyperlinks>
    <hyperlink ref="A8" location="'Title sheet'!A1" display="Return to Contents" xr:uid="{00000000-0004-0000-1200-000000000000}"/>
    <hyperlink ref="B175:G175" location="'Coronavirus Impact'!A1" display="See 'Coronavirus Impact' tab for further information" xr:uid="{00000000-0004-0000-1200-000001000000}"/>
    <hyperlink ref="E175" location="'Coronavirus Impact'!A1" display="See 'Coronavirus Impact' tab for further information" xr:uid="{00000000-0004-0000-12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pageSetUpPr fitToPage="1"/>
  </sheetPr>
  <dimension ref="A1:G177"/>
  <sheetViews>
    <sheetView showGridLines="0" zoomScaleNormal="100" workbookViewId="0">
      <pane ySplit="11" topLeftCell="A12" activePane="bottomLeft" state="frozen"/>
      <selection pane="bottomLeft"/>
    </sheetView>
  </sheetViews>
  <sheetFormatPr defaultColWidth="9" defaultRowHeight="12.75" x14ac:dyDescent="0.2"/>
  <cols>
    <col min="1" max="1" width="18.625" style="74" customWidth="1"/>
    <col min="2" max="2" width="26.625" style="74" customWidth="1"/>
    <col min="3" max="3" width="13" style="74" customWidth="1"/>
    <col min="4" max="4" width="64.125" style="74" customWidth="1"/>
    <col min="5" max="5" width="17" style="74" customWidth="1"/>
    <col min="6" max="6" width="7.125" style="74" customWidth="1"/>
    <col min="7" max="7" width="15.625" style="102" customWidth="1"/>
    <col min="8" max="16384" width="9" style="74"/>
  </cols>
  <sheetData>
    <row r="1" spans="1:7" x14ac:dyDescent="0.2">
      <c r="G1" s="74"/>
    </row>
    <row r="2" spans="1:7" x14ac:dyDescent="0.2">
      <c r="G2" s="74"/>
    </row>
    <row r="3" spans="1:7" x14ac:dyDescent="0.2">
      <c r="A3" s="73"/>
      <c r="G3" s="74"/>
    </row>
    <row r="4" spans="1:7" x14ac:dyDescent="0.2">
      <c r="A4" s="73"/>
      <c r="B4" s="73"/>
      <c r="C4" s="73"/>
      <c r="D4" s="73"/>
      <c r="E4" s="73"/>
      <c r="F4" s="73"/>
      <c r="G4" s="74"/>
    </row>
    <row r="5" spans="1:7" x14ac:dyDescent="0.2">
      <c r="A5" s="73"/>
      <c r="B5" s="73"/>
      <c r="C5" s="73"/>
      <c r="D5" s="73"/>
      <c r="E5" s="73"/>
      <c r="F5" s="73"/>
      <c r="G5" s="74"/>
    </row>
    <row r="6" spans="1:7" x14ac:dyDescent="0.2">
      <c r="A6" s="73"/>
      <c r="G6" s="74"/>
    </row>
    <row r="7" spans="1:7" x14ac:dyDescent="0.2">
      <c r="G7" s="74"/>
    </row>
    <row r="8" spans="1:7" s="58" customFormat="1" ht="26.25" customHeight="1" x14ac:dyDescent="0.2">
      <c r="A8" s="76" t="s">
        <v>47</v>
      </c>
      <c r="B8" s="76"/>
      <c r="C8" s="76"/>
      <c r="D8" s="76"/>
      <c r="G8" s="120"/>
    </row>
    <row r="9" spans="1:7" s="58" customFormat="1" ht="5.0999999999999996" customHeight="1" x14ac:dyDescent="0.2">
      <c r="A9" s="9" t="s">
        <v>0</v>
      </c>
      <c r="B9" s="76"/>
      <c r="C9" s="76"/>
      <c r="D9" s="76"/>
      <c r="G9" s="120"/>
    </row>
    <row r="10" spans="1:7" s="58" customFormat="1" ht="26.25" customHeight="1" x14ac:dyDescent="0.25">
      <c r="A10" s="50" t="s">
        <v>807</v>
      </c>
      <c r="B10" s="78"/>
      <c r="C10" s="78"/>
      <c r="D10" s="78"/>
      <c r="E10" s="80"/>
      <c r="F10" s="80"/>
      <c r="G10" s="132"/>
    </row>
    <row r="11" spans="1:7" s="61" customFormat="1" ht="34.5" customHeight="1" x14ac:dyDescent="0.25">
      <c r="A11" s="46" t="s">
        <v>85</v>
      </c>
      <c r="B11" s="46" t="s">
        <v>86</v>
      </c>
      <c r="C11" s="46" t="s">
        <v>87</v>
      </c>
      <c r="D11" s="46" t="s">
        <v>88</v>
      </c>
      <c r="E11" s="21" t="s">
        <v>74</v>
      </c>
      <c r="F11" s="24" t="s">
        <v>0</v>
      </c>
      <c r="G11" s="22" t="s">
        <v>828</v>
      </c>
    </row>
    <row r="12" spans="1:7" s="123" customFormat="1" ht="14.25" x14ac:dyDescent="0.2">
      <c r="A12" s="47" t="s">
        <v>321</v>
      </c>
      <c r="B12" s="47" t="s">
        <v>322</v>
      </c>
      <c r="C12" s="47" t="s">
        <v>322</v>
      </c>
      <c r="D12" s="47" t="s">
        <v>808</v>
      </c>
      <c r="E12" s="25">
        <v>28194025</v>
      </c>
      <c r="F12" s="25"/>
      <c r="G12" s="25">
        <v>62520817</v>
      </c>
    </row>
    <row r="13" spans="1:7" s="61" customFormat="1" ht="14.25" x14ac:dyDescent="0.2">
      <c r="A13" s="45" t="s">
        <v>324</v>
      </c>
      <c r="B13" s="45" t="s">
        <v>325</v>
      </c>
      <c r="C13" s="45" t="s">
        <v>326</v>
      </c>
      <c r="D13" s="43" t="s">
        <v>327</v>
      </c>
      <c r="E13" s="28">
        <v>4140384</v>
      </c>
      <c r="F13" s="28"/>
      <c r="G13" s="28">
        <v>10872187</v>
      </c>
    </row>
    <row r="14" spans="1:7" s="61" customFormat="1" ht="14.25" x14ac:dyDescent="0.2">
      <c r="A14" s="45" t="s">
        <v>324</v>
      </c>
      <c r="B14" s="45" t="s">
        <v>328</v>
      </c>
      <c r="C14" s="45" t="s">
        <v>329</v>
      </c>
      <c r="D14" s="43" t="s">
        <v>330</v>
      </c>
      <c r="E14" s="28">
        <v>3069098</v>
      </c>
      <c r="F14" s="28"/>
      <c r="G14" s="28">
        <v>6038376</v>
      </c>
    </row>
    <row r="15" spans="1:7" s="61" customFormat="1" ht="14.25" x14ac:dyDescent="0.2">
      <c r="A15" s="45" t="s">
        <v>324</v>
      </c>
      <c r="B15" s="45" t="s">
        <v>331</v>
      </c>
      <c r="C15" s="45" t="s">
        <v>332</v>
      </c>
      <c r="D15" s="43" t="s">
        <v>333</v>
      </c>
      <c r="E15" s="28">
        <v>4308826</v>
      </c>
      <c r="F15" s="28"/>
      <c r="G15" s="28">
        <v>9716175</v>
      </c>
    </row>
    <row r="16" spans="1:7" s="61" customFormat="1" ht="14.25" x14ac:dyDescent="0.2">
      <c r="A16" s="42" t="s">
        <v>324</v>
      </c>
      <c r="B16" s="45" t="s">
        <v>334</v>
      </c>
      <c r="C16" s="45" t="s">
        <v>335</v>
      </c>
      <c r="D16" s="43" t="s">
        <v>336</v>
      </c>
      <c r="E16" s="28">
        <v>5495886</v>
      </c>
      <c r="F16" s="28"/>
      <c r="G16" s="28">
        <v>11775858</v>
      </c>
    </row>
    <row r="17" spans="1:7" s="61" customFormat="1" ht="14.25" x14ac:dyDescent="0.2">
      <c r="A17" s="45" t="s">
        <v>324</v>
      </c>
      <c r="B17" s="45" t="s">
        <v>337</v>
      </c>
      <c r="C17" s="45" t="s">
        <v>338</v>
      </c>
      <c r="D17" s="43" t="s">
        <v>339</v>
      </c>
      <c r="E17" s="28">
        <v>3243944</v>
      </c>
      <c r="F17" s="28"/>
      <c r="G17" s="28">
        <v>7198349</v>
      </c>
    </row>
    <row r="18" spans="1:7" s="61" customFormat="1" ht="14.25" x14ac:dyDescent="0.2">
      <c r="A18" s="45" t="s">
        <v>324</v>
      </c>
      <c r="B18" s="45" t="s">
        <v>340</v>
      </c>
      <c r="C18" s="45" t="s">
        <v>341</v>
      </c>
      <c r="D18" s="43" t="s">
        <v>342</v>
      </c>
      <c r="E18" s="28">
        <v>3348573</v>
      </c>
      <c r="F18" s="28"/>
      <c r="G18" s="28">
        <v>7785543</v>
      </c>
    </row>
    <row r="19" spans="1:7" s="61" customFormat="1" ht="14.25" x14ac:dyDescent="0.2">
      <c r="A19" s="45" t="s">
        <v>324</v>
      </c>
      <c r="B19" s="45" t="s">
        <v>343</v>
      </c>
      <c r="C19" s="45" t="s">
        <v>344</v>
      </c>
      <c r="D19" s="43" t="s">
        <v>345</v>
      </c>
      <c r="E19" s="28">
        <v>4587314</v>
      </c>
      <c r="F19" s="28"/>
      <c r="G19" s="28">
        <v>9134329</v>
      </c>
    </row>
    <row r="20" spans="1:7" s="61" customFormat="1" ht="14.25" x14ac:dyDescent="0.2">
      <c r="A20" s="45" t="s">
        <v>346</v>
      </c>
      <c r="B20" s="45" t="s">
        <v>347</v>
      </c>
      <c r="C20" s="45" t="s">
        <v>348</v>
      </c>
      <c r="D20" s="43" t="s">
        <v>349</v>
      </c>
      <c r="E20" s="28">
        <v>798748</v>
      </c>
      <c r="F20" s="28"/>
      <c r="G20" s="28">
        <v>1838543</v>
      </c>
    </row>
    <row r="21" spans="1:7" s="61" customFormat="1" ht="14.25" x14ac:dyDescent="0.2">
      <c r="A21" s="45" t="s">
        <v>346</v>
      </c>
      <c r="B21" s="45" t="s">
        <v>350</v>
      </c>
      <c r="C21" s="45" t="s">
        <v>351</v>
      </c>
      <c r="D21" s="43" t="s">
        <v>352</v>
      </c>
      <c r="E21" s="28">
        <v>743018</v>
      </c>
      <c r="F21" s="28"/>
      <c r="G21" s="28">
        <v>1503447</v>
      </c>
    </row>
    <row r="22" spans="1:7" s="61" customFormat="1" ht="14.25" x14ac:dyDescent="0.2">
      <c r="A22" s="45" t="s">
        <v>346</v>
      </c>
      <c r="B22" s="45" t="s">
        <v>353</v>
      </c>
      <c r="C22" s="45" t="s">
        <v>354</v>
      </c>
      <c r="D22" s="43" t="s">
        <v>355</v>
      </c>
      <c r="E22" s="28">
        <v>444875</v>
      </c>
      <c r="F22" s="28"/>
      <c r="G22" s="28">
        <v>825259</v>
      </c>
    </row>
    <row r="23" spans="1:7" s="61" customFormat="1" ht="14.25" x14ac:dyDescent="0.2">
      <c r="A23" s="45" t="s">
        <v>346</v>
      </c>
      <c r="B23" s="45" t="s">
        <v>356</v>
      </c>
      <c r="C23" s="45" t="s">
        <v>357</v>
      </c>
      <c r="D23" s="43" t="s">
        <v>358</v>
      </c>
      <c r="E23" s="28">
        <v>541657</v>
      </c>
      <c r="F23" s="28"/>
      <c r="G23" s="28">
        <v>1270425</v>
      </c>
    </row>
    <row r="24" spans="1:7" s="61" customFormat="1" ht="14.25" x14ac:dyDescent="0.2">
      <c r="A24" s="45" t="s">
        <v>346</v>
      </c>
      <c r="B24" s="45" t="s">
        <v>359</v>
      </c>
      <c r="C24" s="45" t="s">
        <v>360</v>
      </c>
      <c r="D24" s="43" t="s">
        <v>361</v>
      </c>
      <c r="E24" s="28">
        <v>452475</v>
      </c>
      <c r="F24" s="28"/>
      <c r="G24" s="28">
        <v>1110074</v>
      </c>
    </row>
    <row r="25" spans="1:7" s="61" customFormat="1" ht="14.25" x14ac:dyDescent="0.2">
      <c r="A25" s="45" t="s">
        <v>346</v>
      </c>
      <c r="B25" s="45" t="s">
        <v>362</v>
      </c>
      <c r="C25" s="45" t="s">
        <v>363</v>
      </c>
      <c r="D25" s="43" t="s">
        <v>364</v>
      </c>
      <c r="E25" s="28">
        <v>715173</v>
      </c>
      <c r="F25" s="28"/>
      <c r="G25" s="28">
        <v>1604871</v>
      </c>
    </row>
    <row r="26" spans="1:7" s="61" customFormat="1" ht="14.25" x14ac:dyDescent="0.2">
      <c r="A26" s="45" t="s">
        <v>346</v>
      </c>
      <c r="B26" s="45" t="s">
        <v>365</v>
      </c>
      <c r="C26" s="45" t="s">
        <v>366</v>
      </c>
      <c r="D26" s="43" t="s">
        <v>367</v>
      </c>
      <c r="E26" s="28">
        <v>1566159</v>
      </c>
      <c r="F26" s="28"/>
      <c r="G26" s="28">
        <v>3184818</v>
      </c>
    </row>
    <row r="27" spans="1:7" s="61" customFormat="1" ht="14.25" x14ac:dyDescent="0.2">
      <c r="A27" s="45" t="s">
        <v>346</v>
      </c>
      <c r="B27" s="45" t="s">
        <v>368</v>
      </c>
      <c r="C27" s="45" t="s">
        <v>369</v>
      </c>
      <c r="D27" s="43" t="s">
        <v>370</v>
      </c>
      <c r="E27" s="28">
        <v>549860</v>
      </c>
      <c r="F27" s="28"/>
      <c r="G27" s="28">
        <v>1125116</v>
      </c>
    </row>
    <row r="28" spans="1:7" s="61" customFormat="1" ht="14.25" x14ac:dyDescent="0.2">
      <c r="A28" s="45" t="s">
        <v>346</v>
      </c>
      <c r="B28" s="45" t="s">
        <v>371</v>
      </c>
      <c r="C28" s="45" t="s">
        <v>372</v>
      </c>
      <c r="D28" s="43" t="s">
        <v>373</v>
      </c>
      <c r="E28" s="28">
        <v>498066</v>
      </c>
      <c r="F28" s="28"/>
      <c r="G28" s="28">
        <v>1062200</v>
      </c>
    </row>
    <row r="29" spans="1:7" s="61" customFormat="1" ht="14.25" x14ac:dyDescent="0.2">
      <c r="A29" s="45" t="s">
        <v>346</v>
      </c>
      <c r="B29" s="45" t="s">
        <v>374</v>
      </c>
      <c r="C29" s="45" t="s">
        <v>375</v>
      </c>
      <c r="D29" s="43" t="s">
        <v>376</v>
      </c>
      <c r="E29" s="28">
        <v>713497</v>
      </c>
      <c r="F29" s="28"/>
      <c r="G29" s="28">
        <v>1271250</v>
      </c>
    </row>
    <row r="30" spans="1:7" s="61" customFormat="1" ht="14.25" x14ac:dyDescent="0.2">
      <c r="A30" s="45" t="s">
        <v>346</v>
      </c>
      <c r="B30" s="45" t="s">
        <v>377</v>
      </c>
      <c r="C30" s="45" t="s">
        <v>378</v>
      </c>
      <c r="D30" s="43" t="s">
        <v>379</v>
      </c>
      <c r="E30" s="28">
        <v>425635</v>
      </c>
      <c r="F30" s="28"/>
      <c r="G30" s="28">
        <v>816201</v>
      </c>
    </row>
    <row r="31" spans="1:7" s="61" customFormat="1" ht="14.25" x14ac:dyDescent="0.2">
      <c r="A31" s="45" t="s">
        <v>346</v>
      </c>
      <c r="B31" s="45" t="s">
        <v>380</v>
      </c>
      <c r="C31" s="45" t="s">
        <v>381</v>
      </c>
      <c r="D31" s="43" t="s">
        <v>382</v>
      </c>
      <c r="E31" s="28">
        <v>610850</v>
      </c>
      <c r="F31" s="28"/>
      <c r="G31" s="28">
        <v>1210768</v>
      </c>
    </row>
    <row r="32" spans="1:7" s="61" customFormat="1" ht="14.25" x14ac:dyDescent="0.2">
      <c r="A32" s="45" t="s">
        <v>346</v>
      </c>
      <c r="B32" s="45" t="s">
        <v>383</v>
      </c>
      <c r="C32" s="45" t="s">
        <v>384</v>
      </c>
      <c r="D32" s="43" t="s">
        <v>385</v>
      </c>
      <c r="E32" s="28">
        <v>705931</v>
      </c>
      <c r="F32" s="28"/>
      <c r="G32" s="28">
        <v>2085117</v>
      </c>
    </row>
    <row r="33" spans="1:7" s="61" customFormat="1" ht="14.25" x14ac:dyDescent="0.2">
      <c r="A33" s="45" t="s">
        <v>346</v>
      </c>
      <c r="B33" s="45" t="s">
        <v>386</v>
      </c>
      <c r="C33" s="45" t="s">
        <v>387</v>
      </c>
      <c r="D33" s="43" t="s">
        <v>388</v>
      </c>
      <c r="E33" s="28">
        <v>867430</v>
      </c>
      <c r="F33" s="28"/>
      <c r="G33" s="28">
        <v>1995591</v>
      </c>
    </row>
    <row r="34" spans="1:7" s="61" customFormat="1" ht="14.25" x14ac:dyDescent="0.2">
      <c r="A34" s="45" t="s">
        <v>346</v>
      </c>
      <c r="B34" s="45" t="s">
        <v>389</v>
      </c>
      <c r="C34" s="45" t="s">
        <v>390</v>
      </c>
      <c r="D34" s="43" t="s">
        <v>391</v>
      </c>
      <c r="E34" s="28">
        <v>654484</v>
      </c>
      <c r="F34" s="28"/>
      <c r="G34" s="28">
        <v>1637472</v>
      </c>
    </row>
    <row r="35" spans="1:7" s="61" customFormat="1" ht="14.25" x14ac:dyDescent="0.2">
      <c r="A35" s="45" t="s">
        <v>346</v>
      </c>
      <c r="B35" s="45" t="s">
        <v>392</v>
      </c>
      <c r="C35" s="45" t="s">
        <v>393</v>
      </c>
      <c r="D35" s="43" t="s">
        <v>394</v>
      </c>
      <c r="E35" s="28">
        <v>929151</v>
      </c>
      <c r="F35" s="28"/>
      <c r="G35" s="28">
        <v>2404512</v>
      </c>
    </row>
    <row r="36" spans="1:7" s="61" customFormat="1" ht="14.25" x14ac:dyDescent="0.2">
      <c r="A36" s="45" t="s">
        <v>346</v>
      </c>
      <c r="B36" s="45" t="s">
        <v>395</v>
      </c>
      <c r="C36" s="45" t="s">
        <v>396</v>
      </c>
      <c r="D36" s="43" t="s">
        <v>397</v>
      </c>
      <c r="E36" s="28">
        <v>627875</v>
      </c>
      <c r="F36" s="28"/>
      <c r="G36" s="28">
        <v>1783990</v>
      </c>
    </row>
    <row r="37" spans="1:7" s="61" customFormat="1" ht="14.25" x14ac:dyDescent="0.2">
      <c r="A37" s="45" t="s">
        <v>346</v>
      </c>
      <c r="B37" s="45" t="s">
        <v>398</v>
      </c>
      <c r="C37" s="45" t="s">
        <v>399</v>
      </c>
      <c r="D37" s="43" t="s">
        <v>400</v>
      </c>
      <c r="E37" s="28">
        <v>585417</v>
      </c>
      <c r="F37" s="28"/>
      <c r="G37" s="28">
        <v>1083766</v>
      </c>
    </row>
    <row r="38" spans="1:7" s="61" customFormat="1" ht="14.25" x14ac:dyDescent="0.2">
      <c r="A38" s="45" t="s">
        <v>346</v>
      </c>
      <c r="B38" s="45" t="s">
        <v>401</v>
      </c>
      <c r="C38" s="45" t="s">
        <v>402</v>
      </c>
      <c r="D38" s="43" t="s">
        <v>403</v>
      </c>
      <c r="E38" s="28">
        <v>506811</v>
      </c>
      <c r="F38" s="28"/>
      <c r="G38" s="28">
        <v>1188740</v>
      </c>
    </row>
    <row r="39" spans="1:7" s="61" customFormat="1" ht="14.25" x14ac:dyDescent="0.2">
      <c r="A39" s="45" t="s">
        <v>346</v>
      </c>
      <c r="B39" s="45" t="s">
        <v>404</v>
      </c>
      <c r="C39" s="45" t="s">
        <v>405</v>
      </c>
      <c r="D39" s="43" t="s">
        <v>406</v>
      </c>
      <c r="E39" s="28">
        <v>361300</v>
      </c>
      <c r="F39" s="28"/>
      <c r="G39" s="28">
        <v>831602</v>
      </c>
    </row>
    <row r="40" spans="1:7" s="61" customFormat="1" ht="14.25" x14ac:dyDescent="0.2">
      <c r="A40" s="45" t="s">
        <v>346</v>
      </c>
      <c r="B40" s="45" t="s">
        <v>407</v>
      </c>
      <c r="C40" s="45" t="s">
        <v>408</v>
      </c>
      <c r="D40" s="43" t="s">
        <v>409</v>
      </c>
      <c r="E40" s="28">
        <v>866792</v>
      </c>
      <c r="F40" s="28"/>
      <c r="G40" s="28">
        <v>1837179</v>
      </c>
    </row>
    <row r="41" spans="1:7" s="61" customFormat="1" ht="14.25" x14ac:dyDescent="0.2">
      <c r="A41" s="45" t="s">
        <v>346</v>
      </c>
      <c r="B41" s="45" t="s">
        <v>410</v>
      </c>
      <c r="C41" s="45" t="s">
        <v>411</v>
      </c>
      <c r="D41" s="43" t="s">
        <v>412</v>
      </c>
      <c r="E41" s="28">
        <v>234673</v>
      </c>
      <c r="F41" s="28"/>
      <c r="G41" s="28">
        <v>526954</v>
      </c>
    </row>
    <row r="42" spans="1:7" s="61" customFormat="1" ht="14.25" x14ac:dyDescent="0.2">
      <c r="A42" s="45" t="s">
        <v>346</v>
      </c>
      <c r="B42" s="45" t="s">
        <v>413</v>
      </c>
      <c r="C42" s="45" t="s">
        <v>414</v>
      </c>
      <c r="D42" s="43" t="s">
        <v>415</v>
      </c>
      <c r="E42" s="28">
        <v>1314246</v>
      </c>
      <c r="F42" s="28"/>
      <c r="G42" s="28">
        <v>3197606</v>
      </c>
    </row>
    <row r="43" spans="1:7" s="61" customFormat="1" ht="14.25" x14ac:dyDescent="0.2">
      <c r="A43" s="45" t="s">
        <v>346</v>
      </c>
      <c r="B43" s="45" t="s">
        <v>416</v>
      </c>
      <c r="C43" s="45" t="s">
        <v>417</v>
      </c>
      <c r="D43" s="43" t="s">
        <v>418</v>
      </c>
      <c r="E43" s="28">
        <v>895536</v>
      </c>
      <c r="F43" s="28"/>
      <c r="G43" s="28">
        <v>1790226</v>
      </c>
    </row>
    <row r="44" spans="1:7" s="61" customFormat="1" ht="14.25" x14ac:dyDescent="0.2">
      <c r="A44" s="45" t="s">
        <v>346</v>
      </c>
      <c r="B44" s="45" t="s">
        <v>419</v>
      </c>
      <c r="C44" s="45" t="s">
        <v>420</v>
      </c>
      <c r="D44" s="43" t="s">
        <v>421</v>
      </c>
      <c r="E44" s="28">
        <v>494870</v>
      </c>
      <c r="F44" s="28"/>
      <c r="G44" s="28">
        <v>995916</v>
      </c>
    </row>
    <row r="45" spans="1:7" s="61" customFormat="1" ht="14.25" x14ac:dyDescent="0.2">
      <c r="A45" s="45" t="s">
        <v>346</v>
      </c>
      <c r="B45" s="45" t="s">
        <v>422</v>
      </c>
      <c r="C45" s="45" t="s">
        <v>423</v>
      </c>
      <c r="D45" s="43" t="s">
        <v>424</v>
      </c>
      <c r="E45" s="28">
        <v>364907</v>
      </c>
      <c r="F45" s="28"/>
      <c r="G45" s="28">
        <v>830510</v>
      </c>
    </row>
    <row r="46" spans="1:7" s="61" customFormat="1" ht="14.25" x14ac:dyDescent="0.2">
      <c r="A46" s="45" t="s">
        <v>346</v>
      </c>
      <c r="B46" s="45" t="s">
        <v>425</v>
      </c>
      <c r="C46" s="45" t="s">
        <v>426</v>
      </c>
      <c r="D46" s="43" t="s">
        <v>427</v>
      </c>
      <c r="E46" s="28">
        <v>367337</v>
      </c>
      <c r="F46" s="28"/>
      <c r="G46" s="28">
        <v>682051</v>
      </c>
    </row>
    <row r="47" spans="1:7" s="61" customFormat="1" ht="14.25" x14ac:dyDescent="0.2">
      <c r="A47" s="45" t="s">
        <v>346</v>
      </c>
      <c r="B47" s="45" t="s">
        <v>428</v>
      </c>
      <c r="C47" s="45" t="s">
        <v>429</v>
      </c>
      <c r="D47" s="43" t="s">
        <v>430</v>
      </c>
      <c r="E47" s="28">
        <v>896554</v>
      </c>
      <c r="F47" s="28"/>
      <c r="G47" s="28">
        <v>1940765</v>
      </c>
    </row>
    <row r="48" spans="1:7" s="61" customFormat="1" ht="14.25" x14ac:dyDescent="0.2">
      <c r="A48" s="45" t="s">
        <v>346</v>
      </c>
      <c r="B48" s="45" t="s">
        <v>431</v>
      </c>
      <c r="C48" s="45" t="s">
        <v>432</v>
      </c>
      <c r="D48" s="43" t="s">
        <v>433</v>
      </c>
      <c r="E48" s="28">
        <v>1214507</v>
      </c>
      <c r="F48" s="28"/>
      <c r="G48" s="28">
        <v>2847777</v>
      </c>
    </row>
    <row r="49" spans="1:7" s="61" customFormat="1" ht="14.25" x14ac:dyDescent="0.2">
      <c r="A49" s="45" t="s">
        <v>346</v>
      </c>
      <c r="B49" s="45" t="s">
        <v>434</v>
      </c>
      <c r="C49" s="45" t="s">
        <v>435</v>
      </c>
      <c r="D49" s="43" t="s">
        <v>436</v>
      </c>
      <c r="E49" s="28">
        <v>288455</v>
      </c>
      <c r="F49" s="28"/>
      <c r="G49" s="28">
        <v>601895</v>
      </c>
    </row>
    <row r="50" spans="1:7" s="61" customFormat="1" ht="14.25" x14ac:dyDescent="0.2">
      <c r="A50" s="45" t="s">
        <v>346</v>
      </c>
      <c r="B50" s="45" t="s">
        <v>437</v>
      </c>
      <c r="C50" s="45" t="s">
        <v>438</v>
      </c>
      <c r="D50" s="43" t="s">
        <v>439</v>
      </c>
      <c r="E50" s="28">
        <v>603812</v>
      </c>
      <c r="F50" s="28"/>
      <c r="G50" s="28">
        <v>1259749</v>
      </c>
    </row>
    <row r="51" spans="1:7" s="61" customFormat="1" ht="14.25" x14ac:dyDescent="0.2">
      <c r="A51" s="45" t="s">
        <v>346</v>
      </c>
      <c r="B51" s="45" t="s">
        <v>440</v>
      </c>
      <c r="C51" s="45" t="s">
        <v>441</v>
      </c>
      <c r="D51" s="43" t="s">
        <v>442</v>
      </c>
      <c r="E51" s="28">
        <v>343264</v>
      </c>
      <c r="F51" s="28"/>
      <c r="G51" s="28">
        <v>601371</v>
      </c>
    </row>
    <row r="52" spans="1:7" s="61" customFormat="1" ht="14.25" x14ac:dyDescent="0.2">
      <c r="A52" s="45" t="s">
        <v>346</v>
      </c>
      <c r="B52" s="45" t="s">
        <v>443</v>
      </c>
      <c r="C52" s="45" t="s">
        <v>444</v>
      </c>
      <c r="D52" s="43" t="s">
        <v>445</v>
      </c>
      <c r="E52" s="28">
        <v>825290</v>
      </c>
      <c r="F52" s="28"/>
      <c r="G52" s="28">
        <v>1974915</v>
      </c>
    </row>
    <row r="53" spans="1:7" s="61" customFormat="1" ht="14.25" x14ac:dyDescent="0.2">
      <c r="A53" s="45" t="s">
        <v>346</v>
      </c>
      <c r="B53" s="45" t="s">
        <v>446</v>
      </c>
      <c r="C53" s="45" t="s">
        <v>447</v>
      </c>
      <c r="D53" s="43" t="s">
        <v>448</v>
      </c>
      <c r="E53" s="28">
        <v>586420</v>
      </c>
      <c r="F53" s="28"/>
      <c r="G53" s="28">
        <v>1303850</v>
      </c>
    </row>
    <row r="54" spans="1:7" s="61" customFormat="1" ht="14.25" x14ac:dyDescent="0.2">
      <c r="A54" s="45" t="s">
        <v>346</v>
      </c>
      <c r="B54" s="45" t="s">
        <v>449</v>
      </c>
      <c r="C54" s="45" t="s">
        <v>450</v>
      </c>
      <c r="D54" s="43" t="s">
        <v>451</v>
      </c>
      <c r="E54" s="28">
        <v>511845</v>
      </c>
      <c r="F54" s="28"/>
      <c r="G54" s="28">
        <v>1034412</v>
      </c>
    </row>
    <row r="55" spans="1:7" s="61" customFormat="1" ht="14.25" x14ac:dyDescent="0.2">
      <c r="A55" s="45" t="s">
        <v>346</v>
      </c>
      <c r="B55" s="45" t="s">
        <v>452</v>
      </c>
      <c r="C55" s="45" t="s">
        <v>453</v>
      </c>
      <c r="D55" s="43" t="s">
        <v>454</v>
      </c>
      <c r="E55" s="28">
        <v>452701</v>
      </c>
      <c r="F55" s="28"/>
      <c r="G55" s="28">
        <v>1075355</v>
      </c>
    </row>
    <row r="56" spans="1:7" s="61" customFormat="1" ht="14.25" x14ac:dyDescent="0.2">
      <c r="A56" s="45" t="s">
        <v>346</v>
      </c>
      <c r="B56" s="45" t="s">
        <v>455</v>
      </c>
      <c r="C56" s="45" t="s">
        <v>456</v>
      </c>
      <c r="D56" s="43" t="s">
        <v>457</v>
      </c>
      <c r="E56" s="28">
        <v>408974</v>
      </c>
      <c r="F56" s="28"/>
      <c r="G56" s="28">
        <v>810538</v>
      </c>
    </row>
    <row r="57" spans="1:7" s="61" customFormat="1" ht="14.25" x14ac:dyDescent="0.2">
      <c r="A57" s="45" t="s">
        <v>346</v>
      </c>
      <c r="B57" s="45" t="s">
        <v>458</v>
      </c>
      <c r="C57" s="45" t="s">
        <v>459</v>
      </c>
      <c r="D57" s="43" t="s">
        <v>460</v>
      </c>
      <c r="E57" s="28">
        <v>662920</v>
      </c>
      <c r="F57" s="28"/>
      <c r="G57" s="28">
        <v>1750791</v>
      </c>
    </row>
    <row r="58" spans="1:7" s="61" customFormat="1" ht="14.25" x14ac:dyDescent="0.2">
      <c r="A58" s="45" t="s">
        <v>346</v>
      </c>
      <c r="B58" s="45" t="s">
        <v>461</v>
      </c>
      <c r="C58" s="45" t="s">
        <v>462</v>
      </c>
      <c r="D58" s="43" t="s">
        <v>463</v>
      </c>
      <c r="E58" s="28">
        <v>1382601</v>
      </c>
      <c r="F58" s="28"/>
      <c r="G58" s="28">
        <v>2655838</v>
      </c>
    </row>
    <row r="59" spans="1:7" s="61" customFormat="1" ht="14.25" x14ac:dyDescent="0.2">
      <c r="A59" s="45" t="s">
        <v>346</v>
      </c>
      <c r="B59" s="45" t="s">
        <v>464</v>
      </c>
      <c r="C59" s="45" t="s">
        <v>465</v>
      </c>
      <c r="D59" s="43" t="s">
        <v>466</v>
      </c>
      <c r="E59" s="28">
        <v>452870</v>
      </c>
      <c r="F59" s="28"/>
      <c r="G59" s="28">
        <v>1083840</v>
      </c>
    </row>
    <row r="60" spans="1:7" s="61" customFormat="1" ht="14.25" x14ac:dyDescent="0.2">
      <c r="A60" s="45" t="s">
        <v>346</v>
      </c>
      <c r="B60" s="45" t="s">
        <v>467</v>
      </c>
      <c r="C60" s="45" t="s">
        <v>468</v>
      </c>
      <c r="D60" s="43" t="s">
        <v>469</v>
      </c>
      <c r="E60" s="28">
        <v>491460</v>
      </c>
      <c r="F60" s="28"/>
      <c r="G60" s="28">
        <v>1136123</v>
      </c>
    </row>
    <row r="61" spans="1:7" s="61" customFormat="1" ht="14.25" x14ac:dyDescent="0.2">
      <c r="A61" s="45" t="s">
        <v>346</v>
      </c>
      <c r="B61" s="45" t="s">
        <v>470</v>
      </c>
      <c r="C61" s="45" t="s">
        <v>471</v>
      </c>
      <c r="D61" s="43" t="s">
        <v>472</v>
      </c>
      <c r="E61" s="28">
        <v>1235579</v>
      </c>
      <c r="F61" s="28"/>
      <c r="G61" s="28">
        <v>2749394</v>
      </c>
    </row>
    <row r="62" spans="1:7" s="61" customFormat="1" ht="14.25" x14ac:dyDescent="0.2">
      <c r="A62" s="45" t="s">
        <v>473</v>
      </c>
      <c r="B62" s="45" t="s">
        <v>474</v>
      </c>
      <c r="C62" s="45" t="s">
        <v>475</v>
      </c>
      <c r="D62" s="43" t="s">
        <v>476</v>
      </c>
      <c r="E62" s="28">
        <v>179839</v>
      </c>
      <c r="F62" s="28"/>
      <c r="G62" s="28">
        <v>336762</v>
      </c>
    </row>
    <row r="63" spans="1:7" s="61" customFormat="1" ht="14.25" x14ac:dyDescent="0.2">
      <c r="A63" s="45" t="s">
        <v>473</v>
      </c>
      <c r="B63" s="45" t="s">
        <v>477</v>
      </c>
      <c r="C63" s="45" t="s">
        <v>478</v>
      </c>
      <c r="D63" s="43" t="s">
        <v>479</v>
      </c>
      <c r="E63" s="28">
        <v>62156</v>
      </c>
      <c r="F63" s="28"/>
      <c r="G63" s="28">
        <v>159495</v>
      </c>
    </row>
    <row r="64" spans="1:7" s="61" customFormat="1" ht="14.25" x14ac:dyDescent="0.2">
      <c r="A64" s="45" t="s">
        <v>473</v>
      </c>
      <c r="B64" s="45" t="s">
        <v>480</v>
      </c>
      <c r="C64" s="45" t="s">
        <v>481</v>
      </c>
      <c r="D64" s="43" t="s">
        <v>482</v>
      </c>
      <c r="E64" s="28">
        <v>124687</v>
      </c>
      <c r="F64" s="28"/>
      <c r="G64" s="28">
        <v>290894</v>
      </c>
    </row>
    <row r="65" spans="1:7" s="61" customFormat="1" ht="14.25" x14ac:dyDescent="0.2">
      <c r="A65" s="45" t="s">
        <v>473</v>
      </c>
      <c r="B65" s="45" t="s">
        <v>483</v>
      </c>
      <c r="C65" s="45" t="s">
        <v>484</v>
      </c>
      <c r="D65" s="43" t="s">
        <v>485</v>
      </c>
      <c r="E65" s="28">
        <v>70982</v>
      </c>
      <c r="F65" s="28"/>
      <c r="G65" s="28">
        <v>183935</v>
      </c>
    </row>
    <row r="66" spans="1:7" s="61" customFormat="1" ht="14.25" x14ac:dyDescent="0.2">
      <c r="A66" s="45" t="s">
        <v>473</v>
      </c>
      <c r="B66" s="45" t="s">
        <v>486</v>
      </c>
      <c r="C66" s="45" t="s">
        <v>487</v>
      </c>
      <c r="D66" s="43" t="s">
        <v>488</v>
      </c>
      <c r="E66" s="28">
        <v>88212</v>
      </c>
      <c r="F66" s="28"/>
      <c r="G66" s="28">
        <v>178087</v>
      </c>
    </row>
    <row r="67" spans="1:7" s="61" customFormat="1" ht="14.25" x14ac:dyDescent="0.2">
      <c r="A67" s="45" t="s">
        <v>473</v>
      </c>
      <c r="B67" s="45" t="s">
        <v>489</v>
      </c>
      <c r="C67" s="45" t="s">
        <v>490</v>
      </c>
      <c r="D67" s="43" t="s">
        <v>491</v>
      </c>
      <c r="E67" s="28">
        <v>153958</v>
      </c>
      <c r="F67" s="28"/>
      <c r="G67" s="28">
        <v>326266</v>
      </c>
    </row>
    <row r="68" spans="1:7" s="61" customFormat="1" ht="14.25" x14ac:dyDescent="0.2">
      <c r="A68" s="45" t="s">
        <v>473</v>
      </c>
      <c r="B68" s="45" t="s">
        <v>492</v>
      </c>
      <c r="C68" s="45" t="s">
        <v>493</v>
      </c>
      <c r="D68" s="43" t="s">
        <v>494</v>
      </c>
      <c r="E68" s="28">
        <v>80123</v>
      </c>
      <c r="F68" s="28"/>
      <c r="G68" s="28">
        <v>210297</v>
      </c>
    </row>
    <row r="69" spans="1:7" s="61" customFormat="1" ht="14.25" x14ac:dyDescent="0.2">
      <c r="A69" s="45" t="s">
        <v>473</v>
      </c>
      <c r="B69" s="45" t="s">
        <v>495</v>
      </c>
      <c r="C69" s="45" t="s">
        <v>496</v>
      </c>
      <c r="D69" s="43" t="s">
        <v>497</v>
      </c>
      <c r="E69" s="28">
        <v>79975</v>
      </c>
      <c r="F69" s="28"/>
      <c r="G69" s="28">
        <v>190549</v>
      </c>
    </row>
    <row r="70" spans="1:7" s="61" customFormat="1" ht="14.25" x14ac:dyDescent="0.2">
      <c r="A70" s="45" t="s">
        <v>473</v>
      </c>
      <c r="B70" s="45" t="s">
        <v>498</v>
      </c>
      <c r="C70" s="45" t="s">
        <v>499</v>
      </c>
      <c r="D70" s="43" t="s">
        <v>500</v>
      </c>
      <c r="E70" s="28">
        <v>106199</v>
      </c>
      <c r="F70" s="28"/>
      <c r="G70" s="28">
        <v>259883</v>
      </c>
    </row>
    <row r="71" spans="1:7" s="61" customFormat="1" ht="14.25" x14ac:dyDescent="0.2">
      <c r="A71" s="45" t="s">
        <v>473</v>
      </c>
      <c r="B71" s="45" t="s">
        <v>501</v>
      </c>
      <c r="C71" s="45" t="s">
        <v>502</v>
      </c>
      <c r="D71" s="43" t="s">
        <v>503</v>
      </c>
      <c r="E71" s="28">
        <v>161849</v>
      </c>
      <c r="F71" s="28"/>
      <c r="G71" s="28">
        <v>402059</v>
      </c>
    </row>
    <row r="72" spans="1:7" s="61" customFormat="1" ht="14.25" x14ac:dyDescent="0.2">
      <c r="A72" s="45" t="s">
        <v>473</v>
      </c>
      <c r="B72" s="45" t="s">
        <v>504</v>
      </c>
      <c r="C72" s="45" t="s">
        <v>505</v>
      </c>
      <c r="D72" s="43" t="s">
        <v>506</v>
      </c>
      <c r="E72" s="28">
        <v>93998</v>
      </c>
      <c r="F72" s="28"/>
      <c r="G72" s="28">
        <v>240121</v>
      </c>
    </row>
    <row r="73" spans="1:7" s="61" customFormat="1" ht="14.25" x14ac:dyDescent="0.2">
      <c r="A73" s="45" t="s">
        <v>473</v>
      </c>
      <c r="B73" s="45" t="s">
        <v>507</v>
      </c>
      <c r="C73" s="45" t="s">
        <v>508</v>
      </c>
      <c r="D73" s="43" t="s">
        <v>509</v>
      </c>
      <c r="E73" s="28">
        <v>93054</v>
      </c>
      <c r="F73" s="28"/>
      <c r="G73" s="28">
        <v>227231</v>
      </c>
    </row>
    <row r="74" spans="1:7" s="61" customFormat="1" ht="14.25" x14ac:dyDescent="0.2">
      <c r="A74" s="45" t="s">
        <v>473</v>
      </c>
      <c r="B74" s="45" t="s">
        <v>510</v>
      </c>
      <c r="C74" s="45" t="s">
        <v>511</v>
      </c>
      <c r="D74" s="43" t="s">
        <v>512</v>
      </c>
      <c r="E74" s="28">
        <v>54097</v>
      </c>
      <c r="F74" s="28"/>
      <c r="G74" s="28">
        <v>135836</v>
      </c>
    </row>
    <row r="75" spans="1:7" s="61" customFormat="1" ht="14.25" x14ac:dyDescent="0.2">
      <c r="A75" s="45" t="s">
        <v>473</v>
      </c>
      <c r="B75" s="45" t="s">
        <v>513</v>
      </c>
      <c r="C75" s="45" t="s">
        <v>514</v>
      </c>
      <c r="D75" s="43" t="s">
        <v>515</v>
      </c>
      <c r="E75" s="28">
        <v>134743</v>
      </c>
      <c r="F75" s="28"/>
      <c r="G75" s="28">
        <v>311390</v>
      </c>
    </row>
    <row r="76" spans="1:7" s="61" customFormat="1" ht="14.25" x14ac:dyDescent="0.2">
      <c r="A76" s="45" t="s">
        <v>473</v>
      </c>
      <c r="B76" s="45" t="s">
        <v>516</v>
      </c>
      <c r="C76" s="45" t="s">
        <v>517</v>
      </c>
      <c r="D76" s="43" t="s">
        <v>518</v>
      </c>
      <c r="E76" s="28">
        <v>180232</v>
      </c>
      <c r="F76" s="28"/>
      <c r="G76" s="28">
        <v>333198</v>
      </c>
    </row>
    <row r="77" spans="1:7" s="61" customFormat="1" ht="14.25" x14ac:dyDescent="0.2">
      <c r="A77" s="45" t="s">
        <v>473</v>
      </c>
      <c r="B77" s="45" t="s">
        <v>519</v>
      </c>
      <c r="C77" s="45" t="s">
        <v>520</v>
      </c>
      <c r="D77" s="43" t="s">
        <v>521</v>
      </c>
      <c r="E77" s="28">
        <v>74525</v>
      </c>
      <c r="F77" s="28"/>
      <c r="G77" s="28">
        <v>171175</v>
      </c>
    </row>
    <row r="78" spans="1:7" s="61" customFormat="1" ht="14.25" x14ac:dyDescent="0.2">
      <c r="A78" s="45" t="s">
        <v>473</v>
      </c>
      <c r="B78" s="45" t="s">
        <v>522</v>
      </c>
      <c r="C78" s="45" t="s">
        <v>523</v>
      </c>
      <c r="D78" s="43" t="s">
        <v>524</v>
      </c>
      <c r="E78" s="28">
        <v>156646</v>
      </c>
      <c r="F78" s="28"/>
      <c r="G78" s="28">
        <v>355062</v>
      </c>
    </row>
    <row r="79" spans="1:7" s="61" customFormat="1" ht="14.25" x14ac:dyDescent="0.2">
      <c r="A79" s="45" t="s">
        <v>473</v>
      </c>
      <c r="B79" s="45" t="s">
        <v>525</v>
      </c>
      <c r="C79" s="45" t="s">
        <v>526</v>
      </c>
      <c r="D79" s="43" t="s">
        <v>527</v>
      </c>
      <c r="E79" s="28">
        <v>55240</v>
      </c>
      <c r="F79" s="28"/>
      <c r="G79" s="28">
        <v>158441</v>
      </c>
    </row>
    <row r="80" spans="1:7" s="61" customFormat="1" ht="14.25" x14ac:dyDescent="0.2">
      <c r="A80" s="45" t="s">
        <v>473</v>
      </c>
      <c r="B80" s="45" t="s">
        <v>528</v>
      </c>
      <c r="C80" s="45" t="s">
        <v>529</v>
      </c>
      <c r="D80" s="43" t="s">
        <v>530</v>
      </c>
      <c r="E80" s="28">
        <v>62641</v>
      </c>
      <c r="F80" s="28"/>
      <c r="G80" s="28">
        <v>127342</v>
      </c>
    </row>
    <row r="81" spans="1:7" s="61" customFormat="1" ht="14.25" x14ac:dyDescent="0.2">
      <c r="A81" s="45" t="s">
        <v>473</v>
      </c>
      <c r="B81" s="45" t="s">
        <v>531</v>
      </c>
      <c r="C81" s="45" t="s">
        <v>532</v>
      </c>
      <c r="D81" s="43" t="s">
        <v>533</v>
      </c>
      <c r="E81" s="28">
        <v>153906</v>
      </c>
      <c r="F81" s="28"/>
      <c r="G81" s="28">
        <v>325233</v>
      </c>
    </row>
    <row r="82" spans="1:7" s="61" customFormat="1" ht="14.25" x14ac:dyDescent="0.2">
      <c r="A82" s="45" t="s">
        <v>473</v>
      </c>
      <c r="B82" s="45" t="s">
        <v>534</v>
      </c>
      <c r="C82" s="45" t="s">
        <v>535</v>
      </c>
      <c r="D82" s="43" t="s">
        <v>536</v>
      </c>
      <c r="E82" s="28">
        <v>84608</v>
      </c>
      <c r="F82" s="28"/>
      <c r="G82" s="28">
        <v>201202</v>
      </c>
    </row>
    <row r="83" spans="1:7" s="61" customFormat="1" ht="14.25" x14ac:dyDescent="0.2">
      <c r="A83" s="45" t="s">
        <v>473</v>
      </c>
      <c r="B83" s="45" t="s">
        <v>537</v>
      </c>
      <c r="C83" s="45" t="s">
        <v>538</v>
      </c>
      <c r="D83" s="43" t="s">
        <v>539</v>
      </c>
      <c r="E83" s="28">
        <v>98484</v>
      </c>
      <c r="F83" s="28"/>
      <c r="G83" s="28">
        <v>223184</v>
      </c>
    </row>
    <row r="84" spans="1:7" s="61" customFormat="1" ht="14.25" x14ac:dyDescent="0.2">
      <c r="A84" s="45" t="s">
        <v>473</v>
      </c>
      <c r="B84" s="45" t="s">
        <v>540</v>
      </c>
      <c r="C84" s="45" t="s">
        <v>541</v>
      </c>
      <c r="D84" s="43" t="s">
        <v>542</v>
      </c>
      <c r="E84" s="28">
        <v>83088</v>
      </c>
      <c r="F84" s="28"/>
      <c r="G84" s="28">
        <v>242813</v>
      </c>
    </row>
    <row r="85" spans="1:7" s="61" customFormat="1" ht="14.25" x14ac:dyDescent="0.2">
      <c r="A85" s="45" t="s">
        <v>473</v>
      </c>
      <c r="B85" s="45" t="s">
        <v>543</v>
      </c>
      <c r="C85" s="45" t="s">
        <v>544</v>
      </c>
      <c r="D85" s="43" t="s">
        <v>545</v>
      </c>
      <c r="E85" s="28">
        <v>101050</v>
      </c>
      <c r="F85" s="28"/>
      <c r="G85" s="28">
        <v>227584</v>
      </c>
    </row>
    <row r="86" spans="1:7" s="61" customFormat="1" ht="14.25" x14ac:dyDescent="0.2">
      <c r="A86" s="45" t="s">
        <v>473</v>
      </c>
      <c r="B86" s="45" t="s">
        <v>546</v>
      </c>
      <c r="C86" s="45" t="s">
        <v>547</v>
      </c>
      <c r="D86" s="43" t="s">
        <v>548</v>
      </c>
      <c r="E86" s="28">
        <v>52963</v>
      </c>
      <c r="F86" s="28"/>
      <c r="G86" s="28">
        <v>116831</v>
      </c>
    </row>
    <row r="87" spans="1:7" s="61" customFormat="1" ht="14.25" x14ac:dyDescent="0.2">
      <c r="A87" s="45" t="s">
        <v>473</v>
      </c>
      <c r="B87" s="45" t="s">
        <v>549</v>
      </c>
      <c r="C87" s="45" t="s">
        <v>550</v>
      </c>
      <c r="D87" s="43" t="s">
        <v>551</v>
      </c>
      <c r="E87" s="28">
        <v>135699</v>
      </c>
      <c r="F87" s="28"/>
      <c r="G87" s="28">
        <v>345013</v>
      </c>
    </row>
    <row r="88" spans="1:7" s="61" customFormat="1" ht="14.25" x14ac:dyDescent="0.2">
      <c r="A88" s="45" t="s">
        <v>473</v>
      </c>
      <c r="B88" s="45" t="s">
        <v>552</v>
      </c>
      <c r="C88" s="45" t="s">
        <v>553</v>
      </c>
      <c r="D88" s="43" t="s">
        <v>554</v>
      </c>
      <c r="E88" s="28">
        <v>95067</v>
      </c>
      <c r="F88" s="28"/>
      <c r="G88" s="28">
        <v>184789</v>
      </c>
    </row>
    <row r="89" spans="1:7" s="61" customFormat="1" ht="14.25" x14ac:dyDescent="0.2">
      <c r="A89" s="45" t="s">
        <v>473</v>
      </c>
      <c r="B89" s="45" t="s">
        <v>555</v>
      </c>
      <c r="C89" s="45" t="s">
        <v>556</v>
      </c>
      <c r="D89" s="43" t="s">
        <v>557</v>
      </c>
      <c r="E89" s="28">
        <v>133143</v>
      </c>
      <c r="F89" s="28"/>
      <c r="G89" s="28">
        <v>268423</v>
      </c>
    </row>
    <row r="90" spans="1:7" s="61" customFormat="1" ht="14.25" x14ac:dyDescent="0.2">
      <c r="A90" s="45" t="s">
        <v>473</v>
      </c>
      <c r="B90" s="45" t="s">
        <v>558</v>
      </c>
      <c r="C90" s="45" t="s">
        <v>559</v>
      </c>
      <c r="D90" s="43" t="s">
        <v>560</v>
      </c>
      <c r="E90" s="28">
        <v>74061</v>
      </c>
      <c r="F90" s="28"/>
      <c r="G90" s="28">
        <v>125006</v>
      </c>
    </row>
    <row r="91" spans="1:7" s="61" customFormat="1" ht="14.25" x14ac:dyDescent="0.2">
      <c r="A91" s="45" t="s">
        <v>473</v>
      </c>
      <c r="B91" s="45" t="s">
        <v>561</v>
      </c>
      <c r="C91" s="45" t="s">
        <v>562</v>
      </c>
      <c r="D91" s="43" t="s">
        <v>563</v>
      </c>
      <c r="E91" s="28">
        <v>111831</v>
      </c>
      <c r="F91" s="28"/>
      <c r="G91" s="28">
        <v>223865</v>
      </c>
    </row>
    <row r="92" spans="1:7" s="61" customFormat="1" ht="14.25" x14ac:dyDescent="0.2">
      <c r="A92" s="45" t="s">
        <v>473</v>
      </c>
      <c r="B92" s="45" t="s">
        <v>564</v>
      </c>
      <c r="C92" s="45" t="s">
        <v>565</v>
      </c>
      <c r="D92" s="43" t="s">
        <v>566</v>
      </c>
      <c r="E92" s="28">
        <v>160553</v>
      </c>
      <c r="F92" s="28"/>
      <c r="G92" s="28">
        <v>333694</v>
      </c>
    </row>
    <row r="93" spans="1:7" s="61" customFormat="1" ht="14.25" x14ac:dyDescent="0.2">
      <c r="A93" s="45" t="s">
        <v>473</v>
      </c>
      <c r="B93" s="45" t="s">
        <v>567</v>
      </c>
      <c r="C93" s="45" t="s">
        <v>568</v>
      </c>
      <c r="D93" s="43" t="s">
        <v>569</v>
      </c>
      <c r="E93" s="28">
        <v>148775</v>
      </c>
      <c r="F93" s="28"/>
      <c r="G93" s="28">
        <v>312526</v>
      </c>
    </row>
    <row r="94" spans="1:7" s="61" customFormat="1" ht="14.25" x14ac:dyDescent="0.2">
      <c r="A94" s="45" t="s">
        <v>473</v>
      </c>
      <c r="B94" s="45" t="s">
        <v>570</v>
      </c>
      <c r="C94" s="45" t="s">
        <v>571</v>
      </c>
      <c r="D94" s="43" t="s">
        <v>572</v>
      </c>
      <c r="E94" s="28">
        <v>122142</v>
      </c>
      <c r="F94" s="28"/>
      <c r="G94" s="28">
        <v>308368</v>
      </c>
    </row>
    <row r="95" spans="1:7" s="61" customFormat="1" ht="14.25" x14ac:dyDescent="0.2">
      <c r="A95" s="45" t="s">
        <v>473</v>
      </c>
      <c r="B95" s="45" t="s">
        <v>573</v>
      </c>
      <c r="C95" s="45" t="s">
        <v>574</v>
      </c>
      <c r="D95" s="43" t="s">
        <v>575</v>
      </c>
      <c r="E95" s="28">
        <v>109997</v>
      </c>
      <c r="F95" s="28"/>
      <c r="G95" s="28">
        <v>173030</v>
      </c>
    </row>
    <row r="96" spans="1:7" s="61" customFormat="1" ht="14.25" x14ac:dyDescent="0.2">
      <c r="A96" s="45" t="s">
        <v>473</v>
      </c>
      <c r="B96" s="45" t="s">
        <v>576</v>
      </c>
      <c r="C96" s="45" t="s">
        <v>577</v>
      </c>
      <c r="D96" s="43" t="s">
        <v>578</v>
      </c>
      <c r="E96" s="28">
        <v>94806</v>
      </c>
      <c r="F96" s="28"/>
      <c r="G96" s="28">
        <v>184235</v>
      </c>
    </row>
    <row r="97" spans="1:7" s="61" customFormat="1" ht="14.25" x14ac:dyDescent="0.2">
      <c r="A97" s="45" t="s">
        <v>473</v>
      </c>
      <c r="B97" s="45" t="s">
        <v>579</v>
      </c>
      <c r="C97" s="45" t="s">
        <v>580</v>
      </c>
      <c r="D97" s="43" t="s">
        <v>581</v>
      </c>
      <c r="E97" s="28">
        <v>152782</v>
      </c>
      <c r="F97" s="28"/>
      <c r="G97" s="28">
        <v>271013</v>
      </c>
    </row>
    <row r="98" spans="1:7" s="61" customFormat="1" ht="14.25" x14ac:dyDescent="0.2">
      <c r="A98" s="45" t="s">
        <v>473</v>
      </c>
      <c r="B98" s="45" t="s">
        <v>582</v>
      </c>
      <c r="C98" s="45" t="s">
        <v>583</v>
      </c>
      <c r="D98" s="43" t="s">
        <v>584</v>
      </c>
      <c r="E98" s="28">
        <v>296540</v>
      </c>
      <c r="F98" s="28"/>
      <c r="G98" s="28">
        <v>630317</v>
      </c>
    </row>
    <row r="99" spans="1:7" s="61" customFormat="1" ht="14.25" x14ac:dyDescent="0.2">
      <c r="A99" s="45" t="s">
        <v>473</v>
      </c>
      <c r="B99" s="45" t="s">
        <v>585</v>
      </c>
      <c r="C99" s="45" t="s">
        <v>586</v>
      </c>
      <c r="D99" s="43" t="s">
        <v>587</v>
      </c>
      <c r="E99" s="28">
        <v>168381</v>
      </c>
      <c r="F99" s="28"/>
      <c r="G99" s="28">
        <v>370235</v>
      </c>
    </row>
    <row r="100" spans="1:7" s="61" customFormat="1" ht="14.25" x14ac:dyDescent="0.2">
      <c r="A100" s="45" t="s">
        <v>473</v>
      </c>
      <c r="B100" s="45" t="s">
        <v>588</v>
      </c>
      <c r="C100" s="45" t="s">
        <v>589</v>
      </c>
      <c r="D100" s="43" t="s">
        <v>590</v>
      </c>
      <c r="E100" s="28">
        <v>212433</v>
      </c>
      <c r="F100" s="28"/>
      <c r="G100" s="28">
        <v>394211</v>
      </c>
    </row>
    <row r="101" spans="1:7" s="61" customFormat="1" ht="14.25" x14ac:dyDescent="0.2">
      <c r="A101" s="45" t="s">
        <v>473</v>
      </c>
      <c r="B101" s="45" t="s">
        <v>591</v>
      </c>
      <c r="C101" s="45" t="s">
        <v>592</v>
      </c>
      <c r="D101" s="43" t="s">
        <v>593</v>
      </c>
      <c r="E101" s="28">
        <v>187763</v>
      </c>
      <c r="F101" s="28"/>
      <c r="G101" s="28">
        <v>355977</v>
      </c>
    </row>
    <row r="102" spans="1:7" s="61" customFormat="1" ht="14.25" x14ac:dyDescent="0.2">
      <c r="A102" s="45" t="s">
        <v>473</v>
      </c>
      <c r="B102" s="45" t="s">
        <v>594</v>
      </c>
      <c r="C102" s="45" t="s">
        <v>595</v>
      </c>
      <c r="D102" s="43" t="s">
        <v>596</v>
      </c>
      <c r="E102" s="28">
        <v>210910</v>
      </c>
      <c r="F102" s="28"/>
      <c r="G102" s="28">
        <v>439373</v>
      </c>
    </row>
    <row r="103" spans="1:7" s="61" customFormat="1" ht="14.25" x14ac:dyDescent="0.2">
      <c r="A103" s="45" t="s">
        <v>473</v>
      </c>
      <c r="B103" s="45" t="s">
        <v>597</v>
      </c>
      <c r="C103" s="45" t="s">
        <v>598</v>
      </c>
      <c r="D103" s="43" t="s">
        <v>599</v>
      </c>
      <c r="E103" s="28">
        <v>212177</v>
      </c>
      <c r="F103" s="28"/>
      <c r="G103" s="28">
        <v>415418</v>
      </c>
    </row>
    <row r="104" spans="1:7" s="61" customFormat="1" ht="14.25" x14ac:dyDescent="0.2">
      <c r="A104" s="45" t="s">
        <v>473</v>
      </c>
      <c r="B104" s="45" t="s">
        <v>600</v>
      </c>
      <c r="C104" s="45" t="s">
        <v>601</v>
      </c>
      <c r="D104" s="43" t="s">
        <v>602</v>
      </c>
      <c r="E104" s="28">
        <v>63660</v>
      </c>
      <c r="F104" s="28"/>
      <c r="G104" s="28">
        <v>137965</v>
      </c>
    </row>
    <row r="105" spans="1:7" s="61" customFormat="1" ht="14.25" x14ac:dyDescent="0.2">
      <c r="A105" s="45" t="s">
        <v>473</v>
      </c>
      <c r="B105" s="45" t="s">
        <v>603</v>
      </c>
      <c r="C105" s="45" t="s">
        <v>604</v>
      </c>
      <c r="D105" s="43" t="s">
        <v>605</v>
      </c>
      <c r="E105" s="28">
        <v>68020</v>
      </c>
      <c r="F105" s="28"/>
      <c r="G105" s="28">
        <v>151637</v>
      </c>
    </row>
    <row r="106" spans="1:7" s="61" customFormat="1" ht="14.25" x14ac:dyDescent="0.2">
      <c r="A106" s="45" t="s">
        <v>473</v>
      </c>
      <c r="B106" s="45" t="s">
        <v>606</v>
      </c>
      <c r="C106" s="45" t="s">
        <v>607</v>
      </c>
      <c r="D106" s="43" t="s">
        <v>608</v>
      </c>
      <c r="E106" s="28">
        <v>97370</v>
      </c>
      <c r="F106" s="28"/>
      <c r="G106" s="28">
        <v>230374</v>
      </c>
    </row>
    <row r="107" spans="1:7" s="61" customFormat="1" ht="14.25" x14ac:dyDescent="0.2">
      <c r="A107" s="45" t="s">
        <v>473</v>
      </c>
      <c r="B107" s="45" t="s">
        <v>609</v>
      </c>
      <c r="C107" s="45" t="s">
        <v>610</v>
      </c>
      <c r="D107" s="43" t="s">
        <v>611</v>
      </c>
      <c r="E107" s="28">
        <v>93081</v>
      </c>
      <c r="F107" s="28"/>
      <c r="G107" s="28">
        <v>221309</v>
      </c>
    </row>
    <row r="108" spans="1:7" s="61" customFormat="1" ht="14.25" x14ac:dyDescent="0.2">
      <c r="A108" s="45" t="s">
        <v>473</v>
      </c>
      <c r="B108" s="45" t="s">
        <v>612</v>
      </c>
      <c r="C108" s="45" t="s">
        <v>613</v>
      </c>
      <c r="D108" s="43" t="s">
        <v>614</v>
      </c>
      <c r="E108" s="28">
        <v>64973</v>
      </c>
      <c r="F108" s="28"/>
      <c r="G108" s="28">
        <v>154731</v>
      </c>
    </row>
    <row r="109" spans="1:7" s="61" customFormat="1" ht="14.25" x14ac:dyDescent="0.2">
      <c r="A109" s="45" t="s">
        <v>473</v>
      </c>
      <c r="B109" s="45" t="s">
        <v>615</v>
      </c>
      <c r="C109" s="45" t="s">
        <v>616</v>
      </c>
      <c r="D109" s="43" t="s">
        <v>617</v>
      </c>
      <c r="E109" s="28">
        <v>119707</v>
      </c>
      <c r="F109" s="28"/>
      <c r="G109" s="28">
        <v>292724</v>
      </c>
    </row>
    <row r="110" spans="1:7" s="61" customFormat="1" ht="14.25" x14ac:dyDescent="0.2">
      <c r="A110" s="45" t="s">
        <v>473</v>
      </c>
      <c r="B110" s="45" t="s">
        <v>618</v>
      </c>
      <c r="C110" s="45" t="s">
        <v>619</v>
      </c>
      <c r="D110" s="43" t="s">
        <v>620</v>
      </c>
      <c r="E110" s="28">
        <v>511845</v>
      </c>
      <c r="F110" s="28"/>
      <c r="G110" s="28">
        <v>1034412</v>
      </c>
    </row>
    <row r="111" spans="1:7" s="61" customFormat="1" ht="14.25" x14ac:dyDescent="0.2">
      <c r="A111" s="45" t="s">
        <v>473</v>
      </c>
      <c r="B111" s="45" t="s">
        <v>621</v>
      </c>
      <c r="C111" s="45" t="s">
        <v>622</v>
      </c>
      <c r="D111" s="43" t="s">
        <v>623</v>
      </c>
      <c r="E111" s="28">
        <v>260245</v>
      </c>
      <c r="F111" s="28"/>
      <c r="G111" s="28">
        <v>625528</v>
      </c>
    </row>
    <row r="112" spans="1:7" s="61" customFormat="1" ht="14.25" x14ac:dyDescent="0.2">
      <c r="A112" s="45" t="s">
        <v>473</v>
      </c>
      <c r="B112" s="45" t="s">
        <v>624</v>
      </c>
      <c r="C112" s="45" t="s">
        <v>625</v>
      </c>
      <c r="D112" s="43" t="s">
        <v>626</v>
      </c>
      <c r="E112" s="28">
        <v>194925</v>
      </c>
      <c r="F112" s="28"/>
      <c r="G112" s="28">
        <v>414204</v>
      </c>
    </row>
    <row r="113" spans="1:7" s="61" customFormat="1" ht="14.25" x14ac:dyDescent="0.2">
      <c r="A113" s="45" t="s">
        <v>473</v>
      </c>
      <c r="B113" s="45" t="s">
        <v>627</v>
      </c>
      <c r="C113" s="45" t="s">
        <v>628</v>
      </c>
      <c r="D113" s="43" t="s">
        <v>629</v>
      </c>
      <c r="E113" s="28">
        <v>260666</v>
      </c>
      <c r="F113" s="28"/>
      <c r="G113" s="28">
        <v>682117</v>
      </c>
    </row>
    <row r="114" spans="1:7" s="61" customFormat="1" ht="14.25" x14ac:dyDescent="0.2">
      <c r="A114" s="45" t="s">
        <v>473</v>
      </c>
      <c r="B114" s="45" t="s">
        <v>630</v>
      </c>
      <c r="C114" s="45" t="s">
        <v>631</v>
      </c>
      <c r="D114" s="43" t="s">
        <v>632</v>
      </c>
      <c r="E114" s="28">
        <v>167710</v>
      </c>
      <c r="F114" s="28"/>
      <c r="G114" s="28">
        <v>413059</v>
      </c>
    </row>
    <row r="115" spans="1:7" s="61" customFormat="1" ht="14.25" x14ac:dyDescent="0.2">
      <c r="A115" s="45" t="s">
        <v>473</v>
      </c>
      <c r="B115" s="45" t="s">
        <v>633</v>
      </c>
      <c r="C115" s="45" t="s">
        <v>634</v>
      </c>
      <c r="D115" s="43" t="s">
        <v>635</v>
      </c>
      <c r="E115" s="28">
        <v>171579</v>
      </c>
      <c r="F115" s="28"/>
      <c r="G115" s="28">
        <v>372419</v>
      </c>
    </row>
    <row r="116" spans="1:7" s="61" customFormat="1" ht="14.25" x14ac:dyDescent="0.2">
      <c r="A116" s="45" t="s">
        <v>473</v>
      </c>
      <c r="B116" s="45" t="s">
        <v>636</v>
      </c>
      <c r="C116" s="45" t="s">
        <v>637</v>
      </c>
      <c r="D116" s="43" t="s">
        <v>638</v>
      </c>
      <c r="E116" s="28">
        <v>89505</v>
      </c>
      <c r="F116" s="28"/>
      <c r="G116" s="28">
        <v>186948</v>
      </c>
    </row>
    <row r="117" spans="1:7" s="61" customFormat="1" ht="14.25" x14ac:dyDescent="0.2">
      <c r="A117" s="45" t="s">
        <v>473</v>
      </c>
      <c r="B117" s="45" t="s">
        <v>639</v>
      </c>
      <c r="C117" s="45" t="s">
        <v>640</v>
      </c>
      <c r="D117" s="43" t="s">
        <v>641</v>
      </c>
      <c r="E117" s="28">
        <v>133573</v>
      </c>
      <c r="F117" s="28"/>
      <c r="G117" s="28">
        <v>329827</v>
      </c>
    </row>
    <row r="118" spans="1:7" s="61" customFormat="1" ht="14.25" x14ac:dyDescent="0.2">
      <c r="A118" s="45" t="s">
        <v>473</v>
      </c>
      <c r="B118" s="45" t="s">
        <v>642</v>
      </c>
      <c r="C118" s="45" t="s">
        <v>643</v>
      </c>
      <c r="D118" s="43" t="s">
        <v>644</v>
      </c>
      <c r="E118" s="28">
        <v>131562</v>
      </c>
      <c r="F118" s="28"/>
      <c r="G118" s="28">
        <v>275577</v>
      </c>
    </row>
    <row r="119" spans="1:7" s="61" customFormat="1" ht="14.25" x14ac:dyDescent="0.2">
      <c r="A119" s="45" t="s">
        <v>473</v>
      </c>
      <c r="B119" s="45" t="s">
        <v>645</v>
      </c>
      <c r="C119" s="45" t="s">
        <v>646</v>
      </c>
      <c r="D119" s="43" t="s">
        <v>647</v>
      </c>
      <c r="E119" s="28">
        <v>133031</v>
      </c>
      <c r="F119" s="28"/>
      <c r="G119" s="28">
        <v>329913</v>
      </c>
    </row>
    <row r="120" spans="1:7" s="61" customFormat="1" ht="14.25" x14ac:dyDescent="0.2">
      <c r="A120" s="45" t="s">
        <v>473</v>
      </c>
      <c r="B120" s="45" t="s">
        <v>648</v>
      </c>
      <c r="C120" s="45" t="s">
        <v>649</v>
      </c>
      <c r="D120" s="43" t="s">
        <v>650</v>
      </c>
      <c r="E120" s="28">
        <v>352090</v>
      </c>
      <c r="F120" s="28"/>
      <c r="G120" s="28">
        <v>808443</v>
      </c>
    </row>
    <row r="121" spans="1:7" s="61" customFormat="1" ht="14.25" x14ac:dyDescent="0.2">
      <c r="A121" s="45" t="s">
        <v>473</v>
      </c>
      <c r="B121" s="45" t="s">
        <v>651</v>
      </c>
      <c r="C121" s="45" t="s">
        <v>652</v>
      </c>
      <c r="D121" s="43" t="s">
        <v>653</v>
      </c>
      <c r="E121" s="28">
        <v>91261</v>
      </c>
      <c r="F121" s="28"/>
      <c r="G121" s="28">
        <v>233944</v>
      </c>
    </row>
    <row r="122" spans="1:7" s="61" customFormat="1" ht="14.25" x14ac:dyDescent="0.2">
      <c r="A122" s="45" t="s">
        <v>473</v>
      </c>
      <c r="B122" s="45" t="s">
        <v>654</v>
      </c>
      <c r="C122" s="45" t="s">
        <v>655</v>
      </c>
      <c r="D122" s="43" t="s">
        <v>656</v>
      </c>
      <c r="E122" s="28">
        <v>408974</v>
      </c>
      <c r="F122" s="28"/>
      <c r="G122" s="28">
        <v>810538</v>
      </c>
    </row>
    <row r="123" spans="1:7" s="61" customFormat="1" ht="14.25" x14ac:dyDescent="0.2">
      <c r="A123" s="45" t="s">
        <v>473</v>
      </c>
      <c r="B123" s="45" t="s">
        <v>657</v>
      </c>
      <c r="C123" s="45" t="s">
        <v>658</v>
      </c>
      <c r="D123" s="43" t="s">
        <v>659</v>
      </c>
      <c r="E123" s="28">
        <v>367337</v>
      </c>
      <c r="F123" s="28"/>
      <c r="G123" s="28">
        <v>682051</v>
      </c>
    </row>
    <row r="124" spans="1:7" s="61" customFormat="1" ht="14.25" x14ac:dyDescent="0.2">
      <c r="A124" s="45" t="s">
        <v>473</v>
      </c>
      <c r="B124" s="45" t="s">
        <v>660</v>
      </c>
      <c r="C124" s="45" t="s">
        <v>661</v>
      </c>
      <c r="D124" s="43" t="s">
        <v>662</v>
      </c>
      <c r="E124" s="28">
        <v>343264</v>
      </c>
      <c r="F124" s="28"/>
      <c r="G124" s="28">
        <v>601371</v>
      </c>
    </row>
    <row r="125" spans="1:7" s="61" customFormat="1" ht="14.25" x14ac:dyDescent="0.2">
      <c r="A125" s="45" t="s">
        <v>473</v>
      </c>
      <c r="B125" s="45" t="s">
        <v>663</v>
      </c>
      <c r="C125" s="45" t="s">
        <v>664</v>
      </c>
      <c r="D125" s="43" t="s">
        <v>665</v>
      </c>
      <c r="E125" s="28">
        <v>288455</v>
      </c>
      <c r="F125" s="28"/>
      <c r="G125" s="28">
        <v>601895</v>
      </c>
    </row>
    <row r="126" spans="1:7" s="61" customFormat="1" ht="14.25" x14ac:dyDescent="0.2">
      <c r="A126" s="45" t="s">
        <v>473</v>
      </c>
      <c r="B126" s="45" t="s">
        <v>666</v>
      </c>
      <c r="C126" s="45" t="s">
        <v>667</v>
      </c>
      <c r="D126" s="43" t="s">
        <v>668</v>
      </c>
      <c r="E126" s="28">
        <v>191228</v>
      </c>
      <c r="F126" s="28"/>
      <c r="G126" s="28">
        <v>342428</v>
      </c>
    </row>
    <row r="127" spans="1:7" s="61" customFormat="1" ht="14.25" x14ac:dyDescent="0.2">
      <c r="A127" s="45" t="s">
        <v>473</v>
      </c>
      <c r="B127" s="45" t="s">
        <v>669</v>
      </c>
      <c r="C127" s="45" t="s">
        <v>670</v>
      </c>
      <c r="D127" s="43" t="s">
        <v>671</v>
      </c>
      <c r="E127" s="28">
        <v>238781</v>
      </c>
      <c r="F127" s="28"/>
      <c r="G127" s="28">
        <v>547615</v>
      </c>
    </row>
    <row r="128" spans="1:7" s="61" customFormat="1" ht="14.25" x14ac:dyDescent="0.2">
      <c r="A128" s="45" t="s">
        <v>473</v>
      </c>
      <c r="B128" s="45" t="s">
        <v>672</v>
      </c>
      <c r="C128" s="45" t="s">
        <v>673</v>
      </c>
      <c r="D128" s="43" t="s">
        <v>674</v>
      </c>
      <c r="E128" s="28">
        <v>274048</v>
      </c>
      <c r="F128" s="28"/>
      <c r="G128" s="28">
        <v>713406</v>
      </c>
    </row>
    <row r="129" spans="1:7" s="61" customFormat="1" ht="14.25" x14ac:dyDescent="0.2">
      <c r="A129" s="45" t="s">
        <v>473</v>
      </c>
      <c r="B129" s="45" t="s">
        <v>675</v>
      </c>
      <c r="C129" s="45" t="s">
        <v>676</v>
      </c>
      <c r="D129" s="43" t="s">
        <v>677</v>
      </c>
      <c r="E129" s="28">
        <v>235775</v>
      </c>
      <c r="F129" s="28"/>
      <c r="G129" s="28">
        <v>586529</v>
      </c>
    </row>
    <row r="130" spans="1:7" s="61" customFormat="1" ht="14.25" x14ac:dyDescent="0.2">
      <c r="A130" s="45" t="s">
        <v>473</v>
      </c>
      <c r="B130" s="45" t="s">
        <v>678</v>
      </c>
      <c r="C130" s="45" t="s">
        <v>679</v>
      </c>
      <c r="D130" s="43" t="s">
        <v>680</v>
      </c>
      <c r="E130" s="28">
        <v>237425</v>
      </c>
      <c r="F130" s="28"/>
      <c r="G130" s="28">
        <v>579943</v>
      </c>
    </row>
    <row r="131" spans="1:7" s="61" customFormat="1" ht="14.25" x14ac:dyDescent="0.2">
      <c r="A131" s="45" t="s">
        <v>473</v>
      </c>
      <c r="B131" s="45" t="s">
        <v>681</v>
      </c>
      <c r="C131" s="45" t="s">
        <v>682</v>
      </c>
      <c r="D131" s="43" t="s">
        <v>683</v>
      </c>
      <c r="E131" s="28">
        <v>452701</v>
      </c>
      <c r="F131" s="28"/>
      <c r="G131" s="28">
        <v>1075355</v>
      </c>
    </row>
    <row r="132" spans="1:7" s="61" customFormat="1" ht="14.25" x14ac:dyDescent="0.2">
      <c r="A132" s="45" t="s">
        <v>473</v>
      </c>
      <c r="B132" s="45" t="s">
        <v>684</v>
      </c>
      <c r="C132" s="45" t="s">
        <v>685</v>
      </c>
      <c r="D132" s="43" t="s">
        <v>686</v>
      </c>
      <c r="E132" s="28">
        <v>715173</v>
      </c>
      <c r="F132" s="28"/>
      <c r="G132" s="28">
        <v>1604871</v>
      </c>
    </row>
    <row r="133" spans="1:7" s="61" customFormat="1" ht="14.25" x14ac:dyDescent="0.2">
      <c r="A133" s="45" t="s">
        <v>473</v>
      </c>
      <c r="B133" s="45" t="s">
        <v>687</v>
      </c>
      <c r="C133" s="45" t="s">
        <v>688</v>
      </c>
      <c r="D133" s="43" t="s">
        <v>689</v>
      </c>
      <c r="E133" s="28">
        <v>402442</v>
      </c>
      <c r="F133" s="28"/>
      <c r="G133" s="28">
        <v>921368</v>
      </c>
    </row>
    <row r="134" spans="1:7" s="61" customFormat="1" ht="14.25" x14ac:dyDescent="0.2">
      <c r="A134" s="45" t="s">
        <v>473</v>
      </c>
      <c r="B134" s="45" t="s">
        <v>690</v>
      </c>
      <c r="C134" s="45" t="s">
        <v>691</v>
      </c>
      <c r="D134" s="43" t="s">
        <v>692</v>
      </c>
      <c r="E134" s="28">
        <v>549860</v>
      </c>
      <c r="F134" s="28"/>
      <c r="G134" s="28">
        <v>1125116</v>
      </c>
    </row>
    <row r="135" spans="1:7" s="61" customFormat="1" ht="14.25" x14ac:dyDescent="0.2">
      <c r="A135" s="45" t="s">
        <v>473</v>
      </c>
      <c r="B135" s="45" t="s">
        <v>693</v>
      </c>
      <c r="C135" s="45" t="s">
        <v>694</v>
      </c>
      <c r="D135" s="43" t="s">
        <v>695</v>
      </c>
      <c r="E135" s="28">
        <v>713497</v>
      </c>
      <c r="F135" s="28"/>
      <c r="G135" s="28">
        <v>1271250</v>
      </c>
    </row>
    <row r="136" spans="1:7" s="61" customFormat="1" ht="14.25" x14ac:dyDescent="0.2">
      <c r="A136" s="45" t="s">
        <v>473</v>
      </c>
      <c r="B136" s="45" t="s">
        <v>696</v>
      </c>
      <c r="C136" s="45" t="s">
        <v>697</v>
      </c>
      <c r="D136" s="43" t="s">
        <v>698</v>
      </c>
      <c r="E136" s="28">
        <v>345503</v>
      </c>
      <c r="F136" s="28"/>
      <c r="G136" s="28">
        <v>727216</v>
      </c>
    </row>
    <row r="137" spans="1:7" s="61" customFormat="1" ht="14.25" x14ac:dyDescent="0.2">
      <c r="A137" s="45" t="s">
        <v>473</v>
      </c>
      <c r="B137" s="45" t="s">
        <v>699</v>
      </c>
      <c r="C137" s="45" t="s">
        <v>700</v>
      </c>
      <c r="D137" s="43" t="s">
        <v>701</v>
      </c>
      <c r="E137" s="28">
        <v>444875</v>
      </c>
      <c r="F137" s="28"/>
      <c r="G137" s="28">
        <v>825259</v>
      </c>
    </row>
    <row r="138" spans="1:7" s="61" customFormat="1" ht="14.25" x14ac:dyDescent="0.2">
      <c r="A138" s="45" t="s">
        <v>473</v>
      </c>
      <c r="B138" s="45" t="s">
        <v>702</v>
      </c>
      <c r="C138" s="45" t="s">
        <v>703</v>
      </c>
      <c r="D138" s="43" t="s">
        <v>704</v>
      </c>
      <c r="E138" s="28">
        <v>585417</v>
      </c>
      <c r="F138" s="28"/>
      <c r="G138" s="28">
        <v>1083766</v>
      </c>
    </row>
    <row r="139" spans="1:7" s="61" customFormat="1" ht="14.25" x14ac:dyDescent="0.2">
      <c r="A139" s="45" t="s">
        <v>473</v>
      </c>
      <c r="B139" s="45" t="s">
        <v>705</v>
      </c>
      <c r="C139" s="45" t="s">
        <v>706</v>
      </c>
      <c r="D139" s="43" t="s">
        <v>707</v>
      </c>
      <c r="E139" s="28">
        <v>366045</v>
      </c>
      <c r="F139" s="28"/>
      <c r="G139" s="28">
        <v>809343</v>
      </c>
    </row>
    <row r="140" spans="1:7" s="61" customFormat="1" ht="14.25" x14ac:dyDescent="0.2">
      <c r="A140" s="45" t="s">
        <v>473</v>
      </c>
      <c r="B140" s="45" t="s">
        <v>708</v>
      </c>
      <c r="C140" s="45" t="s">
        <v>709</v>
      </c>
      <c r="D140" s="43" t="s">
        <v>710</v>
      </c>
      <c r="E140" s="28">
        <v>398515</v>
      </c>
      <c r="F140" s="28"/>
      <c r="G140" s="28">
        <v>660048</v>
      </c>
    </row>
    <row r="141" spans="1:7" s="61" customFormat="1" ht="14.25" x14ac:dyDescent="0.2">
      <c r="A141" s="45" t="s">
        <v>473</v>
      </c>
      <c r="B141" s="45" t="s">
        <v>711</v>
      </c>
      <c r="C141" s="45" t="s">
        <v>712</v>
      </c>
      <c r="D141" s="43" t="s">
        <v>713</v>
      </c>
      <c r="E141" s="28">
        <v>662920</v>
      </c>
      <c r="F141" s="28"/>
      <c r="G141" s="28">
        <v>1750791</v>
      </c>
    </row>
    <row r="142" spans="1:7" s="61" customFormat="1" ht="14.25" x14ac:dyDescent="0.2">
      <c r="A142" s="45" t="s">
        <v>473</v>
      </c>
      <c r="B142" s="45" t="s">
        <v>714</v>
      </c>
      <c r="C142" s="45" t="s">
        <v>715</v>
      </c>
      <c r="D142" s="43" t="s">
        <v>716</v>
      </c>
      <c r="E142" s="28">
        <v>251435</v>
      </c>
      <c r="F142" s="28"/>
      <c r="G142" s="28">
        <v>441832</v>
      </c>
    </row>
    <row r="143" spans="1:7" s="61" customFormat="1" ht="14.25" x14ac:dyDescent="0.2">
      <c r="A143" s="45" t="s">
        <v>473</v>
      </c>
      <c r="B143" s="45" t="s">
        <v>717</v>
      </c>
      <c r="C143" s="45" t="s">
        <v>718</v>
      </c>
      <c r="D143" s="43" t="s">
        <v>719</v>
      </c>
      <c r="E143" s="28">
        <v>529751</v>
      </c>
      <c r="F143" s="28"/>
      <c r="G143" s="28">
        <v>1134743</v>
      </c>
    </row>
    <row r="144" spans="1:7" s="61" customFormat="1" ht="14.25" x14ac:dyDescent="0.2">
      <c r="A144" s="45" t="s">
        <v>473</v>
      </c>
      <c r="B144" s="45" t="s">
        <v>720</v>
      </c>
      <c r="C144" s="45" t="s">
        <v>721</v>
      </c>
      <c r="D144" s="43" t="s">
        <v>722</v>
      </c>
      <c r="E144" s="28">
        <v>444436</v>
      </c>
      <c r="F144" s="28"/>
      <c r="G144" s="28">
        <v>934158</v>
      </c>
    </row>
    <row r="145" spans="1:7" s="61" customFormat="1" ht="14.25" x14ac:dyDescent="0.2">
      <c r="A145" s="45" t="s">
        <v>473</v>
      </c>
      <c r="B145" s="45" t="s">
        <v>723</v>
      </c>
      <c r="C145" s="45" t="s">
        <v>724</v>
      </c>
      <c r="D145" s="43" t="s">
        <v>725</v>
      </c>
      <c r="E145" s="28">
        <v>425635</v>
      </c>
      <c r="F145" s="28"/>
      <c r="G145" s="28">
        <v>816201</v>
      </c>
    </row>
    <row r="146" spans="1:7" s="61" customFormat="1" ht="14.25" x14ac:dyDescent="0.2">
      <c r="A146" s="45" t="s">
        <v>473</v>
      </c>
      <c r="B146" s="45" t="s">
        <v>726</v>
      </c>
      <c r="C146" s="45" t="s">
        <v>727</v>
      </c>
      <c r="D146" s="43" t="s">
        <v>728</v>
      </c>
      <c r="E146" s="28">
        <v>705931</v>
      </c>
      <c r="F146" s="28"/>
      <c r="G146" s="28">
        <v>2085117</v>
      </c>
    </row>
    <row r="147" spans="1:7" s="61" customFormat="1" ht="14.25" x14ac:dyDescent="0.2">
      <c r="A147" s="45" t="s">
        <v>473</v>
      </c>
      <c r="B147" s="45" t="s">
        <v>729</v>
      </c>
      <c r="C147" s="45" t="s">
        <v>730</v>
      </c>
      <c r="D147" s="43" t="s">
        <v>731</v>
      </c>
      <c r="E147" s="28">
        <v>364907</v>
      </c>
      <c r="F147" s="28"/>
      <c r="G147" s="28">
        <v>830510</v>
      </c>
    </row>
    <row r="148" spans="1:7" s="61" customFormat="1" ht="14.25" x14ac:dyDescent="0.2">
      <c r="A148" s="45" t="s">
        <v>473</v>
      </c>
      <c r="B148" s="45" t="s">
        <v>732</v>
      </c>
      <c r="C148" s="45" t="s">
        <v>733</v>
      </c>
      <c r="D148" s="43" t="s">
        <v>734</v>
      </c>
      <c r="E148" s="28">
        <v>333579</v>
      </c>
      <c r="F148" s="28"/>
      <c r="G148" s="28">
        <v>563155</v>
      </c>
    </row>
    <row r="149" spans="1:7" s="61" customFormat="1" ht="14.25" x14ac:dyDescent="0.2">
      <c r="A149" s="45" t="s">
        <v>473</v>
      </c>
      <c r="B149" s="45" t="s">
        <v>735</v>
      </c>
      <c r="C149" s="45" t="s">
        <v>736</v>
      </c>
      <c r="D149" s="43" t="s">
        <v>737</v>
      </c>
      <c r="E149" s="28">
        <v>867430</v>
      </c>
      <c r="F149" s="28"/>
      <c r="G149" s="28">
        <v>1995591</v>
      </c>
    </row>
    <row r="150" spans="1:7" s="61" customFormat="1" ht="14.25" x14ac:dyDescent="0.2">
      <c r="A150" s="45" t="s">
        <v>473</v>
      </c>
      <c r="B150" s="45" t="s">
        <v>738</v>
      </c>
      <c r="C150" s="45" t="s">
        <v>739</v>
      </c>
      <c r="D150" s="43" t="s">
        <v>740</v>
      </c>
      <c r="E150" s="28">
        <v>491460</v>
      </c>
      <c r="F150" s="28"/>
      <c r="G150" s="28">
        <v>1136123</v>
      </c>
    </row>
    <row r="151" spans="1:7" s="61" customFormat="1" ht="14.25" x14ac:dyDescent="0.2">
      <c r="A151" s="45" t="s">
        <v>473</v>
      </c>
      <c r="B151" s="45" t="s">
        <v>741</v>
      </c>
      <c r="C151" s="45" t="s">
        <v>742</v>
      </c>
      <c r="D151" s="43" t="s">
        <v>743</v>
      </c>
      <c r="E151" s="28">
        <v>494870</v>
      </c>
      <c r="F151" s="28"/>
      <c r="G151" s="28">
        <v>995916</v>
      </c>
    </row>
    <row r="152" spans="1:7" s="61" customFormat="1" ht="14.25" x14ac:dyDescent="0.2">
      <c r="A152" s="45" t="s">
        <v>473</v>
      </c>
      <c r="B152" s="45" t="s">
        <v>744</v>
      </c>
      <c r="C152" s="45" t="s">
        <v>745</v>
      </c>
      <c r="D152" s="43" t="s">
        <v>746</v>
      </c>
      <c r="E152" s="28">
        <v>627875</v>
      </c>
      <c r="F152" s="28"/>
      <c r="G152" s="28">
        <v>1783990</v>
      </c>
    </row>
    <row r="153" spans="1:7" s="61" customFormat="1" ht="14.25" x14ac:dyDescent="0.2">
      <c r="A153" s="45" t="s">
        <v>473</v>
      </c>
      <c r="B153" s="45" t="s">
        <v>747</v>
      </c>
      <c r="C153" s="45" t="s">
        <v>748</v>
      </c>
      <c r="D153" s="43" t="s">
        <v>749</v>
      </c>
      <c r="E153" s="28">
        <v>289325</v>
      </c>
      <c r="F153" s="28"/>
      <c r="G153" s="28">
        <v>573108</v>
      </c>
    </row>
    <row r="154" spans="1:7" s="61" customFormat="1" ht="14.25" x14ac:dyDescent="0.2">
      <c r="A154" s="45" t="s">
        <v>473</v>
      </c>
      <c r="B154" s="45" t="s">
        <v>750</v>
      </c>
      <c r="C154" s="45" t="s">
        <v>751</v>
      </c>
      <c r="D154" s="43" t="s">
        <v>752</v>
      </c>
      <c r="E154" s="28">
        <v>246145</v>
      </c>
      <c r="F154" s="28"/>
      <c r="G154" s="28">
        <v>576043</v>
      </c>
    </row>
    <row r="155" spans="1:7" s="61" customFormat="1" ht="14.25" x14ac:dyDescent="0.2">
      <c r="A155" s="45" t="s">
        <v>473</v>
      </c>
      <c r="B155" s="45" t="s">
        <v>753</v>
      </c>
      <c r="C155" s="45" t="s">
        <v>754</v>
      </c>
      <c r="D155" s="43" t="s">
        <v>755</v>
      </c>
      <c r="E155" s="28">
        <v>101382</v>
      </c>
      <c r="F155" s="28"/>
      <c r="G155" s="28">
        <v>226483</v>
      </c>
    </row>
    <row r="156" spans="1:7" s="61" customFormat="1" ht="14.25" x14ac:dyDescent="0.2">
      <c r="A156" s="45" t="s">
        <v>473</v>
      </c>
      <c r="B156" s="45" t="s">
        <v>756</v>
      </c>
      <c r="C156" s="45" t="s">
        <v>757</v>
      </c>
      <c r="D156" s="43" t="s">
        <v>758</v>
      </c>
      <c r="E156" s="28">
        <v>134004</v>
      </c>
      <c r="F156" s="28"/>
      <c r="G156" s="28">
        <v>290565</v>
      </c>
    </row>
    <row r="157" spans="1:7" s="61" customFormat="1" ht="14.25" x14ac:dyDescent="0.2">
      <c r="A157" s="45" t="s">
        <v>473</v>
      </c>
      <c r="B157" s="45" t="s">
        <v>759</v>
      </c>
      <c r="C157" s="45" t="s">
        <v>760</v>
      </c>
      <c r="D157" s="43" t="s">
        <v>761</v>
      </c>
      <c r="E157" s="28">
        <v>77308</v>
      </c>
      <c r="F157" s="28"/>
      <c r="G157" s="28">
        <v>187096</v>
      </c>
    </row>
    <row r="158" spans="1:7" s="61" customFormat="1" ht="14.25" x14ac:dyDescent="0.2">
      <c r="A158" s="45" t="s">
        <v>473</v>
      </c>
      <c r="B158" s="45" t="s">
        <v>762</v>
      </c>
      <c r="C158" s="45" t="s">
        <v>763</v>
      </c>
      <c r="D158" s="43" t="s">
        <v>764</v>
      </c>
      <c r="E158" s="28">
        <v>73130</v>
      </c>
      <c r="F158" s="28"/>
      <c r="G158" s="28">
        <v>192757</v>
      </c>
    </row>
    <row r="159" spans="1:7" s="61" customFormat="1" ht="14.25" x14ac:dyDescent="0.2">
      <c r="A159" s="45" t="s">
        <v>473</v>
      </c>
      <c r="B159" s="45" t="s">
        <v>765</v>
      </c>
      <c r="C159" s="45" t="s">
        <v>766</v>
      </c>
      <c r="D159" s="43" t="s">
        <v>767</v>
      </c>
      <c r="E159" s="28">
        <v>929151</v>
      </c>
      <c r="F159" s="28"/>
      <c r="G159" s="28">
        <v>2404512</v>
      </c>
    </row>
    <row r="160" spans="1:7" s="61" customFormat="1" ht="14.25" x14ac:dyDescent="0.2">
      <c r="A160" s="45" t="s">
        <v>473</v>
      </c>
      <c r="B160" s="45" t="s">
        <v>768</v>
      </c>
      <c r="C160" s="45" t="s">
        <v>769</v>
      </c>
      <c r="D160" s="43" t="s">
        <v>770</v>
      </c>
      <c r="E160" s="28">
        <v>452870</v>
      </c>
      <c r="F160" s="28"/>
      <c r="G160" s="28">
        <v>1083840</v>
      </c>
    </row>
    <row r="161" spans="1:7" s="61" customFormat="1" ht="14.25" x14ac:dyDescent="0.2">
      <c r="A161" s="45" t="s">
        <v>473</v>
      </c>
      <c r="B161" s="45" t="s">
        <v>771</v>
      </c>
      <c r="C161" s="45" t="s">
        <v>772</v>
      </c>
      <c r="D161" s="43" t="s">
        <v>773</v>
      </c>
      <c r="E161" s="28">
        <v>586420</v>
      </c>
      <c r="F161" s="28"/>
      <c r="G161" s="28">
        <v>1303850</v>
      </c>
    </row>
    <row r="162" spans="1:7" s="61" customFormat="1" ht="14.25" x14ac:dyDescent="0.2">
      <c r="A162" s="45" t="s">
        <v>473</v>
      </c>
      <c r="B162" s="45" t="s">
        <v>774</v>
      </c>
      <c r="C162" s="45" t="s">
        <v>775</v>
      </c>
      <c r="D162" s="43" t="s">
        <v>776</v>
      </c>
      <c r="E162" s="28">
        <v>361300</v>
      </c>
      <c r="F162" s="28"/>
      <c r="G162" s="28">
        <v>831602</v>
      </c>
    </row>
    <row r="163" spans="1:7" s="61" customFormat="1" ht="14.25" x14ac:dyDescent="0.2">
      <c r="A163" s="45" t="s">
        <v>473</v>
      </c>
      <c r="B163" s="45" t="s">
        <v>777</v>
      </c>
      <c r="C163" s="45" t="s">
        <v>778</v>
      </c>
      <c r="D163" s="43" t="s">
        <v>779</v>
      </c>
      <c r="E163" s="28">
        <v>805293</v>
      </c>
      <c r="F163" s="28"/>
      <c r="G163" s="28">
        <v>1706821</v>
      </c>
    </row>
    <row r="164" spans="1:7" s="61" customFormat="1" ht="14.25" x14ac:dyDescent="0.2">
      <c r="A164" s="45" t="s">
        <v>473</v>
      </c>
      <c r="B164" s="45" t="s">
        <v>780</v>
      </c>
      <c r="C164" s="45" t="s">
        <v>781</v>
      </c>
      <c r="D164" s="43" t="s">
        <v>782</v>
      </c>
      <c r="E164" s="28">
        <v>452475</v>
      </c>
      <c r="F164" s="28"/>
      <c r="G164" s="28">
        <v>1110074</v>
      </c>
    </row>
    <row r="165" spans="1:7" s="61" customFormat="1" ht="14.25" x14ac:dyDescent="0.2">
      <c r="A165" s="45" t="s">
        <v>473</v>
      </c>
      <c r="B165" s="45" t="s">
        <v>783</v>
      </c>
      <c r="C165" s="45" t="s">
        <v>784</v>
      </c>
      <c r="D165" s="43" t="s">
        <v>785</v>
      </c>
      <c r="E165" s="28">
        <v>234673</v>
      </c>
      <c r="F165" s="28"/>
      <c r="G165" s="28">
        <v>526954</v>
      </c>
    </row>
    <row r="166" spans="1:7" s="61" customFormat="1" ht="14.25" x14ac:dyDescent="0.2">
      <c r="A166" s="45" t="s">
        <v>473</v>
      </c>
      <c r="B166" s="45" t="s">
        <v>786</v>
      </c>
      <c r="C166" s="45" t="s">
        <v>787</v>
      </c>
      <c r="D166" s="43" t="s">
        <v>788</v>
      </c>
      <c r="E166" s="28">
        <v>1214507</v>
      </c>
      <c r="F166" s="28"/>
      <c r="G166" s="28">
        <v>2847777</v>
      </c>
    </row>
    <row r="167" spans="1:7" s="61" customFormat="1" ht="14.25" x14ac:dyDescent="0.2">
      <c r="A167" s="45" t="s">
        <v>473</v>
      </c>
      <c r="B167" s="45" t="s">
        <v>789</v>
      </c>
      <c r="C167" s="45" t="s">
        <v>790</v>
      </c>
      <c r="D167" s="43" t="s">
        <v>791</v>
      </c>
      <c r="E167" s="28">
        <v>257380</v>
      </c>
      <c r="F167" s="28"/>
      <c r="G167" s="28">
        <v>456346</v>
      </c>
    </row>
    <row r="168" spans="1:7" s="61" customFormat="1" ht="14.25" x14ac:dyDescent="0.2">
      <c r="A168" s="45"/>
      <c r="B168" s="45"/>
      <c r="C168" s="45"/>
      <c r="D168" s="43"/>
      <c r="E168" s="28"/>
      <c r="F168" s="28"/>
      <c r="G168" s="28"/>
    </row>
    <row r="169" spans="1:7" s="61" customFormat="1" ht="14.25" x14ac:dyDescent="0.2">
      <c r="A169" s="45"/>
      <c r="B169" s="45"/>
      <c r="C169" s="45"/>
      <c r="D169" s="43"/>
      <c r="E169" s="28"/>
      <c r="F169" s="28"/>
      <c r="G169" s="28"/>
    </row>
    <row r="170" spans="1:7" s="61" customFormat="1" ht="14.25" x14ac:dyDescent="0.2">
      <c r="A170" s="45"/>
      <c r="B170" s="45"/>
      <c r="C170" s="45"/>
      <c r="D170" s="43"/>
      <c r="E170" s="28"/>
      <c r="F170" s="28"/>
      <c r="G170" s="28"/>
    </row>
    <row r="171" spans="1:7" x14ac:dyDescent="0.2">
      <c r="A171" s="95" t="s">
        <v>214</v>
      </c>
      <c r="B171" s="95"/>
      <c r="C171" s="95"/>
      <c r="D171" s="95"/>
      <c r="E171" s="127"/>
      <c r="F171" s="127"/>
      <c r="G171" s="128"/>
    </row>
    <row r="172" spans="1:7" x14ac:dyDescent="0.2">
      <c r="A172" s="99"/>
      <c r="B172" s="99"/>
      <c r="C172" s="99"/>
      <c r="D172" s="99"/>
    </row>
    <row r="173" spans="1:7" x14ac:dyDescent="0.2">
      <c r="A173" s="101" t="s">
        <v>70</v>
      </c>
      <c r="C173" s="102"/>
      <c r="E173" s="102"/>
      <c r="F173" s="129"/>
      <c r="G173" s="103"/>
    </row>
    <row r="174" spans="1:7" ht="15.75" customHeight="1" x14ac:dyDescent="0.2">
      <c r="A174" s="1">
        <v>1</v>
      </c>
      <c r="B174" s="70" t="s">
        <v>822</v>
      </c>
      <c r="C174" s="71"/>
      <c r="D174" s="71"/>
      <c r="E174" s="71"/>
      <c r="F174" s="71"/>
      <c r="G174" s="71"/>
    </row>
    <row r="175" spans="1:7" ht="13.5" customHeight="1" x14ac:dyDescent="0.2">
      <c r="A175" s="232">
        <v>2</v>
      </c>
      <c r="B175" s="316" t="s">
        <v>262</v>
      </c>
      <c r="C175" s="70"/>
      <c r="D175" s="70"/>
      <c r="E175" s="70"/>
      <c r="F175" s="70"/>
      <c r="G175" s="71"/>
    </row>
    <row r="176" spans="1:7" ht="30" customHeight="1" x14ac:dyDescent="0.2">
      <c r="A176" s="130" t="s">
        <v>210</v>
      </c>
      <c r="B176" s="130"/>
      <c r="C176" s="130"/>
      <c r="D176" s="130"/>
      <c r="E176" s="130"/>
      <c r="F176" s="130"/>
      <c r="G176" s="130"/>
    </row>
    <row r="177" spans="1:7" s="61" customFormat="1" ht="14.25" x14ac:dyDescent="0.2">
      <c r="A177" s="23"/>
      <c r="B177" s="23"/>
      <c r="C177" s="23"/>
      <c r="D177" s="23"/>
      <c r="E177" s="131"/>
      <c r="F177" s="131"/>
      <c r="G177" s="131"/>
    </row>
  </sheetData>
  <hyperlinks>
    <hyperlink ref="A8" location="'Title sheet'!A1" display="Return to Contents" xr:uid="{00000000-0004-0000-13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K56"/>
  <sheetViews>
    <sheetView showGridLines="0" zoomScaleNormal="100" workbookViewId="0">
      <pane ySplit="12" topLeftCell="A15" activePane="bottomLeft" state="frozen"/>
      <selection pane="bottomLeft"/>
    </sheetView>
  </sheetViews>
  <sheetFormatPr defaultColWidth="9" defaultRowHeight="12.75" x14ac:dyDescent="0.2"/>
  <cols>
    <col min="1" max="1" width="18.625" style="74" customWidth="1"/>
    <col min="2" max="2" width="13" style="74" customWidth="1"/>
    <col min="3" max="3" width="14.625" style="74" customWidth="1"/>
    <col min="4" max="4" width="13.625" style="74" customWidth="1"/>
    <col min="5" max="5" width="13.125" style="74" customWidth="1"/>
    <col min="6" max="6" width="15.625" style="102" customWidth="1"/>
    <col min="7" max="7" width="14.5" style="74" customWidth="1"/>
    <col min="8" max="16384" width="9" style="74"/>
  </cols>
  <sheetData>
    <row r="1" spans="1:8" x14ac:dyDescent="0.2">
      <c r="F1" s="74"/>
    </row>
    <row r="2" spans="1:8" x14ac:dyDescent="0.2">
      <c r="F2" s="74"/>
    </row>
    <row r="3" spans="1:8" x14ac:dyDescent="0.2">
      <c r="A3" s="73"/>
      <c r="F3" s="74"/>
    </row>
    <row r="4" spans="1:8" x14ac:dyDescent="0.2">
      <c r="A4" s="73"/>
      <c r="B4" s="73"/>
      <c r="C4" s="73"/>
      <c r="D4" s="73"/>
      <c r="E4" s="73"/>
      <c r="F4" s="73"/>
    </row>
    <row r="5" spans="1:8" x14ac:dyDescent="0.2">
      <c r="A5" s="73"/>
      <c r="B5" s="73"/>
      <c r="C5" s="73"/>
      <c r="D5" s="73"/>
      <c r="E5" s="73"/>
      <c r="F5" s="73"/>
    </row>
    <row r="6" spans="1:8" x14ac:dyDescent="0.2">
      <c r="A6" s="73"/>
      <c r="F6" s="74"/>
    </row>
    <row r="7" spans="1:8" x14ac:dyDescent="0.2">
      <c r="F7" s="74"/>
    </row>
    <row r="8" spans="1:8" s="58" customFormat="1" ht="26.25" customHeight="1" x14ac:dyDescent="0.2">
      <c r="A8" s="76" t="s">
        <v>47</v>
      </c>
      <c r="B8" s="76"/>
      <c r="C8" s="76"/>
      <c r="F8" s="120"/>
    </row>
    <row r="9" spans="1:8" s="58" customFormat="1" ht="5.0999999999999996" customHeight="1" x14ac:dyDescent="0.2">
      <c r="A9" s="9" t="s">
        <v>0</v>
      </c>
      <c r="B9" s="76"/>
      <c r="C9" s="76"/>
      <c r="F9" s="120"/>
    </row>
    <row r="10" spans="1:8" s="58" customFormat="1" ht="26.25" customHeight="1" x14ac:dyDescent="0.2">
      <c r="A10" s="8" t="s">
        <v>809</v>
      </c>
      <c r="B10" s="56"/>
      <c r="C10" s="56"/>
      <c r="D10" s="55"/>
      <c r="E10" s="55"/>
      <c r="F10" s="56"/>
      <c r="G10" s="54"/>
      <c r="H10" s="61"/>
    </row>
    <row r="11" spans="1:8" s="123" customFormat="1" ht="17.25" x14ac:dyDescent="0.2">
      <c r="A11" s="121"/>
      <c r="B11" s="462" t="s">
        <v>195</v>
      </c>
      <c r="C11" s="463"/>
      <c r="D11" s="463"/>
      <c r="E11" s="463"/>
      <c r="F11" s="463"/>
      <c r="G11" s="122"/>
    </row>
    <row r="12" spans="1:8" s="125" customFormat="1" ht="28.5" customHeight="1" x14ac:dyDescent="0.2">
      <c r="A12" s="124" t="s">
        <v>107</v>
      </c>
      <c r="B12" s="124" t="s">
        <v>108</v>
      </c>
      <c r="C12" s="124" t="s">
        <v>109</v>
      </c>
      <c r="D12" s="124" t="s">
        <v>110</v>
      </c>
      <c r="E12" s="124" t="s">
        <v>111</v>
      </c>
      <c r="F12" s="124" t="s">
        <v>112</v>
      </c>
      <c r="G12" s="124" t="s">
        <v>113</v>
      </c>
    </row>
    <row r="13" spans="1:8" s="61" customFormat="1" ht="5.0999999999999996" hidden="1" customHeight="1" x14ac:dyDescent="0.2">
      <c r="A13" s="126"/>
      <c r="B13" s="92"/>
      <c r="C13" s="92"/>
      <c r="D13" s="92"/>
      <c r="E13" s="92"/>
      <c r="F13" s="92"/>
      <c r="G13" s="48"/>
    </row>
    <row r="14" spans="1:8" s="91" customFormat="1" ht="14.25" hidden="1" x14ac:dyDescent="0.2">
      <c r="A14" s="209" t="s">
        <v>810</v>
      </c>
      <c r="B14" s="210" t="s">
        <v>108</v>
      </c>
      <c r="C14" s="210" t="s">
        <v>109</v>
      </c>
      <c r="D14" s="210" t="s">
        <v>110</v>
      </c>
      <c r="E14" s="210" t="s">
        <v>111</v>
      </c>
      <c r="F14" s="210" t="s">
        <v>112</v>
      </c>
      <c r="G14" s="211" t="s">
        <v>811</v>
      </c>
    </row>
    <row r="15" spans="1:8" s="61" customFormat="1" ht="14.25" x14ac:dyDescent="0.2">
      <c r="A15" s="243">
        <v>45139</v>
      </c>
      <c r="B15" s="244">
        <v>1370000</v>
      </c>
      <c r="C15" s="244">
        <v>1350000</v>
      </c>
      <c r="D15" s="244">
        <v>1270000</v>
      </c>
      <c r="E15" s="244">
        <v>1240000</v>
      </c>
      <c r="F15" s="244">
        <v>1160000</v>
      </c>
      <c r="G15" s="254">
        <v>0.99813152921873705</v>
      </c>
    </row>
    <row r="16" spans="1:8" s="61" customFormat="1" ht="14.25" x14ac:dyDescent="0.2">
      <c r="A16" s="243">
        <v>45108</v>
      </c>
      <c r="B16" s="244">
        <v>1420000</v>
      </c>
      <c r="C16" s="244">
        <v>1370000</v>
      </c>
      <c r="D16" s="244">
        <v>1290000</v>
      </c>
      <c r="E16" s="244">
        <v>1270000</v>
      </c>
      <c r="F16" s="244">
        <v>1200000</v>
      </c>
      <c r="G16" s="254">
        <v>0.99778026328210401</v>
      </c>
    </row>
    <row r="17" spans="1:7" s="61" customFormat="1" ht="14.25" x14ac:dyDescent="0.2">
      <c r="A17" s="243">
        <v>45078</v>
      </c>
      <c r="B17" s="244">
        <v>1480000</v>
      </c>
      <c r="C17" s="244">
        <v>1410000</v>
      </c>
      <c r="D17" s="244">
        <v>1300000</v>
      </c>
      <c r="E17" s="244">
        <v>1280000</v>
      </c>
      <c r="F17" s="244">
        <v>1220000</v>
      </c>
      <c r="G17" s="254">
        <v>0.99862186055115398</v>
      </c>
    </row>
    <row r="18" spans="1:7" s="61" customFormat="1" ht="14.25" x14ac:dyDescent="0.2">
      <c r="A18" s="243">
        <v>45047</v>
      </c>
      <c r="B18" s="244">
        <v>1500000</v>
      </c>
      <c r="C18" s="244">
        <v>1460000</v>
      </c>
      <c r="D18" s="244">
        <v>1340000</v>
      </c>
      <c r="E18" s="244">
        <v>1350000</v>
      </c>
      <c r="F18" s="244">
        <v>1280000</v>
      </c>
      <c r="G18" s="254">
        <v>0.99801384650029401</v>
      </c>
    </row>
    <row r="19" spans="1:7" s="61" customFormat="1" ht="14.25" x14ac:dyDescent="0.2">
      <c r="A19" s="243">
        <v>45017</v>
      </c>
      <c r="B19" s="244">
        <v>1460000</v>
      </c>
      <c r="C19" s="244">
        <v>1380000</v>
      </c>
      <c r="D19" s="244">
        <v>1300000</v>
      </c>
      <c r="E19" s="244">
        <v>1290000</v>
      </c>
      <c r="F19" s="244">
        <v>1220000</v>
      </c>
      <c r="G19" s="254">
        <v>0.99820574605427703</v>
      </c>
    </row>
    <row r="20" spans="1:7" s="61" customFormat="1" ht="14.25" x14ac:dyDescent="0.2">
      <c r="A20" s="243">
        <v>44986</v>
      </c>
      <c r="B20" s="244">
        <v>1500000</v>
      </c>
      <c r="C20" s="244">
        <v>1430000</v>
      </c>
      <c r="D20" s="244">
        <v>1330000</v>
      </c>
      <c r="E20" s="244">
        <v>1320000</v>
      </c>
      <c r="F20" s="244">
        <v>1270000</v>
      </c>
      <c r="G20" s="254">
        <v>0.99847959438531397</v>
      </c>
    </row>
    <row r="21" spans="1:7" s="61" customFormat="1" ht="14.25" x14ac:dyDescent="0.2">
      <c r="A21" s="243">
        <v>44958</v>
      </c>
      <c r="B21" s="244">
        <v>1480000</v>
      </c>
      <c r="C21" s="244">
        <v>1400000</v>
      </c>
      <c r="D21" s="244">
        <v>1320000</v>
      </c>
      <c r="E21" s="244">
        <v>1310000</v>
      </c>
      <c r="F21" s="244">
        <v>1270000</v>
      </c>
      <c r="G21" s="254">
        <v>0.99885966586827901</v>
      </c>
    </row>
    <row r="22" spans="1:7" s="61" customFormat="1" ht="14.25" x14ac:dyDescent="0.2">
      <c r="A22" s="243">
        <v>44927</v>
      </c>
      <c r="B22" s="244">
        <v>1520000</v>
      </c>
      <c r="C22" s="244">
        <v>1440000</v>
      </c>
      <c r="D22" s="244">
        <v>1350000</v>
      </c>
      <c r="E22" s="244">
        <v>1340000</v>
      </c>
      <c r="F22" s="244">
        <v>1300000</v>
      </c>
      <c r="G22" s="254">
        <v>0.99890167224333903</v>
      </c>
    </row>
    <row r="23" spans="1:7" s="61" customFormat="1" ht="14.25" x14ac:dyDescent="0.2">
      <c r="A23" s="243">
        <v>44896</v>
      </c>
      <c r="B23" s="244">
        <v>1510000</v>
      </c>
      <c r="C23" s="244">
        <v>1450000</v>
      </c>
      <c r="D23" s="244">
        <v>1310000</v>
      </c>
      <c r="E23" s="244">
        <v>1280000</v>
      </c>
      <c r="F23" s="244">
        <v>1200000</v>
      </c>
      <c r="G23" s="254">
        <v>0.99885890500654395</v>
      </c>
    </row>
    <row r="24" spans="1:7" s="61" customFormat="1" ht="14.25" x14ac:dyDescent="0.2">
      <c r="A24" s="243">
        <v>44866</v>
      </c>
      <c r="B24" s="244">
        <v>1520000</v>
      </c>
      <c r="C24" s="244">
        <v>1440000</v>
      </c>
      <c r="D24" s="244">
        <v>1360000</v>
      </c>
      <c r="E24" s="244">
        <v>1340000</v>
      </c>
      <c r="F24" s="244">
        <v>1290000</v>
      </c>
      <c r="G24" s="254">
        <v>0.99885458012987405</v>
      </c>
    </row>
    <row r="25" spans="1:7" s="61" customFormat="1" ht="14.25" x14ac:dyDescent="0.2">
      <c r="A25" s="243">
        <v>44835</v>
      </c>
      <c r="B25" s="244">
        <v>1500000</v>
      </c>
      <c r="C25" s="244">
        <v>1440000</v>
      </c>
      <c r="D25" s="244">
        <v>1360000</v>
      </c>
      <c r="E25" s="244">
        <v>1330000</v>
      </c>
      <c r="F25" s="244">
        <v>1290000</v>
      </c>
      <c r="G25" s="254">
        <v>0.998324845637096</v>
      </c>
    </row>
    <row r="26" spans="1:7" s="61" customFormat="1" ht="14.25" x14ac:dyDescent="0.2">
      <c r="A26" s="243">
        <v>44805</v>
      </c>
      <c r="B26" s="244">
        <v>1400000</v>
      </c>
      <c r="C26" s="244">
        <v>1370000</v>
      </c>
      <c r="D26" s="244">
        <v>1280000</v>
      </c>
      <c r="E26" s="244">
        <v>1250000</v>
      </c>
      <c r="F26" s="244">
        <v>1220000</v>
      </c>
      <c r="G26" s="254">
        <v>0.998832116028462</v>
      </c>
    </row>
    <row r="27" spans="1:7" s="61" customFormat="1" ht="14.25" x14ac:dyDescent="0.2">
      <c r="A27" s="243">
        <v>44774</v>
      </c>
      <c r="B27" s="244">
        <v>1300000</v>
      </c>
      <c r="C27" s="244">
        <v>1260000</v>
      </c>
      <c r="D27" s="244">
        <v>1190000</v>
      </c>
      <c r="E27" s="244">
        <v>1150000</v>
      </c>
      <c r="F27" s="244">
        <v>1080000</v>
      </c>
      <c r="G27" s="254">
        <v>0.99824806642883201</v>
      </c>
    </row>
    <row r="28" spans="1:7" s="61" customFormat="1" ht="14.25" x14ac:dyDescent="0.2">
      <c r="A28" s="243">
        <v>44743</v>
      </c>
      <c r="B28" s="244">
        <v>1350000</v>
      </c>
      <c r="C28" s="244">
        <v>1270000</v>
      </c>
      <c r="D28" s="244">
        <v>1200000</v>
      </c>
      <c r="E28" s="244">
        <v>1190000</v>
      </c>
      <c r="F28" s="244">
        <v>1140000</v>
      </c>
      <c r="G28" s="254">
        <v>0.99675755102860197</v>
      </c>
    </row>
    <row r="29" spans="1:7" s="61" customFormat="1" ht="14.25" x14ac:dyDescent="0.2">
      <c r="A29" s="243">
        <v>44713</v>
      </c>
      <c r="B29" s="244">
        <v>1420000</v>
      </c>
      <c r="C29" s="244">
        <v>1340000</v>
      </c>
      <c r="D29" s="244">
        <v>1240000</v>
      </c>
      <c r="E29" s="244">
        <v>1240000</v>
      </c>
      <c r="F29" s="244">
        <v>1190000</v>
      </c>
      <c r="G29" s="254">
        <v>0.99670922152235997</v>
      </c>
    </row>
    <row r="30" spans="1:7" s="61" customFormat="1" ht="14.25" x14ac:dyDescent="0.2">
      <c r="A30" s="243">
        <v>44682</v>
      </c>
      <c r="B30" s="244">
        <v>1410000</v>
      </c>
      <c r="C30" s="244">
        <v>1350000</v>
      </c>
      <c r="D30" s="244">
        <v>1270000</v>
      </c>
      <c r="E30" s="244">
        <v>1260000</v>
      </c>
      <c r="F30" s="244">
        <v>1220000</v>
      </c>
      <c r="G30" s="254">
        <v>0.996617330465003</v>
      </c>
    </row>
    <row r="31" spans="1:7" s="61" customFormat="1" ht="14.25" x14ac:dyDescent="0.2">
      <c r="A31" s="243">
        <v>44652</v>
      </c>
      <c r="B31" s="244">
        <v>1370000</v>
      </c>
      <c r="C31" s="244">
        <v>1310000</v>
      </c>
      <c r="D31" s="244">
        <v>1220000</v>
      </c>
      <c r="E31" s="244">
        <v>1210000</v>
      </c>
      <c r="F31" s="244">
        <v>1180000</v>
      </c>
      <c r="G31" s="254">
        <v>0.99688930730238001</v>
      </c>
    </row>
    <row r="32" spans="1:7" s="61" customFormat="1" ht="14.25" x14ac:dyDescent="0.2">
      <c r="A32" s="243">
        <v>44621</v>
      </c>
      <c r="B32" s="244">
        <v>1410000</v>
      </c>
      <c r="C32" s="244">
        <v>1330000</v>
      </c>
      <c r="D32" s="244">
        <v>1250000</v>
      </c>
      <c r="E32" s="244">
        <v>1230000</v>
      </c>
      <c r="F32" s="244">
        <v>1200000</v>
      </c>
      <c r="G32" s="254">
        <v>0.997691780082264</v>
      </c>
    </row>
    <row r="33" spans="1:7" s="61" customFormat="1" ht="14.25" x14ac:dyDescent="0.2">
      <c r="A33" s="243">
        <v>44593</v>
      </c>
      <c r="B33" s="244">
        <v>1380000</v>
      </c>
      <c r="C33" s="244">
        <v>1310000</v>
      </c>
      <c r="D33" s="244">
        <v>1230000</v>
      </c>
      <c r="E33" s="244">
        <v>1220000</v>
      </c>
      <c r="F33" s="244">
        <v>1170000</v>
      </c>
      <c r="G33" s="254">
        <v>0.997728751163248</v>
      </c>
    </row>
    <row r="34" spans="1:7" s="61" customFormat="1" ht="14.25" x14ac:dyDescent="0.2">
      <c r="A34" s="243">
        <v>44562</v>
      </c>
      <c r="B34" s="244">
        <v>1410000</v>
      </c>
      <c r="C34" s="244">
        <v>1310000</v>
      </c>
      <c r="D34" s="244">
        <v>1240000</v>
      </c>
      <c r="E34" s="244">
        <v>1230000</v>
      </c>
      <c r="F34" s="244">
        <v>1190000</v>
      </c>
      <c r="G34" s="254">
        <v>0.99733508877768295</v>
      </c>
    </row>
    <row r="35" spans="1:7" s="61" customFormat="1" ht="14.25" x14ac:dyDescent="0.2">
      <c r="A35" s="243">
        <v>44531</v>
      </c>
      <c r="B35" s="244">
        <v>1380000</v>
      </c>
      <c r="C35" s="244">
        <v>1300000</v>
      </c>
      <c r="D35" s="244">
        <v>1190000</v>
      </c>
      <c r="E35" s="244">
        <v>1150000</v>
      </c>
      <c r="F35" s="244">
        <v>1020000</v>
      </c>
      <c r="G35" s="254">
        <v>0.99722597099322696</v>
      </c>
    </row>
    <row r="36" spans="1:7" s="61" customFormat="1" ht="14.25" x14ac:dyDescent="0.2">
      <c r="A36" s="243">
        <v>44501</v>
      </c>
      <c r="B36" s="244">
        <v>1460000</v>
      </c>
      <c r="C36" s="244">
        <v>1390000</v>
      </c>
      <c r="D36" s="244">
        <v>1310000</v>
      </c>
      <c r="E36" s="244">
        <v>1290000</v>
      </c>
      <c r="F36" s="244">
        <v>1250000</v>
      </c>
      <c r="G36" s="254">
        <v>0.99723130866202603</v>
      </c>
    </row>
    <row r="37" spans="1:7" s="61" customFormat="1" ht="14.25" x14ac:dyDescent="0.2">
      <c r="A37" s="243">
        <v>44470</v>
      </c>
      <c r="B37" s="244">
        <v>1440000</v>
      </c>
      <c r="C37" s="244">
        <v>1380000</v>
      </c>
      <c r="D37" s="244">
        <v>1300000</v>
      </c>
      <c r="E37" s="244">
        <v>1280000</v>
      </c>
      <c r="F37" s="244">
        <v>1250000</v>
      </c>
      <c r="G37" s="254">
        <v>0.99682219519173298</v>
      </c>
    </row>
    <row r="38" spans="1:7" s="61" customFormat="1" ht="14.25" x14ac:dyDescent="0.2">
      <c r="A38" s="243">
        <v>44440</v>
      </c>
      <c r="B38" s="244">
        <v>1360000</v>
      </c>
      <c r="C38" s="244">
        <v>1290000</v>
      </c>
      <c r="D38" s="244">
        <v>1210000</v>
      </c>
      <c r="E38" s="244">
        <v>1190000</v>
      </c>
      <c r="F38" s="244">
        <v>1150000</v>
      </c>
      <c r="G38" s="254">
        <v>0.99696741161039704</v>
      </c>
    </row>
    <row r="39" spans="1:7" s="61" customFormat="1" ht="14.25" x14ac:dyDescent="0.2">
      <c r="A39" s="243">
        <v>44409</v>
      </c>
      <c r="B39" s="244">
        <v>1230000</v>
      </c>
      <c r="C39" s="244">
        <v>1190000</v>
      </c>
      <c r="D39" s="244">
        <v>1110000</v>
      </c>
      <c r="E39" s="244">
        <v>1080000</v>
      </c>
      <c r="F39" s="244">
        <v>1040000</v>
      </c>
      <c r="G39" s="254">
        <v>0.99622448715230805</v>
      </c>
    </row>
    <row r="40" spans="1:7" s="61" customFormat="1" ht="14.25" x14ac:dyDescent="0.2">
      <c r="A40" s="243">
        <v>44378</v>
      </c>
      <c r="B40" s="244">
        <v>1290000</v>
      </c>
      <c r="C40" s="244">
        <v>1210000</v>
      </c>
      <c r="D40" s="244">
        <v>1140000</v>
      </c>
      <c r="E40" s="244">
        <v>1130000</v>
      </c>
      <c r="F40" s="244">
        <v>1100000</v>
      </c>
      <c r="G40" s="254">
        <v>0.99413630520417295</v>
      </c>
    </row>
    <row r="41" spans="1:7" s="61" customFormat="1" ht="14.25" x14ac:dyDescent="0.2">
      <c r="A41" s="243">
        <v>44348</v>
      </c>
      <c r="B41" s="244">
        <v>1350000</v>
      </c>
      <c r="C41" s="244">
        <v>1260000</v>
      </c>
      <c r="D41" s="244">
        <v>1170000</v>
      </c>
      <c r="E41" s="244">
        <v>1160000</v>
      </c>
      <c r="F41" s="244">
        <v>1130000</v>
      </c>
      <c r="G41" s="254">
        <v>0.99551982941836403</v>
      </c>
    </row>
    <row r="42" spans="1:7" s="61" customFormat="1" ht="14.25" x14ac:dyDescent="0.2">
      <c r="A42" s="243">
        <v>44317</v>
      </c>
      <c r="B42" s="244">
        <v>1360000</v>
      </c>
      <c r="C42" s="244">
        <v>1280000</v>
      </c>
      <c r="D42" s="244">
        <v>1190000</v>
      </c>
      <c r="E42" s="244">
        <v>1180000</v>
      </c>
      <c r="F42" s="244">
        <v>1160000</v>
      </c>
      <c r="G42" s="254">
        <v>0.99600468169674605</v>
      </c>
    </row>
    <row r="43" spans="1:7" s="61" customFormat="1" ht="14.25" x14ac:dyDescent="0.2">
      <c r="A43" s="243">
        <v>44287</v>
      </c>
      <c r="B43" s="244">
        <v>1310000</v>
      </c>
      <c r="C43" s="244">
        <v>1230000</v>
      </c>
      <c r="D43" s="244">
        <v>1150000</v>
      </c>
      <c r="E43" s="244">
        <v>1150000</v>
      </c>
      <c r="F43" s="244">
        <v>1130000</v>
      </c>
      <c r="G43" s="254">
        <v>0.99561396922744605</v>
      </c>
    </row>
    <row r="44" spans="1:7" s="61" customFormat="1" ht="14.25" x14ac:dyDescent="0.2">
      <c r="A44" s="243">
        <v>44256</v>
      </c>
      <c r="B44" s="244">
        <v>1290000</v>
      </c>
      <c r="C44" s="244">
        <v>1200000</v>
      </c>
      <c r="D44" s="244">
        <v>1130000</v>
      </c>
      <c r="E44" s="244">
        <v>1120000</v>
      </c>
      <c r="F44" s="244">
        <v>1120000</v>
      </c>
      <c r="G44" s="254">
        <v>0.99612013131660304</v>
      </c>
    </row>
    <row r="45" spans="1:7" s="61" customFormat="1" ht="14.25" x14ac:dyDescent="0.2">
      <c r="A45" s="243"/>
      <c r="B45" s="244"/>
      <c r="C45" s="244"/>
      <c r="D45" s="244"/>
      <c r="E45" s="244"/>
      <c r="F45" s="244"/>
      <c r="G45" s="254"/>
    </row>
    <row r="46" spans="1:7" s="61" customFormat="1" ht="14.25" x14ac:dyDescent="0.2">
      <c r="A46" s="63" t="s">
        <v>214</v>
      </c>
      <c r="B46" s="64"/>
      <c r="C46" s="64"/>
      <c r="D46" s="65"/>
      <c r="E46" s="65"/>
      <c r="F46" s="65"/>
      <c r="G46" s="255"/>
    </row>
    <row r="47" spans="1:7" s="61" customFormat="1" ht="16.5" x14ac:dyDescent="0.2">
      <c r="A47" s="66"/>
      <c r="B47" s="66"/>
      <c r="C47" s="66"/>
      <c r="D47" s="67"/>
      <c r="E47" s="66"/>
      <c r="F47" s="66"/>
      <c r="G47" s="54"/>
    </row>
    <row r="48" spans="1:7" s="61" customFormat="1" ht="14.25" x14ac:dyDescent="0.2">
      <c r="A48" s="68" t="s">
        <v>70</v>
      </c>
      <c r="B48" s="54"/>
      <c r="C48" s="54"/>
      <c r="D48" s="55"/>
      <c r="E48" s="54"/>
      <c r="F48" s="54"/>
      <c r="G48" s="54"/>
    </row>
    <row r="49" spans="1:11" s="61" customFormat="1" ht="42" customHeight="1" x14ac:dyDescent="0.2">
      <c r="A49" s="1">
        <v>1</v>
      </c>
      <c r="B49" s="452" t="s">
        <v>114</v>
      </c>
      <c r="C49" s="452"/>
      <c r="D49" s="452"/>
      <c r="E49" s="452"/>
      <c r="F49" s="452"/>
      <c r="G49" s="452"/>
      <c r="H49" s="54"/>
      <c r="I49" s="54"/>
      <c r="J49" s="54"/>
      <c r="K49" s="54"/>
    </row>
    <row r="50" spans="1:11" s="61" customFormat="1" ht="31.5" customHeight="1" x14ac:dyDescent="0.2">
      <c r="A50" s="1">
        <v>2</v>
      </c>
      <c r="B50" s="464" t="s">
        <v>115</v>
      </c>
      <c r="C50" s="464"/>
      <c r="D50" s="464"/>
      <c r="E50" s="464"/>
      <c r="F50" s="464"/>
      <c r="G50" s="464"/>
      <c r="H50" s="54"/>
      <c r="I50" s="54"/>
      <c r="J50" s="54"/>
      <c r="K50" s="54"/>
    </row>
    <row r="51" spans="1:11" s="61" customFormat="1" ht="30.75" customHeight="1" x14ac:dyDescent="0.2">
      <c r="A51" s="232">
        <v>3</v>
      </c>
      <c r="B51" s="454" t="s">
        <v>262</v>
      </c>
      <c r="C51" s="454"/>
      <c r="D51" s="454"/>
      <c r="E51" s="454"/>
      <c r="F51" s="454"/>
      <c r="G51" s="454"/>
      <c r="H51" s="54"/>
      <c r="I51" s="54"/>
      <c r="J51" s="54"/>
      <c r="K51" s="54"/>
    </row>
    <row r="52" spans="1:11" s="61" customFormat="1" ht="14.25" customHeight="1" x14ac:dyDescent="0.2">
      <c r="A52" s="224" t="s">
        <v>0</v>
      </c>
      <c r="B52" s="453" t="s">
        <v>118</v>
      </c>
      <c r="C52" s="453"/>
      <c r="D52" s="453"/>
      <c r="E52" s="453"/>
      <c r="F52" s="281"/>
      <c r="G52" s="54"/>
      <c r="H52" s="54"/>
      <c r="I52" s="54"/>
      <c r="J52" s="54"/>
      <c r="K52" s="54"/>
    </row>
    <row r="53" spans="1:11" s="61" customFormat="1" ht="14.25" customHeight="1" x14ac:dyDescent="0.2">
      <c r="A53" s="224"/>
      <c r="B53" s="246"/>
      <c r="C53" s="246"/>
      <c r="D53" s="246"/>
      <c r="E53" s="246"/>
      <c r="F53" s="281"/>
      <c r="G53" s="54"/>
      <c r="H53" s="54"/>
      <c r="I53" s="54"/>
      <c r="J53" s="54"/>
      <c r="K53" s="54"/>
    </row>
    <row r="54" spans="1:11" s="61" customFormat="1" ht="14.25" x14ac:dyDescent="0.2">
      <c r="A54" s="280"/>
      <c r="B54" s="280"/>
      <c r="C54" s="282"/>
      <c r="D54" s="281"/>
      <c r="E54" s="281"/>
      <c r="F54" s="281"/>
      <c r="G54" s="54"/>
      <c r="H54" s="54"/>
      <c r="I54" s="54"/>
      <c r="J54" s="54"/>
      <c r="K54" s="54"/>
    </row>
    <row r="55" spans="1:11" s="61" customFormat="1" ht="14.25" x14ac:dyDescent="0.2">
      <c r="A55" s="280" t="s">
        <v>210</v>
      </c>
      <c r="B55" s="283"/>
      <c r="C55" s="283"/>
      <c r="D55" s="283"/>
      <c r="E55" s="283"/>
      <c r="F55" s="283"/>
      <c r="G55" s="54"/>
      <c r="H55" s="54"/>
      <c r="I55" s="54"/>
      <c r="J55" s="54"/>
      <c r="K55" s="54"/>
    </row>
    <row r="56" spans="1:11" s="61" customFormat="1" ht="14.25" x14ac:dyDescent="0.2">
      <c r="A56" s="45"/>
      <c r="B56" s="49"/>
      <c r="C56" s="49"/>
      <c r="D56" s="49"/>
      <c r="E56" s="49"/>
      <c r="F56" s="49"/>
    </row>
  </sheetData>
  <mergeCells count="5">
    <mergeCell ref="B11:F11"/>
    <mergeCell ref="B49:G49"/>
    <mergeCell ref="B50:G50"/>
    <mergeCell ref="B52:E52"/>
    <mergeCell ref="B51:G51"/>
  </mergeCells>
  <hyperlinks>
    <hyperlink ref="A8" location="'Title sheet'!A1" display="Return to Contents" xr:uid="{00000000-0004-0000-1400-000000000000}"/>
    <hyperlink ref="B52:E52" location="'Coronavirus Impact'!A1" display="See 'Coronavirus Impact' tab for further information" xr:uid="{00000000-0004-0000-14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125" style="58" customWidth="1"/>
    <col min="2" max="2" width="15.625" style="58" customWidth="1"/>
    <col min="3" max="3" width="11.125" style="58" customWidth="1"/>
    <col min="4" max="4" width="61" style="58" bestFit="1" customWidth="1"/>
    <col min="5" max="109" width="10.625" style="58" customWidth="1"/>
    <col min="110" max="16384" width="9" style="58"/>
  </cols>
  <sheetData>
    <row r="1" spans="1:43" ht="12.75" customHeight="1" x14ac:dyDescent="0.2">
      <c r="A1" s="74"/>
      <c r="B1" s="74"/>
      <c r="C1" s="74"/>
      <c r="D1" s="74"/>
      <c r="E1" s="74"/>
      <c r="F1" s="74"/>
      <c r="G1" s="74"/>
      <c r="H1" s="74"/>
      <c r="I1" s="74"/>
    </row>
    <row r="2" spans="1:43" ht="12.75" customHeight="1" x14ac:dyDescent="0.2">
      <c r="A2" s="74"/>
      <c r="B2" s="74"/>
      <c r="C2" s="74"/>
      <c r="D2" s="74"/>
      <c r="E2" s="74"/>
      <c r="F2" s="74"/>
      <c r="G2" s="74"/>
      <c r="H2" s="74"/>
      <c r="I2" s="74"/>
    </row>
    <row r="3" spans="1:43" ht="12.75" customHeight="1" x14ac:dyDescent="0.2">
      <c r="A3" s="73"/>
      <c r="B3" s="74"/>
      <c r="C3" s="74"/>
      <c r="D3" s="74"/>
      <c r="E3" s="74"/>
      <c r="F3" s="74"/>
      <c r="G3" s="74"/>
      <c r="H3" s="74"/>
      <c r="I3" s="74"/>
    </row>
    <row r="4" spans="1:43" ht="12.75" customHeight="1" x14ac:dyDescent="0.2">
      <c r="A4" s="73"/>
      <c r="B4" s="73"/>
      <c r="C4" s="73"/>
      <c r="D4" s="73"/>
      <c r="E4" s="73"/>
      <c r="F4" s="73"/>
      <c r="G4" s="74"/>
      <c r="H4" s="74"/>
      <c r="I4" s="74"/>
    </row>
    <row r="5" spans="1:43" ht="12.75" customHeight="1" x14ac:dyDescent="0.2">
      <c r="A5" s="73"/>
      <c r="B5" s="73"/>
      <c r="C5" s="73"/>
      <c r="D5" s="73"/>
      <c r="E5" s="73"/>
      <c r="F5" s="73"/>
      <c r="G5" s="74"/>
      <c r="H5" s="74"/>
      <c r="I5" s="74"/>
    </row>
    <row r="6" spans="1:43" ht="12.75" customHeight="1" x14ac:dyDescent="0.2">
      <c r="A6" s="73"/>
      <c r="B6" s="74"/>
      <c r="C6" s="74"/>
      <c r="D6" s="74"/>
      <c r="E6" s="74"/>
      <c r="F6" s="74"/>
      <c r="G6" s="74"/>
      <c r="H6" s="74"/>
      <c r="I6" s="74"/>
    </row>
    <row r="7" spans="1:43" ht="12.75" customHeight="1" x14ac:dyDescent="0.2">
      <c r="A7" s="74"/>
      <c r="B7" s="74"/>
      <c r="C7" s="74"/>
      <c r="D7" s="74"/>
      <c r="E7" s="74"/>
      <c r="F7" s="74"/>
      <c r="G7" s="74"/>
      <c r="H7" s="74"/>
      <c r="I7" s="74"/>
    </row>
    <row r="8" spans="1:43" ht="26.25" customHeight="1" x14ac:dyDescent="0.2">
      <c r="A8" s="76" t="s">
        <v>47</v>
      </c>
      <c r="B8" s="76"/>
      <c r="C8" s="76"/>
      <c r="D8" s="76"/>
      <c r="E8" s="120"/>
      <c r="F8" s="120"/>
      <c r="G8" s="120"/>
      <c r="H8" s="120"/>
      <c r="I8" s="120"/>
      <c r="J8" s="120"/>
      <c r="K8" s="120"/>
      <c r="L8" s="120"/>
      <c r="M8" s="120"/>
      <c r="N8" s="120"/>
      <c r="O8" s="120"/>
      <c r="P8" s="120"/>
    </row>
    <row r="9" spans="1:43" ht="3" customHeight="1" x14ac:dyDescent="0.2">
      <c r="A9" s="9" t="s">
        <v>0</v>
      </c>
      <c r="B9" s="76"/>
      <c r="C9" s="76"/>
      <c r="D9" s="76"/>
    </row>
    <row r="10" spans="1:43" ht="26.25" customHeight="1" x14ac:dyDescent="0.25">
      <c r="A10" s="50" t="s">
        <v>812</v>
      </c>
      <c r="B10" s="78"/>
      <c r="C10" s="78"/>
      <c r="D10" s="50"/>
    </row>
    <row r="11" spans="1:43" s="61" customFormat="1" ht="33.75" customHeight="1" x14ac:dyDescent="0.25">
      <c r="A11" s="83"/>
      <c r="B11" s="83"/>
      <c r="C11" s="83"/>
      <c r="D11" s="83"/>
      <c r="E11" s="212" t="s">
        <v>223</v>
      </c>
      <c r="F11" s="133"/>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row>
    <row r="12" spans="1:43" s="336" customFormat="1" ht="36" customHeight="1" x14ac:dyDescent="0.25">
      <c r="A12" s="86" t="s">
        <v>85</v>
      </c>
      <c r="B12" s="87" t="s">
        <v>86</v>
      </c>
      <c r="C12" s="86" t="s">
        <v>87</v>
      </c>
      <c r="D12" s="86" t="s">
        <v>88</v>
      </c>
      <c r="E12" s="335" t="s">
        <v>272</v>
      </c>
      <c r="F12" s="335" t="s">
        <v>273</v>
      </c>
      <c r="G12" s="335" t="s">
        <v>274</v>
      </c>
      <c r="H12" s="335" t="s">
        <v>275</v>
      </c>
      <c r="I12" s="335" t="s">
        <v>276</v>
      </c>
      <c r="J12" s="335" t="s">
        <v>277</v>
      </c>
      <c r="K12" s="335" t="s">
        <v>278</v>
      </c>
      <c r="L12" s="335" t="s">
        <v>279</v>
      </c>
      <c r="M12" s="335" t="s">
        <v>280</v>
      </c>
      <c r="N12" s="335" t="s">
        <v>281</v>
      </c>
      <c r="O12" s="335" t="s">
        <v>282</v>
      </c>
      <c r="P12" s="335" t="s">
        <v>283</v>
      </c>
      <c r="Q12" s="335" t="s">
        <v>284</v>
      </c>
      <c r="R12" s="335" t="s">
        <v>285</v>
      </c>
      <c r="S12" s="335" t="s">
        <v>286</v>
      </c>
      <c r="T12" s="335" t="s">
        <v>287</v>
      </c>
      <c r="U12" s="335" t="s">
        <v>288</v>
      </c>
      <c r="V12" s="335" t="s">
        <v>289</v>
      </c>
      <c r="W12" s="335" t="s">
        <v>290</v>
      </c>
      <c r="X12" s="335" t="s">
        <v>291</v>
      </c>
      <c r="Y12" s="335" t="s">
        <v>292</v>
      </c>
      <c r="Z12" s="335" t="s">
        <v>293</v>
      </c>
      <c r="AA12" s="335" t="s">
        <v>294</v>
      </c>
      <c r="AB12" s="335" t="s">
        <v>295</v>
      </c>
      <c r="AC12" s="335" t="s">
        <v>296</v>
      </c>
      <c r="AD12" s="335" t="s">
        <v>297</v>
      </c>
      <c r="AE12" s="335" t="s">
        <v>298</v>
      </c>
      <c r="AF12" s="335" t="s">
        <v>299</v>
      </c>
      <c r="AG12" s="335" t="s">
        <v>300</v>
      </c>
      <c r="AH12" s="335" t="s">
        <v>301</v>
      </c>
      <c r="AI12" s="335"/>
      <c r="AJ12" s="335"/>
      <c r="AK12" s="335"/>
      <c r="AL12" s="335"/>
      <c r="AM12" s="335"/>
      <c r="AN12" s="335"/>
      <c r="AO12" s="335"/>
      <c r="AP12" s="335"/>
      <c r="AQ12" s="335"/>
    </row>
    <row r="13" spans="1:43" s="123" customFormat="1" ht="14.25" customHeight="1" x14ac:dyDescent="0.2">
      <c r="A13" s="198" t="s">
        <v>321</v>
      </c>
      <c r="B13" s="198" t="s">
        <v>322</v>
      </c>
      <c r="C13" s="198" t="s">
        <v>322</v>
      </c>
      <c r="D13" s="216" t="s">
        <v>323</v>
      </c>
      <c r="E13" s="217">
        <v>267</v>
      </c>
      <c r="F13" s="217">
        <v>1194</v>
      </c>
      <c r="G13" s="217">
        <v>290476</v>
      </c>
      <c r="H13" s="217">
        <v>930372</v>
      </c>
      <c r="I13" s="217">
        <v>959501</v>
      </c>
      <c r="J13" s="217">
        <v>3928</v>
      </c>
      <c r="K13" s="217">
        <v>30571</v>
      </c>
      <c r="L13" s="217">
        <v>74889</v>
      </c>
      <c r="M13" s="217">
        <v>256642</v>
      </c>
      <c r="N13" s="217">
        <v>1671106</v>
      </c>
      <c r="O13" s="217">
        <v>4008611</v>
      </c>
      <c r="P13" s="217">
        <v>1727089</v>
      </c>
      <c r="Q13" s="217">
        <v>78899</v>
      </c>
      <c r="R13" s="217">
        <v>179312</v>
      </c>
      <c r="S13" s="217">
        <v>286939</v>
      </c>
      <c r="T13" s="217">
        <v>739558</v>
      </c>
      <c r="U13" s="217">
        <v>1348228</v>
      </c>
      <c r="V13" s="217">
        <v>425881</v>
      </c>
      <c r="W13" s="217">
        <v>311871</v>
      </c>
      <c r="X13" s="217">
        <v>1277949</v>
      </c>
      <c r="Y13" s="217">
        <v>6559228</v>
      </c>
      <c r="Z13" s="217">
        <v>4351995</v>
      </c>
      <c r="AA13" s="217">
        <v>3763498</v>
      </c>
      <c r="AB13" s="217">
        <v>1028557</v>
      </c>
      <c r="AC13" s="217">
        <v>1533104</v>
      </c>
      <c r="AD13" s="217">
        <v>2175906</v>
      </c>
      <c r="AE13" s="217">
        <v>4256941</v>
      </c>
      <c r="AF13" s="217">
        <v>8057954</v>
      </c>
      <c r="AG13" s="217">
        <v>7655320</v>
      </c>
      <c r="AH13" s="217">
        <v>7036970</v>
      </c>
      <c r="AI13" s="217"/>
      <c r="AJ13" s="217"/>
      <c r="AK13" s="217"/>
      <c r="AL13" s="217"/>
      <c r="AM13" s="217"/>
      <c r="AN13" s="217"/>
      <c r="AO13" s="217"/>
      <c r="AP13" s="217"/>
      <c r="AQ13" s="217"/>
    </row>
    <row r="14" spans="1:43" s="61" customFormat="1" ht="14.25" customHeight="1" x14ac:dyDescent="0.2">
      <c r="A14" s="194" t="s">
        <v>324</v>
      </c>
      <c r="B14" s="194" t="s">
        <v>325</v>
      </c>
      <c r="C14" s="194" t="s">
        <v>326</v>
      </c>
      <c r="D14" s="213" t="s">
        <v>327</v>
      </c>
      <c r="E14" s="214">
        <v>33</v>
      </c>
      <c r="F14" s="214">
        <v>108</v>
      </c>
      <c r="G14" s="214">
        <v>17250</v>
      </c>
      <c r="H14" s="214">
        <v>47591</v>
      </c>
      <c r="I14" s="214">
        <v>49632</v>
      </c>
      <c r="J14" s="214">
        <v>558</v>
      </c>
      <c r="K14" s="214">
        <v>3567</v>
      </c>
      <c r="L14" s="214">
        <v>8217</v>
      </c>
      <c r="M14" s="214">
        <v>20753</v>
      </c>
      <c r="N14" s="214">
        <v>81218</v>
      </c>
      <c r="O14" s="214">
        <v>248810</v>
      </c>
      <c r="P14" s="214">
        <v>138661</v>
      </c>
      <c r="Q14" s="214">
        <v>9986</v>
      </c>
      <c r="R14" s="214">
        <v>21402</v>
      </c>
      <c r="S14" s="214">
        <v>27229</v>
      </c>
      <c r="T14" s="214">
        <v>51295</v>
      </c>
      <c r="U14" s="214">
        <v>100433</v>
      </c>
      <c r="V14" s="214">
        <v>55888</v>
      </c>
      <c r="W14" s="214">
        <v>55376</v>
      </c>
      <c r="X14" s="214">
        <v>200315</v>
      </c>
      <c r="Y14" s="214">
        <v>794822</v>
      </c>
      <c r="Z14" s="214">
        <v>487934</v>
      </c>
      <c r="AA14" s="214">
        <v>472653</v>
      </c>
      <c r="AB14" s="214">
        <v>141936</v>
      </c>
      <c r="AC14" s="214">
        <v>200649</v>
      </c>
      <c r="AD14" s="214">
        <v>363297</v>
      </c>
      <c r="AE14" s="214">
        <v>634094</v>
      </c>
      <c r="AF14" s="214">
        <v>997508</v>
      </c>
      <c r="AG14" s="214">
        <v>928108</v>
      </c>
      <c r="AH14" s="203">
        <v>798509</v>
      </c>
      <c r="AI14" s="214"/>
      <c r="AJ14" s="214"/>
      <c r="AK14" s="214"/>
      <c r="AL14" s="214"/>
      <c r="AM14" s="214"/>
      <c r="AN14" s="214"/>
      <c r="AO14" s="214"/>
      <c r="AP14" s="214"/>
      <c r="AQ14" s="214"/>
    </row>
    <row r="15" spans="1:43" s="61" customFormat="1" x14ac:dyDescent="0.2">
      <c r="A15" s="194" t="s">
        <v>324</v>
      </c>
      <c r="B15" s="194" t="s">
        <v>328</v>
      </c>
      <c r="C15" s="194" t="s">
        <v>329</v>
      </c>
      <c r="D15" s="213" t="s">
        <v>330</v>
      </c>
      <c r="E15" s="214">
        <v>16</v>
      </c>
      <c r="F15" s="214">
        <v>45</v>
      </c>
      <c r="G15" s="214">
        <v>25508</v>
      </c>
      <c r="H15" s="214">
        <v>119115</v>
      </c>
      <c r="I15" s="214">
        <v>147035</v>
      </c>
      <c r="J15" s="214">
        <v>255</v>
      </c>
      <c r="K15" s="214">
        <v>2725</v>
      </c>
      <c r="L15" s="214">
        <v>8805</v>
      </c>
      <c r="M15" s="214">
        <v>27379</v>
      </c>
      <c r="N15" s="214">
        <v>244585</v>
      </c>
      <c r="O15" s="214">
        <v>545140</v>
      </c>
      <c r="P15" s="214">
        <v>185000</v>
      </c>
      <c r="Q15" s="214">
        <v>8453</v>
      </c>
      <c r="R15" s="214">
        <v>20997</v>
      </c>
      <c r="S15" s="214">
        <v>31552</v>
      </c>
      <c r="T15" s="214">
        <v>99150</v>
      </c>
      <c r="U15" s="214">
        <v>196779</v>
      </c>
      <c r="V15" s="214">
        <v>55461</v>
      </c>
      <c r="W15" s="214">
        <v>30074</v>
      </c>
      <c r="X15" s="214">
        <v>132313</v>
      </c>
      <c r="Y15" s="214">
        <v>862195</v>
      </c>
      <c r="Z15" s="214">
        <v>536274</v>
      </c>
      <c r="AA15" s="214">
        <v>430944</v>
      </c>
      <c r="AB15" s="214">
        <v>120743</v>
      </c>
      <c r="AC15" s="214">
        <v>175640</v>
      </c>
      <c r="AD15" s="214">
        <v>204859</v>
      </c>
      <c r="AE15" s="214">
        <v>453720</v>
      </c>
      <c r="AF15" s="214">
        <v>906023</v>
      </c>
      <c r="AG15" s="214">
        <v>862587</v>
      </c>
      <c r="AH15" s="203">
        <v>803148</v>
      </c>
      <c r="AI15" s="214"/>
      <c r="AJ15" s="214"/>
      <c r="AK15" s="214"/>
      <c r="AL15" s="214"/>
      <c r="AM15" s="214"/>
      <c r="AN15" s="214"/>
      <c r="AO15" s="214"/>
      <c r="AP15" s="214"/>
      <c r="AQ15" s="214"/>
    </row>
    <row r="16" spans="1:43" s="61" customFormat="1" x14ac:dyDescent="0.2">
      <c r="A16" s="194" t="s">
        <v>324</v>
      </c>
      <c r="B16" s="194" t="s">
        <v>331</v>
      </c>
      <c r="C16" s="194" t="s">
        <v>332</v>
      </c>
      <c r="D16" s="213" t="s">
        <v>333</v>
      </c>
      <c r="E16" s="214">
        <v>94</v>
      </c>
      <c r="F16" s="214">
        <v>196</v>
      </c>
      <c r="G16" s="214">
        <v>70589</v>
      </c>
      <c r="H16" s="214">
        <v>228468</v>
      </c>
      <c r="I16" s="214">
        <v>223434</v>
      </c>
      <c r="J16" s="214">
        <v>1446</v>
      </c>
      <c r="K16" s="214">
        <v>12235</v>
      </c>
      <c r="L16" s="214">
        <v>23948</v>
      </c>
      <c r="M16" s="214">
        <v>67605</v>
      </c>
      <c r="N16" s="214">
        <v>431474</v>
      </c>
      <c r="O16" s="214">
        <v>895176</v>
      </c>
      <c r="P16" s="214">
        <v>396694</v>
      </c>
      <c r="Q16" s="214">
        <v>23848</v>
      </c>
      <c r="R16" s="214">
        <v>52178</v>
      </c>
      <c r="S16" s="214">
        <v>75276</v>
      </c>
      <c r="T16" s="214">
        <v>182387</v>
      </c>
      <c r="U16" s="214">
        <v>330350</v>
      </c>
      <c r="V16" s="214">
        <v>112479</v>
      </c>
      <c r="W16" s="214">
        <v>74664</v>
      </c>
      <c r="X16" s="214">
        <v>308943</v>
      </c>
      <c r="Y16" s="214">
        <v>1447534</v>
      </c>
      <c r="Z16" s="214">
        <v>910549</v>
      </c>
      <c r="AA16" s="214">
        <v>752082</v>
      </c>
      <c r="AB16" s="214">
        <v>204283</v>
      </c>
      <c r="AC16" s="214">
        <v>348933</v>
      </c>
      <c r="AD16" s="214">
        <v>424713</v>
      </c>
      <c r="AE16" s="214">
        <v>779519</v>
      </c>
      <c r="AF16" s="214">
        <v>1373640</v>
      </c>
      <c r="AG16" s="214">
        <v>1247034</v>
      </c>
      <c r="AH16" s="468">
        <v>1160305</v>
      </c>
    </row>
    <row r="17" spans="1:34" s="61" customFormat="1" x14ac:dyDescent="0.2">
      <c r="A17" s="194" t="s">
        <v>324</v>
      </c>
      <c r="B17" s="194" t="s">
        <v>334</v>
      </c>
      <c r="C17" s="194" t="s">
        <v>335</v>
      </c>
      <c r="D17" s="213" t="s">
        <v>336</v>
      </c>
      <c r="E17" s="214">
        <v>45</v>
      </c>
      <c r="F17" s="214">
        <v>151</v>
      </c>
      <c r="G17" s="214">
        <v>49124</v>
      </c>
      <c r="H17" s="214">
        <v>179203</v>
      </c>
      <c r="I17" s="214">
        <v>181156</v>
      </c>
      <c r="J17" s="214">
        <v>619</v>
      </c>
      <c r="K17" s="214">
        <v>4075</v>
      </c>
      <c r="L17" s="214">
        <v>11943</v>
      </c>
      <c r="M17" s="214">
        <v>48362</v>
      </c>
      <c r="N17" s="214">
        <v>319255</v>
      </c>
      <c r="O17" s="214">
        <v>794349</v>
      </c>
      <c r="P17" s="214">
        <v>345249</v>
      </c>
      <c r="Q17" s="214">
        <v>12885</v>
      </c>
      <c r="R17" s="214">
        <v>27282</v>
      </c>
      <c r="S17" s="214">
        <v>51761</v>
      </c>
      <c r="T17" s="214">
        <v>135110</v>
      </c>
      <c r="U17" s="214">
        <v>254565</v>
      </c>
      <c r="V17" s="214">
        <v>75385</v>
      </c>
      <c r="W17" s="214">
        <v>51317</v>
      </c>
      <c r="X17" s="214">
        <v>207199</v>
      </c>
      <c r="Y17" s="214">
        <v>1192119</v>
      </c>
      <c r="Z17" s="214">
        <v>876843</v>
      </c>
      <c r="AA17" s="214">
        <v>709035</v>
      </c>
      <c r="AB17" s="214">
        <v>211414</v>
      </c>
      <c r="AC17" s="214">
        <v>317317</v>
      </c>
      <c r="AD17" s="214">
        <v>414143</v>
      </c>
      <c r="AE17" s="214">
        <v>823944</v>
      </c>
      <c r="AF17" s="214">
        <v>1605863</v>
      </c>
      <c r="AG17" s="214">
        <v>1448543</v>
      </c>
      <c r="AH17" s="468">
        <v>1367079</v>
      </c>
    </row>
    <row r="18" spans="1:34" s="61" customFormat="1" x14ac:dyDescent="0.2">
      <c r="A18" s="194" t="s">
        <v>324</v>
      </c>
      <c r="B18" s="194" t="s">
        <v>337</v>
      </c>
      <c r="C18" s="194" t="s">
        <v>338</v>
      </c>
      <c r="D18" s="213" t="s">
        <v>339</v>
      </c>
      <c r="E18" s="214">
        <v>4</v>
      </c>
      <c r="F18" s="214">
        <v>103</v>
      </c>
      <c r="G18" s="214">
        <v>26744</v>
      </c>
      <c r="H18" s="214">
        <v>94136</v>
      </c>
      <c r="I18" s="214">
        <v>113492</v>
      </c>
      <c r="J18" s="214">
        <v>203</v>
      </c>
      <c r="K18" s="214">
        <v>1270</v>
      </c>
      <c r="L18" s="214">
        <v>4522</v>
      </c>
      <c r="M18" s="214">
        <v>21260</v>
      </c>
      <c r="N18" s="214">
        <v>156940</v>
      </c>
      <c r="O18" s="214">
        <v>395518</v>
      </c>
      <c r="P18" s="214">
        <v>137560</v>
      </c>
      <c r="Q18" s="214">
        <v>2730</v>
      </c>
      <c r="R18" s="214">
        <v>8351</v>
      </c>
      <c r="S18" s="214">
        <v>22581</v>
      </c>
      <c r="T18" s="214">
        <v>67302</v>
      </c>
      <c r="U18" s="214">
        <v>112811</v>
      </c>
      <c r="V18" s="214">
        <v>25731</v>
      </c>
      <c r="W18" s="214">
        <v>14806</v>
      </c>
      <c r="X18" s="214">
        <v>93542</v>
      </c>
      <c r="Y18" s="214">
        <v>569673</v>
      </c>
      <c r="Z18" s="214">
        <v>360465</v>
      </c>
      <c r="AA18" s="214">
        <v>302545</v>
      </c>
      <c r="AB18" s="214">
        <v>61606</v>
      </c>
      <c r="AC18" s="214">
        <v>107006</v>
      </c>
      <c r="AD18" s="214">
        <v>189765</v>
      </c>
      <c r="AE18" s="214">
        <v>376974</v>
      </c>
      <c r="AF18" s="214">
        <v>886050</v>
      </c>
      <c r="AG18" s="214">
        <v>955403</v>
      </c>
      <c r="AH18" s="468">
        <v>713571</v>
      </c>
    </row>
    <row r="19" spans="1:34" s="61" customFormat="1" x14ac:dyDescent="0.2">
      <c r="A19" s="194" t="s">
        <v>324</v>
      </c>
      <c r="B19" s="194" t="s">
        <v>340</v>
      </c>
      <c r="C19" s="194" t="s">
        <v>341</v>
      </c>
      <c r="D19" s="213" t="s">
        <v>342</v>
      </c>
      <c r="E19" s="214">
        <v>43</v>
      </c>
      <c r="F19" s="214">
        <v>320</v>
      </c>
      <c r="G19" s="214">
        <v>36628</v>
      </c>
      <c r="H19" s="214">
        <v>113497</v>
      </c>
      <c r="I19" s="214">
        <v>109424</v>
      </c>
      <c r="J19" s="214">
        <v>677</v>
      </c>
      <c r="K19" s="214">
        <v>4347</v>
      </c>
      <c r="L19" s="214">
        <v>8713</v>
      </c>
      <c r="M19" s="214">
        <v>30116</v>
      </c>
      <c r="N19" s="214">
        <v>168205</v>
      </c>
      <c r="O19" s="214">
        <v>464667</v>
      </c>
      <c r="P19" s="214">
        <v>240502</v>
      </c>
      <c r="Q19" s="214">
        <v>9988</v>
      </c>
      <c r="R19" s="214">
        <v>23135</v>
      </c>
      <c r="S19" s="214">
        <v>33910</v>
      </c>
      <c r="T19" s="214">
        <v>80208</v>
      </c>
      <c r="U19" s="214">
        <v>157208</v>
      </c>
      <c r="V19" s="214">
        <v>55376</v>
      </c>
      <c r="W19" s="214">
        <v>42758</v>
      </c>
      <c r="X19" s="214">
        <v>142588</v>
      </c>
      <c r="Y19" s="214">
        <v>688282</v>
      </c>
      <c r="Z19" s="214">
        <v>496730</v>
      </c>
      <c r="AA19" s="214">
        <v>465447</v>
      </c>
      <c r="AB19" s="214">
        <v>114481</v>
      </c>
      <c r="AC19" s="214">
        <v>150160</v>
      </c>
      <c r="AD19" s="214">
        <v>240565</v>
      </c>
      <c r="AE19" s="214">
        <v>445547</v>
      </c>
      <c r="AF19" s="214">
        <v>988901</v>
      </c>
      <c r="AG19" s="214">
        <v>975581</v>
      </c>
      <c r="AH19" s="468">
        <v>861198</v>
      </c>
    </row>
    <row r="20" spans="1:34" s="61" customFormat="1" x14ac:dyDescent="0.2">
      <c r="A20" s="194" t="s">
        <v>324</v>
      </c>
      <c r="B20" s="194" t="s">
        <v>343</v>
      </c>
      <c r="C20" s="194" t="s">
        <v>344</v>
      </c>
      <c r="D20" s="213" t="s">
        <v>345</v>
      </c>
      <c r="E20" s="214">
        <v>32</v>
      </c>
      <c r="F20" s="214">
        <v>271</v>
      </c>
      <c r="G20" s="214">
        <v>64633</v>
      </c>
      <c r="H20" s="214">
        <v>148362</v>
      </c>
      <c r="I20" s="214">
        <v>135328</v>
      </c>
      <c r="J20" s="214">
        <v>170</v>
      </c>
      <c r="K20" s="214">
        <v>2352</v>
      </c>
      <c r="L20" s="214">
        <v>8741</v>
      </c>
      <c r="M20" s="214">
        <v>41167</v>
      </c>
      <c r="N20" s="214">
        <v>269429</v>
      </c>
      <c r="O20" s="214">
        <v>664951</v>
      </c>
      <c r="P20" s="214">
        <v>283423</v>
      </c>
      <c r="Q20" s="214">
        <v>11009</v>
      </c>
      <c r="R20" s="214">
        <v>25967</v>
      </c>
      <c r="S20" s="214">
        <v>44630</v>
      </c>
      <c r="T20" s="214">
        <v>124106</v>
      </c>
      <c r="U20" s="214">
        <v>196082</v>
      </c>
      <c r="V20" s="214">
        <v>45561</v>
      </c>
      <c r="W20" s="214">
        <v>42876</v>
      </c>
      <c r="X20" s="214">
        <v>193049</v>
      </c>
      <c r="Y20" s="214">
        <v>1004603</v>
      </c>
      <c r="Z20" s="214">
        <v>683200</v>
      </c>
      <c r="AA20" s="214">
        <v>630792</v>
      </c>
      <c r="AB20" s="214">
        <v>174094</v>
      </c>
      <c r="AC20" s="214">
        <v>233399</v>
      </c>
      <c r="AD20" s="214">
        <v>338564</v>
      </c>
      <c r="AE20" s="214">
        <v>743143</v>
      </c>
      <c r="AF20" s="214">
        <v>1299969</v>
      </c>
      <c r="AG20" s="214">
        <v>1238064</v>
      </c>
      <c r="AH20" s="468">
        <v>1333160</v>
      </c>
    </row>
    <row r="21" spans="1:34" s="61" customFormat="1" x14ac:dyDescent="0.2">
      <c r="A21" s="194" t="s">
        <v>346</v>
      </c>
      <c r="B21" s="194" t="s">
        <v>347</v>
      </c>
      <c r="C21" s="194" t="s">
        <v>348</v>
      </c>
      <c r="D21" s="213" t="s">
        <v>349</v>
      </c>
      <c r="E21" s="214">
        <v>16</v>
      </c>
      <c r="F21" s="214">
        <v>48</v>
      </c>
      <c r="G21" s="214">
        <v>10849</v>
      </c>
      <c r="H21" s="214">
        <v>39185</v>
      </c>
      <c r="I21" s="214">
        <v>41092</v>
      </c>
      <c r="J21" s="214">
        <v>42</v>
      </c>
      <c r="K21" s="214">
        <v>312</v>
      </c>
      <c r="L21" s="214">
        <v>1272</v>
      </c>
      <c r="M21" s="214">
        <v>8615</v>
      </c>
      <c r="N21" s="214">
        <v>57786</v>
      </c>
      <c r="O21" s="214">
        <v>144927</v>
      </c>
      <c r="P21" s="214">
        <v>70577</v>
      </c>
      <c r="Q21" s="214">
        <v>2580</v>
      </c>
      <c r="R21" s="214">
        <v>5120</v>
      </c>
      <c r="S21" s="214">
        <v>7872</v>
      </c>
      <c r="T21" s="214">
        <v>21836</v>
      </c>
      <c r="U21" s="214">
        <v>49801</v>
      </c>
      <c r="V21" s="214">
        <v>14272</v>
      </c>
      <c r="W21" s="214">
        <v>8670</v>
      </c>
      <c r="X21" s="214">
        <v>29278</v>
      </c>
      <c r="Y21" s="214">
        <v>172941</v>
      </c>
      <c r="Z21" s="214">
        <v>142795</v>
      </c>
      <c r="AA21" s="214">
        <v>153181</v>
      </c>
      <c r="AB21" s="214">
        <v>30060</v>
      </c>
      <c r="AC21" s="214">
        <v>26573</v>
      </c>
      <c r="AD21" s="214">
        <v>41028</v>
      </c>
      <c r="AE21" s="214">
        <v>95806</v>
      </c>
      <c r="AF21" s="214">
        <v>219201</v>
      </c>
      <c r="AG21" s="214">
        <v>228559</v>
      </c>
      <c r="AH21" s="468">
        <v>255935</v>
      </c>
    </row>
    <row r="22" spans="1:34" s="61" customFormat="1" x14ac:dyDescent="0.2">
      <c r="A22" s="194" t="s">
        <v>346</v>
      </c>
      <c r="B22" s="194" t="s">
        <v>350</v>
      </c>
      <c r="C22" s="194" t="s">
        <v>351</v>
      </c>
      <c r="D22" s="213" t="s">
        <v>352</v>
      </c>
      <c r="E22" s="214">
        <v>7</v>
      </c>
      <c r="F22" s="214">
        <v>108</v>
      </c>
      <c r="G22" s="214">
        <v>11396</v>
      </c>
      <c r="H22" s="214">
        <v>23928</v>
      </c>
      <c r="I22" s="214">
        <v>19571</v>
      </c>
      <c r="J22" s="214">
        <v>107</v>
      </c>
      <c r="K22" s="214">
        <v>791</v>
      </c>
      <c r="L22" s="214">
        <v>1875</v>
      </c>
      <c r="M22" s="214">
        <v>6747</v>
      </c>
      <c r="N22" s="214">
        <v>37276</v>
      </c>
      <c r="O22" s="214">
        <v>109759</v>
      </c>
      <c r="P22" s="214">
        <v>48513</v>
      </c>
      <c r="Q22" s="214">
        <v>2903</v>
      </c>
      <c r="R22" s="214">
        <v>6439</v>
      </c>
      <c r="S22" s="214">
        <v>10665</v>
      </c>
      <c r="T22" s="214">
        <v>23551</v>
      </c>
      <c r="U22" s="214">
        <v>31561</v>
      </c>
      <c r="V22" s="214">
        <v>7868</v>
      </c>
      <c r="W22" s="214">
        <v>8667</v>
      </c>
      <c r="X22" s="214">
        <v>40476</v>
      </c>
      <c r="Y22" s="214">
        <v>209268</v>
      </c>
      <c r="Z22" s="214">
        <v>129516</v>
      </c>
      <c r="AA22" s="214">
        <v>106315</v>
      </c>
      <c r="AB22" s="214">
        <v>31103</v>
      </c>
      <c r="AC22" s="214">
        <v>47539</v>
      </c>
      <c r="AD22" s="214">
        <v>82295</v>
      </c>
      <c r="AE22" s="214">
        <v>157560</v>
      </c>
      <c r="AF22" s="214">
        <v>223119</v>
      </c>
      <c r="AG22" s="214">
        <v>225601</v>
      </c>
      <c r="AH22" s="468">
        <v>243183</v>
      </c>
    </row>
    <row r="23" spans="1:34" s="61" customFormat="1" x14ac:dyDescent="0.2">
      <c r="A23" s="194" t="s">
        <v>346</v>
      </c>
      <c r="B23" s="194" t="s">
        <v>353</v>
      </c>
      <c r="C23" s="194" t="s">
        <v>354</v>
      </c>
      <c r="D23" s="213" t="s">
        <v>355</v>
      </c>
      <c r="E23" s="214">
        <v>3</v>
      </c>
      <c r="F23" s="214">
        <v>27</v>
      </c>
      <c r="G23" s="214">
        <v>5593</v>
      </c>
      <c r="H23" s="214">
        <v>26617</v>
      </c>
      <c r="I23" s="214">
        <v>31642</v>
      </c>
      <c r="J23" s="214">
        <v>1</v>
      </c>
      <c r="K23" s="214">
        <v>238</v>
      </c>
      <c r="L23" s="214">
        <v>1216</v>
      </c>
      <c r="M23" s="214">
        <v>5972</v>
      </c>
      <c r="N23" s="214">
        <v>43883</v>
      </c>
      <c r="O23" s="214">
        <v>108624</v>
      </c>
      <c r="P23" s="214">
        <v>37579</v>
      </c>
      <c r="Q23" s="214">
        <v>534</v>
      </c>
      <c r="R23" s="214">
        <v>1500</v>
      </c>
      <c r="S23" s="214">
        <v>4559</v>
      </c>
      <c r="T23" s="214">
        <v>13424</v>
      </c>
      <c r="U23" s="214">
        <v>29550</v>
      </c>
      <c r="V23" s="214">
        <v>6754</v>
      </c>
      <c r="W23" s="214">
        <v>3365</v>
      </c>
      <c r="X23" s="214">
        <v>14830</v>
      </c>
      <c r="Y23" s="214">
        <v>103808</v>
      </c>
      <c r="Z23" s="214">
        <v>74129</v>
      </c>
      <c r="AA23" s="214">
        <v>59506</v>
      </c>
      <c r="AB23" s="214">
        <v>22972</v>
      </c>
      <c r="AC23" s="214">
        <v>19494</v>
      </c>
      <c r="AD23" s="214">
        <v>26971</v>
      </c>
      <c r="AE23" s="214">
        <v>43995</v>
      </c>
      <c r="AF23" s="214">
        <v>127139</v>
      </c>
      <c r="AG23" s="214">
        <v>127682</v>
      </c>
      <c r="AH23" s="468">
        <v>132915</v>
      </c>
    </row>
    <row r="24" spans="1:34" s="61" customFormat="1" x14ac:dyDescent="0.2">
      <c r="A24" s="194" t="s">
        <v>346</v>
      </c>
      <c r="B24" s="194" t="s">
        <v>356</v>
      </c>
      <c r="C24" s="194" t="s">
        <v>357</v>
      </c>
      <c r="D24" s="213" t="s">
        <v>358</v>
      </c>
      <c r="E24" s="214">
        <v>0</v>
      </c>
      <c r="F24" s="214">
        <v>76</v>
      </c>
      <c r="G24" s="214">
        <v>3093</v>
      </c>
      <c r="H24" s="214">
        <v>16951</v>
      </c>
      <c r="I24" s="214">
        <v>21316</v>
      </c>
      <c r="J24" s="214">
        <v>1</v>
      </c>
      <c r="K24" s="214">
        <v>219</v>
      </c>
      <c r="L24" s="214">
        <v>852</v>
      </c>
      <c r="M24" s="214">
        <v>2787</v>
      </c>
      <c r="N24" s="214">
        <v>25736</v>
      </c>
      <c r="O24" s="214">
        <v>71023</v>
      </c>
      <c r="P24" s="214">
        <v>27825</v>
      </c>
      <c r="Q24" s="214">
        <v>1164</v>
      </c>
      <c r="R24" s="214">
        <v>1805</v>
      </c>
      <c r="S24" s="214">
        <v>3563</v>
      </c>
      <c r="T24" s="214">
        <v>11994</v>
      </c>
      <c r="U24" s="214">
        <v>20038</v>
      </c>
      <c r="V24" s="214">
        <v>9438</v>
      </c>
      <c r="W24" s="214">
        <v>3695</v>
      </c>
      <c r="X24" s="214">
        <v>17035</v>
      </c>
      <c r="Y24" s="214">
        <v>104271</v>
      </c>
      <c r="Z24" s="214">
        <v>79825</v>
      </c>
      <c r="AA24" s="214">
        <v>73333</v>
      </c>
      <c r="AB24" s="214">
        <v>20099</v>
      </c>
      <c r="AC24" s="214">
        <v>23575</v>
      </c>
      <c r="AD24" s="214">
        <v>37285</v>
      </c>
      <c r="AE24" s="214">
        <v>70346</v>
      </c>
      <c r="AF24" s="214">
        <v>167024</v>
      </c>
      <c r="AG24" s="214">
        <v>169836</v>
      </c>
      <c r="AH24" s="468">
        <v>152697</v>
      </c>
    </row>
    <row r="25" spans="1:34" s="61" customFormat="1" x14ac:dyDescent="0.2">
      <c r="A25" s="194" t="s">
        <v>346</v>
      </c>
      <c r="B25" s="194" t="s">
        <v>359</v>
      </c>
      <c r="C25" s="194" t="s">
        <v>360</v>
      </c>
      <c r="D25" s="213" t="s">
        <v>361</v>
      </c>
      <c r="E25" s="214">
        <v>0</v>
      </c>
      <c r="F25" s="214">
        <v>0</v>
      </c>
      <c r="G25" s="214">
        <v>965</v>
      </c>
      <c r="H25" s="214">
        <v>2333</v>
      </c>
      <c r="I25" s="214">
        <v>1581</v>
      </c>
      <c r="J25" s="214">
        <v>0</v>
      </c>
      <c r="K25" s="214">
        <v>0</v>
      </c>
      <c r="L25" s="214">
        <v>218</v>
      </c>
      <c r="M25" s="214">
        <v>1115</v>
      </c>
      <c r="N25" s="214">
        <v>5878</v>
      </c>
      <c r="O25" s="214">
        <v>7552</v>
      </c>
      <c r="P25" s="214">
        <v>2527</v>
      </c>
      <c r="Q25" s="214">
        <v>1</v>
      </c>
      <c r="R25" s="214">
        <v>110</v>
      </c>
      <c r="S25" s="214">
        <v>972</v>
      </c>
      <c r="T25" s="214">
        <v>2483</v>
      </c>
      <c r="U25" s="214">
        <v>4737</v>
      </c>
      <c r="V25" s="214">
        <v>620</v>
      </c>
      <c r="W25" s="214">
        <v>852</v>
      </c>
      <c r="X25" s="214">
        <v>4616</v>
      </c>
      <c r="Y25" s="214">
        <v>32304</v>
      </c>
      <c r="Z25" s="214">
        <v>11116</v>
      </c>
      <c r="AA25" s="214">
        <v>12544</v>
      </c>
      <c r="AB25" s="214">
        <v>1922</v>
      </c>
      <c r="AC25" s="214">
        <v>4228</v>
      </c>
      <c r="AD25" s="214">
        <v>9224</v>
      </c>
      <c r="AE25" s="214">
        <v>42708</v>
      </c>
      <c r="AF25" s="214">
        <v>92209</v>
      </c>
      <c r="AG25" s="214">
        <v>92824</v>
      </c>
      <c r="AH25" s="468">
        <v>77729</v>
      </c>
    </row>
    <row r="26" spans="1:34" s="61" customFormat="1" x14ac:dyDescent="0.2">
      <c r="A26" s="194" t="s">
        <v>346</v>
      </c>
      <c r="B26" s="194" t="s">
        <v>362</v>
      </c>
      <c r="C26" s="194" t="s">
        <v>363</v>
      </c>
      <c r="D26" s="213" t="s">
        <v>364</v>
      </c>
      <c r="E26" s="214">
        <v>19</v>
      </c>
      <c r="F26" s="214">
        <v>15</v>
      </c>
      <c r="G26" s="214">
        <v>6660</v>
      </c>
      <c r="H26" s="214">
        <v>16169</v>
      </c>
      <c r="I26" s="214">
        <v>16907</v>
      </c>
      <c r="J26" s="214">
        <v>119</v>
      </c>
      <c r="K26" s="214">
        <v>825</v>
      </c>
      <c r="L26" s="214">
        <v>3103</v>
      </c>
      <c r="M26" s="214">
        <v>7405</v>
      </c>
      <c r="N26" s="214">
        <v>38908</v>
      </c>
      <c r="O26" s="214">
        <v>77139</v>
      </c>
      <c r="P26" s="214">
        <v>37911</v>
      </c>
      <c r="Q26" s="214">
        <v>2378</v>
      </c>
      <c r="R26" s="214">
        <v>5131</v>
      </c>
      <c r="S26" s="214">
        <v>6767</v>
      </c>
      <c r="T26" s="214">
        <v>16447</v>
      </c>
      <c r="U26" s="214">
        <v>35016</v>
      </c>
      <c r="V26" s="214">
        <v>11736</v>
      </c>
      <c r="W26" s="214">
        <v>10618</v>
      </c>
      <c r="X26" s="214">
        <v>34725</v>
      </c>
      <c r="Y26" s="214">
        <v>141036</v>
      </c>
      <c r="Z26" s="214">
        <v>96739</v>
      </c>
      <c r="AA26" s="214">
        <v>77723</v>
      </c>
      <c r="AB26" s="214">
        <v>32075</v>
      </c>
      <c r="AC26" s="214">
        <v>33230</v>
      </c>
      <c r="AD26" s="214">
        <v>58787</v>
      </c>
      <c r="AE26" s="214">
        <v>99775</v>
      </c>
      <c r="AF26" s="214">
        <v>181322</v>
      </c>
      <c r="AG26" s="214">
        <v>137085</v>
      </c>
      <c r="AH26" s="468">
        <v>170981</v>
      </c>
    </row>
    <row r="27" spans="1:34" s="61" customFormat="1" x14ac:dyDescent="0.2">
      <c r="A27" s="194" t="s">
        <v>346</v>
      </c>
      <c r="B27" s="194" t="s">
        <v>365</v>
      </c>
      <c r="C27" s="194" t="s">
        <v>366</v>
      </c>
      <c r="D27" s="213" t="s">
        <v>367</v>
      </c>
      <c r="E27" s="214">
        <v>13</v>
      </c>
      <c r="F27" s="214">
        <v>44</v>
      </c>
      <c r="G27" s="214">
        <v>31635</v>
      </c>
      <c r="H27" s="214">
        <v>63268</v>
      </c>
      <c r="I27" s="214">
        <v>49562</v>
      </c>
      <c r="J27" s="214">
        <v>33</v>
      </c>
      <c r="K27" s="214">
        <v>1072</v>
      </c>
      <c r="L27" s="214">
        <v>4809</v>
      </c>
      <c r="M27" s="214">
        <v>20318</v>
      </c>
      <c r="N27" s="214">
        <v>122189</v>
      </c>
      <c r="O27" s="214">
        <v>238138</v>
      </c>
      <c r="P27" s="214">
        <v>111936</v>
      </c>
      <c r="Q27" s="214">
        <v>5005</v>
      </c>
      <c r="R27" s="214">
        <v>12469</v>
      </c>
      <c r="S27" s="214">
        <v>19123</v>
      </c>
      <c r="T27" s="214">
        <v>49004</v>
      </c>
      <c r="U27" s="214">
        <v>81504</v>
      </c>
      <c r="V27" s="214">
        <v>17636</v>
      </c>
      <c r="W27" s="214">
        <v>15907</v>
      </c>
      <c r="X27" s="214">
        <v>65067</v>
      </c>
      <c r="Y27" s="214">
        <v>325135</v>
      </c>
      <c r="Z27" s="214">
        <v>240424</v>
      </c>
      <c r="AA27" s="214">
        <v>234777</v>
      </c>
      <c r="AB27" s="214">
        <v>64795</v>
      </c>
      <c r="AC27" s="214">
        <v>78239</v>
      </c>
      <c r="AD27" s="214">
        <v>111961</v>
      </c>
      <c r="AE27" s="214">
        <v>269070</v>
      </c>
      <c r="AF27" s="214">
        <v>489538</v>
      </c>
      <c r="AG27" s="214">
        <v>445949</v>
      </c>
      <c r="AH27" s="468">
        <v>491929</v>
      </c>
    </row>
    <row r="28" spans="1:34" s="61" customFormat="1" x14ac:dyDescent="0.2">
      <c r="A28" s="194" t="s">
        <v>346</v>
      </c>
      <c r="B28" s="194" t="s">
        <v>368</v>
      </c>
      <c r="C28" s="194" t="s">
        <v>369</v>
      </c>
      <c r="D28" s="213" t="s">
        <v>370</v>
      </c>
      <c r="E28" s="214">
        <v>11</v>
      </c>
      <c r="F28" s="214">
        <v>7</v>
      </c>
      <c r="G28" s="214">
        <v>4185</v>
      </c>
      <c r="H28" s="214">
        <v>15687</v>
      </c>
      <c r="I28" s="214">
        <v>14849</v>
      </c>
      <c r="J28" s="214">
        <v>80</v>
      </c>
      <c r="K28" s="214">
        <v>251</v>
      </c>
      <c r="L28" s="214">
        <v>564</v>
      </c>
      <c r="M28" s="214">
        <v>3815</v>
      </c>
      <c r="N28" s="214">
        <v>40459</v>
      </c>
      <c r="O28" s="214">
        <v>89016</v>
      </c>
      <c r="P28" s="214">
        <v>33590</v>
      </c>
      <c r="Q28" s="214">
        <v>2232</v>
      </c>
      <c r="R28" s="214">
        <v>4821</v>
      </c>
      <c r="S28" s="214">
        <v>6931</v>
      </c>
      <c r="T28" s="214">
        <v>19004</v>
      </c>
      <c r="U28" s="214">
        <v>30178</v>
      </c>
      <c r="V28" s="214">
        <v>8021</v>
      </c>
      <c r="W28" s="214">
        <v>5192</v>
      </c>
      <c r="X28" s="214">
        <v>21514</v>
      </c>
      <c r="Y28" s="214">
        <v>118501</v>
      </c>
      <c r="Z28" s="214">
        <v>95138</v>
      </c>
      <c r="AA28" s="214">
        <v>76971</v>
      </c>
      <c r="AB28" s="214">
        <v>13830</v>
      </c>
      <c r="AC28" s="214">
        <v>34977</v>
      </c>
      <c r="AD28" s="214">
        <v>52033</v>
      </c>
      <c r="AE28" s="214">
        <v>115314</v>
      </c>
      <c r="AF28" s="214">
        <v>175660</v>
      </c>
      <c r="AG28" s="214">
        <v>197642</v>
      </c>
      <c r="AH28" s="468">
        <v>144398</v>
      </c>
    </row>
    <row r="29" spans="1:34" s="61" customFormat="1" x14ac:dyDescent="0.2">
      <c r="A29" s="194" t="s">
        <v>346</v>
      </c>
      <c r="B29" s="194" t="s">
        <v>371</v>
      </c>
      <c r="C29" s="194" t="s">
        <v>372</v>
      </c>
      <c r="D29" s="213" t="s">
        <v>373</v>
      </c>
      <c r="E29" s="214">
        <v>1</v>
      </c>
      <c r="F29" s="214">
        <v>11</v>
      </c>
      <c r="G29" s="214">
        <v>4507</v>
      </c>
      <c r="H29" s="214">
        <v>14817</v>
      </c>
      <c r="I29" s="214">
        <v>17191</v>
      </c>
      <c r="J29" s="214">
        <v>3</v>
      </c>
      <c r="K29" s="214">
        <v>178</v>
      </c>
      <c r="L29" s="214">
        <v>815</v>
      </c>
      <c r="M29" s="214">
        <v>3056</v>
      </c>
      <c r="N29" s="214">
        <v>24265</v>
      </c>
      <c r="O29" s="214">
        <v>61694</v>
      </c>
      <c r="P29" s="214">
        <v>25942</v>
      </c>
      <c r="Q29" s="214">
        <v>156</v>
      </c>
      <c r="R29" s="214">
        <v>1310</v>
      </c>
      <c r="S29" s="214">
        <v>3646</v>
      </c>
      <c r="T29" s="214">
        <v>12516</v>
      </c>
      <c r="U29" s="214">
        <v>17253</v>
      </c>
      <c r="V29" s="214">
        <v>2352</v>
      </c>
      <c r="W29" s="214">
        <v>1502</v>
      </c>
      <c r="X29" s="214">
        <v>12086</v>
      </c>
      <c r="Y29" s="214">
        <v>95870</v>
      </c>
      <c r="Z29" s="214">
        <v>63579</v>
      </c>
      <c r="AA29" s="214">
        <v>50015</v>
      </c>
      <c r="AB29" s="214">
        <v>8260</v>
      </c>
      <c r="AC29" s="214">
        <v>15494</v>
      </c>
      <c r="AD29" s="214">
        <v>30167</v>
      </c>
      <c r="AE29" s="214">
        <v>49478</v>
      </c>
      <c r="AF29" s="214">
        <v>158500</v>
      </c>
      <c r="AG29" s="214">
        <v>178080</v>
      </c>
      <c r="AH29" s="468">
        <v>101050</v>
      </c>
    </row>
    <row r="30" spans="1:34" s="61" customFormat="1" x14ac:dyDescent="0.2">
      <c r="A30" s="194" t="s">
        <v>346</v>
      </c>
      <c r="B30" s="194" t="s">
        <v>374</v>
      </c>
      <c r="C30" s="194" t="s">
        <v>375</v>
      </c>
      <c r="D30" s="213" t="s">
        <v>376</v>
      </c>
      <c r="E30" s="214">
        <v>2</v>
      </c>
      <c r="F30" s="214">
        <v>10</v>
      </c>
      <c r="G30" s="214">
        <v>6668</v>
      </c>
      <c r="H30" s="214">
        <v>21925</v>
      </c>
      <c r="I30" s="214">
        <v>34624</v>
      </c>
      <c r="J30" s="214">
        <v>51</v>
      </c>
      <c r="K30" s="214">
        <v>561</v>
      </c>
      <c r="L30" s="214">
        <v>1893</v>
      </c>
      <c r="M30" s="214">
        <v>6237</v>
      </c>
      <c r="N30" s="214">
        <v>49067</v>
      </c>
      <c r="O30" s="214">
        <v>120282</v>
      </c>
      <c r="P30" s="214">
        <v>31972</v>
      </c>
      <c r="Q30" s="214">
        <v>1513</v>
      </c>
      <c r="R30" s="214">
        <v>4978</v>
      </c>
      <c r="S30" s="214">
        <v>7890</v>
      </c>
      <c r="T30" s="214">
        <v>19170</v>
      </c>
      <c r="U30" s="214">
        <v>32032</v>
      </c>
      <c r="V30" s="214">
        <v>11147</v>
      </c>
      <c r="W30" s="214">
        <v>6095</v>
      </c>
      <c r="X30" s="214">
        <v>23478</v>
      </c>
      <c r="Y30" s="214">
        <v>137369</v>
      </c>
      <c r="Z30" s="214">
        <v>109894</v>
      </c>
      <c r="AA30" s="214">
        <v>79611</v>
      </c>
      <c r="AB30" s="214">
        <v>15371</v>
      </c>
      <c r="AC30" s="214">
        <v>23420</v>
      </c>
      <c r="AD30" s="214">
        <v>25244</v>
      </c>
      <c r="AE30" s="214">
        <v>59038</v>
      </c>
      <c r="AF30" s="214">
        <v>189313</v>
      </c>
      <c r="AG30" s="214">
        <v>178365</v>
      </c>
      <c r="AH30" s="468">
        <v>146680</v>
      </c>
    </row>
    <row r="31" spans="1:34" s="61" customFormat="1" x14ac:dyDescent="0.2">
      <c r="A31" s="194" t="s">
        <v>346</v>
      </c>
      <c r="B31" s="194" t="s">
        <v>377</v>
      </c>
      <c r="C31" s="194" t="s">
        <v>378</v>
      </c>
      <c r="D31" s="213" t="s">
        <v>379</v>
      </c>
      <c r="E31" s="214">
        <v>0</v>
      </c>
      <c r="F31" s="214">
        <v>7</v>
      </c>
      <c r="G31" s="214">
        <v>5268</v>
      </c>
      <c r="H31" s="214">
        <v>21405</v>
      </c>
      <c r="I31" s="214">
        <v>21271</v>
      </c>
      <c r="J31" s="214">
        <v>0</v>
      </c>
      <c r="K31" s="214">
        <v>84</v>
      </c>
      <c r="L31" s="214">
        <v>237</v>
      </c>
      <c r="M31" s="214">
        <v>4005</v>
      </c>
      <c r="N31" s="214">
        <v>26369</v>
      </c>
      <c r="O31" s="214">
        <v>77581</v>
      </c>
      <c r="P31" s="214">
        <v>35724</v>
      </c>
      <c r="Q31" s="214">
        <v>528</v>
      </c>
      <c r="R31" s="214">
        <v>1694</v>
      </c>
      <c r="S31" s="214">
        <v>6205</v>
      </c>
      <c r="T31" s="214">
        <v>12237</v>
      </c>
      <c r="U31" s="214">
        <v>23190</v>
      </c>
      <c r="V31" s="214">
        <v>5857</v>
      </c>
      <c r="W31" s="214">
        <v>2885</v>
      </c>
      <c r="X31" s="214">
        <v>17025</v>
      </c>
      <c r="Y31" s="214">
        <v>106612</v>
      </c>
      <c r="Z31" s="214">
        <v>72993</v>
      </c>
      <c r="AA31" s="214">
        <v>57677</v>
      </c>
      <c r="AB31" s="214">
        <v>14397</v>
      </c>
      <c r="AC31" s="214">
        <v>24147</v>
      </c>
      <c r="AD31" s="214">
        <v>22169</v>
      </c>
      <c r="AE31" s="214">
        <v>69930</v>
      </c>
      <c r="AF31" s="214">
        <v>126325</v>
      </c>
      <c r="AG31" s="214">
        <v>123318</v>
      </c>
      <c r="AH31" s="468">
        <v>114657</v>
      </c>
    </row>
    <row r="32" spans="1:34" s="61" customFormat="1" x14ac:dyDescent="0.2">
      <c r="A32" s="194" t="s">
        <v>346</v>
      </c>
      <c r="B32" s="194" t="s">
        <v>380</v>
      </c>
      <c r="C32" s="194" t="s">
        <v>381</v>
      </c>
      <c r="D32" s="213" t="s">
        <v>382</v>
      </c>
      <c r="E32" s="214">
        <v>0</v>
      </c>
      <c r="F32" s="214">
        <v>23</v>
      </c>
      <c r="G32" s="214">
        <v>5063</v>
      </c>
      <c r="H32" s="214">
        <v>18894</v>
      </c>
      <c r="I32" s="214">
        <v>16275</v>
      </c>
      <c r="J32" s="214">
        <v>30</v>
      </c>
      <c r="K32" s="214">
        <v>209</v>
      </c>
      <c r="L32" s="214">
        <v>1083</v>
      </c>
      <c r="M32" s="214">
        <v>3584</v>
      </c>
      <c r="N32" s="214">
        <v>24912</v>
      </c>
      <c r="O32" s="214">
        <v>72823</v>
      </c>
      <c r="P32" s="214">
        <v>30745</v>
      </c>
      <c r="Q32" s="214">
        <v>2</v>
      </c>
      <c r="R32" s="214">
        <v>141</v>
      </c>
      <c r="S32" s="214">
        <v>2933</v>
      </c>
      <c r="T32" s="214">
        <v>7182</v>
      </c>
      <c r="U32" s="214">
        <v>14853</v>
      </c>
      <c r="V32" s="214">
        <v>5074</v>
      </c>
      <c r="W32" s="214">
        <v>3870</v>
      </c>
      <c r="X32" s="214">
        <v>19297</v>
      </c>
      <c r="Y32" s="214">
        <v>112559</v>
      </c>
      <c r="Z32" s="214">
        <v>80044</v>
      </c>
      <c r="AA32" s="214">
        <v>65010</v>
      </c>
      <c r="AB32" s="214">
        <v>17798</v>
      </c>
      <c r="AC32" s="214">
        <v>33150</v>
      </c>
      <c r="AD32" s="214">
        <v>43074</v>
      </c>
      <c r="AE32" s="214">
        <v>101934</v>
      </c>
      <c r="AF32" s="214">
        <v>150293</v>
      </c>
      <c r="AG32" s="214">
        <v>151404</v>
      </c>
      <c r="AH32" s="468">
        <v>136292</v>
      </c>
    </row>
    <row r="33" spans="1:34" s="61" customFormat="1" x14ac:dyDescent="0.2">
      <c r="A33" s="194" t="s">
        <v>346</v>
      </c>
      <c r="B33" s="194" t="s">
        <v>383</v>
      </c>
      <c r="C33" s="194" t="s">
        <v>384</v>
      </c>
      <c r="D33" s="213" t="s">
        <v>385</v>
      </c>
      <c r="E33" s="214">
        <v>1</v>
      </c>
      <c r="F33" s="214">
        <v>67</v>
      </c>
      <c r="G33" s="214">
        <v>5200</v>
      </c>
      <c r="H33" s="214">
        <v>12232</v>
      </c>
      <c r="I33" s="214">
        <v>11580</v>
      </c>
      <c r="J33" s="214">
        <v>14</v>
      </c>
      <c r="K33" s="214">
        <v>879</v>
      </c>
      <c r="L33" s="214">
        <v>1852</v>
      </c>
      <c r="M33" s="214">
        <v>4914</v>
      </c>
      <c r="N33" s="214">
        <v>16220</v>
      </c>
      <c r="O33" s="214">
        <v>58994</v>
      </c>
      <c r="P33" s="214">
        <v>37793</v>
      </c>
      <c r="Q33" s="214">
        <v>1314</v>
      </c>
      <c r="R33" s="214">
        <v>3029</v>
      </c>
      <c r="S33" s="214">
        <v>5934</v>
      </c>
      <c r="T33" s="214">
        <v>8791</v>
      </c>
      <c r="U33" s="214">
        <v>17743</v>
      </c>
      <c r="V33" s="214">
        <v>9082</v>
      </c>
      <c r="W33" s="214">
        <v>9543</v>
      </c>
      <c r="X33" s="214">
        <v>37588</v>
      </c>
      <c r="Y33" s="214">
        <v>180541</v>
      </c>
      <c r="Z33" s="214">
        <v>94670</v>
      </c>
      <c r="AA33" s="214">
        <v>95791</v>
      </c>
      <c r="AB33" s="214">
        <v>35170</v>
      </c>
      <c r="AC33" s="214">
        <v>51118</v>
      </c>
      <c r="AD33" s="214">
        <v>73916</v>
      </c>
      <c r="AE33" s="214">
        <v>148587</v>
      </c>
      <c r="AF33" s="214">
        <v>216946</v>
      </c>
      <c r="AG33" s="214">
        <v>186872</v>
      </c>
      <c r="AH33" s="468">
        <v>156425</v>
      </c>
    </row>
    <row r="34" spans="1:34" s="61" customFormat="1" x14ac:dyDescent="0.2">
      <c r="A34" s="194" t="s">
        <v>346</v>
      </c>
      <c r="B34" s="194" t="s">
        <v>386</v>
      </c>
      <c r="C34" s="194" t="s">
        <v>387</v>
      </c>
      <c r="D34" s="213" t="s">
        <v>388</v>
      </c>
      <c r="E34" s="214">
        <v>26</v>
      </c>
      <c r="F34" s="214">
        <v>20</v>
      </c>
      <c r="G34" s="214">
        <v>18650</v>
      </c>
      <c r="H34" s="214">
        <v>48515</v>
      </c>
      <c r="I34" s="214">
        <v>41675</v>
      </c>
      <c r="J34" s="214">
        <v>390</v>
      </c>
      <c r="K34" s="214">
        <v>3120</v>
      </c>
      <c r="L34" s="214">
        <v>5995</v>
      </c>
      <c r="M34" s="214">
        <v>17620</v>
      </c>
      <c r="N34" s="214">
        <v>87415</v>
      </c>
      <c r="O34" s="214">
        <v>196495</v>
      </c>
      <c r="P34" s="214">
        <v>97135</v>
      </c>
      <c r="Q34" s="214">
        <v>7923</v>
      </c>
      <c r="R34" s="214">
        <v>17891</v>
      </c>
      <c r="S34" s="214">
        <v>19400</v>
      </c>
      <c r="T34" s="214">
        <v>44272</v>
      </c>
      <c r="U34" s="214">
        <v>74384</v>
      </c>
      <c r="V34" s="214">
        <v>35035</v>
      </c>
      <c r="W34" s="214">
        <v>19857</v>
      </c>
      <c r="X34" s="214">
        <v>72765</v>
      </c>
      <c r="Y34" s="214">
        <v>337552</v>
      </c>
      <c r="Z34" s="214">
        <v>206435</v>
      </c>
      <c r="AA34" s="214">
        <v>162827</v>
      </c>
      <c r="AB34" s="214">
        <v>54958</v>
      </c>
      <c r="AC34" s="214">
        <v>74711</v>
      </c>
      <c r="AD34" s="214">
        <v>79544</v>
      </c>
      <c r="AE34" s="214">
        <v>144354</v>
      </c>
      <c r="AF34" s="214">
        <v>233442</v>
      </c>
      <c r="AG34" s="214">
        <v>242545</v>
      </c>
      <c r="AH34" s="468">
        <v>188625</v>
      </c>
    </row>
    <row r="35" spans="1:34" s="61" customFormat="1" x14ac:dyDescent="0.2">
      <c r="A35" s="194" t="s">
        <v>346</v>
      </c>
      <c r="B35" s="194" t="s">
        <v>389</v>
      </c>
      <c r="C35" s="194" t="s">
        <v>390</v>
      </c>
      <c r="D35" s="213" t="s">
        <v>391</v>
      </c>
      <c r="E35" s="214">
        <v>0</v>
      </c>
      <c r="F35" s="214">
        <v>0</v>
      </c>
      <c r="G35" s="214">
        <v>6277</v>
      </c>
      <c r="H35" s="214">
        <v>21188</v>
      </c>
      <c r="I35" s="214">
        <v>30641</v>
      </c>
      <c r="J35" s="214">
        <v>0</v>
      </c>
      <c r="K35" s="214">
        <v>625</v>
      </c>
      <c r="L35" s="214">
        <v>1988</v>
      </c>
      <c r="M35" s="214">
        <v>5241</v>
      </c>
      <c r="N35" s="214">
        <v>43115</v>
      </c>
      <c r="O35" s="214">
        <v>116747</v>
      </c>
      <c r="P35" s="214">
        <v>52495</v>
      </c>
      <c r="Q35" s="214">
        <v>714</v>
      </c>
      <c r="R35" s="214">
        <v>3088</v>
      </c>
      <c r="S35" s="214">
        <v>5855</v>
      </c>
      <c r="T35" s="214">
        <v>15642</v>
      </c>
      <c r="U35" s="214">
        <v>33063</v>
      </c>
      <c r="V35" s="214">
        <v>7095</v>
      </c>
      <c r="W35" s="214">
        <v>5571</v>
      </c>
      <c r="X35" s="214">
        <v>30758</v>
      </c>
      <c r="Y35" s="214">
        <v>165928</v>
      </c>
      <c r="Z35" s="214">
        <v>106198</v>
      </c>
      <c r="AA35" s="214">
        <v>91446</v>
      </c>
      <c r="AB35" s="214">
        <v>22750</v>
      </c>
      <c r="AC35" s="214">
        <v>33733</v>
      </c>
      <c r="AD35" s="214">
        <v>55685</v>
      </c>
      <c r="AE35" s="214">
        <v>101403</v>
      </c>
      <c r="AF35" s="214">
        <v>192704</v>
      </c>
      <c r="AG35" s="214">
        <v>189781</v>
      </c>
      <c r="AH35" s="468">
        <v>162963</v>
      </c>
    </row>
    <row r="36" spans="1:34" s="61" customFormat="1" x14ac:dyDescent="0.2">
      <c r="A36" s="194" t="s">
        <v>346</v>
      </c>
      <c r="B36" s="194" t="s">
        <v>392</v>
      </c>
      <c r="C36" s="194" t="s">
        <v>393</v>
      </c>
      <c r="D36" s="213" t="s">
        <v>394</v>
      </c>
      <c r="E36" s="214">
        <v>31</v>
      </c>
      <c r="F36" s="214">
        <v>22</v>
      </c>
      <c r="G36" s="214">
        <v>4150</v>
      </c>
      <c r="H36" s="214">
        <v>8491</v>
      </c>
      <c r="I36" s="214">
        <v>8446</v>
      </c>
      <c r="J36" s="214">
        <v>165</v>
      </c>
      <c r="K36" s="214">
        <v>955</v>
      </c>
      <c r="L36" s="214">
        <v>1249</v>
      </c>
      <c r="M36" s="214">
        <v>4081</v>
      </c>
      <c r="N36" s="214">
        <v>16369</v>
      </c>
      <c r="O36" s="214">
        <v>36646</v>
      </c>
      <c r="P36" s="214">
        <v>16561</v>
      </c>
      <c r="Q36" s="214">
        <v>3176</v>
      </c>
      <c r="R36" s="214">
        <v>6808</v>
      </c>
      <c r="S36" s="214">
        <v>6771</v>
      </c>
      <c r="T36" s="214">
        <v>11883</v>
      </c>
      <c r="U36" s="214">
        <v>21139</v>
      </c>
      <c r="V36" s="214">
        <v>15039</v>
      </c>
      <c r="W36" s="214">
        <v>19930</v>
      </c>
      <c r="X36" s="214">
        <v>58928</v>
      </c>
      <c r="Y36" s="214">
        <v>171466</v>
      </c>
      <c r="Z36" s="214">
        <v>102652</v>
      </c>
      <c r="AA36" s="214">
        <v>95064</v>
      </c>
      <c r="AB36" s="214">
        <v>33082</v>
      </c>
      <c r="AC36" s="214">
        <v>51712</v>
      </c>
      <c r="AD36" s="214">
        <v>90170</v>
      </c>
      <c r="AE36" s="214">
        <v>149942</v>
      </c>
      <c r="AF36" s="214">
        <v>204537</v>
      </c>
      <c r="AG36" s="214">
        <v>166413</v>
      </c>
      <c r="AH36" s="468">
        <v>159128</v>
      </c>
    </row>
    <row r="37" spans="1:34" s="61" customFormat="1" x14ac:dyDescent="0.2">
      <c r="A37" s="194" t="s">
        <v>346</v>
      </c>
      <c r="B37" s="194" t="s">
        <v>395</v>
      </c>
      <c r="C37" s="194" t="s">
        <v>396</v>
      </c>
      <c r="D37" s="213" t="s">
        <v>397</v>
      </c>
      <c r="E37" s="214">
        <v>1</v>
      </c>
      <c r="F37" s="214">
        <v>16</v>
      </c>
      <c r="G37" s="214">
        <v>3281</v>
      </c>
      <c r="H37" s="214">
        <v>9756</v>
      </c>
      <c r="I37" s="214">
        <v>11117</v>
      </c>
      <c r="J37" s="214">
        <v>178</v>
      </c>
      <c r="K37" s="214">
        <v>751</v>
      </c>
      <c r="L37" s="214">
        <v>2754</v>
      </c>
      <c r="M37" s="214">
        <v>3934</v>
      </c>
      <c r="N37" s="214">
        <v>15945</v>
      </c>
      <c r="O37" s="214">
        <v>50498</v>
      </c>
      <c r="P37" s="214">
        <v>30382</v>
      </c>
      <c r="Q37" s="214">
        <v>1930</v>
      </c>
      <c r="R37" s="214">
        <v>5432</v>
      </c>
      <c r="S37" s="214">
        <v>5658</v>
      </c>
      <c r="T37" s="214">
        <v>11850</v>
      </c>
      <c r="U37" s="214">
        <v>20583</v>
      </c>
      <c r="V37" s="214">
        <v>13773</v>
      </c>
      <c r="W37" s="214">
        <v>9829</v>
      </c>
      <c r="X37" s="214">
        <v>39462</v>
      </c>
      <c r="Y37" s="214">
        <v>144512</v>
      </c>
      <c r="Z37" s="214">
        <v>88340</v>
      </c>
      <c r="AA37" s="214">
        <v>85025</v>
      </c>
      <c r="AB37" s="214">
        <v>30367</v>
      </c>
      <c r="AC37" s="214">
        <v>36316</v>
      </c>
      <c r="AD37" s="214">
        <v>64936</v>
      </c>
      <c r="AE37" s="214">
        <v>121184</v>
      </c>
      <c r="AF37" s="214">
        <v>157110</v>
      </c>
      <c r="AG37" s="214">
        <v>164641</v>
      </c>
      <c r="AH37" s="468">
        <v>156657</v>
      </c>
    </row>
    <row r="38" spans="1:34" s="61" customFormat="1" x14ac:dyDescent="0.2">
      <c r="A38" s="194" t="s">
        <v>346</v>
      </c>
      <c r="B38" s="194" t="s">
        <v>398</v>
      </c>
      <c r="C38" s="194" t="s">
        <v>399</v>
      </c>
      <c r="D38" s="213" t="s">
        <v>400</v>
      </c>
      <c r="E38" s="214">
        <v>0</v>
      </c>
      <c r="F38" s="214">
        <v>0</v>
      </c>
      <c r="G38" s="214">
        <v>10191</v>
      </c>
      <c r="H38" s="214">
        <v>28926</v>
      </c>
      <c r="I38" s="214">
        <v>29615</v>
      </c>
      <c r="J38" s="214">
        <v>163</v>
      </c>
      <c r="K38" s="214">
        <v>205</v>
      </c>
      <c r="L38" s="214">
        <v>479</v>
      </c>
      <c r="M38" s="214">
        <v>7938</v>
      </c>
      <c r="N38" s="214">
        <v>39707</v>
      </c>
      <c r="O38" s="214">
        <v>80409</v>
      </c>
      <c r="P38" s="214">
        <v>21836</v>
      </c>
      <c r="Q38" s="214">
        <v>691</v>
      </c>
      <c r="R38" s="214">
        <v>1972</v>
      </c>
      <c r="S38" s="214">
        <v>7404</v>
      </c>
      <c r="T38" s="214">
        <v>18463</v>
      </c>
      <c r="U38" s="214">
        <v>25601</v>
      </c>
      <c r="V38" s="214">
        <v>3869</v>
      </c>
      <c r="W38" s="214">
        <v>1683</v>
      </c>
      <c r="X38" s="214">
        <v>13983</v>
      </c>
      <c r="Y38" s="214">
        <v>110560</v>
      </c>
      <c r="Z38" s="214">
        <v>68410</v>
      </c>
      <c r="AA38" s="214">
        <v>53250</v>
      </c>
      <c r="AB38" s="214">
        <v>7032</v>
      </c>
      <c r="AC38" s="214">
        <v>20621</v>
      </c>
      <c r="AD38" s="214">
        <v>32693</v>
      </c>
      <c r="AE38" s="214">
        <v>63651</v>
      </c>
      <c r="AF38" s="214">
        <v>162022</v>
      </c>
      <c r="AG38" s="214">
        <v>180942</v>
      </c>
      <c r="AH38" s="468">
        <v>120200</v>
      </c>
    </row>
    <row r="39" spans="1:34" s="61" customFormat="1" x14ac:dyDescent="0.2">
      <c r="A39" s="194" t="s">
        <v>346</v>
      </c>
      <c r="B39" s="194" t="s">
        <v>401</v>
      </c>
      <c r="C39" s="194" t="s">
        <v>402</v>
      </c>
      <c r="D39" s="213" t="s">
        <v>403</v>
      </c>
      <c r="E39" s="214">
        <v>2</v>
      </c>
      <c r="F39" s="214">
        <v>4</v>
      </c>
      <c r="G39" s="214">
        <v>5190</v>
      </c>
      <c r="H39" s="214">
        <v>18742</v>
      </c>
      <c r="I39" s="214">
        <v>27156</v>
      </c>
      <c r="J39" s="214">
        <v>33</v>
      </c>
      <c r="K39" s="214">
        <v>361</v>
      </c>
      <c r="L39" s="214">
        <v>1819</v>
      </c>
      <c r="M39" s="214">
        <v>7674</v>
      </c>
      <c r="N39" s="214">
        <v>48476</v>
      </c>
      <c r="O39" s="214">
        <v>99221</v>
      </c>
      <c r="P39" s="214">
        <v>49363</v>
      </c>
      <c r="Q39" s="214">
        <v>1449</v>
      </c>
      <c r="R39" s="214">
        <v>4084</v>
      </c>
      <c r="S39" s="214">
        <v>7489</v>
      </c>
      <c r="T39" s="214">
        <v>18078</v>
      </c>
      <c r="U39" s="214">
        <v>30722</v>
      </c>
      <c r="V39" s="214">
        <v>10009</v>
      </c>
      <c r="W39" s="214">
        <v>5991</v>
      </c>
      <c r="X39" s="214">
        <v>23529</v>
      </c>
      <c r="Y39" s="214">
        <v>155330</v>
      </c>
      <c r="Z39" s="214">
        <v>120341</v>
      </c>
      <c r="AA39" s="214">
        <v>92000</v>
      </c>
      <c r="AB39" s="214">
        <v>21943</v>
      </c>
      <c r="AC39" s="214">
        <v>24413</v>
      </c>
      <c r="AD39" s="214">
        <v>33103</v>
      </c>
      <c r="AE39" s="214">
        <v>60459</v>
      </c>
      <c r="AF39" s="214">
        <v>168196</v>
      </c>
      <c r="AG39" s="214">
        <v>164357</v>
      </c>
      <c r="AH39" s="468">
        <v>150681</v>
      </c>
    </row>
    <row r="40" spans="1:34" s="61" customFormat="1" x14ac:dyDescent="0.2">
      <c r="A40" s="194" t="s">
        <v>346</v>
      </c>
      <c r="B40" s="194" t="s">
        <v>404</v>
      </c>
      <c r="C40" s="194" t="s">
        <v>405</v>
      </c>
      <c r="D40" s="213" t="s">
        <v>406</v>
      </c>
      <c r="E40" s="214">
        <v>5</v>
      </c>
      <c r="F40" s="214">
        <v>44</v>
      </c>
      <c r="G40" s="214">
        <v>3220</v>
      </c>
      <c r="H40" s="214">
        <v>18319</v>
      </c>
      <c r="I40" s="214">
        <v>28811</v>
      </c>
      <c r="J40" s="214">
        <v>147</v>
      </c>
      <c r="K40" s="214">
        <v>1389</v>
      </c>
      <c r="L40" s="214">
        <v>3123</v>
      </c>
      <c r="M40" s="214">
        <v>6433</v>
      </c>
      <c r="N40" s="214">
        <v>42776</v>
      </c>
      <c r="O40" s="214">
        <v>88853</v>
      </c>
      <c r="P40" s="214">
        <v>45241</v>
      </c>
      <c r="Q40" s="214">
        <v>2420</v>
      </c>
      <c r="R40" s="214">
        <v>6684</v>
      </c>
      <c r="S40" s="214">
        <v>7280</v>
      </c>
      <c r="T40" s="214">
        <v>15878</v>
      </c>
      <c r="U40" s="214">
        <v>39119</v>
      </c>
      <c r="V40" s="214">
        <v>15159</v>
      </c>
      <c r="W40" s="214">
        <v>10508</v>
      </c>
      <c r="X40" s="214">
        <v>33048</v>
      </c>
      <c r="Y40" s="214">
        <v>155677</v>
      </c>
      <c r="Z40" s="214">
        <v>93444</v>
      </c>
      <c r="AA40" s="214">
        <v>76285</v>
      </c>
      <c r="AB40" s="214">
        <v>32800</v>
      </c>
      <c r="AC40" s="214">
        <v>53357</v>
      </c>
      <c r="AD40" s="214">
        <v>56645</v>
      </c>
      <c r="AE40" s="214">
        <v>110358</v>
      </c>
      <c r="AF40" s="214">
        <v>144345</v>
      </c>
      <c r="AG40" s="214">
        <v>111254</v>
      </c>
      <c r="AH40" s="468">
        <v>126157</v>
      </c>
    </row>
    <row r="41" spans="1:34" s="61" customFormat="1" x14ac:dyDescent="0.2">
      <c r="A41" s="194" t="s">
        <v>346</v>
      </c>
      <c r="B41" s="194" t="s">
        <v>407</v>
      </c>
      <c r="C41" s="194" t="s">
        <v>408</v>
      </c>
      <c r="D41" s="213" t="s">
        <v>409</v>
      </c>
      <c r="E41" s="214">
        <v>17</v>
      </c>
      <c r="F41" s="214">
        <v>72</v>
      </c>
      <c r="G41" s="214">
        <v>22814</v>
      </c>
      <c r="H41" s="214">
        <v>62593</v>
      </c>
      <c r="I41" s="214">
        <v>49627</v>
      </c>
      <c r="J41" s="214">
        <v>278</v>
      </c>
      <c r="K41" s="214">
        <v>3311</v>
      </c>
      <c r="L41" s="214">
        <v>7361</v>
      </c>
      <c r="M41" s="214">
        <v>19591</v>
      </c>
      <c r="N41" s="214">
        <v>106443</v>
      </c>
      <c r="O41" s="214">
        <v>197418</v>
      </c>
      <c r="P41" s="214">
        <v>103818</v>
      </c>
      <c r="Q41" s="214">
        <v>6527</v>
      </c>
      <c r="R41" s="214">
        <v>13691</v>
      </c>
      <c r="S41" s="214">
        <v>22205</v>
      </c>
      <c r="T41" s="214">
        <v>50463</v>
      </c>
      <c r="U41" s="214">
        <v>75691</v>
      </c>
      <c r="V41" s="214">
        <v>21700</v>
      </c>
      <c r="W41" s="214">
        <v>17018</v>
      </c>
      <c r="X41" s="214">
        <v>69914</v>
      </c>
      <c r="Y41" s="214">
        <v>304874</v>
      </c>
      <c r="Z41" s="214">
        <v>207884</v>
      </c>
      <c r="AA41" s="214">
        <v>156798</v>
      </c>
      <c r="AB41" s="214">
        <v>47760</v>
      </c>
      <c r="AC41" s="214">
        <v>73655</v>
      </c>
      <c r="AD41" s="214">
        <v>102593</v>
      </c>
      <c r="AE41" s="214">
        <v>139651</v>
      </c>
      <c r="AF41" s="214">
        <v>278822</v>
      </c>
      <c r="AG41" s="214">
        <v>272698</v>
      </c>
      <c r="AH41" s="468">
        <v>207535</v>
      </c>
    </row>
    <row r="42" spans="1:34" s="61" customFormat="1" x14ac:dyDescent="0.2">
      <c r="A42" s="194" t="s">
        <v>346</v>
      </c>
      <c r="B42" s="194" t="s">
        <v>410</v>
      </c>
      <c r="C42" s="194" t="s">
        <v>411</v>
      </c>
      <c r="D42" s="213" t="s">
        <v>412</v>
      </c>
      <c r="E42" s="214">
        <v>0</v>
      </c>
      <c r="F42" s="214">
        <v>5</v>
      </c>
      <c r="G42" s="214">
        <v>2304</v>
      </c>
      <c r="H42" s="214">
        <v>9386</v>
      </c>
      <c r="I42" s="214">
        <v>4596</v>
      </c>
      <c r="J42" s="214">
        <v>39</v>
      </c>
      <c r="K42" s="214">
        <v>205</v>
      </c>
      <c r="L42" s="214">
        <v>463</v>
      </c>
      <c r="M42" s="214">
        <v>2177</v>
      </c>
      <c r="N42" s="214">
        <v>12435</v>
      </c>
      <c r="O42" s="214">
        <v>37542</v>
      </c>
      <c r="P42" s="214">
        <v>9679</v>
      </c>
      <c r="Q42" s="214">
        <v>531</v>
      </c>
      <c r="R42" s="214">
        <v>1079</v>
      </c>
      <c r="S42" s="214">
        <v>1857</v>
      </c>
      <c r="T42" s="214">
        <v>6804</v>
      </c>
      <c r="U42" s="214">
        <v>6625</v>
      </c>
      <c r="V42" s="214">
        <v>2384</v>
      </c>
      <c r="W42" s="214">
        <v>1218</v>
      </c>
      <c r="X42" s="214">
        <v>4121</v>
      </c>
      <c r="Y42" s="214">
        <v>46968</v>
      </c>
      <c r="Z42" s="214">
        <v>46494</v>
      </c>
      <c r="AA42" s="214">
        <v>34717</v>
      </c>
      <c r="AB42" s="214">
        <v>4918</v>
      </c>
      <c r="AC42" s="214">
        <v>6832</v>
      </c>
      <c r="AD42" s="214">
        <v>7141</v>
      </c>
      <c r="AE42" s="214">
        <v>11830</v>
      </c>
      <c r="AF42" s="214">
        <v>54375</v>
      </c>
      <c r="AG42" s="214">
        <v>54806</v>
      </c>
      <c r="AH42" s="468">
        <v>33368</v>
      </c>
    </row>
    <row r="43" spans="1:34" s="61" customFormat="1" x14ac:dyDescent="0.2">
      <c r="A43" s="194" t="s">
        <v>346</v>
      </c>
      <c r="B43" s="194" t="s">
        <v>413</v>
      </c>
      <c r="C43" s="194" t="s">
        <v>414</v>
      </c>
      <c r="D43" s="213" t="s">
        <v>415</v>
      </c>
      <c r="E43" s="214">
        <v>25</v>
      </c>
      <c r="F43" s="214">
        <v>236</v>
      </c>
      <c r="G43" s="214">
        <v>13832</v>
      </c>
      <c r="H43" s="214">
        <v>33821</v>
      </c>
      <c r="I43" s="214">
        <v>30043</v>
      </c>
      <c r="J43" s="214">
        <v>175</v>
      </c>
      <c r="K43" s="214">
        <v>2334</v>
      </c>
      <c r="L43" s="214">
        <v>4180</v>
      </c>
      <c r="M43" s="214">
        <v>11466</v>
      </c>
      <c r="N43" s="214">
        <v>53695</v>
      </c>
      <c r="O43" s="214">
        <v>171362</v>
      </c>
      <c r="P43" s="214">
        <v>90778</v>
      </c>
      <c r="Q43" s="214">
        <v>4891</v>
      </c>
      <c r="R43" s="214">
        <v>11652</v>
      </c>
      <c r="S43" s="214">
        <v>14137</v>
      </c>
      <c r="T43" s="214">
        <v>31637</v>
      </c>
      <c r="U43" s="214">
        <v>60533</v>
      </c>
      <c r="V43" s="214">
        <v>23841</v>
      </c>
      <c r="W43" s="214">
        <v>21122</v>
      </c>
      <c r="X43" s="214">
        <v>63941</v>
      </c>
      <c r="Y43" s="214">
        <v>287006</v>
      </c>
      <c r="Z43" s="214">
        <v>177027</v>
      </c>
      <c r="AA43" s="214">
        <v>156419</v>
      </c>
      <c r="AB43" s="214">
        <v>47124</v>
      </c>
      <c r="AC43" s="214">
        <v>78143</v>
      </c>
      <c r="AD43" s="214">
        <v>135770</v>
      </c>
      <c r="AE43" s="214">
        <v>217339</v>
      </c>
      <c r="AF43" s="214">
        <v>443961</v>
      </c>
      <c r="AG43" s="214">
        <v>395654</v>
      </c>
      <c r="AH43" s="468">
        <v>322904</v>
      </c>
    </row>
    <row r="44" spans="1:34" s="61" customFormat="1" x14ac:dyDescent="0.2">
      <c r="A44" s="194" t="s">
        <v>346</v>
      </c>
      <c r="B44" s="194" t="s">
        <v>416</v>
      </c>
      <c r="C44" s="194" t="s">
        <v>417</v>
      </c>
      <c r="D44" s="213" t="s">
        <v>418</v>
      </c>
      <c r="E44" s="214">
        <v>6</v>
      </c>
      <c r="F44" s="214">
        <v>73</v>
      </c>
      <c r="G44" s="214">
        <v>13064</v>
      </c>
      <c r="H44" s="214">
        <v>34252</v>
      </c>
      <c r="I44" s="214">
        <v>32525</v>
      </c>
      <c r="J44" s="214">
        <v>18</v>
      </c>
      <c r="K44" s="214">
        <v>182</v>
      </c>
      <c r="L44" s="214">
        <v>278</v>
      </c>
      <c r="M44" s="214">
        <v>5166</v>
      </c>
      <c r="N44" s="214">
        <v>52963</v>
      </c>
      <c r="O44" s="214">
        <v>156082</v>
      </c>
      <c r="P44" s="214">
        <v>63186</v>
      </c>
      <c r="Q44" s="214">
        <v>627</v>
      </c>
      <c r="R44" s="214">
        <v>1369</v>
      </c>
      <c r="S44" s="214">
        <v>5602</v>
      </c>
      <c r="T44" s="214">
        <v>22202</v>
      </c>
      <c r="U44" s="214">
        <v>34429</v>
      </c>
      <c r="V44" s="214">
        <v>6187</v>
      </c>
      <c r="W44" s="214">
        <v>7358</v>
      </c>
      <c r="X44" s="214">
        <v>36149</v>
      </c>
      <c r="Y44" s="214">
        <v>231428</v>
      </c>
      <c r="Z44" s="214">
        <v>141949</v>
      </c>
      <c r="AA44" s="214">
        <v>132065</v>
      </c>
      <c r="AB44" s="214">
        <v>33903</v>
      </c>
      <c r="AC44" s="214">
        <v>54081</v>
      </c>
      <c r="AD44" s="214">
        <v>70276</v>
      </c>
      <c r="AE44" s="214">
        <v>145063</v>
      </c>
      <c r="AF44" s="214">
        <v>273712</v>
      </c>
      <c r="AG44" s="214">
        <v>267051</v>
      </c>
      <c r="AH44" s="468">
        <v>260799</v>
      </c>
    </row>
    <row r="45" spans="1:34" s="61" customFormat="1" x14ac:dyDescent="0.2">
      <c r="A45" s="194" t="s">
        <v>346</v>
      </c>
      <c r="B45" s="194" t="s">
        <v>419</v>
      </c>
      <c r="C45" s="194" t="s">
        <v>420</v>
      </c>
      <c r="D45" s="213" t="s">
        <v>421</v>
      </c>
      <c r="E45" s="214">
        <v>4</v>
      </c>
      <c r="F45" s="214">
        <v>1</v>
      </c>
      <c r="G45" s="214">
        <v>2738</v>
      </c>
      <c r="H45" s="214">
        <v>14413</v>
      </c>
      <c r="I45" s="214">
        <v>19110</v>
      </c>
      <c r="J45" s="214">
        <v>51</v>
      </c>
      <c r="K45" s="214">
        <v>236</v>
      </c>
      <c r="L45" s="214">
        <v>1744</v>
      </c>
      <c r="M45" s="214">
        <v>4331</v>
      </c>
      <c r="N45" s="214">
        <v>41036</v>
      </c>
      <c r="O45" s="214">
        <v>75779</v>
      </c>
      <c r="P45" s="214">
        <v>33036</v>
      </c>
      <c r="Q45" s="214">
        <v>2344</v>
      </c>
      <c r="R45" s="214">
        <v>3392</v>
      </c>
      <c r="S45" s="214">
        <v>3780</v>
      </c>
      <c r="T45" s="214">
        <v>17028</v>
      </c>
      <c r="U45" s="214">
        <v>36101</v>
      </c>
      <c r="V45" s="214">
        <v>10050</v>
      </c>
      <c r="W45" s="214">
        <v>8660</v>
      </c>
      <c r="X45" s="214">
        <v>35158</v>
      </c>
      <c r="Y45" s="214">
        <v>163736</v>
      </c>
      <c r="Z45" s="214">
        <v>96500</v>
      </c>
      <c r="AA45" s="214">
        <v>74021</v>
      </c>
      <c r="AB45" s="214">
        <v>29520</v>
      </c>
      <c r="AC45" s="214">
        <v>36196</v>
      </c>
      <c r="AD45" s="214">
        <v>36603</v>
      </c>
      <c r="AE45" s="214">
        <v>78312</v>
      </c>
      <c r="AF45" s="214">
        <v>140262</v>
      </c>
      <c r="AG45" s="214">
        <v>145989</v>
      </c>
      <c r="AH45" s="468">
        <v>119189</v>
      </c>
    </row>
    <row r="46" spans="1:34" s="61" customFormat="1" x14ac:dyDescent="0.2">
      <c r="A46" s="194" t="s">
        <v>346</v>
      </c>
      <c r="B46" s="194" t="s">
        <v>422</v>
      </c>
      <c r="C46" s="194" t="s">
        <v>423</v>
      </c>
      <c r="D46" s="213" t="s">
        <v>424</v>
      </c>
      <c r="E46" s="214">
        <v>6</v>
      </c>
      <c r="F46" s="214">
        <v>43</v>
      </c>
      <c r="G46" s="214">
        <v>3082</v>
      </c>
      <c r="H46" s="214">
        <v>9597</v>
      </c>
      <c r="I46" s="214">
        <v>8910</v>
      </c>
      <c r="J46" s="214">
        <v>44</v>
      </c>
      <c r="K46" s="214">
        <v>216</v>
      </c>
      <c r="L46" s="214">
        <v>422</v>
      </c>
      <c r="M46" s="214">
        <v>2496</v>
      </c>
      <c r="N46" s="214">
        <v>13427</v>
      </c>
      <c r="O46" s="214">
        <v>40837</v>
      </c>
      <c r="P46" s="214">
        <v>17094</v>
      </c>
      <c r="Q46" s="214">
        <v>844</v>
      </c>
      <c r="R46" s="214">
        <v>1349</v>
      </c>
      <c r="S46" s="214">
        <v>3206</v>
      </c>
      <c r="T46" s="214">
        <v>6709</v>
      </c>
      <c r="U46" s="214">
        <v>17129</v>
      </c>
      <c r="V46" s="214">
        <v>4318</v>
      </c>
      <c r="W46" s="214">
        <v>2616</v>
      </c>
      <c r="X46" s="214">
        <v>15732</v>
      </c>
      <c r="Y46" s="214">
        <v>90152</v>
      </c>
      <c r="Z46" s="214">
        <v>52938</v>
      </c>
      <c r="AA46" s="214">
        <v>42014</v>
      </c>
      <c r="AB46" s="214">
        <v>18116</v>
      </c>
      <c r="AC46" s="214">
        <v>17237</v>
      </c>
      <c r="AD46" s="214">
        <v>31312</v>
      </c>
      <c r="AE46" s="214">
        <v>57624</v>
      </c>
      <c r="AF46" s="214">
        <v>110349</v>
      </c>
      <c r="AG46" s="214">
        <v>81054</v>
      </c>
      <c r="AH46" s="468">
        <v>98467</v>
      </c>
    </row>
    <row r="47" spans="1:34" s="61" customFormat="1" x14ac:dyDescent="0.2">
      <c r="A47" s="194" t="s">
        <v>346</v>
      </c>
      <c r="B47" s="194" t="s">
        <v>425</v>
      </c>
      <c r="C47" s="194" t="s">
        <v>426</v>
      </c>
      <c r="D47" s="213" t="s">
        <v>427</v>
      </c>
      <c r="E47" s="214">
        <v>0</v>
      </c>
      <c r="F47" s="214">
        <v>9</v>
      </c>
      <c r="G47" s="214">
        <v>3148</v>
      </c>
      <c r="H47" s="214">
        <v>16623</v>
      </c>
      <c r="I47" s="214">
        <v>30996</v>
      </c>
      <c r="J47" s="214">
        <v>56</v>
      </c>
      <c r="K47" s="214">
        <v>747</v>
      </c>
      <c r="L47" s="214">
        <v>1130</v>
      </c>
      <c r="M47" s="214">
        <v>4961</v>
      </c>
      <c r="N47" s="214">
        <v>40177</v>
      </c>
      <c r="O47" s="214">
        <v>96654</v>
      </c>
      <c r="P47" s="214">
        <v>23771</v>
      </c>
      <c r="Q47" s="214">
        <v>1618</v>
      </c>
      <c r="R47" s="214">
        <v>3673</v>
      </c>
      <c r="S47" s="214">
        <v>4247</v>
      </c>
      <c r="T47" s="214">
        <v>15106</v>
      </c>
      <c r="U47" s="214">
        <v>35239</v>
      </c>
      <c r="V47" s="214">
        <v>11358</v>
      </c>
      <c r="W47" s="214">
        <v>4564</v>
      </c>
      <c r="X47" s="214">
        <v>14484</v>
      </c>
      <c r="Y47" s="214">
        <v>162448</v>
      </c>
      <c r="Z47" s="214">
        <v>92265</v>
      </c>
      <c r="AA47" s="214">
        <v>73916</v>
      </c>
      <c r="AB47" s="214">
        <v>21539</v>
      </c>
      <c r="AC47" s="214">
        <v>37088</v>
      </c>
      <c r="AD47" s="214">
        <v>47964</v>
      </c>
      <c r="AE47" s="214">
        <v>94028</v>
      </c>
      <c r="AF47" s="214">
        <v>138693</v>
      </c>
      <c r="AG47" s="214">
        <v>98210</v>
      </c>
      <c r="AH47" s="468">
        <v>140572</v>
      </c>
    </row>
    <row r="48" spans="1:34" s="61" customFormat="1" x14ac:dyDescent="0.2">
      <c r="A48" s="194" t="s">
        <v>346</v>
      </c>
      <c r="B48" s="194" t="s">
        <v>428</v>
      </c>
      <c r="C48" s="194" t="s">
        <v>429</v>
      </c>
      <c r="D48" s="213" t="s">
        <v>430</v>
      </c>
      <c r="E48" s="214">
        <v>46</v>
      </c>
      <c r="F48" s="214">
        <v>17</v>
      </c>
      <c r="G48" s="214">
        <v>12843</v>
      </c>
      <c r="H48" s="214">
        <v>49833</v>
      </c>
      <c r="I48" s="214">
        <v>46462</v>
      </c>
      <c r="J48" s="214">
        <v>403</v>
      </c>
      <c r="K48" s="214">
        <v>2240</v>
      </c>
      <c r="L48" s="214">
        <v>3909</v>
      </c>
      <c r="M48" s="214">
        <v>11372</v>
      </c>
      <c r="N48" s="214">
        <v>88308</v>
      </c>
      <c r="O48" s="214">
        <v>203831</v>
      </c>
      <c r="P48" s="214">
        <v>75787</v>
      </c>
      <c r="Q48" s="214">
        <v>4444</v>
      </c>
      <c r="R48" s="214">
        <v>7791</v>
      </c>
      <c r="S48" s="214">
        <v>15714</v>
      </c>
      <c r="T48" s="214">
        <v>37095</v>
      </c>
      <c r="U48" s="214">
        <v>69202</v>
      </c>
      <c r="V48" s="214">
        <v>21336</v>
      </c>
      <c r="W48" s="214">
        <v>11250</v>
      </c>
      <c r="X48" s="214">
        <v>61970</v>
      </c>
      <c r="Y48" s="214">
        <v>302239</v>
      </c>
      <c r="Z48" s="214">
        <v>171633</v>
      </c>
      <c r="AA48" s="214">
        <v>150521</v>
      </c>
      <c r="AB48" s="214">
        <v>30167</v>
      </c>
      <c r="AC48" s="214">
        <v>66160</v>
      </c>
      <c r="AD48" s="214">
        <v>81327</v>
      </c>
      <c r="AE48" s="214">
        <v>172483</v>
      </c>
      <c r="AF48" s="214">
        <v>276648</v>
      </c>
      <c r="AG48" s="214">
        <v>244475</v>
      </c>
      <c r="AH48" s="468">
        <v>283037</v>
      </c>
    </row>
    <row r="49" spans="1:34" s="61" customFormat="1" x14ac:dyDescent="0.2">
      <c r="A49" s="194" t="s">
        <v>346</v>
      </c>
      <c r="B49" s="194" t="s">
        <v>431</v>
      </c>
      <c r="C49" s="194" t="s">
        <v>432</v>
      </c>
      <c r="D49" s="213" t="s">
        <v>433</v>
      </c>
      <c r="E49" s="214">
        <v>0</v>
      </c>
      <c r="F49" s="214">
        <v>0</v>
      </c>
      <c r="G49" s="214">
        <v>2086</v>
      </c>
      <c r="H49" s="214">
        <v>5292</v>
      </c>
      <c r="I49" s="214">
        <v>5680</v>
      </c>
      <c r="J49" s="214">
        <v>146</v>
      </c>
      <c r="K49" s="214">
        <v>742</v>
      </c>
      <c r="L49" s="214">
        <v>1540</v>
      </c>
      <c r="M49" s="214">
        <v>3589</v>
      </c>
      <c r="N49" s="214">
        <v>14360</v>
      </c>
      <c r="O49" s="214">
        <v>50147</v>
      </c>
      <c r="P49" s="214">
        <v>32250</v>
      </c>
      <c r="Q49" s="214">
        <v>3061</v>
      </c>
      <c r="R49" s="214">
        <v>4688</v>
      </c>
      <c r="S49" s="214">
        <v>5252</v>
      </c>
      <c r="T49" s="214">
        <v>11204</v>
      </c>
      <c r="U49" s="214">
        <v>23568</v>
      </c>
      <c r="V49" s="214">
        <v>11113</v>
      </c>
      <c r="W49" s="214">
        <v>12352</v>
      </c>
      <c r="X49" s="214">
        <v>40111</v>
      </c>
      <c r="Y49" s="214">
        <v>182745</v>
      </c>
      <c r="Z49" s="214">
        <v>127904</v>
      </c>
      <c r="AA49" s="214">
        <v>123928</v>
      </c>
      <c r="AB49" s="214">
        <v>27752</v>
      </c>
      <c r="AC49" s="214">
        <v>36714</v>
      </c>
      <c r="AD49" s="214">
        <v>85135</v>
      </c>
      <c r="AE49" s="214">
        <v>132226</v>
      </c>
      <c r="AF49" s="214">
        <v>238829</v>
      </c>
      <c r="AG49" s="214">
        <v>243541</v>
      </c>
      <c r="AH49" s="468">
        <v>171107</v>
      </c>
    </row>
    <row r="50" spans="1:34" s="61" customFormat="1" x14ac:dyDescent="0.2">
      <c r="A50" s="194" t="s">
        <v>346</v>
      </c>
      <c r="B50" s="194" t="s">
        <v>434</v>
      </c>
      <c r="C50" s="194" t="s">
        <v>435</v>
      </c>
      <c r="D50" s="213" t="s">
        <v>436</v>
      </c>
      <c r="E50" s="214">
        <v>7</v>
      </c>
      <c r="F50" s="214">
        <v>7</v>
      </c>
      <c r="G50" s="214">
        <v>2313</v>
      </c>
      <c r="H50" s="214">
        <v>9834</v>
      </c>
      <c r="I50" s="214">
        <v>10942</v>
      </c>
      <c r="J50" s="214">
        <v>80</v>
      </c>
      <c r="K50" s="214">
        <v>679</v>
      </c>
      <c r="L50" s="214">
        <v>1265</v>
      </c>
      <c r="M50" s="214">
        <v>1689</v>
      </c>
      <c r="N50" s="214">
        <v>20840</v>
      </c>
      <c r="O50" s="214">
        <v>38274</v>
      </c>
      <c r="P50" s="214">
        <v>20126</v>
      </c>
      <c r="Q50" s="214">
        <v>0</v>
      </c>
      <c r="R50" s="214">
        <v>216</v>
      </c>
      <c r="S50" s="214">
        <v>3341</v>
      </c>
      <c r="T50" s="214">
        <v>6287</v>
      </c>
      <c r="U50" s="214">
        <v>11711</v>
      </c>
      <c r="V50" s="214">
        <v>7016</v>
      </c>
      <c r="W50" s="214">
        <v>1973</v>
      </c>
      <c r="X50" s="214">
        <v>8072</v>
      </c>
      <c r="Y50" s="214">
        <v>67481</v>
      </c>
      <c r="Z50" s="214">
        <v>30011</v>
      </c>
      <c r="AA50" s="214">
        <v>29950</v>
      </c>
      <c r="AB50" s="214">
        <v>11355</v>
      </c>
      <c r="AC50" s="214">
        <v>16323</v>
      </c>
      <c r="AD50" s="214">
        <v>14279</v>
      </c>
      <c r="AE50" s="214">
        <v>32967</v>
      </c>
      <c r="AF50" s="214">
        <v>84117</v>
      </c>
      <c r="AG50" s="214">
        <v>100192</v>
      </c>
      <c r="AH50" s="468">
        <v>75525</v>
      </c>
    </row>
    <row r="51" spans="1:34" s="61" customFormat="1" x14ac:dyDescent="0.2">
      <c r="A51" s="194" t="s">
        <v>346</v>
      </c>
      <c r="B51" s="194" t="s">
        <v>437</v>
      </c>
      <c r="C51" s="194" t="s">
        <v>438</v>
      </c>
      <c r="D51" s="213" t="s">
        <v>439</v>
      </c>
      <c r="E51" s="214">
        <v>0</v>
      </c>
      <c r="F51" s="214">
        <v>0</v>
      </c>
      <c r="G51" s="214">
        <v>3683</v>
      </c>
      <c r="H51" s="214">
        <v>13673</v>
      </c>
      <c r="I51" s="214">
        <v>13409</v>
      </c>
      <c r="J51" s="214">
        <v>13</v>
      </c>
      <c r="K51" s="214">
        <v>341</v>
      </c>
      <c r="L51" s="214">
        <v>782</v>
      </c>
      <c r="M51" s="214">
        <v>2682</v>
      </c>
      <c r="N51" s="214">
        <v>21305</v>
      </c>
      <c r="O51" s="214">
        <v>55109</v>
      </c>
      <c r="P51" s="214">
        <v>18557</v>
      </c>
      <c r="Q51" s="214">
        <v>1322</v>
      </c>
      <c r="R51" s="214">
        <v>2646</v>
      </c>
      <c r="S51" s="214">
        <v>4678</v>
      </c>
      <c r="T51" s="214">
        <v>11556</v>
      </c>
      <c r="U51" s="214">
        <v>15619</v>
      </c>
      <c r="V51" s="214">
        <v>4907</v>
      </c>
      <c r="W51" s="214">
        <v>4673</v>
      </c>
      <c r="X51" s="214">
        <v>16857</v>
      </c>
      <c r="Y51" s="214">
        <v>92048</v>
      </c>
      <c r="Z51" s="214">
        <v>54987</v>
      </c>
      <c r="AA51" s="214">
        <v>42178</v>
      </c>
      <c r="AB51" s="214">
        <v>19916</v>
      </c>
      <c r="AC51" s="214">
        <v>64085</v>
      </c>
      <c r="AD51" s="214">
        <v>56616</v>
      </c>
      <c r="AE51" s="214">
        <v>120912</v>
      </c>
      <c r="AF51" s="214">
        <v>197341</v>
      </c>
      <c r="AG51" s="214">
        <v>145365</v>
      </c>
      <c r="AH51" s="468">
        <v>129782</v>
      </c>
    </row>
    <row r="52" spans="1:34" s="61" customFormat="1" x14ac:dyDescent="0.2">
      <c r="A52" s="194" t="s">
        <v>346</v>
      </c>
      <c r="B52" s="194" t="s">
        <v>440</v>
      </c>
      <c r="C52" s="194" t="s">
        <v>441</v>
      </c>
      <c r="D52" s="213" t="s">
        <v>442</v>
      </c>
      <c r="E52" s="214">
        <v>3</v>
      </c>
      <c r="F52" s="214">
        <v>1</v>
      </c>
      <c r="G52" s="214">
        <v>1951</v>
      </c>
      <c r="H52" s="214">
        <v>9858</v>
      </c>
      <c r="I52" s="214">
        <v>9243</v>
      </c>
      <c r="J52" s="214">
        <v>0</v>
      </c>
      <c r="K52" s="214">
        <v>147</v>
      </c>
      <c r="L52" s="214">
        <v>724</v>
      </c>
      <c r="M52" s="214">
        <v>2127</v>
      </c>
      <c r="N52" s="214">
        <v>18917</v>
      </c>
      <c r="O52" s="214">
        <v>62260</v>
      </c>
      <c r="P52" s="214">
        <v>18776</v>
      </c>
      <c r="Q52" s="214">
        <v>1158</v>
      </c>
      <c r="R52" s="214">
        <v>2068</v>
      </c>
      <c r="S52" s="214">
        <v>2963</v>
      </c>
      <c r="T52" s="214">
        <v>9337</v>
      </c>
      <c r="U52" s="214">
        <v>12986</v>
      </c>
      <c r="V52" s="214">
        <v>4827</v>
      </c>
      <c r="W52" s="214">
        <v>1700</v>
      </c>
      <c r="X52" s="214">
        <v>8594</v>
      </c>
      <c r="Y52" s="214">
        <v>63760</v>
      </c>
      <c r="Z52" s="214">
        <v>48750</v>
      </c>
      <c r="AA52" s="214">
        <v>45524</v>
      </c>
      <c r="AB52" s="214">
        <v>9198</v>
      </c>
      <c r="AC52" s="214">
        <v>8888</v>
      </c>
      <c r="AD52" s="214">
        <v>7639</v>
      </c>
      <c r="AE52" s="214">
        <v>20098</v>
      </c>
      <c r="AF52" s="214">
        <v>67002</v>
      </c>
      <c r="AG52" s="214">
        <v>91677</v>
      </c>
      <c r="AH52" s="468">
        <v>54683</v>
      </c>
    </row>
    <row r="53" spans="1:34" s="61" customFormat="1" x14ac:dyDescent="0.2">
      <c r="A53" s="194" t="s">
        <v>346</v>
      </c>
      <c r="B53" s="194" t="s">
        <v>443</v>
      </c>
      <c r="C53" s="194" t="s">
        <v>444</v>
      </c>
      <c r="D53" s="213" t="s">
        <v>445</v>
      </c>
      <c r="E53" s="214">
        <v>0</v>
      </c>
      <c r="F53" s="214">
        <v>30</v>
      </c>
      <c r="G53" s="214">
        <v>6465</v>
      </c>
      <c r="H53" s="214">
        <v>30180</v>
      </c>
      <c r="I53" s="214">
        <v>41885</v>
      </c>
      <c r="J53" s="214">
        <v>144</v>
      </c>
      <c r="K53" s="214">
        <v>674</v>
      </c>
      <c r="L53" s="214">
        <v>1119</v>
      </c>
      <c r="M53" s="214">
        <v>7816</v>
      </c>
      <c r="N53" s="214">
        <v>74850</v>
      </c>
      <c r="O53" s="214">
        <v>146431</v>
      </c>
      <c r="P53" s="214">
        <v>40495</v>
      </c>
      <c r="Q53" s="214">
        <v>934</v>
      </c>
      <c r="R53" s="214">
        <v>1677</v>
      </c>
      <c r="S53" s="214">
        <v>5148</v>
      </c>
      <c r="T53" s="214">
        <v>20048</v>
      </c>
      <c r="U53" s="214">
        <v>43609</v>
      </c>
      <c r="V53" s="214">
        <v>7617</v>
      </c>
      <c r="W53" s="214">
        <v>5794</v>
      </c>
      <c r="X53" s="214">
        <v>36916</v>
      </c>
      <c r="Y53" s="214">
        <v>201740</v>
      </c>
      <c r="Z53" s="214">
        <v>130925</v>
      </c>
      <c r="AA53" s="214">
        <v>125165</v>
      </c>
      <c r="AB53" s="214">
        <v>20389</v>
      </c>
      <c r="AC53" s="214">
        <v>40786</v>
      </c>
      <c r="AD53" s="214">
        <v>49681</v>
      </c>
      <c r="AE53" s="214">
        <v>122291</v>
      </c>
      <c r="AF53" s="214">
        <v>267862</v>
      </c>
      <c r="AG53" s="214">
        <v>226516</v>
      </c>
      <c r="AH53" s="468">
        <v>242759</v>
      </c>
    </row>
    <row r="54" spans="1:34" s="61" customFormat="1" x14ac:dyDescent="0.2">
      <c r="A54" s="194" t="s">
        <v>346</v>
      </c>
      <c r="B54" s="194" t="s">
        <v>446</v>
      </c>
      <c r="C54" s="194" t="s">
        <v>447</v>
      </c>
      <c r="D54" s="213" t="s">
        <v>448</v>
      </c>
      <c r="E54" s="214">
        <v>4</v>
      </c>
      <c r="F54" s="214">
        <v>17</v>
      </c>
      <c r="G54" s="214">
        <v>4805</v>
      </c>
      <c r="H54" s="214">
        <v>13643</v>
      </c>
      <c r="I54" s="214">
        <v>8684</v>
      </c>
      <c r="J54" s="214">
        <v>120</v>
      </c>
      <c r="K54" s="214">
        <v>681</v>
      </c>
      <c r="L54" s="214">
        <v>950</v>
      </c>
      <c r="M54" s="214">
        <v>4067</v>
      </c>
      <c r="N54" s="214">
        <v>21933</v>
      </c>
      <c r="O54" s="214">
        <v>59870</v>
      </c>
      <c r="P54" s="214">
        <v>26721</v>
      </c>
      <c r="Q54" s="214">
        <v>590</v>
      </c>
      <c r="R54" s="214">
        <v>1031</v>
      </c>
      <c r="S54" s="214">
        <v>3296</v>
      </c>
      <c r="T54" s="214">
        <v>10561</v>
      </c>
      <c r="U54" s="214">
        <v>15468</v>
      </c>
      <c r="V54" s="214">
        <v>5218</v>
      </c>
      <c r="W54" s="214">
        <v>3786</v>
      </c>
      <c r="X54" s="214">
        <v>15330</v>
      </c>
      <c r="Y54" s="214">
        <v>83774</v>
      </c>
      <c r="Z54" s="214">
        <v>70262</v>
      </c>
      <c r="AA54" s="214">
        <v>60216</v>
      </c>
      <c r="AB54" s="214">
        <v>16691</v>
      </c>
      <c r="AC54" s="214">
        <v>22290</v>
      </c>
      <c r="AD54" s="214">
        <v>31577</v>
      </c>
      <c r="AE54" s="214">
        <v>66738</v>
      </c>
      <c r="AF54" s="214">
        <v>156160</v>
      </c>
      <c r="AG54" s="214">
        <v>124845</v>
      </c>
      <c r="AH54" s="468">
        <v>134432</v>
      </c>
    </row>
    <row r="55" spans="1:34" s="61" customFormat="1" x14ac:dyDescent="0.2">
      <c r="A55" s="194" t="s">
        <v>346</v>
      </c>
      <c r="B55" s="194" t="s">
        <v>449</v>
      </c>
      <c r="C55" s="194" t="s">
        <v>450</v>
      </c>
      <c r="D55" s="213" t="s">
        <v>451</v>
      </c>
      <c r="E55" s="214">
        <v>3</v>
      </c>
      <c r="F55" s="214">
        <v>16</v>
      </c>
      <c r="G55" s="214">
        <v>1711</v>
      </c>
      <c r="H55" s="214">
        <v>9921</v>
      </c>
      <c r="I55" s="214">
        <v>13148</v>
      </c>
      <c r="J55" s="214">
        <v>36</v>
      </c>
      <c r="K55" s="214">
        <v>43</v>
      </c>
      <c r="L55" s="214">
        <v>170</v>
      </c>
      <c r="M55" s="214">
        <v>1123</v>
      </c>
      <c r="N55" s="214">
        <v>18239</v>
      </c>
      <c r="O55" s="214">
        <v>58093</v>
      </c>
      <c r="P55" s="214">
        <v>6935</v>
      </c>
      <c r="Q55" s="214">
        <v>4</v>
      </c>
      <c r="R55" s="214">
        <v>66</v>
      </c>
      <c r="S55" s="214">
        <v>1141</v>
      </c>
      <c r="T55" s="214">
        <v>6204</v>
      </c>
      <c r="U55" s="214">
        <v>12119</v>
      </c>
      <c r="V55" s="214">
        <v>2357</v>
      </c>
      <c r="W55" s="214">
        <v>1503</v>
      </c>
      <c r="X55" s="214">
        <v>15064</v>
      </c>
      <c r="Y55" s="214">
        <v>60740</v>
      </c>
      <c r="Z55" s="214">
        <v>31337</v>
      </c>
      <c r="AA55" s="214">
        <v>21957</v>
      </c>
      <c r="AB55" s="214">
        <v>1543</v>
      </c>
      <c r="AC55" s="214">
        <v>9355</v>
      </c>
      <c r="AD55" s="214">
        <v>24711</v>
      </c>
      <c r="AE55" s="214">
        <v>49388</v>
      </c>
      <c r="AF55" s="214">
        <v>113591</v>
      </c>
      <c r="AG55" s="214">
        <v>143940</v>
      </c>
      <c r="AH55" s="468">
        <v>98932</v>
      </c>
    </row>
    <row r="56" spans="1:34" s="61" customFormat="1" x14ac:dyDescent="0.2">
      <c r="A56" s="194" t="s">
        <v>346</v>
      </c>
      <c r="B56" s="194" t="s">
        <v>452</v>
      </c>
      <c r="C56" s="194" t="s">
        <v>453</v>
      </c>
      <c r="D56" s="213" t="s">
        <v>454</v>
      </c>
      <c r="E56" s="214">
        <v>0</v>
      </c>
      <c r="F56" s="214">
        <v>17</v>
      </c>
      <c r="G56" s="214">
        <v>5803</v>
      </c>
      <c r="H56" s="214">
        <v>31072</v>
      </c>
      <c r="I56" s="214">
        <v>26517</v>
      </c>
      <c r="J56" s="214">
        <v>17</v>
      </c>
      <c r="K56" s="214">
        <v>346</v>
      </c>
      <c r="L56" s="214">
        <v>1373</v>
      </c>
      <c r="M56" s="214">
        <v>5742</v>
      </c>
      <c r="N56" s="214">
        <v>46238</v>
      </c>
      <c r="O56" s="214">
        <v>109322</v>
      </c>
      <c r="P56" s="214">
        <v>34258</v>
      </c>
      <c r="Q56" s="214">
        <v>1245</v>
      </c>
      <c r="R56" s="214">
        <v>3759</v>
      </c>
      <c r="S56" s="214">
        <v>3996</v>
      </c>
      <c r="T56" s="214">
        <v>16226</v>
      </c>
      <c r="U56" s="214">
        <v>42949</v>
      </c>
      <c r="V56" s="214">
        <v>6297</v>
      </c>
      <c r="W56" s="214">
        <v>4903</v>
      </c>
      <c r="X56" s="214">
        <v>24732</v>
      </c>
      <c r="Y56" s="214">
        <v>145819</v>
      </c>
      <c r="Z56" s="214">
        <v>88295</v>
      </c>
      <c r="AA56" s="214">
        <v>65860</v>
      </c>
      <c r="AB56" s="214">
        <v>25898</v>
      </c>
      <c r="AC56" s="214">
        <v>33809</v>
      </c>
      <c r="AD56" s="214">
        <v>49428</v>
      </c>
      <c r="AE56" s="214">
        <v>89014</v>
      </c>
      <c r="AF56" s="214">
        <v>148984</v>
      </c>
      <c r="AG56" s="214">
        <v>110140</v>
      </c>
      <c r="AH56" s="468">
        <v>132082</v>
      </c>
    </row>
    <row r="57" spans="1:34" s="61" customFormat="1" x14ac:dyDescent="0.2">
      <c r="A57" s="194" t="s">
        <v>346</v>
      </c>
      <c r="B57" s="194" t="s">
        <v>455</v>
      </c>
      <c r="C57" s="194" t="s">
        <v>456</v>
      </c>
      <c r="D57" s="213" t="s">
        <v>457</v>
      </c>
      <c r="E57" s="214">
        <v>0</v>
      </c>
      <c r="F57" s="214">
        <v>0</v>
      </c>
      <c r="G57" s="214">
        <v>2887</v>
      </c>
      <c r="H57" s="214">
        <v>15390</v>
      </c>
      <c r="I57" s="214">
        <v>15603</v>
      </c>
      <c r="J57" s="214">
        <v>0</v>
      </c>
      <c r="K57" s="214">
        <v>9</v>
      </c>
      <c r="L57" s="214">
        <v>676</v>
      </c>
      <c r="M57" s="214">
        <v>2292</v>
      </c>
      <c r="N57" s="214">
        <v>28310</v>
      </c>
      <c r="O57" s="214">
        <v>42569</v>
      </c>
      <c r="P57" s="214">
        <v>23061</v>
      </c>
      <c r="Q57" s="214">
        <v>575</v>
      </c>
      <c r="R57" s="214">
        <v>2911</v>
      </c>
      <c r="S57" s="214">
        <v>5335</v>
      </c>
      <c r="T57" s="214">
        <v>15996</v>
      </c>
      <c r="U57" s="214">
        <v>25761</v>
      </c>
      <c r="V57" s="214">
        <v>4766</v>
      </c>
      <c r="W57" s="214">
        <v>2179</v>
      </c>
      <c r="X57" s="214">
        <v>17795</v>
      </c>
      <c r="Y57" s="214">
        <v>121582</v>
      </c>
      <c r="Z57" s="214">
        <v>70559</v>
      </c>
      <c r="AA57" s="214">
        <v>62062</v>
      </c>
      <c r="AB57" s="214">
        <v>7862</v>
      </c>
      <c r="AC57" s="214">
        <v>19916</v>
      </c>
      <c r="AD57" s="214">
        <v>23702</v>
      </c>
      <c r="AE57" s="214">
        <v>80263</v>
      </c>
      <c r="AF57" s="214">
        <v>137652</v>
      </c>
      <c r="AG57" s="214">
        <v>138014</v>
      </c>
      <c r="AH57" s="468">
        <v>134417</v>
      </c>
    </row>
    <row r="58" spans="1:34" s="61" customFormat="1" x14ac:dyDescent="0.2">
      <c r="A58" s="194" t="s">
        <v>346</v>
      </c>
      <c r="B58" s="194" t="s">
        <v>458</v>
      </c>
      <c r="C58" s="194" t="s">
        <v>459</v>
      </c>
      <c r="D58" s="213" t="s">
        <v>460</v>
      </c>
      <c r="E58" s="214">
        <v>0</v>
      </c>
      <c r="F58" s="214">
        <v>3</v>
      </c>
      <c r="G58" s="214">
        <v>2533</v>
      </c>
      <c r="H58" s="214">
        <v>11820</v>
      </c>
      <c r="I58" s="214">
        <v>12809</v>
      </c>
      <c r="J58" s="214">
        <v>55</v>
      </c>
      <c r="K58" s="214">
        <v>240</v>
      </c>
      <c r="L58" s="214">
        <v>822</v>
      </c>
      <c r="M58" s="214">
        <v>4235</v>
      </c>
      <c r="N58" s="214">
        <v>18324</v>
      </c>
      <c r="O58" s="214">
        <v>52525</v>
      </c>
      <c r="P58" s="214">
        <v>21675</v>
      </c>
      <c r="Q58" s="214">
        <v>505</v>
      </c>
      <c r="R58" s="214">
        <v>1445</v>
      </c>
      <c r="S58" s="214">
        <v>3614</v>
      </c>
      <c r="T58" s="214">
        <v>7567</v>
      </c>
      <c r="U58" s="214">
        <v>17400</v>
      </c>
      <c r="V58" s="214">
        <v>6881</v>
      </c>
      <c r="W58" s="214">
        <v>3722</v>
      </c>
      <c r="X58" s="214">
        <v>24226</v>
      </c>
      <c r="Y58" s="214">
        <v>115558</v>
      </c>
      <c r="Z58" s="214">
        <v>74368</v>
      </c>
      <c r="AA58" s="214">
        <v>72845</v>
      </c>
      <c r="AB58" s="214">
        <v>15565</v>
      </c>
      <c r="AC58" s="214">
        <v>24789</v>
      </c>
      <c r="AD58" s="214">
        <v>49140</v>
      </c>
      <c r="AE58" s="214">
        <v>82155</v>
      </c>
      <c r="AF58" s="214">
        <v>180086</v>
      </c>
      <c r="AG58" s="214">
        <v>166641</v>
      </c>
      <c r="AH58" s="468">
        <v>155192</v>
      </c>
    </row>
    <row r="59" spans="1:34" s="61" customFormat="1" x14ac:dyDescent="0.2">
      <c r="A59" s="194" t="s">
        <v>346</v>
      </c>
      <c r="B59" s="194" t="s">
        <v>461</v>
      </c>
      <c r="C59" s="194" t="s">
        <v>462</v>
      </c>
      <c r="D59" s="213" t="s">
        <v>463</v>
      </c>
      <c r="E59" s="214">
        <v>6</v>
      </c>
      <c r="F59" s="214">
        <v>46</v>
      </c>
      <c r="G59" s="214">
        <v>8538</v>
      </c>
      <c r="H59" s="214">
        <v>26914</v>
      </c>
      <c r="I59" s="214">
        <v>33670</v>
      </c>
      <c r="J59" s="214">
        <v>12</v>
      </c>
      <c r="K59" s="214">
        <v>307</v>
      </c>
      <c r="L59" s="214">
        <v>1779</v>
      </c>
      <c r="M59" s="214">
        <v>8936</v>
      </c>
      <c r="N59" s="214">
        <v>57001</v>
      </c>
      <c r="O59" s="214">
        <v>160972</v>
      </c>
      <c r="P59" s="214">
        <v>59788</v>
      </c>
      <c r="Q59" s="214">
        <v>2474</v>
      </c>
      <c r="R59" s="214">
        <v>5690</v>
      </c>
      <c r="S59" s="214">
        <v>9240</v>
      </c>
      <c r="T59" s="214">
        <v>29349</v>
      </c>
      <c r="U59" s="214">
        <v>48588</v>
      </c>
      <c r="V59" s="214">
        <v>13870</v>
      </c>
      <c r="W59" s="214">
        <v>10944</v>
      </c>
      <c r="X59" s="214">
        <v>51357</v>
      </c>
      <c r="Y59" s="214">
        <v>238772</v>
      </c>
      <c r="Z59" s="214">
        <v>171311</v>
      </c>
      <c r="AA59" s="214">
        <v>157635</v>
      </c>
      <c r="AB59" s="214">
        <v>44293</v>
      </c>
      <c r="AC59" s="214">
        <v>53540</v>
      </c>
      <c r="AD59" s="214">
        <v>74032</v>
      </c>
      <c r="AE59" s="214">
        <v>171450</v>
      </c>
      <c r="AF59" s="214">
        <v>313600</v>
      </c>
      <c r="AG59" s="214">
        <v>299463</v>
      </c>
      <c r="AH59" s="468">
        <v>337249</v>
      </c>
    </row>
    <row r="60" spans="1:34" s="61" customFormat="1" x14ac:dyDescent="0.2">
      <c r="A60" s="194" t="s">
        <v>346</v>
      </c>
      <c r="B60" s="194" t="s">
        <v>464</v>
      </c>
      <c r="C60" s="194" t="s">
        <v>465</v>
      </c>
      <c r="D60" s="213" t="s">
        <v>466</v>
      </c>
      <c r="E60" s="214">
        <v>0</v>
      </c>
      <c r="F60" s="214">
        <v>3</v>
      </c>
      <c r="G60" s="214">
        <v>3291</v>
      </c>
      <c r="H60" s="214">
        <v>15390</v>
      </c>
      <c r="I60" s="214">
        <v>17457</v>
      </c>
      <c r="J60" s="214">
        <v>140</v>
      </c>
      <c r="K60" s="214">
        <v>664</v>
      </c>
      <c r="L60" s="214">
        <v>1304</v>
      </c>
      <c r="M60" s="214">
        <v>4485</v>
      </c>
      <c r="N60" s="214">
        <v>27148</v>
      </c>
      <c r="O60" s="214">
        <v>76587</v>
      </c>
      <c r="P60" s="214">
        <v>48286</v>
      </c>
      <c r="Q60" s="214">
        <v>2475</v>
      </c>
      <c r="R60" s="214">
        <v>3806</v>
      </c>
      <c r="S60" s="214">
        <v>3840</v>
      </c>
      <c r="T60" s="214">
        <v>13108</v>
      </c>
      <c r="U60" s="214">
        <v>36215</v>
      </c>
      <c r="V60" s="214">
        <v>11107</v>
      </c>
      <c r="W60" s="214">
        <v>7103</v>
      </c>
      <c r="X60" s="214">
        <v>24239</v>
      </c>
      <c r="Y60" s="214">
        <v>141331</v>
      </c>
      <c r="Z60" s="214">
        <v>112778</v>
      </c>
      <c r="AA60" s="214">
        <v>101023</v>
      </c>
      <c r="AB60" s="214">
        <v>28758</v>
      </c>
      <c r="AC60" s="214">
        <v>37462</v>
      </c>
      <c r="AD60" s="214">
        <v>51360</v>
      </c>
      <c r="AE60" s="214">
        <v>75433</v>
      </c>
      <c r="AF60" s="214">
        <v>158703</v>
      </c>
      <c r="AG60" s="214">
        <v>140985</v>
      </c>
      <c r="AH60" s="468">
        <v>121106</v>
      </c>
    </row>
    <row r="61" spans="1:34" s="61" customFormat="1" x14ac:dyDescent="0.2">
      <c r="A61" s="194" t="s">
        <v>346</v>
      </c>
      <c r="B61" s="194" t="s">
        <v>467</v>
      </c>
      <c r="C61" s="194" t="s">
        <v>468</v>
      </c>
      <c r="D61" s="213" t="s">
        <v>469</v>
      </c>
      <c r="E61" s="214">
        <v>0</v>
      </c>
      <c r="F61" s="214">
        <v>13</v>
      </c>
      <c r="G61" s="214">
        <v>6597</v>
      </c>
      <c r="H61" s="214">
        <v>19028</v>
      </c>
      <c r="I61" s="214">
        <v>14974</v>
      </c>
      <c r="J61" s="214">
        <v>84</v>
      </c>
      <c r="K61" s="214">
        <v>1501</v>
      </c>
      <c r="L61" s="214">
        <v>2441</v>
      </c>
      <c r="M61" s="214">
        <v>4773</v>
      </c>
      <c r="N61" s="214">
        <v>31682</v>
      </c>
      <c r="O61" s="214">
        <v>62148</v>
      </c>
      <c r="P61" s="214">
        <v>34218</v>
      </c>
      <c r="Q61" s="214">
        <v>1600</v>
      </c>
      <c r="R61" s="214">
        <v>4444</v>
      </c>
      <c r="S61" s="214">
        <v>5529</v>
      </c>
      <c r="T61" s="214">
        <v>14631</v>
      </c>
      <c r="U61" s="214">
        <v>28345</v>
      </c>
      <c r="V61" s="214">
        <v>11632</v>
      </c>
      <c r="W61" s="214">
        <v>10237</v>
      </c>
      <c r="X61" s="214">
        <v>34330</v>
      </c>
      <c r="Y61" s="214">
        <v>145452</v>
      </c>
      <c r="Z61" s="214">
        <v>100228</v>
      </c>
      <c r="AA61" s="214">
        <v>80486</v>
      </c>
      <c r="AB61" s="214">
        <v>18209</v>
      </c>
      <c r="AC61" s="214">
        <v>40264</v>
      </c>
      <c r="AD61" s="214">
        <v>54923</v>
      </c>
      <c r="AE61" s="214">
        <v>90382</v>
      </c>
      <c r="AF61" s="214">
        <v>172521</v>
      </c>
      <c r="AG61" s="214">
        <v>149546</v>
      </c>
      <c r="AH61" s="468">
        <v>112192</v>
      </c>
    </row>
    <row r="62" spans="1:34" s="61" customFormat="1" x14ac:dyDescent="0.2">
      <c r="A62" s="194" t="s">
        <v>346</v>
      </c>
      <c r="B62" s="194" t="s">
        <v>470</v>
      </c>
      <c r="C62" s="194" t="s">
        <v>471</v>
      </c>
      <c r="D62" s="213" t="s">
        <v>472</v>
      </c>
      <c r="E62" s="214">
        <v>2</v>
      </c>
      <c r="F62" s="214">
        <v>36</v>
      </c>
      <c r="G62" s="214">
        <v>11947</v>
      </c>
      <c r="H62" s="214">
        <v>40491</v>
      </c>
      <c r="I62" s="214">
        <v>38289</v>
      </c>
      <c r="J62" s="214">
        <v>460</v>
      </c>
      <c r="K62" s="214">
        <v>1701</v>
      </c>
      <c r="L62" s="214">
        <v>3261</v>
      </c>
      <c r="M62" s="214">
        <v>10035</v>
      </c>
      <c r="N62" s="214">
        <v>56724</v>
      </c>
      <c r="O62" s="214">
        <v>148378</v>
      </c>
      <c r="P62" s="214">
        <v>79147</v>
      </c>
      <c r="Q62" s="214">
        <v>2517</v>
      </c>
      <c r="R62" s="214">
        <v>6363</v>
      </c>
      <c r="S62" s="214">
        <v>11901</v>
      </c>
      <c r="T62" s="214">
        <v>26735</v>
      </c>
      <c r="U62" s="214">
        <v>46874</v>
      </c>
      <c r="V62" s="214">
        <v>17263</v>
      </c>
      <c r="W62" s="214">
        <v>12966</v>
      </c>
      <c r="X62" s="214">
        <v>49369</v>
      </c>
      <c r="Y62" s="214">
        <v>228335</v>
      </c>
      <c r="Z62" s="214">
        <v>176908</v>
      </c>
      <c r="AA62" s="214">
        <v>155847</v>
      </c>
      <c r="AB62" s="214">
        <v>37297</v>
      </c>
      <c r="AC62" s="214">
        <v>45444</v>
      </c>
      <c r="AD62" s="214">
        <v>63767</v>
      </c>
      <c r="AE62" s="214">
        <v>132402</v>
      </c>
      <c r="AF62" s="214">
        <v>325739</v>
      </c>
      <c r="AG62" s="214">
        <v>351368</v>
      </c>
      <c r="AH62" s="468">
        <v>282359</v>
      </c>
    </row>
    <row r="63" spans="1:34" s="61" customFormat="1" x14ac:dyDescent="0.2">
      <c r="A63" s="194" t="s">
        <v>473</v>
      </c>
      <c r="B63" s="194" t="s">
        <v>474</v>
      </c>
      <c r="C63" s="194" t="s">
        <v>475</v>
      </c>
      <c r="D63" s="213" t="s">
        <v>476</v>
      </c>
      <c r="E63" s="214">
        <v>6</v>
      </c>
      <c r="F63" s="214">
        <v>3</v>
      </c>
      <c r="G63" s="214">
        <v>6519</v>
      </c>
      <c r="H63" s="214">
        <v>7626</v>
      </c>
      <c r="I63" s="214">
        <v>7319</v>
      </c>
      <c r="J63" s="214">
        <v>0</v>
      </c>
      <c r="K63" s="214">
        <v>275</v>
      </c>
      <c r="L63" s="214">
        <v>800</v>
      </c>
      <c r="M63" s="214">
        <v>2495</v>
      </c>
      <c r="N63" s="214">
        <v>19298</v>
      </c>
      <c r="O63" s="214">
        <v>36196</v>
      </c>
      <c r="P63" s="214">
        <v>26454</v>
      </c>
      <c r="Q63" s="214">
        <v>1037</v>
      </c>
      <c r="R63" s="214">
        <v>2622</v>
      </c>
      <c r="S63" s="214">
        <v>4030</v>
      </c>
      <c r="T63" s="214">
        <v>5609</v>
      </c>
      <c r="U63" s="214">
        <v>12616</v>
      </c>
      <c r="V63" s="214">
        <v>3341</v>
      </c>
      <c r="W63" s="214">
        <v>2356</v>
      </c>
      <c r="X63" s="214">
        <v>7993</v>
      </c>
      <c r="Y63" s="214">
        <v>44945</v>
      </c>
      <c r="Z63" s="214">
        <v>35947</v>
      </c>
      <c r="AA63" s="214">
        <v>26604</v>
      </c>
      <c r="AB63" s="214">
        <v>8409</v>
      </c>
      <c r="AC63" s="214">
        <v>8969</v>
      </c>
      <c r="AD63" s="214">
        <v>11887</v>
      </c>
      <c r="AE63" s="214">
        <v>36576</v>
      </c>
      <c r="AF63" s="214">
        <v>65691</v>
      </c>
      <c r="AG63" s="214">
        <v>60907</v>
      </c>
      <c r="AH63" s="468">
        <v>62752</v>
      </c>
    </row>
    <row r="64" spans="1:34" s="61" customFormat="1" x14ac:dyDescent="0.2">
      <c r="A64" s="194" t="s">
        <v>473</v>
      </c>
      <c r="B64" s="194" t="s">
        <v>477</v>
      </c>
      <c r="C64" s="194" t="s">
        <v>478</v>
      </c>
      <c r="D64" s="213" t="s">
        <v>479</v>
      </c>
      <c r="E64" s="214">
        <v>0</v>
      </c>
      <c r="F64" s="214">
        <v>0</v>
      </c>
      <c r="G64" s="214">
        <v>1468</v>
      </c>
      <c r="H64" s="214">
        <v>3593</v>
      </c>
      <c r="I64" s="214">
        <v>2863</v>
      </c>
      <c r="J64" s="214">
        <v>0</v>
      </c>
      <c r="K64" s="214">
        <v>39</v>
      </c>
      <c r="L64" s="214">
        <v>169</v>
      </c>
      <c r="M64" s="214">
        <v>1181</v>
      </c>
      <c r="N64" s="214">
        <v>5921</v>
      </c>
      <c r="O64" s="214">
        <v>11408</v>
      </c>
      <c r="P64" s="214">
        <v>7459</v>
      </c>
      <c r="Q64" s="214">
        <v>416</v>
      </c>
      <c r="R64" s="214">
        <v>645</v>
      </c>
      <c r="S64" s="214">
        <v>1010</v>
      </c>
      <c r="T64" s="214">
        <v>2793</v>
      </c>
      <c r="U64" s="214">
        <v>6500</v>
      </c>
      <c r="V64" s="214">
        <v>1426</v>
      </c>
      <c r="W64" s="214">
        <v>850</v>
      </c>
      <c r="X64" s="214">
        <v>3295</v>
      </c>
      <c r="Y64" s="214">
        <v>16080</v>
      </c>
      <c r="Z64" s="214">
        <v>10874</v>
      </c>
      <c r="AA64" s="214">
        <v>12629</v>
      </c>
      <c r="AB64" s="214">
        <v>3703</v>
      </c>
      <c r="AC64" s="214">
        <v>5487</v>
      </c>
      <c r="AD64" s="214">
        <v>9835</v>
      </c>
      <c r="AE64" s="214">
        <v>11416</v>
      </c>
      <c r="AF64" s="214">
        <v>34236</v>
      </c>
      <c r="AG64" s="214">
        <v>28300</v>
      </c>
      <c r="AH64" s="468">
        <v>25415</v>
      </c>
    </row>
    <row r="65" spans="1:34" s="61" customFormat="1" x14ac:dyDescent="0.2">
      <c r="A65" s="194" t="s">
        <v>473</v>
      </c>
      <c r="B65" s="194" t="s">
        <v>480</v>
      </c>
      <c r="C65" s="194" t="s">
        <v>481</v>
      </c>
      <c r="D65" s="213" t="s">
        <v>482</v>
      </c>
      <c r="E65" s="214">
        <v>0</v>
      </c>
      <c r="F65" s="214">
        <v>4</v>
      </c>
      <c r="G65" s="214">
        <v>4093</v>
      </c>
      <c r="H65" s="214">
        <v>9551</v>
      </c>
      <c r="I65" s="214">
        <v>3406</v>
      </c>
      <c r="J65" s="214">
        <v>0</v>
      </c>
      <c r="K65" s="214">
        <v>317</v>
      </c>
      <c r="L65" s="214">
        <v>606</v>
      </c>
      <c r="M65" s="214">
        <v>2178</v>
      </c>
      <c r="N65" s="214">
        <v>18530</v>
      </c>
      <c r="O65" s="214">
        <v>34115</v>
      </c>
      <c r="P65" s="214">
        <v>16143</v>
      </c>
      <c r="Q65" s="214">
        <v>924</v>
      </c>
      <c r="R65" s="214">
        <v>2157</v>
      </c>
      <c r="S65" s="214">
        <v>2442</v>
      </c>
      <c r="T65" s="214">
        <v>7640</v>
      </c>
      <c r="U65" s="214">
        <v>7223</v>
      </c>
      <c r="V65" s="214">
        <v>1108</v>
      </c>
      <c r="W65" s="214">
        <v>1802</v>
      </c>
      <c r="X65" s="214">
        <v>9241</v>
      </c>
      <c r="Y65" s="214">
        <v>36720</v>
      </c>
      <c r="Z65" s="214">
        <v>21756</v>
      </c>
      <c r="AA65" s="214">
        <v>32399</v>
      </c>
      <c r="AB65" s="214">
        <v>4682</v>
      </c>
      <c r="AC65" s="214">
        <v>11499</v>
      </c>
      <c r="AD65" s="214">
        <v>13159</v>
      </c>
      <c r="AE65" s="214">
        <v>27877</v>
      </c>
      <c r="AF65" s="214">
        <v>44533</v>
      </c>
      <c r="AG65" s="214">
        <v>42530</v>
      </c>
      <c r="AH65" s="468">
        <v>50086</v>
      </c>
    </row>
    <row r="66" spans="1:34" s="61" customFormat="1" x14ac:dyDescent="0.2">
      <c r="A66" s="194" t="s">
        <v>473</v>
      </c>
      <c r="B66" s="194" t="s">
        <v>483</v>
      </c>
      <c r="C66" s="194" t="s">
        <v>484</v>
      </c>
      <c r="D66" s="213" t="s">
        <v>485</v>
      </c>
      <c r="E66" s="214">
        <v>0</v>
      </c>
      <c r="F66" s="214">
        <v>0</v>
      </c>
      <c r="G66" s="214">
        <v>392</v>
      </c>
      <c r="H66" s="214">
        <v>2236</v>
      </c>
      <c r="I66" s="214">
        <v>3222</v>
      </c>
      <c r="J66" s="214">
        <v>0</v>
      </c>
      <c r="K66" s="214">
        <v>18</v>
      </c>
      <c r="L66" s="214">
        <v>68</v>
      </c>
      <c r="M66" s="214">
        <v>390</v>
      </c>
      <c r="N66" s="214">
        <v>2505</v>
      </c>
      <c r="O66" s="214">
        <v>9621</v>
      </c>
      <c r="P66" s="214">
        <v>3842</v>
      </c>
      <c r="Q66" s="214">
        <v>0</v>
      </c>
      <c r="R66" s="214">
        <v>0</v>
      </c>
      <c r="S66" s="214">
        <v>257</v>
      </c>
      <c r="T66" s="214">
        <v>975</v>
      </c>
      <c r="U66" s="214">
        <v>2796</v>
      </c>
      <c r="V66" s="214">
        <v>1057</v>
      </c>
      <c r="W66" s="214">
        <v>75</v>
      </c>
      <c r="X66" s="214">
        <v>1609</v>
      </c>
      <c r="Y66" s="214">
        <v>6420</v>
      </c>
      <c r="Z66" s="214">
        <v>9786</v>
      </c>
      <c r="AA66" s="214">
        <v>7967</v>
      </c>
      <c r="AB66" s="214">
        <v>1287</v>
      </c>
      <c r="AC66" s="214">
        <v>41</v>
      </c>
      <c r="AD66" s="214">
        <v>268</v>
      </c>
      <c r="AE66" s="214">
        <v>4118</v>
      </c>
      <c r="AF66" s="214">
        <v>9785</v>
      </c>
      <c r="AG66" s="214">
        <v>15334</v>
      </c>
      <c r="AH66" s="468">
        <v>17308</v>
      </c>
    </row>
    <row r="67" spans="1:34" s="61" customFormat="1" x14ac:dyDescent="0.2">
      <c r="A67" s="194" t="s">
        <v>473</v>
      </c>
      <c r="B67" s="194" t="s">
        <v>486</v>
      </c>
      <c r="C67" s="194" t="s">
        <v>487</v>
      </c>
      <c r="D67" s="213" t="s">
        <v>488</v>
      </c>
      <c r="E67" s="214">
        <v>0</v>
      </c>
      <c r="F67" s="214">
        <v>0</v>
      </c>
      <c r="G67" s="214">
        <v>1024</v>
      </c>
      <c r="H67" s="214">
        <v>3747</v>
      </c>
      <c r="I67" s="214">
        <v>3521</v>
      </c>
      <c r="J67" s="214">
        <v>15</v>
      </c>
      <c r="K67" s="214">
        <v>45</v>
      </c>
      <c r="L67" s="214">
        <v>141</v>
      </c>
      <c r="M67" s="214">
        <v>638</v>
      </c>
      <c r="N67" s="214">
        <v>6608</v>
      </c>
      <c r="O67" s="214">
        <v>14180</v>
      </c>
      <c r="P67" s="214">
        <v>4442</v>
      </c>
      <c r="Q67" s="214">
        <v>50</v>
      </c>
      <c r="R67" s="214">
        <v>34</v>
      </c>
      <c r="S67" s="214">
        <v>545</v>
      </c>
      <c r="T67" s="214">
        <v>2781</v>
      </c>
      <c r="U67" s="214">
        <v>4674</v>
      </c>
      <c r="V67" s="214">
        <v>835</v>
      </c>
      <c r="W67" s="214">
        <v>610</v>
      </c>
      <c r="X67" s="214">
        <v>2891</v>
      </c>
      <c r="Y67" s="214">
        <v>12819</v>
      </c>
      <c r="Z67" s="214">
        <v>13079</v>
      </c>
      <c r="AA67" s="214">
        <v>9786</v>
      </c>
      <c r="AB67" s="214">
        <v>218</v>
      </c>
      <c r="AC67" s="214">
        <v>449</v>
      </c>
      <c r="AD67" s="214">
        <v>1838</v>
      </c>
      <c r="AE67" s="214">
        <v>5498</v>
      </c>
      <c r="AF67" s="214">
        <v>16916</v>
      </c>
      <c r="AG67" s="214">
        <v>23657</v>
      </c>
      <c r="AH67" s="468">
        <v>22685</v>
      </c>
    </row>
    <row r="68" spans="1:34" s="61" customFormat="1" x14ac:dyDescent="0.2">
      <c r="A68" s="194" t="s">
        <v>473</v>
      </c>
      <c r="B68" s="194" t="s">
        <v>489</v>
      </c>
      <c r="C68" s="194" t="s">
        <v>490</v>
      </c>
      <c r="D68" s="213" t="s">
        <v>491</v>
      </c>
      <c r="E68" s="214">
        <v>3</v>
      </c>
      <c r="F68" s="214">
        <v>10</v>
      </c>
      <c r="G68" s="214">
        <v>2240</v>
      </c>
      <c r="H68" s="214">
        <v>5399</v>
      </c>
      <c r="I68" s="214">
        <v>6298</v>
      </c>
      <c r="J68" s="214">
        <v>118</v>
      </c>
      <c r="K68" s="214">
        <v>499</v>
      </c>
      <c r="L68" s="214">
        <v>1213</v>
      </c>
      <c r="M68" s="214">
        <v>1550</v>
      </c>
      <c r="N68" s="214">
        <v>6441</v>
      </c>
      <c r="O68" s="214">
        <v>23654</v>
      </c>
      <c r="P68" s="214">
        <v>18609</v>
      </c>
      <c r="Q68" s="214">
        <v>1458</v>
      </c>
      <c r="R68" s="214">
        <v>2555</v>
      </c>
      <c r="S68" s="214">
        <v>2549</v>
      </c>
      <c r="T68" s="214">
        <v>4883</v>
      </c>
      <c r="U68" s="214">
        <v>11363</v>
      </c>
      <c r="V68" s="214">
        <v>5252</v>
      </c>
      <c r="W68" s="214">
        <v>3624</v>
      </c>
      <c r="X68" s="214">
        <v>11335</v>
      </c>
      <c r="Y68" s="214">
        <v>45307</v>
      </c>
      <c r="Z68" s="214">
        <v>33106</v>
      </c>
      <c r="AA68" s="214">
        <v>25936</v>
      </c>
      <c r="AB68" s="214">
        <v>8350</v>
      </c>
      <c r="AC68" s="214">
        <v>13804</v>
      </c>
      <c r="AD68" s="214">
        <v>22215</v>
      </c>
      <c r="AE68" s="214">
        <v>38775</v>
      </c>
      <c r="AF68" s="214">
        <v>76090</v>
      </c>
      <c r="AG68" s="214">
        <v>51697</v>
      </c>
      <c r="AH68" s="468">
        <v>33691</v>
      </c>
    </row>
    <row r="69" spans="1:34" s="61" customFormat="1" x14ac:dyDescent="0.2">
      <c r="A69" s="194" t="s">
        <v>473</v>
      </c>
      <c r="B69" s="194" t="s">
        <v>492</v>
      </c>
      <c r="C69" s="194" t="s">
        <v>493</v>
      </c>
      <c r="D69" s="213" t="s">
        <v>494</v>
      </c>
      <c r="E69" s="214">
        <v>0</v>
      </c>
      <c r="F69" s="214">
        <v>40</v>
      </c>
      <c r="G69" s="214">
        <v>1607</v>
      </c>
      <c r="H69" s="214">
        <v>2510</v>
      </c>
      <c r="I69" s="214">
        <v>476</v>
      </c>
      <c r="J69" s="214">
        <v>3</v>
      </c>
      <c r="K69" s="214">
        <v>12</v>
      </c>
      <c r="L69" s="214">
        <v>80</v>
      </c>
      <c r="M69" s="214">
        <v>733</v>
      </c>
      <c r="N69" s="214">
        <v>4953</v>
      </c>
      <c r="O69" s="214">
        <v>18322</v>
      </c>
      <c r="P69" s="214">
        <v>14797</v>
      </c>
      <c r="Q69" s="214">
        <v>530</v>
      </c>
      <c r="R69" s="214">
        <v>1239</v>
      </c>
      <c r="S69" s="214">
        <v>1195</v>
      </c>
      <c r="T69" s="214">
        <v>3907</v>
      </c>
      <c r="U69" s="214">
        <v>7802</v>
      </c>
      <c r="V69" s="214">
        <v>2953</v>
      </c>
      <c r="W69" s="214">
        <v>1625</v>
      </c>
      <c r="X69" s="214">
        <v>4926</v>
      </c>
      <c r="Y69" s="214">
        <v>30275</v>
      </c>
      <c r="Z69" s="214">
        <v>22012</v>
      </c>
      <c r="AA69" s="214">
        <v>21186</v>
      </c>
      <c r="AB69" s="214">
        <v>5784</v>
      </c>
      <c r="AC69" s="214">
        <v>8948</v>
      </c>
      <c r="AD69" s="214">
        <v>12935</v>
      </c>
      <c r="AE69" s="214">
        <v>20963</v>
      </c>
      <c r="AF69" s="214">
        <v>28880</v>
      </c>
      <c r="AG69" s="214">
        <v>34405</v>
      </c>
      <c r="AH69" s="468">
        <v>26807</v>
      </c>
    </row>
    <row r="70" spans="1:34" s="61" customFormat="1" x14ac:dyDescent="0.2">
      <c r="A70" s="194" t="s">
        <v>473</v>
      </c>
      <c r="B70" s="194" t="s">
        <v>495</v>
      </c>
      <c r="C70" s="194" t="s">
        <v>496</v>
      </c>
      <c r="D70" s="213" t="s">
        <v>497</v>
      </c>
      <c r="E70" s="214">
        <v>11</v>
      </c>
      <c r="F70" s="214">
        <v>2</v>
      </c>
      <c r="G70" s="214">
        <v>1919</v>
      </c>
      <c r="H70" s="214">
        <v>4999</v>
      </c>
      <c r="I70" s="214">
        <v>4960</v>
      </c>
      <c r="J70" s="214">
        <v>0</v>
      </c>
      <c r="K70" s="214">
        <v>0</v>
      </c>
      <c r="L70" s="214">
        <v>0</v>
      </c>
      <c r="M70" s="214">
        <v>1503</v>
      </c>
      <c r="N70" s="214">
        <v>5497</v>
      </c>
      <c r="O70" s="214">
        <v>15562</v>
      </c>
      <c r="P70" s="214">
        <v>12736</v>
      </c>
      <c r="Q70" s="214">
        <v>821</v>
      </c>
      <c r="R70" s="214">
        <v>1830</v>
      </c>
      <c r="S70" s="214">
        <v>1916</v>
      </c>
      <c r="T70" s="214">
        <v>3123</v>
      </c>
      <c r="U70" s="214">
        <v>6794</v>
      </c>
      <c r="V70" s="214">
        <v>4571</v>
      </c>
      <c r="W70" s="214">
        <v>2508</v>
      </c>
      <c r="X70" s="214">
        <v>6320</v>
      </c>
      <c r="Y70" s="214">
        <v>29068</v>
      </c>
      <c r="Z70" s="214">
        <v>23051</v>
      </c>
      <c r="AA70" s="214">
        <v>23961</v>
      </c>
      <c r="AB70" s="214">
        <v>8663</v>
      </c>
      <c r="AC70" s="214">
        <v>8321</v>
      </c>
      <c r="AD70" s="214">
        <v>7718</v>
      </c>
      <c r="AE70" s="214">
        <v>14077</v>
      </c>
      <c r="AF70" s="214">
        <v>34717</v>
      </c>
      <c r="AG70" s="214">
        <v>22794</v>
      </c>
      <c r="AH70" s="468">
        <v>29078</v>
      </c>
    </row>
    <row r="71" spans="1:34" s="61" customFormat="1" x14ac:dyDescent="0.2">
      <c r="A71" s="194" t="s">
        <v>473</v>
      </c>
      <c r="B71" s="194" t="s">
        <v>498</v>
      </c>
      <c r="C71" s="194" t="s">
        <v>499</v>
      </c>
      <c r="D71" s="213" t="s">
        <v>500</v>
      </c>
      <c r="E71" s="214">
        <v>0</v>
      </c>
      <c r="F71" s="214">
        <v>10</v>
      </c>
      <c r="G71" s="214">
        <v>1256</v>
      </c>
      <c r="H71" s="214">
        <v>3468</v>
      </c>
      <c r="I71" s="214">
        <v>2654</v>
      </c>
      <c r="J71" s="214">
        <v>4</v>
      </c>
      <c r="K71" s="214">
        <v>228</v>
      </c>
      <c r="L71" s="214">
        <v>258</v>
      </c>
      <c r="M71" s="214">
        <v>1535</v>
      </c>
      <c r="N71" s="214">
        <v>4930</v>
      </c>
      <c r="O71" s="214">
        <v>11385</v>
      </c>
      <c r="P71" s="214">
        <v>3200</v>
      </c>
      <c r="Q71" s="214">
        <v>16</v>
      </c>
      <c r="R71" s="214">
        <v>355</v>
      </c>
      <c r="S71" s="214">
        <v>572</v>
      </c>
      <c r="T71" s="214">
        <v>2423</v>
      </c>
      <c r="U71" s="214">
        <v>1703</v>
      </c>
      <c r="V71" s="214">
        <v>264</v>
      </c>
      <c r="W71" s="214">
        <v>397</v>
      </c>
      <c r="X71" s="214">
        <v>3840</v>
      </c>
      <c r="Y71" s="214">
        <v>16109</v>
      </c>
      <c r="Z71" s="214">
        <v>4896</v>
      </c>
      <c r="AA71" s="214">
        <v>4907</v>
      </c>
      <c r="AB71" s="214">
        <v>219</v>
      </c>
      <c r="AC71" s="214">
        <v>564</v>
      </c>
      <c r="AD71" s="214">
        <v>1714</v>
      </c>
      <c r="AE71" s="214">
        <v>13169</v>
      </c>
      <c r="AF71" s="214">
        <v>21513</v>
      </c>
      <c r="AG71" s="214">
        <v>30795</v>
      </c>
      <c r="AH71" s="468">
        <v>28868</v>
      </c>
    </row>
    <row r="72" spans="1:34" s="61" customFormat="1" x14ac:dyDescent="0.2">
      <c r="A72" s="194" t="s">
        <v>473</v>
      </c>
      <c r="B72" s="194" t="s">
        <v>501</v>
      </c>
      <c r="C72" s="194" t="s">
        <v>502</v>
      </c>
      <c r="D72" s="213" t="s">
        <v>503</v>
      </c>
      <c r="E72" s="214">
        <v>0</v>
      </c>
      <c r="F72" s="214">
        <v>4</v>
      </c>
      <c r="G72" s="214">
        <v>1539</v>
      </c>
      <c r="H72" s="214">
        <v>6317</v>
      </c>
      <c r="I72" s="214">
        <v>7240</v>
      </c>
      <c r="J72" s="214">
        <v>0</v>
      </c>
      <c r="K72" s="214">
        <v>26</v>
      </c>
      <c r="L72" s="214">
        <v>72</v>
      </c>
      <c r="M72" s="214">
        <v>1537</v>
      </c>
      <c r="N72" s="214">
        <v>9470</v>
      </c>
      <c r="O72" s="214">
        <v>23198</v>
      </c>
      <c r="P72" s="214">
        <v>12752</v>
      </c>
      <c r="Q72" s="214">
        <v>635</v>
      </c>
      <c r="R72" s="214">
        <v>967</v>
      </c>
      <c r="S72" s="214">
        <v>1738</v>
      </c>
      <c r="T72" s="214">
        <v>4749</v>
      </c>
      <c r="U72" s="214">
        <v>7521</v>
      </c>
      <c r="V72" s="214">
        <v>1515</v>
      </c>
      <c r="W72" s="214">
        <v>933</v>
      </c>
      <c r="X72" s="214">
        <v>4488</v>
      </c>
      <c r="Y72" s="214">
        <v>28359</v>
      </c>
      <c r="Z72" s="214">
        <v>22699</v>
      </c>
      <c r="AA72" s="214">
        <v>22635</v>
      </c>
      <c r="AB72" s="214">
        <v>3007</v>
      </c>
      <c r="AC72" s="214">
        <v>2608</v>
      </c>
      <c r="AD72" s="214">
        <v>5369</v>
      </c>
      <c r="AE72" s="214">
        <v>11435</v>
      </c>
      <c r="AF72" s="214">
        <v>36292</v>
      </c>
      <c r="AG72" s="214">
        <v>37540</v>
      </c>
      <c r="AH72" s="468">
        <v>50053</v>
      </c>
    </row>
    <row r="73" spans="1:34" s="61" customFormat="1" x14ac:dyDescent="0.2">
      <c r="A73" s="194" t="s">
        <v>473</v>
      </c>
      <c r="B73" s="194" t="s">
        <v>504</v>
      </c>
      <c r="C73" s="194" t="s">
        <v>505</v>
      </c>
      <c r="D73" s="213" t="s">
        <v>506</v>
      </c>
      <c r="E73" s="214">
        <v>3</v>
      </c>
      <c r="F73" s="214">
        <v>34</v>
      </c>
      <c r="G73" s="214">
        <v>2852</v>
      </c>
      <c r="H73" s="214">
        <v>5808</v>
      </c>
      <c r="I73" s="214">
        <v>2818</v>
      </c>
      <c r="J73" s="214">
        <v>3</v>
      </c>
      <c r="K73" s="214">
        <v>362</v>
      </c>
      <c r="L73" s="214">
        <v>359</v>
      </c>
      <c r="M73" s="214">
        <v>1731</v>
      </c>
      <c r="N73" s="214">
        <v>7928</v>
      </c>
      <c r="O73" s="214">
        <v>18876</v>
      </c>
      <c r="P73" s="214">
        <v>7960</v>
      </c>
      <c r="Q73" s="214">
        <v>256</v>
      </c>
      <c r="R73" s="214">
        <v>1153</v>
      </c>
      <c r="S73" s="214">
        <v>1411</v>
      </c>
      <c r="T73" s="214">
        <v>2770</v>
      </c>
      <c r="U73" s="214">
        <v>5175</v>
      </c>
      <c r="V73" s="214">
        <v>3277</v>
      </c>
      <c r="W73" s="214">
        <v>2631</v>
      </c>
      <c r="X73" s="214">
        <v>7624</v>
      </c>
      <c r="Y73" s="214">
        <v>26818</v>
      </c>
      <c r="Z73" s="214">
        <v>16560</v>
      </c>
      <c r="AA73" s="214">
        <v>11200</v>
      </c>
      <c r="AB73" s="214">
        <v>3762</v>
      </c>
      <c r="AC73" s="214">
        <v>9495</v>
      </c>
      <c r="AD73" s="214">
        <v>17459</v>
      </c>
      <c r="AE73" s="214">
        <v>20579</v>
      </c>
      <c r="AF73" s="214">
        <v>39801</v>
      </c>
      <c r="AG73" s="214">
        <v>34545</v>
      </c>
      <c r="AH73" s="468">
        <v>27500</v>
      </c>
    </row>
    <row r="74" spans="1:34" s="61" customFormat="1" x14ac:dyDescent="0.2">
      <c r="A74" s="194" t="s">
        <v>473</v>
      </c>
      <c r="B74" s="194" t="s">
        <v>507</v>
      </c>
      <c r="C74" s="194" t="s">
        <v>508</v>
      </c>
      <c r="D74" s="213" t="s">
        <v>509</v>
      </c>
      <c r="E74" s="214">
        <v>0</v>
      </c>
      <c r="F74" s="214">
        <v>0</v>
      </c>
      <c r="G74" s="214">
        <v>754</v>
      </c>
      <c r="H74" s="214">
        <v>2161</v>
      </c>
      <c r="I74" s="214">
        <v>4254</v>
      </c>
      <c r="J74" s="214">
        <v>0</v>
      </c>
      <c r="K74" s="214">
        <v>34</v>
      </c>
      <c r="L74" s="214">
        <v>65</v>
      </c>
      <c r="M74" s="214">
        <v>391</v>
      </c>
      <c r="N74" s="214">
        <v>1856</v>
      </c>
      <c r="O74" s="214">
        <v>7345</v>
      </c>
      <c r="P74" s="214">
        <v>5405</v>
      </c>
      <c r="Q74" s="214">
        <v>119</v>
      </c>
      <c r="R74" s="214">
        <v>359</v>
      </c>
      <c r="S74" s="214">
        <v>686</v>
      </c>
      <c r="T74" s="214">
        <v>1398</v>
      </c>
      <c r="U74" s="214">
        <v>3169</v>
      </c>
      <c r="V74" s="214">
        <v>907</v>
      </c>
      <c r="W74" s="214">
        <v>1507</v>
      </c>
      <c r="X74" s="214">
        <v>4516</v>
      </c>
      <c r="Y74" s="214">
        <v>14525</v>
      </c>
      <c r="Z74" s="214">
        <v>8870</v>
      </c>
      <c r="AA74" s="214">
        <v>14597</v>
      </c>
      <c r="AB74" s="214">
        <v>4138</v>
      </c>
      <c r="AC74" s="214">
        <v>2735</v>
      </c>
      <c r="AD74" s="214">
        <v>4712</v>
      </c>
      <c r="AE74" s="214">
        <v>20701</v>
      </c>
      <c r="AF74" s="214">
        <v>25659</v>
      </c>
      <c r="AG74" s="214">
        <v>24964</v>
      </c>
      <c r="AH74" s="468">
        <v>34460</v>
      </c>
    </row>
    <row r="75" spans="1:34" s="61" customFormat="1" x14ac:dyDescent="0.2">
      <c r="A75" s="194" t="s">
        <v>473</v>
      </c>
      <c r="B75" s="194" t="s">
        <v>510</v>
      </c>
      <c r="C75" s="194" t="s">
        <v>511</v>
      </c>
      <c r="D75" s="213" t="s">
        <v>512</v>
      </c>
      <c r="E75" s="214">
        <v>0</v>
      </c>
      <c r="F75" s="214">
        <v>0</v>
      </c>
      <c r="G75" s="214">
        <v>336</v>
      </c>
      <c r="H75" s="214">
        <v>1615</v>
      </c>
      <c r="I75" s="214">
        <v>2677</v>
      </c>
      <c r="J75" s="214">
        <v>0</v>
      </c>
      <c r="K75" s="214">
        <v>56</v>
      </c>
      <c r="L75" s="214">
        <v>131</v>
      </c>
      <c r="M75" s="214">
        <v>409</v>
      </c>
      <c r="N75" s="214">
        <v>2755</v>
      </c>
      <c r="O75" s="214">
        <v>8944</v>
      </c>
      <c r="P75" s="214">
        <v>4145</v>
      </c>
      <c r="Q75" s="214">
        <v>0</v>
      </c>
      <c r="R75" s="214">
        <v>99</v>
      </c>
      <c r="S75" s="214">
        <v>663</v>
      </c>
      <c r="T75" s="214">
        <v>1329</v>
      </c>
      <c r="U75" s="214">
        <v>1916</v>
      </c>
      <c r="V75" s="214">
        <v>431</v>
      </c>
      <c r="W75" s="214">
        <v>296</v>
      </c>
      <c r="X75" s="214">
        <v>2331</v>
      </c>
      <c r="Y75" s="214">
        <v>11025</v>
      </c>
      <c r="Z75" s="214">
        <v>6562</v>
      </c>
      <c r="AA75" s="214">
        <v>5861</v>
      </c>
      <c r="AB75" s="214">
        <v>1183</v>
      </c>
      <c r="AC75" s="214">
        <v>1568</v>
      </c>
      <c r="AD75" s="214">
        <v>4467</v>
      </c>
      <c r="AE75" s="214">
        <v>9319</v>
      </c>
      <c r="AF75" s="214">
        <v>14945</v>
      </c>
      <c r="AG75" s="214">
        <v>19214</v>
      </c>
      <c r="AH75" s="468">
        <v>13661</v>
      </c>
    </row>
    <row r="76" spans="1:34" s="61" customFormat="1" x14ac:dyDescent="0.2">
      <c r="A76" s="194" t="s">
        <v>473</v>
      </c>
      <c r="B76" s="194" t="s">
        <v>513</v>
      </c>
      <c r="C76" s="194" t="s">
        <v>514</v>
      </c>
      <c r="D76" s="213" t="s">
        <v>515</v>
      </c>
      <c r="E76" s="214">
        <v>6</v>
      </c>
      <c r="F76" s="214">
        <v>4</v>
      </c>
      <c r="G76" s="214">
        <v>1604</v>
      </c>
      <c r="H76" s="214">
        <v>3248</v>
      </c>
      <c r="I76" s="214">
        <v>4651</v>
      </c>
      <c r="J76" s="214">
        <v>15</v>
      </c>
      <c r="K76" s="214">
        <v>341</v>
      </c>
      <c r="L76" s="214">
        <v>531</v>
      </c>
      <c r="M76" s="214">
        <v>822</v>
      </c>
      <c r="N76" s="214">
        <v>5264</v>
      </c>
      <c r="O76" s="214">
        <v>19462</v>
      </c>
      <c r="P76" s="214">
        <v>7333</v>
      </c>
      <c r="Q76" s="214">
        <v>394</v>
      </c>
      <c r="R76" s="214">
        <v>1160</v>
      </c>
      <c r="S76" s="214">
        <v>1259</v>
      </c>
      <c r="T76" s="214">
        <v>3916</v>
      </c>
      <c r="U76" s="214">
        <v>6854</v>
      </c>
      <c r="V76" s="214">
        <v>2074</v>
      </c>
      <c r="W76" s="214">
        <v>2681</v>
      </c>
      <c r="X76" s="214">
        <v>8772</v>
      </c>
      <c r="Y76" s="214">
        <v>28513</v>
      </c>
      <c r="Z76" s="214">
        <v>21982</v>
      </c>
      <c r="AA76" s="214">
        <v>17244</v>
      </c>
      <c r="AB76" s="214">
        <v>5489</v>
      </c>
      <c r="AC76" s="214">
        <v>11723</v>
      </c>
      <c r="AD76" s="214">
        <v>13400</v>
      </c>
      <c r="AE76" s="214">
        <v>18889</v>
      </c>
      <c r="AF76" s="214">
        <v>44831</v>
      </c>
      <c r="AG76" s="214">
        <v>30338</v>
      </c>
      <c r="AH76" s="468">
        <v>23355</v>
      </c>
    </row>
    <row r="77" spans="1:34" s="61" customFormat="1" x14ac:dyDescent="0.2">
      <c r="A77" s="194" t="s">
        <v>473</v>
      </c>
      <c r="B77" s="194" t="s">
        <v>516</v>
      </c>
      <c r="C77" s="194" t="s">
        <v>517</v>
      </c>
      <c r="D77" s="213" t="s">
        <v>518</v>
      </c>
      <c r="E77" s="214">
        <v>0</v>
      </c>
      <c r="F77" s="214">
        <v>0</v>
      </c>
      <c r="G77" s="214">
        <v>1762</v>
      </c>
      <c r="H77" s="214">
        <v>4550</v>
      </c>
      <c r="I77" s="214">
        <v>5723</v>
      </c>
      <c r="J77" s="214">
        <v>0</v>
      </c>
      <c r="K77" s="214">
        <v>3</v>
      </c>
      <c r="L77" s="214">
        <v>177</v>
      </c>
      <c r="M77" s="214">
        <v>1518</v>
      </c>
      <c r="N77" s="214">
        <v>10810</v>
      </c>
      <c r="O77" s="214">
        <v>27616</v>
      </c>
      <c r="P77" s="214">
        <v>12507</v>
      </c>
      <c r="Q77" s="214">
        <v>48</v>
      </c>
      <c r="R77" s="214">
        <v>141</v>
      </c>
      <c r="S77" s="214">
        <v>973</v>
      </c>
      <c r="T77" s="214">
        <v>2429</v>
      </c>
      <c r="U77" s="214">
        <v>7454</v>
      </c>
      <c r="V77" s="214">
        <v>1357</v>
      </c>
      <c r="W77" s="214">
        <v>1116</v>
      </c>
      <c r="X77" s="214">
        <v>4700</v>
      </c>
      <c r="Y77" s="214">
        <v>30352</v>
      </c>
      <c r="Z77" s="214">
        <v>24413</v>
      </c>
      <c r="AA77" s="214">
        <v>32485</v>
      </c>
      <c r="AB77" s="214">
        <v>5312</v>
      </c>
      <c r="AC77" s="214">
        <v>2886</v>
      </c>
      <c r="AD77" s="214">
        <v>9484</v>
      </c>
      <c r="AE77" s="214">
        <v>23577</v>
      </c>
      <c r="AF77" s="214">
        <v>54353</v>
      </c>
      <c r="AG77" s="214">
        <v>49082</v>
      </c>
      <c r="AH77" s="468">
        <v>68409</v>
      </c>
    </row>
    <row r="78" spans="1:34" s="61" customFormat="1" x14ac:dyDescent="0.2">
      <c r="A78" s="194" t="s">
        <v>473</v>
      </c>
      <c r="B78" s="194" t="s">
        <v>519</v>
      </c>
      <c r="C78" s="194" t="s">
        <v>520</v>
      </c>
      <c r="D78" s="213" t="s">
        <v>521</v>
      </c>
      <c r="E78" s="214">
        <v>0</v>
      </c>
      <c r="F78" s="214">
        <v>0</v>
      </c>
      <c r="G78" s="214">
        <v>761</v>
      </c>
      <c r="H78" s="214">
        <v>1652</v>
      </c>
      <c r="I78" s="214">
        <v>2017</v>
      </c>
      <c r="J78" s="214">
        <v>0</v>
      </c>
      <c r="K78" s="214">
        <v>0</v>
      </c>
      <c r="L78" s="214">
        <v>44</v>
      </c>
      <c r="M78" s="214">
        <v>527</v>
      </c>
      <c r="N78" s="214">
        <v>3557</v>
      </c>
      <c r="O78" s="214">
        <v>7108</v>
      </c>
      <c r="P78" s="214">
        <v>3227</v>
      </c>
      <c r="Q78" s="214">
        <v>0</v>
      </c>
      <c r="R78" s="214">
        <v>164</v>
      </c>
      <c r="S78" s="214">
        <v>486</v>
      </c>
      <c r="T78" s="214">
        <v>1299</v>
      </c>
      <c r="U78" s="214">
        <v>1614</v>
      </c>
      <c r="V78" s="214">
        <v>425</v>
      </c>
      <c r="W78" s="214">
        <v>231</v>
      </c>
      <c r="X78" s="214">
        <v>2709</v>
      </c>
      <c r="Y78" s="214">
        <v>9181</v>
      </c>
      <c r="Z78" s="214">
        <v>8821</v>
      </c>
      <c r="AA78" s="214">
        <v>5187</v>
      </c>
      <c r="AB78" s="214">
        <v>65</v>
      </c>
      <c r="AC78" s="214">
        <v>243</v>
      </c>
      <c r="AD78" s="214">
        <v>1318</v>
      </c>
      <c r="AE78" s="214">
        <v>3022</v>
      </c>
      <c r="AF78" s="214">
        <v>18524</v>
      </c>
      <c r="AG78" s="214">
        <v>18214</v>
      </c>
      <c r="AH78" s="468">
        <v>15423</v>
      </c>
    </row>
    <row r="79" spans="1:34" s="61" customFormat="1" x14ac:dyDescent="0.2">
      <c r="A79" s="194" t="s">
        <v>473</v>
      </c>
      <c r="B79" s="194" t="s">
        <v>522</v>
      </c>
      <c r="C79" s="194" t="s">
        <v>523</v>
      </c>
      <c r="D79" s="213" t="s">
        <v>524</v>
      </c>
      <c r="E79" s="214">
        <v>5</v>
      </c>
      <c r="F79" s="214">
        <v>40</v>
      </c>
      <c r="G79" s="214">
        <v>4105</v>
      </c>
      <c r="H79" s="214">
        <v>13057</v>
      </c>
      <c r="I79" s="214">
        <v>10870</v>
      </c>
      <c r="J79" s="214">
        <v>16</v>
      </c>
      <c r="K79" s="214">
        <v>164</v>
      </c>
      <c r="L79" s="214">
        <v>779</v>
      </c>
      <c r="M79" s="214">
        <v>3298</v>
      </c>
      <c r="N79" s="214">
        <v>22413</v>
      </c>
      <c r="O79" s="214">
        <v>42972</v>
      </c>
      <c r="P79" s="214">
        <v>19814</v>
      </c>
      <c r="Q79" s="214">
        <v>807</v>
      </c>
      <c r="R79" s="214">
        <v>1521</v>
      </c>
      <c r="S79" s="214">
        <v>2152</v>
      </c>
      <c r="T79" s="214">
        <v>5743</v>
      </c>
      <c r="U79" s="214">
        <v>16078</v>
      </c>
      <c r="V79" s="214">
        <v>3992</v>
      </c>
      <c r="W79" s="214">
        <v>2035</v>
      </c>
      <c r="X79" s="214">
        <v>4870</v>
      </c>
      <c r="Y79" s="214">
        <v>47334</v>
      </c>
      <c r="Z79" s="214">
        <v>34527</v>
      </c>
      <c r="AA79" s="214">
        <v>41015</v>
      </c>
      <c r="AB79" s="214">
        <v>8445</v>
      </c>
      <c r="AC79" s="214">
        <v>8445</v>
      </c>
      <c r="AD79" s="214">
        <v>14065</v>
      </c>
      <c r="AE79" s="214">
        <v>23784</v>
      </c>
      <c r="AF79" s="214">
        <v>54764</v>
      </c>
      <c r="AG79" s="214">
        <v>55806</v>
      </c>
      <c r="AH79" s="468">
        <v>55441</v>
      </c>
    </row>
    <row r="80" spans="1:34" s="61" customFormat="1" x14ac:dyDescent="0.2">
      <c r="A80" s="194" t="s">
        <v>473</v>
      </c>
      <c r="B80" s="194" t="s">
        <v>525</v>
      </c>
      <c r="C80" s="194" t="s">
        <v>526</v>
      </c>
      <c r="D80" s="213" t="s">
        <v>527</v>
      </c>
      <c r="E80" s="214">
        <v>0</v>
      </c>
      <c r="F80" s="214">
        <v>0</v>
      </c>
      <c r="G80" s="214">
        <v>483</v>
      </c>
      <c r="H80" s="214">
        <v>628</v>
      </c>
      <c r="I80" s="214">
        <v>140</v>
      </c>
      <c r="J80" s="214">
        <v>0</v>
      </c>
      <c r="K80" s="214">
        <v>8</v>
      </c>
      <c r="L80" s="214">
        <v>41</v>
      </c>
      <c r="M80" s="214">
        <v>45</v>
      </c>
      <c r="N80" s="214">
        <v>537</v>
      </c>
      <c r="O80" s="214">
        <v>735</v>
      </c>
      <c r="P80" s="214">
        <v>679</v>
      </c>
      <c r="Q80" s="214">
        <v>0</v>
      </c>
      <c r="R80" s="214">
        <v>0</v>
      </c>
      <c r="S80" s="214">
        <v>0</v>
      </c>
      <c r="T80" s="214">
        <v>0</v>
      </c>
      <c r="U80" s="214">
        <v>0</v>
      </c>
      <c r="V80" s="214">
        <v>806</v>
      </c>
      <c r="W80" s="214">
        <v>891</v>
      </c>
      <c r="X80" s="214">
        <v>1709</v>
      </c>
      <c r="Y80" s="214">
        <v>4843</v>
      </c>
      <c r="Z80" s="214">
        <v>4748</v>
      </c>
      <c r="AA80" s="214">
        <v>3554</v>
      </c>
      <c r="AB80" s="214">
        <v>1261</v>
      </c>
      <c r="AC80" s="214">
        <v>615</v>
      </c>
      <c r="AD80" s="214">
        <v>334</v>
      </c>
      <c r="AE80" s="214">
        <v>6006</v>
      </c>
      <c r="AF80" s="214">
        <v>17986</v>
      </c>
      <c r="AG80" s="214">
        <v>17492</v>
      </c>
      <c r="AH80" s="468">
        <v>14859</v>
      </c>
    </row>
    <row r="81" spans="1:34" s="61" customFormat="1" x14ac:dyDescent="0.2">
      <c r="A81" s="194" t="s">
        <v>473</v>
      </c>
      <c r="B81" s="194" t="s">
        <v>528</v>
      </c>
      <c r="C81" s="194" t="s">
        <v>529</v>
      </c>
      <c r="D81" s="213" t="s">
        <v>530</v>
      </c>
      <c r="E81" s="214">
        <v>0</v>
      </c>
      <c r="F81" s="214">
        <v>0</v>
      </c>
      <c r="G81" s="214">
        <v>154</v>
      </c>
      <c r="H81" s="214">
        <v>1152</v>
      </c>
      <c r="I81" s="214">
        <v>1207</v>
      </c>
      <c r="J81" s="214">
        <v>0</v>
      </c>
      <c r="K81" s="214">
        <v>41</v>
      </c>
      <c r="L81" s="214">
        <v>48</v>
      </c>
      <c r="M81" s="214">
        <v>86</v>
      </c>
      <c r="N81" s="214">
        <v>521</v>
      </c>
      <c r="O81" s="214">
        <v>1395</v>
      </c>
      <c r="P81" s="214">
        <v>1190</v>
      </c>
      <c r="Q81" s="214">
        <v>0</v>
      </c>
      <c r="R81" s="214">
        <v>86</v>
      </c>
      <c r="S81" s="214">
        <v>385</v>
      </c>
      <c r="T81" s="214">
        <v>2178</v>
      </c>
      <c r="U81" s="214">
        <v>2491</v>
      </c>
      <c r="V81" s="214">
        <v>169</v>
      </c>
      <c r="W81" s="214">
        <v>276</v>
      </c>
      <c r="X81" s="214">
        <v>549</v>
      </c>
      <c r="Y81" s="214">
        <v>4582</v>
      </c>
      <c r="Z81" s="214">
        <v>5398</v>
      </c>
      <c r="AA81" s="214">
        <v>6976</v>
      </c>
      <c r="AB81" s="214">
        <v>511</v>
      </c>
      <c r="AC81" s="214">
        <v>211</v>
      </c>
      <c r="AD81" s="214">
        <v>45</v>
      </c>
      <c r="AE81" s="214">
        <v>1012</v>
      </c>
      <c r="AF81" s="214">
        <v>12423</v>
      </c>
      <c r="AG81" s="214">
        <v>18172</v>
      </c>
      <c r="AH81" s="468">
        <v>10488</v>
      </c>
    </row>
    <row r="82" spans="1:34" s="61" customFormat="1" x14ac:dyDescent="0.2">
      <c r="A82" s="194" t="s">
        <v>473</v>
      </c>
      <c r="B82" s="194" t="s">
        <v>531</v>
      </c>
      <c r="C82" s="194" t="s">
        <v>532</v>
      </c>
      <c r="D82" s="213" t="s">
        <v>533</v>
      </c>
      <c r="E82" s="214">
        <v>0</v>
      </c>
      <c r="F82" s="214">
        <v>108</v>
      </c>
      <c r="G82" s="214">
        <v>1927</v>
      </c>
      <c r="H82" s="214">
        <v>5723</v>
      </c>
      <c r="I82" s="214">
        <v>2105</v>
      </c>
      <c r="J82" s="214">
        <v>1</v>
      </c>
      <c r="K82" s="214">
        <v>12</v>
      </c>
      <c r="L82" s="214">
        <v>185</v>
      </c>
      <c r="M82" s="214">
        <v>1213</v>
      </c>
      <c r="N82" s="214">
        <v>6476</v>
      </c>
      <c r="O82" s="214">
        <v>20885</v>
      </c>
      <c r="P82" s="214">
        <v>11782</v>
      </c>
      <c r="Q82" s="214">
        <v>70</v>
      </c>
      <c r="R82" s="214">
        <v>153</v>
      </c>
      <c r="S82" s="214">
        <v>348</v>
      </c>
      <c r="T82" s="214">
        <v>1718</v>
      </c>
      <c r="U82" s="214">
        <v>5727</v>
      </c>
      <c r="V82" s="214">
        <v>1004</v>
      </c>
      <c r="W82" s="214">
        <v>264</v>
      </c>
      <c r="X82" s="214">
        <v>3949</v>
      </c>
      <c r="Y82" s="214">
        <v>28157</v>
      </c>
      <c r="Z82" s="214">
        <v>12811</v>
      </c>
      <c r="AA82" s="214">
        <v>15333</v>
      </c>
      <c r="AB82" s="214">
        <v>1597</v>
      </c>
      <c r="AC82" s="214">
        <v>791</v>
      </c>
      <c r="AD82" s="214">
        <v>4191</v>
      </c>
      <c r="AE82" s="214">
        <v>9325</v>
      </c>
      <c r="AF82" s="214">
        <v>40186</v>
      </c>
      <c r="AG82" s="214">
        <v>48451</v>
      </c>
      <c r="AH82" s="468">
        <v>38805</v>
      </c>
    </row>
    <row r="83" spans="1:34" s="61" customFormat="1" x14ac:dyDescent="0.2">
      <c r="A83" s="194" t="s">
        <v>473</v>
      </c>
      <c r="B83" s="194" t="s">
        <v>534</v>
      </c>
      <c r="C83" s="194" t="s">
        <v>535</v>
      </c>
      <c r="D83" s="213" t="s">
        <v>536</v>
      </c>
      <c r="E83" s="214">
        <v>0</v>
      </c>
      <c r="F83" s="214">
        <v>27</v>
      </c>
      <c r="G83" s="214">
        <v>620</v>
      </c>
      <c r="H83" s="214">
        <v>1750</v>
      </c>
      <c r="I83" s="214">
        <v>1433</v>
      </c>
      <c r="J83" s="214">
        <v>0</v>
      </c>
      <c r="K83" s="214">
        <v>30</v>
      </c>
      <c r="L83" s="214">
        <v>69</v>
      </c>
      <c r="M83" s="214">
        <v>277</v>
      </c>
      <c r="N83" s="214">
        <v>1303</v>
      </c>
      <c r="O83" s="214">
        <v>7647</v>
      </c>
      <c r="P83" s="214">
        <v>4335</v>
      </c>
      <c r="Q83" s="214">
        <v>2</v>
      </c>
      <c r="R83" s="214">
        <v>72</v>
      </c>
      <c r="S83" s="214">
        <v>381</v>
      </c>
      <c r="T83" s="214">
        <v>913</v>
      </c>
      <c r="U83" s="214">
        <v>2300</v>
      </c>
      <c r="V83" s="214">
        <v>261</v>
      </c>
      <c r="W83" s="214">
        <v>316</v>
      </c>
      <c r="X83" s="214">
        <v>2677</v>
      </c>
      <c r="Y83" s="214">
        <v>5160</v>
      </c>
      <c r="Z83" s="214">
        <v>4402</v>
      </c>
      <c r="AA83" s="214">
        <v>4852</v>
      </c>
      <c r="AB83" s="214">
        <v>845</v>
      </c>
      <c r="AC83" s="214">
        <v>384</v>
      </c>
      <c r="AD83" s="214">
        <v>422</v>
      </c>
      <c r="AE83" s="214">
        <v>594</v>
      </c>
      <c r="AF83" s="214">
        <v>22768</v>
      </c>
      <c r="AG83" s="214">
        <v>28996</v>
      </c>
      <c r="AH83" s="468">
        <v>20783</v>
      </c>
    </row>
    <row r="84" spans="1:34" s="61" customFormat="1" x14ac:dyDescent="0.2">
      <c r="A84" s="194" t="s">
        <v>473</v>
      </c>
      <c r="B84" s="194" t="s">
        <v>537</v>
      </c>
      <c r="C84" s="194" t="s">
        <v>538</v>
      </c>
      <c r="D84" s="213" t="s">
        <v>539</v>
      </c>
      <c r="E84" s="214">
        <v>6</v>
      </c>
      <c r="F84" s="214">
        <v>20</v>
      </c>
      <c r="G84" s="214">
        <v>722</v>
      </c>
      <c r="H84" s="214">
        <v>2697</v>
      </c>
      <c r="I84" s="214">
        <v>5246</v>
      </c>
      <c r="J84" s="214">
        <v>0</v>
      </c>
      <c r="K84" s="214">
        <v>204</v>
      </c>
      <c r="L84" s="214">
        <v>345</v>
      </c>
      <c r="M84" s="214">
        <v>601</v>
      </c>
      <c r="N84" s="214">
        <v>4675</v>
      </c>
      <c r="O84" s="214">
        <v>18373</v>
      </c>
      <c r="P84" s="214">
        <v>10039</v>
      </c>
      <c r="Q84" s="214">
        <v>132</v>
      </c>
      <c r="R84" s="214">
        <v>659</v>
      </c>
      <c r="S84" s="214">
        <v>1168</v>
      </c>
      <c r="T84" s="214">
        <v>2525</v>
      </c>
      <c r="U84" s="214">
        <v>5999</v>
      </c>
      <c r="V84" s="214">
        <v>1911</v>
      </c>
      <c r="W84" s="214">
        <v>1390</v>
      </c>
      <c r="X84" s="214">
        <v>4551</v>
      </c>
      <c r="Y84" s="214">
        <v>34843</v>
      </c>
      <c r="Z84" s="214">
        <v>19181</v>
      </c>
      <c r="AA84" s="214">
        <v>15730</v>
      </c>
      <c r="AB84" s="214">
        <v>8149</v>
      </c>
      <c r="AC84" s="214">
        <v>7482</v>
      </c>
      <c r="AD84" s="214">
        <v>13433</v>
      </c>
      <c r="AE84" s="214">
        <v>18178</v>
      </c>
      <c r="AF84" s="214">
        <v>34894</v>
      </c>
      <c r="AG84" s="214">
        <v>32901</v>
      </c>
      <c r="AH84" s="468">
        <v>32226</v>
      </c>
    </row>
    <row r="85" spans="1:34" s="61" customFormat="1" x14ac:dyDescent="0.2">
      <c r="A85" s="194" t="s">
        <v>473</v>
      </c>
      <c r="B85" s="194" t="s">
        <v>540</v>
      </c>
      <c r="C85" s="194" t="s">
        <v>541</v>
      </c>
      <c r="D85" s="213" t="s">
        <v>542</v>
      </c>
      <c r="E85" s="214">
        <v>0</v>
      </c>
      <c r="F85" s="214">
        <v>3</v>
      </c>
      <c r="G85" s="214">
        <v>940</v>
      </c>
      <c r="H85" s="214">
        <v>2822</v>
      </c>
      <c r="I85" s="214">
        <v>2484</v>
      </c>
      <c r="J85" s="214">
        <v>0</v>
      </c>
      <c r="K85" s="214">
        <v>53</v>
      </c>
      <c r="L85" s="214">
        <v>180</v>
      </c>
      <c r="M85" s="214">
        <v>760</v>
      </c>
      <c r="N85" s="214">
        <v>4570</v>
      </c>
      <c r="O85" s="214">
        <v>16902</v>
      </c>
      <c r="P85" s="214">
        <v>5015</v>
      </c>
      <c r="Q85" s="214">
        <v>70</v>
      </c>
      <c r="R85" s="214">
        <v>211</v>
      </c>
      <c r="S85" s="214">
        <v>881</v>
      </c>
      <c r="T85" s="214">
        <v>2365</v>
      </c>
      <c r="U85" s="214">
        <v>3669</v>
      </c>
      <c r="V85" s="214">
        <v>523</v>
      </c>
      <c r="W85" s="214">
        <v>502</v>
      </c>
      <c r="X85" s="214">
        <v>2525</v>
      </c>
      <c r="Y85" s="214">
        <v>20977</v>
      </c>
      <c r="Z85" s="214">
        <v>10573</v>
      </c>
      <c r="AA85" s="214">
        <v>11531</v>
      </c>
      <c r="AB85" s="214">
        <v>2402</v>
      </c>
      <c r="AC85" s="214">
        <v>2420</v>
      </c>
      <c r="AD85" s="214">
        <v>5806</v>
      </c>
      <c r="AE85" s="214">
        <v>9887</v>
      </c>
      <c r="AF85" s="214">
        <v>32289</v>
      </c>
      <c r="AG85" s="214">
        <v>23995</v>
      </c>
      <c r="AH85" s="468">
        <v>31060</v>
      </c>
    </row>
    <row r="86" spans="1:34" s="61" customFormat="1" x14ac:dyDescent="0.2">
      <c r="A86" s="194" t="s">
        <v>473</v>
      </c>
      <c r="B86" s="194" t="s">
        <v>543</v>
      </c>
      <c r="C86" s="194" t="s">
        <v>544</v>
      </c>
      <c r="D86" s="213" t="s">
        <v>545</v>
      </c>
      <c r="E86" s="214">
        <v>2</v>
      </c>
      <c r="F86" s="214">
        <v>7</v>
      </c>
      <c r="G86" s="214">
        <v>1662</v>
      </c>
      <c r="H86" s="214">
        <v>5159</v>
      </c>
      <c r="I86" s="214">
        <v>4932</v>
      </c>
      <c r="J86" s="214">
        <v>79</v>
      </c>
      <c r="K86" s="214">
        <v>327</v>
      </c>
      <c r="L86" s="214">
        <v>924</v>
      </c>
      <c r="M86" s="214">
        <v>1863</v>
      </c>
      <c r="N86" s="214">
        <v>6036</v>
      </c>
      <c r="O86" s="214">
        <v>13755</v>
      </c>
      <c r="P86" s="214">
        <v>6730</v>
      </c>
      <c r="Q86" s="214">
        <v>533</v>
      </c>
      <c r="R86" s="214">
        <v>674</v>
      </c>
      <c r="S86" s="214">
        <v>2117</v>
      </c>
      <c r="T86" s="214">
        <v>4361</v>
      </c>
      <c r="U86" s="214">
        <v>4703</v>
      </c>
      <c r="V86" s="214">
        <v>2195</v>
      </c>
      <c r="W86" s="214">
        <v>1517</v>
      </c>
      <c r="X86" s="214">
        <v>3691</v>
      </c>
      <c r="Y86" s="214">
        <v>24431</v>
      </c>
      <c r="Z86" s="214">
        <v>12223</v>
      </c>
      <c r="AA86" s="214">
        <v>8765</v>
      </c>
      <c r="AB86" s="214">
        <v>1272</v>
      </c>
      <c r="AC86" s="214">
        <v>1896</v>
      </c>
      <c r="AD86" s="214">
        <v>3759</v>
      </c>
      <c r="AE86" s="214">
        <v>9348</v>
      </c>
      <c r="AF86" s="214">
        <v>23194</v>
      </c>
      <c r="AG86" s="214">
        <v>24478</v>
      </c>
      <c r="AH86" s="468">
        <v>18947</v>
      </c>
    </row>
    <row r="87" spans="1:34" s="61" customFormat="1" x14ac:dyDescent="0.2">
      <c r="A87" s="194" t="s">
        <v>473</v>
      </c>
      <c r="B87" s="194" t="s">
        <v>546</v>
      </c>
      <c r="C87" s="194" t="s">
        <v>547</v>
      </c>
      <c r="D87" s="213" t="s">
        <v>548</v>
      </c>
      <c r="E87" s="214">
        <v>0</v>
      </c>
      <c r="F87" s="214">
        <v>1</v>
      </c>
      <c r="G87" s="214">
        <v>86</v>
      </c>
      <c r="H87" s="214">
        <v>1012</v>
      </c>
      <c r="I87" s="214">
        <v>1095</v>
      </c>
      <c r="J87" s="214">
        <v>10</v>
      </c>
      <c r="K87" s="214">
        <v>25</v>
      </c>
      <c r="L87" s="214">
        <v>145</v>
      </c>
      <c r="M87" s="214">
        <v>415</v>
      </c>
      <c r="N87" s="214">
        <v>4818</v>
      </c>
      <c r="O87" s="214">
        <v>12201</v>
      </c>
      <c r="P87" s="214">
        <v>1838</v>
      </c>
      <c r="Q87" s="214">
        <v>57</v>
      </c>
      <c r="R87" s="214">
        <v>273</v>
      </c>
      <c r="S87" s="214">
        <v>261</v>
      </c>
      <c r="T87" s="214">
        <v>905</v>
      </c>
      <c r="U87" s="214">
        <v>1652</v>
      </c>
      <c r="V87" s="214">
        <v>947</v>
      </c>
      <c r="W87" s="214">
        <v>686</v>
      </c>
      <c r="X87" s="214">
        <v>2720</v>
      </c>
      <c r="Y87" s="214">
        <v>18325</v>
      </c>
      <c r="Z87" s="214">
        <v>14468</v>
      </c>
      <c r="AA87" s="214">
        <v>13396</v>
      </c>
      <c r="AB87" s="214">
        <v>2790</v>
      </c>
      <c r="AC87" s="214">
        <v>2253</v>
      </c>
      <c r="AD87" s="214">
        <v>4121</v>
      </c>
      <c r="AE87" s="214">
        <v>8342</v>
      </c>
      <c r="AF87" s="214">
        <v>17778</v>
      </c>
      <c r="AG87" s="214">
        <v>15998</v>
      </c>
      <c r="AH87" s="468">
        <v>20497</v>
      </c>
    </row>
    <row r="88" spans="1:34" s="61" customFormat="1" x14ac:dyDescent="0.2">
      <c r="A88" s="194" t="s">
        <v>473</v>
      </c>
      <c r="B88" s="194" t="s">
        <v>549</v>
      </c>
      <c r="C88" s="194" t="s">
        <v>550</v>
      </c>
      <c r="D88" s="213" t="s">
        <v>551</v>
      </c>
      <c r="E88" s="214">
        <v>0</v>
      </c>
      <c r="F88" s="214">
        <v>0</v>
      </c>
      <c r="G88" s="214">
        <v>0</v>
      </c>
      <c r="H88" s="214">
        <v>0</v>
      </c>
      <c r="I88" s="214">
        <v>0</v>
      </c>
      <c r="J88" s="214">
        <v>0</v>
      </c>
      <c r="K88" s="214">
        <v>0</v>
      </c>
      <c r="L88" s="214">
        <v>0</v>
      </c>
      <c r="M88" s="214">
        <v>0</v>
      </c>
      <c r="N88" s="214">
        <v>0</v>
      </c>
      <c r="O88" s="214">
        <v>0</v>
      </c>
      <c r="P88" s="214">
        <v>0</v>
      </c>
      <c r="Q88" s="214">
        <v>0</v>
      </c>
      <c r="R88" s="214">
        <v>0</v>
      </c>
      <c r="S88" s="214">
        <v>0</v>
      </c>
      <c r="T88" s="214">
        <v>0</v>
      </c>
      <c r="U88" s="214">
        <v>0</v>
      </c>
      <c r="V88" s="214">
        <v>0</v>
      </c>
      <c r="W88" s="214">
        <v>0</v>
      </c>
      <c r="X88" s="214">
        <v>2</v>
      </c>
      <c r="Y88" s="214">
        <v>11</v>
      </c>
      <c r="Z88" s="214">
        <v>6</v>
      </c>
      <c r="AA88" s="214">
        <v>24</v>
      </c>
      <c r="AB88" s="214">
        <v>6</v>
      </c>
      <c r="AC88" s="214">
        <v>4</v>
      </c>
      <c r="AD88" s="214">
        <v>4326</v>
      </c>
      <c r="AE88" s="214">
        <v>20926</v>
      </c>
      <c r="AF88" s="214">
        <v>50052</v>
      </c>
      <c r="AG88" s="214">
        <v>45913</v>
      </c>
      <c r="AH88" s="468">
        <v>37219</v>
      </c>
    </row>
    <row r="89" spans="1:34" s="61" customFormat="1" x14ac:dyDescent="0.2">
      <c r="A89" s="194" t="s">
        <v>473</v>
      </c>
      <c r="B89" s="194" t="s">
        <v>552</v>
      </c>
      <c r="C89" s="194" t="s">
        <v>553</v>
      </c>
      <c r="D89" s="213" t="s">
        <v>554</v>
      </c>
      <c r="E89" s="214">
        <v>0</v>
      </c>
      <c r="F89" s="214">
        <v>1</v>
      </c>
      <c r="G89" s="214">
        <v>1030</v>
      </c>
      <c r="H89" s="214">
        <v>5656</v>
      </c>
      <c r="I89" s="214">
        <v>5930</v>
      </c>
      <c r="J89" s="214">
        <v>1</v>
      </c>
      <c r="K89" s="214">
        <v>0</v>
      </c>
      <c r="L89" s="214">
        <v>2</v>
      </c>
      <c r="M89" s="214">
        <v>443</v>
      </c>
      <c r="N89" s="214">
        <v>4619</v>
      </c>
      <c r="O89" s="214">
        <v>19848</v>
      </c>
      <c r="P89" s="214">
        <v>9748</v>
      </c>
      <c r="Q89" s="214">
        <v>91</v>
      </c>
      <c r="R89" s="214">
        <v>136</v>
      </c>
      <c r="S89" s="214">
        <v>317</v>
      </c>
      <c r="T89" s="214">
        <v>2162</v>
      </c>
      <c r="U89" s="214">
        <v>7117</v>
      </c>
      <c r="V89" s="214">
        <v>448</v>
      </c>
      <c r="W89" s="214">
        <v>316</v>
      </c>
      <c r="X89" s="214">
        <v>1864</v>
      </c>
      <c r="Y89" s="214">
        <v>16091</v>
      </c>
      <c r="Z89" s="214">
        <v>16315</v>
      </c>
      <c r="AA89" s="214">
        <v>19824</v>
      </c>
      <c r="AB89" s="214">
        <v>1512</v>
      </c>
      <c r="AC89" s="214">
        <v>1721</v>
      </c>
      <c r="AD89" s="214">
        <v>2937</v>
      </c>
      <c r="AE89" s="214">
        <v>7851</v>
      </c>
      <c r="AF89" s="214">
        <v>23290</v>
      </c>
      <c r="AG89" s="214">
        <v>32466</v>
      </c>
      <c r="AH89" s="468">
        <v>26413</v>
      </c>
    </row>
    <row r="90" spans="1:34" s="61" customFormat="1" x14ac:dyDescent="0.2">
      <c r="A90" s="194" t="s">
        <v>473</v>
      </c>
      <c r="B90" s="194" t="s">
        <v>555</v>
      </c>
      <c r="C90" s="194" t="s">
        <v>556</v>
      </c>
      <c r="D90" s="213" t="s">
        <v>557</v>
      </c>
      <c r="E90" s="214">
        <v>0</v>
      </c>
      <c r="F90" s="214">
        <v>2</v>
      </c>
      <c r="G90" s="214">
        <v>3027</v>
      </c>
      <c r="H90" s="214">
        <v>4902</v>
      </c>
      <c r="I90" s="214">
        <v>2305</v>
      </c>
      <c r="J90" s="214">
        <v>0</v>
      </c>
      <c r="K90" s="214">
        <v>5</v>
      </c>
      <c r="L90" s="214">
        <v>136</v>
      </c>
      <c r="M90" s="214">
        <v>846</v>
      </c>
      <c r="N90" s="214">
        <v>8700</v>
      </c>
      <c r="O90" s="214">
        <v>19393</v>
      </c>
      <c r="P90" s="214">
        <v>10162</v>
      </c>
      <c r="Q90" s="214">
        <v>840</v>
      </c>
      <c r="R90" s="214">
        <v>1938</v>
      </c>
      <c r="S90" s="214">
        <v>3243</v>
      </c>
      <c r="T90" s="214">
        <v>5792</v>
      </c>
      <c r="U90" s="214">
        <v>7021</v>
      </c>
      <c r="V90" s="214">
        <v>2124</v>
      </c>
      <c r="W90" s="214">
        <v>2699</v>
      </c>
      <c r="X90" s="214">
        <v>12887</v>
      </c>
      <c r="Y90" s="214">
        <v>53036</v>
      </c>
      <c r="Z90" s="214">
        <v>24697</v>
      </c>
      <c r="AA90" s="214">
        <v>26562</v>
      </c>
      <c r="AB90" s="214">
        <v>8906</v>
      </c>
      <c r="AC90" s="214">
        <v>10518</v>
      </c>
      <c r="AD90" s="214">
        <v>23973</v>
      </c>
      <c r="AE90" s="214">
        <v>37898</v>
      </c>
      <c r="AF90" s="214">
        <v>34425</v>
      </c>
      <c r="AG90" s="214">
        <v>43850</v>
      </c>
      <c r="AH90" s="468">
        <v>48166</v>
      </c>
    </row>
    <row r="91" spans="1:34" s="61" customFormat="1" x14ac:dyDescent="0.2">
      <c r="A91" s="194" t="s">
        <v>473</v>
      </c>
      <c r="B91" s="194" t="s">
        <v>558</v>
      </c>
      <c r="C91" s="194" t="s">
        <v>559</v>
      </c>
      <c r="D91" s="213" t="s">
        <v>560</v>
      </c>
      <c r="E91" s="214">
        <v>0</v>
      </c>
      <c r="F91" s="214">
        <v>0</v>
      </c>
      <c r="G91" s="214">
        <v>1185</v>
      </c>
      <c r="H91" s="214">
        <v>3819</v>
      </c>
      <c r="I91" s="214">
        <v>4163</v>
      </c>
      <c r="J91" s="214">
        <v>13</v>
      </c>
      <c r="K91" s="214">
        <v>246</v>
      </c>
      <c r="L91" s="214">
        <v>535</v>
      </c>
      <c r="M91" s="214">
        <v>1241</v>
      </c>
      <c r="N91" s="214">
        <v>5548</v>
      </c>
      <c r="O91" s="214">
        <v>14602</v>
      </c>
      <c r="P91" s="214">
        <v>4675</v>
      </c>
      <c r="Q91" s="214">
        <v>435</v>
      </c>
      <c r="R91" s="214">
        <v>877</v>
      </c>
      <c r="S91" s="214">
        <v>1448</v>
      </c>
      <c r="T91" s="214">
        <v>2570</v>
      </c>
      <c r="U91" s="214">
        <v>4921</v>
      </c>
      <c r="V91" s="214">
        <v>1137</v>
      </c>
      <c r="W91" s="214">
        <v>932</v>
      </c>
      <c r="X91" s="214">
        <v>3023</v>
      </c>
      <c r="Y91" s="214">
        <v>21253</v>
      </c>
      <c r="Z91" s="214">
        <v>16629</v>
      </c>
      <c r="AA91" s="214">
        <v>12201</v>
      </c>
      <c r="AB91" s="214">
        <v>2362</v>
      </c>
      <c r="AC91" s="214">
        <v>4342</v>
      </c>
      <c r="AD91" s="214">
        <v>5268</v>
      </c>
      <c r="AE91" s="214">
        <v>11834</v>
      </c>
      <c r="AF91" s="214">
        <v>20180</v>
      </c>
      <c r="AG91" s="214">
        <v>25383</v>
      </c>
      <c r="AH91" s="468">
        <v>25062</v>
      </c>
    </row>
    <row r="92" spans="1:34" s="61" customFormat="1" x14ac:dyDescent="0.2">
      <c r="A92" s="194" t="s">
        <v>473</v>
      </c>
      <c r="B92" s="194" t="s">
        <v>561</v>
      </c>
      <c r="C92" s="194" t="s">
        <v>562</v>
      </c>
      <c r="D92" s="213" t="s">
        <v>563</v>
      </c>
      <c r="E92" s="214">
        <v>3</v>
      </c>
      <c r="F92" s="214">
        <v>2</v>
      </c>
      <c r="G92" s="214">
        <v>1548</v>
      </c>
      <c r="H92" s="214">
        <v>3429</v>
      </c>
      <c r="I92" s="214">
        <v>4566</v>
      </c>
      <c r="J92" s="214">
        <v>0</v>
      </c>
      <c r="K92" s="214">
        <v>61</v>
      </c>
      <c r="L92" s="214">
        <v>412</v>
      </c>
      <c r="M92" s="214">
        <v>950</v>
      </c>
      <c r="N92" s="214">
        <v>5524</v>
      </c>
      <c r="O92" s="214">
        <v>17513</v>
      </c>
      <c r="P92" s="214">
        <v>7633</v>
      </c>
      <c r="Q92" s="214">
        <v>231</v>
      </c>
      <c r="R92" s="214">
        <v>755</v>
      </c>
      <c r="S92" s="214">
        <v>979</v>
      </c>
      <c r="T92" s="214">
        <v>3225</v>
      </c>
      <c r="U92" s="214">
        <v>4923</v>
      </c>
      <c r="V92" s="214">
        <v>1419</v>
      </c>
      <c r="W92" s="214">
        <v>1041</v>
      </c>
      <c r="X92" s="214">
        <v>4228</v>
      </c>
      <c r="Y92" s="214">
        <v>26786</v>
      </c>
      <c r="Z92" s="214">
        <v>14640</v>
      </c>
      <c r="AA92" s="214">
        <v>13614</v>
      </c>
      <c r="AB92" s="214">
        <v>4975</v>
      </c>
      <c r="AC92" s="214">
        <v>7305</v>
      </c>
      <c r="AD92" s="214">
        <v>6377</v>
      </c>
      <c r="AE92" s="214">
        <v>17371</v>
      </c>
      <c r="AF92" s="214">
        <v>34724</v>
      </c>
      <c r="AG92" s="214">
        <v>25922</v>
      </c>
      <c r="AH92" s="468">
        <v>33805</v>
      </c>
    </row>
    <row r="93" spans="1:34" s="61" customFormat="1" x14ac:dyDescent="0.2">
      <c r="A93" s="194" t="s">
        <v>473</v>
      </c>
      <c r="B93" s="194" t="s">
        <v>564</v>
      </c>
      <c r="C93" s="194" t="s">
        <v>565</v>
      </c>
      <c r="D93" s="213" t="s">
        <v>566</v>
      </c>
      <c r="E93" s="214">
        <v>2</v>
      </c>
      <c r="F93" s="214">
        <v>0</v>
      </c>
      <c r="G93" s="214">
        <v>3277</v>
      </c>
      <c r="H93" s="214">
        <v>7021</v>
      </c>
      <c r="I93" s="214">
        <v>7276</v>
      </c>
      <c r="J93" s="214">
        <v>85</v>
      </c>
      <c r="K93" s="214">
        <v>706</v>
      </c>
      <c r="L93" s="214">
        <v>1189</v>
      </c>
      <c r="M93" s="214">
        <v>2562</v>
      </c>
      <c r="N93" s="214">
        <v>10598</v>
      </c>
      <c r="O93" s="214">
        <v>33826</v>
      </c>
      <c r="P93" s="214">
        <v>14148</v>
      </c>
      <c r="Q93" s="214">
        <v>1622</v>
      </c>
      <c r="R93" s="214">
        <v>3167</v>
      </c>
      <c r="S93" s="214">
        <v>3126</v>
      </c>
      <c r="T93" s="214">
        <v>7399</v>
      </c>
      <c r="U93" s="214">
        <v>10066</v>
      </c>
      <c r="V93" s="214">
        <v>3995</v>
      </c>
      <c r="W93" s="214">
        <v>3759</v>
      </c>
      <c r="X93" s="214">
        <v>11680</v>
      </c>
      <c r="Y93" s="214">
        <v>59929</v>
      </c>
      <c r="Z93" s="214">
        <v>43058</v>
      </c>
      <c r="AA93" s="214">
        <v>30943</v>
      </c>
      <c r="AB93" s="214">
        <v>10066</v>
      </c>
      <c r="AC93" s="214">
        <v>12862</v>
      </c>
      <c r="AD93" s="214">
        <v>20849</v>
      </c>
      <c r="AE93" s="214">
        <v>48165</v>
      </c>
      <c r="AF93" s="214">
        <v>57123</v>
      </c>
      <c r="AG93" s="214">
        <v>57201</v>
      </c>
      <c r="AH93" s="468">
        <v>64074</v>
      </c>
    </row>
    <row r="94" spans="1:34" s="61" customFormat="1" x14ac:dyDescent="0.2">
      <c r="A94" s="194" t="s">
        <v>473</v>
      </c>
      <c r="B94" s="194" t="s">
        <v>567</v>
      </c>
      <c r="C94" s="194" t="s">
        <v>568</v>
      </c>
      <c r="D94" s="213" t="s">
        <v>569</v>
      </c>
      <c r="E94" s="214">
        <v>0</v>
      </c>
      <c r="F94" s="214">
        <v>0</v>
      </c>
      <c r="G94" s="214">
        <v>1514</v>
      </c>
      <c r="H94" s="214">
        <v>6492</v>
      </c>
      <c r="I94" s="214">
        <v>5085</v>
      </c>
      <c r="J94" s="214">
        <v>0</v>
      </c>
      <c r="K94" s="214">
        <v>0</v>
      </c>
      <c r="L94" s="214">
        <v>26</v>
      </c>
      <c r="M94" s="214">
        <v>786</v>
      </c>
      <c r="N94" s="214">
        <v>11068</v>
      </c>
      <c r="O94" s="214">
        <v>22001</v>
      </c>
      <c r="P94" s="214">
        <v>5051</v>
      </c>
      <c r="Q94" s="214">
        <v>7</v>
      </c>
      <c r="R94" s="214">
        <v>110</v>
      </c>
      <c r="S94" s="214">
        <v>1173</v>
      </c>
      <c r="T94" s="214">
        <v>3321</v>
      </c>
      <c r="U94" s="214">
        <v>4642</v>
      </c>
      <c r="V94" s="214">
        <v>653</v>
      </c>
      <c r="W94" s="214">
        <v>853</v>
      </c>
      <c r="X94" s="214">
        <v>5864</v>
      </c>
      <c r="Y94" s="214">
        <v>28459</v>
      </c>
      <c r="Z94" s="214">
        <v>22597</v>
      </c>
      <c r="AA94" s="214">
        <v>18328</v>
      </c>
      <c r="AB94" s="214">
        <v>7776</v>
      </c>
      <c r="AC94" s="214">
        <v>11797</v>
      </c>
      <c r="AD94" s="214">
        <v>14307</v>
      </c>
      <c r="AE94" s="214">
        <v>25716</v>
      </c>
      <c r="AF94" s="214">
        <v>52106</v>
      </c>
      <c r="AG94" s="214">
        <v>55240</v>
      </c>
      <c r="AH94" s="468">
        <v>44351</v>
      </c>
    </row>
    <row r="95" spans="1:34" s="61" customFormat="1" x14ac:dyDescent="0.2">
      <c r="A95" s="194" t="s">
        <v>473</v>
      </c>
      <c r="B95" s="194" t="s">
        <v>570</v>
      </c>
      <c r="C95" s="194" t="s">
        <v>571</v>
      </c>
      <c r="D95" s="213" t="s">
        <v>572</v>
      </c>
      <c r="E95" s="214">
        <v>0</v>
      </c>
      <c r="F95" s="214">
        <v>3</v>
      </c>
      <c r="G95" s="214">
        <v>942</v>
      </c>
      <c r="H95" s="214">
        <v>4867</v>
      </c>
      <c r="I95" s="214">
        <v>5022</v>
      </c>
      <c r="J95" s="214">
        <v>0</v>
      </c>
      <c r="K95" s="214">
        <v>0</v>
      </c>
      <c r="L95" s="214">
        <v>3</v>
      </c>
      <c r="M95" s="214">
        <v>275</v>
      </c>
      <c r="N95" s="214">
        <v>2885</v>
      </c>
      <c r="O95" s="214">
        <v>22497</v>
      </c>
      <c r="P95" s="214">
        <v>18066</v>
      </c>
      <c r="Q95" s="214">
        <v>4</v>
      </c>
      <c r="R95" s="214">
        <v>7</v>
      </c>
      <c r="S95" s="214">
        <v>278</v>
      </c>
      <c r="T95" s="214">
        <v>1134</v>
      </c>
      <c r="U95" s="214">
        <v>866</v>
      </c>
      <c r="V95" s="214">
        <v>1265</v>
      </c>
      <c r="W95" s="214">
        <v>1484</v>
      </c>
      <c r="X95" s="214">
        <v>7685</v>
      </c>
      <c r="Y95" s="214">
        <v>45148</v>
      </c>
      <c r="Z95" s="214">
        <v>27661</v>
      </c>
      <c r="AA95" s="214">
        <v>29842</v>
      </c>
      <c r="AB95" s="214">
        <v>7113</v>
      </c>
      <c r="AC95" s="214">
        <v>12280</v>
      </c>
      <c r="AD95" s="214">
        <v>15915</v>
      </c>
      <c r="AE95" s="214">
        <v>24418</v>
      </c>
      <c r="AF95" s="214">
        <v>42450</v>
      </c>
      <c r="AG95" s="214">
        <v>39367</v>
      </c>
      <c r="AH95" s="468">
        <v>35288</v>
      </c>
    </row>
    <row r="96" spans="1:34" s="61" customFormat="1" x14ac:dyDescent="0.2">
      <c r="A96" s="194" t="s">
        <v>473</v>
      </c>
      <c r="B96" s="194" t="s">
        <v>573</v>
      </c>
      <c r="C96" s="194" t="s">
        <v>574</v>
      </c>
      <c r="D96" s="213" t="s">
        <v>575</v>
      </c>
      <c r="E96" s="214">
        <v>2</v>
      </c>
      <c r="F96" s="214">
        <v>2</v>
      </c>
      <c r="G96" s="214">
        <v>1094</v>
      </c>
      <c r="H96" s="214">
        <v>3273</v>
      </c>
      <c r="I96" s="214">
        <v>3713</v>
      </c>
      <c r="J96" s="214">
        <v>0</v>
      </c>
      <c r="K96" s="214">
        <v>13</v>
      </c>
      <c r="L96" s="214">
        <v>29</v>
      </c>
      <c r="M96" s="214">
        <v>730</v>
      </c>
      <c r="N96" s="214">
        <v>6647</v>
      </c>
      <c r="O96" s="214">
        <v>17395</v>
      </c>
      <c r="P96" s="214">
        <v>8821</v>
      </c>
      <c r="Q96" s="214">
        <v>56</v>
      </c>
      <c r="R96" s="214">
        <v>85</v>
      </c>
      <c r="S96" s="214">
        <v>427</v>
      </c>
      <c r="T96" s="214">
        <v>2838</v>
      </c>
      <c r="U96" s="214">
        <v>4001</v>
      </c>
      <c r="V96" s="214">
        <v>844</v>
      </c>
      <c r="W96" s="214">
        <v>992</v>
      </c>
      <c r="X96" s="214">
        <v>3347</v>
      </c>
      <c r="Y96" s="214">
        <v>22536</v>
      </c>
      <c r="Z96" s="214">
        <v>15639</v>
      </c>
      <c r="AA96" s="214">
        <v>11489</v>
      </c>
      <c r="AB96" s="214">
        <v>4399</v>
      </c>
      <c r="AC96" s="214">
        <v>6265</v>
      </c>
      <c r="AD96" s="214">
        <v>6658</v>
      </c>
      <c r="AE96" s="214">
        <v>16887</v>
      </c>
      <c r="AF96" s="214">
        <v>28206</v>
      </c>
      <c r="AG96" s="214">
        <v>24232</v>
      </c>
      <c r="AH96" s="468">
        <v>19789</v>
      </c>
    </row>
    <row r="97" spans="1:34" s="61" customFormat="1" x14ac:dyDescent="0.2">
      <c r="A97" s="194" t="s">
        <v>473</v>
      </c>
      <c r="B97" s="194" t="s">
        <v>576</v>
      </c>
      <c r="C97" s="194" t="s">
        <v>577</v>
      </c>
      <c r="D97" s="213" t="s">
        <v>578</v>
      </c>
      <c r="E97" s="214">
        <v>0</v>
      </c>
      <c r="F97" s="214">
        <v>1</v>
      </c>
      <c r="G97" s="214">
        <v>3932</v>
      </c>
      <c r="H97" s="214">
        <v>5037</v>
      </c>
      <c r="I97" s="214">
        <v>4787</v>
      </c>
      <c r="J97" s="214">
        <v>9</v>
      </c>
      <c r="K97" s="214">
        <v>46</v>
      </c>
      <c r="L97" s="214">
        <v>42</v>
      </c>
      <c r="M97" s="214">
        <v>511</v>
      </c>
      <c r="N97" s="214">
        <v>6698</v>
      </c>
      <c r="O97" s="214">
        <v>17661</v>
      </c>
      <c r="P97" s="214">
        <v>5321</v>
      </c>
      <c r="Q97" s="214">
        <v>34</v>
      </c>
      <c r="R97" s="214">
        <v>146</v>
      </c>
      <c r="S97" s="214">
        <v>452</v>
      </c>
      <c r="T97" s="214">
        <v>1916</v>
      </c>
      <c r="U97" s="214">
        <v>4073</v>
      </c>
      <c r="V97" s="214">
        <v>529</v>
      </c>
      <c r="W97" s="214">
        <v>485</v>
      </c>
      <c r="X97" s="214">
        <v>3635</v>
      </c>
      <c r="Y97" s="214">
        <v>18830</v>
      </c>
      <c r="Z97" s="214">
        <v>14060</v>
      </c>
      <c r="AA97" s="214">
        <v>15734</v>
      </c>
      <c r="AB97" s="214">
        <v>2183</v>
      </c>
      <c r="AC97" s="214">
        <v>1995</v>
      </c>
      <c r="AD97" s="214">
        <v>2616</v>
      </c>
      <c r="AE97" s="214">
        <v>9317</v>
      </c>
      <c r="AF97" s="214">
        <v>26651</v>
      </c>
      <c r="AG97" s="214">
        <v>29679</v>
      </c>
      <c r="AH97" s="468">
        <v>30379</v>
      </c>
    </row>
    <row r="98" spans="1:34" s="61" customFormat="1" x14ac:dyDescent="0.2">
      <c r="A98" s="194" t="s">
        <v>473</v>
      </c>
      <c r="B98" s="194" t="s">
        <v>579</v>
      </c>
      <c r="C98" s="194" t="s">
        <v>580</v>
      </c>
      <c r="D98" s="213" t="s">
        <v>581</v>
      </c>
      <c r="E98" s="214">
        <v>0</v>
      </c>
      <c r="F98" s="214">
        <v>41</v>
      </c>
      <c r="G98" s="214">
        <v>2236</v>
      </c>
      <c r="H98" s="214">
        <v>5286</v>
      </c>
      <c r="I98" s="214">
        <v>3386</v>
      </c>
      <c r="J98" s="214">
        <v>1</v>
      </c>
      <c r="K98" s="214">
        <v>1</v>
      </c>
      <c r="L98" s="214">
        <v>171</v>
      </c>
      <c r="M98" s="214">
        <v>1322</v>
      </c>
      <c r="N98" s="214">
        <v>7992</v>
      </c>
      <c r="O98" s="214">
        <v>29299</v>
      </c>
      <c r="P98" s="214">
        <v>12056</v>
      </c>
      <c r="Q98" s="214">
        <v>85</v>
      </c>
      <c r="R98" s="214">
        <v>341</v>
      </c>
      <c r="S98" s="214">
        <v>2032</v>
      </c>
      <c r="T98" s="214">
        <v>4805</v>
      </c>
      <c r="U98" s="214">
        <v>5038</v>
      </c>
      <c r="V98" s="214">
        <v>500</v>
      </c>
      <c r="W98" s="214">
        <v>961</v>
      </c>
      <c r="X98" s="214">
        <v>5855</v>
      </c>
      <c r="Y98" s="214">
        <v>39796</v>
      </c>
      <c r="Z98" s="214">
        <v>28858</v>
      </c>
      <c r="AA98" s="214">
        <v>22342</v>
      </c>
      <c r="AB98" s="214">
        <v>4963</v>
      </c>
      <c r="AC98" s="214">
        <v>9382</v>
      </c>
      <c r="AD98" s="214">
        <v>14870</v>
      </c>
      <c r="AE98" s="214">
        <v>32934</v>
      </c>
      <c r="AF98" s="214">
        <v>42719</v>
      </c>
      <c r="AG98" s="214">
        <v>50380</v>
      </c>
      <c r="AH98" s="468">
        <v>50417</v>
      </c>
    </row>
    <row r="99" spans="1:34" s="61" customFormat="1" x14ac:dyDescent="0.2">
      <c r="A99" s="194" t="s">
        <v>473</v>
      </c>
      <c r="B99" s="194" t="s">
        <v>582</v>
      </c>
      <c r="C99" s="194" t="s">
        <v>583</v>
      </c>
      <c r="D99" s="213" t="s">
        <v>584</v>
      </c>
      <c r="E99" s="214">
        <v>5</v>
      </c>
      <c r="F99" s="214">
        <v>65</v>
      </c>
      <c r="G99" s="214">
        <v>2856</v>
      </c>
      <c r="H99" s="214">
        <v>6719</v>
      </c>
      <c r="I99" s="214">
        <v>6604</v>
      </c>
      <c r="J99" s="214">
        <v>21</v>
      </c>
      <c r="K99" s="214">
        <v>79</v>
      </c>
      <c r="L99" s="214">
        <v>379</v>
      </c>
      <c r="M99" s="214">
        <v>2017</v>
      </c>
      <c r="N99" s="214">
        <v>9986</v>
      </c>
      <c r="O99" s="214">
        <v>27241</v>
      </c>
      <c r="P99" s="214">
        <v>12147</v>
      </c>
      <c r="Q99" s="214">
        <v>356</v>
      </c>
      <c r="R99" s="214">
        <v>993</v>
      </c>
      <c r="S99" s="214">
        <v>2264</v>
      </c>
      <c r="T99" s="214">
        <v>5555</v>
      </c>
      <c r="U99" s="214">
        <v>9436</v>
      </c>
      <c r="V99" s="214">
        <v>1249</v>
      </c>
      <c r="W99" s="214">
        <v>1248</v>
      </c>
      <c r="X99" s="214">
        <v>10054</v>
      </c>
      <c r="Y99" s="214">
        <v>56507</v>
      </c>
      <c r="Z99" s="214">
        <v>32903</v>
      </c>
      <c r="AA99" s="214">
        <v>26468</v>
      </c>
      <c r="AB99" s="214">
        <v>7168</v>
      </c>
      <c r="AC99" s="214">
        <v>14777</v>
      </c>
      <c r="AD99" s="214">
        <v>22603</v>
      </c>
      <c r="AE99" s="214">
        <v>38563</v>
      </c>
      <c r="AF99" s="214">
        <v>88852</v>
      </c>
      <c r="AG99" s="214">
        <v>74170</v>
      </c>
      <c r="AH99" s="468">
        <v>80526</v>
      </c>
    </row>
    <row r="100" spans="1:34" s="61" customFormat="1" x14ac:dyDescent="0.2">
      <c r="A100" s="194" t="s">
        <v>473</v>
      </c>
      <c r="B100" s="194" t="s">
        <v>585</v>
      </c>
      <c r="C100" s="194" t="s">
        <v>586</v>
      </c>
      <c r="D100" s="213" t="s">
        <v>587</v>
      </c>
      <c r="E100" s="214">
        <v>0</v>
      </c>
      <c r="F100" s="214">
        <v>12</v>
      </c>
      <c r="G100" s="214">
        <v>2588</v>
      </c>
      <c r="H100" s="214">
        <v>5144</v>
      </c>
      <c r="I100" s="214">
        <v>3849</v>
      </c>
      <c r="J100" s="214">
        <v>1</v>
      </c>
      <c r="K100" s="214">
        <v>54</v>
      </c>
      <c r="L100" s="214">
        <v>72</v>
      </c>
      <c r="M100" s="214">
        <v>618</v>
      </c>
      <c r="N100" s="214">
        <v>3870</v>
      </c>
      <c r="O100" s="214">
        <v>20143</v>
      </c>
      <c r="P100" s="214">
        <v>10218</v>
      </c>
      <c r="Q100" s="214">
        <v>0</v>
      </c>
      <c r="R100" s="214">
        <v>95</v>
      </c>
      <c r="S100" s="214">
        <v>1358</v>
      </c>
      <c r="T100" s="214">
        <v>2876</v>
      </c>
      <c r="U100" s="214">
        <v>7838</v>
      </c>
      <c r="V100" s="214">
        <v>976</v>
      </c>
      <c r="W100" s="214">
        <v>827</v>
      </c>
      <c r="X100" s="214">
        <v>3776</v>
      </c>
      <c r="Y100" s="214">
        <v>38981</v>
      </c>
      <c r="Z100" s="214">
        <v>16024</v>
      </c>
      <c r="AA100" s="214">
        <v>19585</v>
      </c>
      <c r="AB100" s="214">
        <v>7535</v>
      </c>
      <c r="AC100" s="214">
        <v>13019</v>
      </c>
      <c r="AD100" s="214">
        <v>15051</v>
      </c>
      <c r="AE100" s="214">
        <v>21040</v>
      </c>
      <c r="AF100" s="214">
        <v>50707</v>
      </c>
      <c r="AG100" s="214">
        <v>40316</v>
      </c>
      <c r="AH100" s="468">
        <v>43285</v>
      </c>
    </row>
    <row r="101" spans="1:34" s="61" customFormat="1" x14ac:dyDescent="0.2">
      <c r="A101" s="194" t="s">
        <v>473</v>
      </c>
      <c r="B101" s="194" t="s">
        <v>588</v>
      </c>
      <c r="C101" s="194" t="s">
        <v>589</v>
      </c>
      <c r="D101" s="213" t="s">
        <v>590</v>
      </c>
      <c r="E101" s="214">
        <v>3</v>
      </c>
      <c r="F101" s="214">
        <v>17</v>
      </c>
      <c r="G101" s="214">
        <v>1150</v>
      </c>
      <c r="H101" s="214">
        <v>8412</v>
      </c>
      <c r="I101" s="214">
        <v>6982</v>
      </c>
      <c r="J101" s="214">
        <v>7</v>
      </c>
      <c r="K101" s="214">
        <v>66</v>
      </c>
      <c r="L101" s="214">
        <v>421</v>
      </c>
      <c r="M101" s="214">
        <v>1214</v>
      </c>
      <c r="N101" s="214">
        <v>11286</v>
      </c>
      <c r="O101" s="214">
        <v>24591</v>
      </c>
      <c r="P101" s="214">
        <v>10533</v>
      </c>
      <c r="Q101" s="214">
        <v>85</v>
      </c>
      <c r="R101" s="214">
        <v>664</v>
      </c>
      <c r="S101" s="214">
        <v>822</v>
      </c>
      <c r="T101" s="214">
        <v>3419</v>
      </c>
      <c r="U101" s="214">
        <v>8222</v>
      </c>
      <c r="V101" s="214">
        <v>1267</v>
      </c>
      <c r="W101" s="214">
        <v>1124</v>
      </c>
      <c r="X101" s="214">
        <v>6816</v>
      </c>
      <c r="Y101" s="214">
        <v>29413</v>
      </c>
      <c r="Z101" s="214">
        <v>22971</v>
      </c>
      <c r="AA101" s="214">
        <v>18470</v>
      </c>
      <c r="AB101" s="214">
        <v>7288</v>
      </c>
      <c r="AC101" s="214">
        <v>8497</v>
      </c>
      <c r="AD101" s="214">
        <v>12196</v>
      </c>
      <c r="AE101" s="214">
        <v>28553</v>
      </c>
      <c r="AF101" s="214">
        <v>50977</v>
      </c>
      <c r="AG101" s="214">
        <v>52136</v>
      </c>
      <c r="AH101" s="468">
        <v>57168</v>
      </c>
    </row>
    <row r="102" spans="1:34" s="61" customFormat="1" x14ac:dyDescent="0.2">
      <c r="A102" s="194" t="s">
        <v>473</v>
      </c>
      <c r="B102" s="194" t="s">
        <v>591</v>
      </c>
      <c r="C102" s="194" t="s">
        <v>592</v>
      </c>
      <c r="D102" s="213" t="s">
        <v>593</v>
      </c>
      <c r="E102" s="214">
        <v>0</v>
      </c>
      <c r="F102" s="214">
        <v>0</v>
      </c>
      <c r="G102" s="214">
        <v>1997</v>
      </c>
      <c r="H102" s="214">
        <v>8812</v>
      </c>
      <c r="I102" s="214">
        <v>7441</v>
      </c>
      <c r="J102" s="214">
        <v>0</v>
      </c>
      <c r="K102" s="214">
        <v>25</v>
      </c>
      <c r="L102" s="214">
        <v>348</v>
      </c>
      <c r="M102" s="214">
        <v>1229</v>
      </c>
      <c r="N102" s="214">
        <v>11070</v>
      </c>
      <c r="O102" s="214">
        <v>31682</v>
      </c>
      <c r="P102" s="214">
        <v>10356</v>
      </c>
      <c r="Q102" s="214">
        <v>1</v>
      </c>
      <c r="R102" s="214">
        <v>139</v>
      </c>
      <c r="S102" s="214">
        <v>1549</v>
      </c>
      <c r="T102" s="214">
        <v>4761</v>
      </c>
      <c r="U102" s="214">
        <v>10276</v>
      </c>
      <c r="V102" s="214">
        <v>2280</v>
      </c>
      <c r="W102" s="214">
        <v>1038</v>
      </c>
      <c r="X102" s="214">
        <v>5981</v>
      </c>
      <c r="Y102" s="214">
        <v>35175</v>
      </c>
      <c r="Z102" s="214">
        <v>24171</v>
      </c>
      <c r="AA102" s="214">
        <v>19125</v>
      </c>
      <c r="AB102" s="214">
        <v>3286</v>
      </c>
      <c r="AC102" s="214">
        <v>9532</v>
      </c>
      <c r="AD102" s="214">
        <v>12404</v>
      </c>
      <c r="AE102" s="214">
        <v>33812</v>
      </c>
      <c r="AF102" s="214">
        <v>51344</v>
      </c>
      <c r="AG102" s="214">
        <v>60545</v>
      </c>
      <c r="AH102" s="468">
        <v>49455</v>
      </c>
    </row>
    <row r="103" spans="1:34" s="61" customFormat="1" x14ac:dyDescent="0.2">
      <c r="A103" s="194" t="s">
        <v>473</v>
      </c>
      <c r="B103" s="194" t="s">
        <v>594</v>
      </c>
      <c r="C103" s="194" t="s">
        <v>595</v>
      </c>
      <c r="D103" s="213" t="s">
        <v>596</v>
      </c>
      <c r="E103" s="214">
        <v>0</v>
      </c>
      <c r="F103" s="214">
        <v>0</v>
      </c>
      <c r="G103" s="214">
        <v>824</v>
      </c>
      <c r="H103" s="214">
        <v>2258</v>
      </c>
      <c r="I103" s="214">
        <v>2047</v>
      </c>
      <c r="J103" s="214">
        <v>28</v>
      </c>
      <c r="K103" s="214">
        <v>153</v>
      </c>
      <c r="L103" s="214">
        <v>374</v>
      </c>
      <c r="M103" s="214">
        <v>1044</v>
      </c>
      <c r="N103" s="214">
        <v>4544</v>
      </c>
      <c r="O103" s="214">
        <v>12721</v>
      </c>
      <c r="P103" s="214">
        <v>7249</v>
      </c>
      <c r="Q103" s="214">
        <v>1</v>
      </c>
      <c r="R103" s="214">
        <v>2</v>
      </c>
      <c r="S103" s="214">
        <v>1384</v>
      </c>
      <c r="T103" s="214">
        <v>2420</v>
      </c>
      <c r="U103" s="214">
        <v>4576</v>
      </c>
      <c r="V103" s="214">
        <v>2019</v>
      </c>
      <c r="W103" s="214">
        <v>2347</v>
      </c>
      <c r="X103" s="214">
        <v>6721</v>
      </c>
      <c r="Y103" s="214">
        <v>34844</v>
      </c>
      <c r="Z103" s="214">
        <v>30582</v>
      </c>
      <c r="AA103" s="214">
        <v>25511</v>
      </c>
      <c r="AB103" s="214">
        <v>10613</v>
      </c>
      <c r="AC103" s="214">
        <v>15035</v>
      </c>
      <c r="AD103" s="214">
        <v>17357</v>
      </c>
      <c r="AE103" s="214">
        <v>34383</v>
      </c>
      <c r="AF103" s="214">
        <v>46038</v>
      </c>
      <c r="AG103" s="214">
        <v>38001</v>
      </c>
      <c r="AH103" s="468">
        <v>48025</v>
      </c>
    </row>
    <row r="104" spans="1:34" s="61" customFormat="1" x14ac:dyDescent="0.2">
      <c r="A104" s="194" t="s">
        <v>473</v>
      </c>
      <c r="B104" s="194" t="s">
        <v>597</v>
      </c>
      <c r="C104" s="194" t="s">
        <v>598</v>
      </c>
      <c r="D104" s="213" t="s">
        <v>599</v>
      </c>
      <c r="E104" s="214">
        <v>0</v>
      </c>
      <c r="F104" s="214">
        <v>23</v>
      </c>
      <c r="G104" s="214">
        <v>2242</v>
      </c>
      <c r="H104" s="214">
        <v>7824</v>
      </c>
      <c r="I104" s="214">
        <v>6787</v>
      </c>
      <c r="J104" s="214">
        <v>2</v>
      </c>
      <c r="K104" s="214">
        <v>31</v>
      </c>
      <c r="L104" s="214">
        <v>361</v>
      </c>
      <c r="M104" s="214">
        <v>1311</v>
      </c>
      <c r="N104" s="214">
        <v>9298</v>
      </c>
      <c r="O104" s="214">
        <v>28420</v>
      </c>
      <c r="P104" s="214">
        <v>13140</v>
      </c>
      <c r="Q104" s="214">
        <v>0</v>
      </c>
      <c r="R104" s="214">
        <v>0</v>
      </c>
      <c r="S104" s="214">
        <v>0</v>
      </c>
      <c r="T104" s="214">
        <v>1</v>
      </c>
      <c r="U104" s="214">
        <v>1</v>
      </c>
      <c r="V104" s="214">
        <v>775</v>
      </c>
      <c r="W104" s="214">
        <v>485</v>
      </c>
      <c r="X104" s="214">
        <v>6595</v>
      </c>
      <c r="Y104" s="214">
        <v>42540</v>
      </c>
      <c r="Z104" s="214">
        <v>25291</v>
      </c>
      <c r="AA104" s="214">
        <v>20374</v>
      </c>
      <c r="AB104" s="214">
        <v>3899</v>
      </c>
      <c r="AC104" s="214">
        <v>8583</v>
      </c>
      <c r="AD104" s="214">
        <v>13313</v>
      </c>
      <c r="AE104" s="214">
        <v>33739</v>
      </c>
      <c r="AF104" s="214">
        <v>52911</v>
      </c>
      <c r="AG104" s="214">
        <v>52858</v>
      </c>
      <c r="AH104" s="468">
        <v>38812</v>
      </c>
    </row>
    <row r="105" spans="1:34" s="61" customFormat="1" x14ac:dyDescent="0.2">
      <c r="A105" s="194" t="s">
        <v>473</v>
      </c>
      <c r="B105" s="194" t="s">
        <v>600</v>
      </c>
      <c r="C105" s="194" t="s">
        <v>601</v>
      </c>
      <c r="D105" s="213" t="s">
        <v>602</v>
      </c>
      <c r="E105" s="214">
        <v>0</v>
      </c>
      <c r="F105" s="214">
        <v>0</v>
      </c>
      <c r="G105" s="214">
        <v>1429</v>
      </c>
      <c r="H105" s="214">
        <v>4069</v>
      </c>
      <c r="I105" s="214">
        <v>4814</v>
      </c>
      <c r="J105" s="214">
        <v>0</v>
      </c>
      <c r="K105" s="214">
        <v>212</v>
      </c>
      <c r="L105" s="214">
        <v>508</v>
      </c>
      <c r="M105" s="214">
        <v>1550</v>
      </c>
      <c r="N105" s="214">
        <v>6340</v>
      </c>
      <c r="O105" s="214">
        <v>20307</v>
      </c>
      <c r="P105" s="214">
        <v>11965</v>
      </c>
      <c r="Q105" s="214">
        <v>480</v>
      </c>
      <c r="R105" s="214">
        <v>962</v>
      </c>
      <c r="S105" s="214">
        <v>1326</v>
      </c>
      <c r="T105" s="214">
        <v>4563</v>
      </c>
      <c r="U105" s="214">
        <v>7472</v>
      </c>
      <c r="V105" s="214">
        <v>1017</v>
      </c>
      <c r="W105" s="214">
        <v>1241</v>
      </c>
      <c r="X105" s="214">
        <v>5984</v>
      </c>
      <c r="Y105" s="214">
        <v>23338</v>
      </c>
      <c r="Z105" s="214">
        <v>17991</v>
      </c>
      <c r="AA105" s="214">
        <v>14674</v>
      </c>
      <c r="AB105" s="214">
        <v>2402</v>
      </c>
      <c r="AC105" s="214">
        <v>5659</v>
      </c>
      <c r="AD105" s="214">
        <v>4443</v>
      </c>
      <c r="AE105" s="214">
        <v>8531</v>
      </c>
      <c r="AF105" s="214">
        <v>23532</v>
      </c>
      <c r="AG105" s="214">
        <v>23794</v>
      </c>
      <c r="AH105" s="468">
        <v>16538</v>
      </c>
    </row>
    <row r="106" spans="1:34" s="61" customFormat="1" x14ac:dyDescent="0.2">
      <c r="A106" s="194" t="s">
        <v>473</v>
      </c>
      <c r="B106" s="194" t="s">
        <v>603</v>
      </c>
      <c r="C106" s="194" t="s">
        <v>604</v>
      </c>
      <c r="D106" s="213" t="s">
        <v>605</v>
      </c>
      <c r="E106" s="214">
        <v>2</v>
      </c>
      <c r="F106" s="214">
        <v>0</v>
      </c>
      <c r="G106" s="214">
        <v>101</v>
      </c>
      <c r="H106" s="214">
        <v>1652</v>
      </c>
      <c r="I106" s="214">
        <v>6666</v>
      </c>
      <c r="J106" s="214">
        <v>0</v>
      </c>
      <c r="K106" s="214">
        <v>9</v>
      </c>
      <c r="L106" s="214">
        <v>754</v>
      </c>
      <c r="M106" s="214">
        <v>1231</v>
      </c>
      <c r="N106" s="214">
        <v>8978</v>
      </c>
      <c r="O106" s="214">
        <v>14001</v>
      </c>
      <c r="P106" s="214">
        <v>7774</v>
      </c>
      <c r="Q106" s="214">
        <v>166</v>
      </c>
      <c r="R106" s="214">
        <v>1088</v>
      </c>
      <c r="S106" s="214">
        <v>1104</v>
      </c>
      <c r="T106" s="214">
        <v>2215</v>
      </c>
      <c r="U106" s="214">
        <v>3926</v>
      </c>
      <c r="V106" s="214">
        <v>622</v>
      </c>
      <c r="W106" s="214">
        <v>667</v>
      </c>
      <c r="X106" s="214">
        <v>2942</v>
      </c>
      <c r="Y106" s="214">
        <v>19281</v>
      </c>
      <c r="Z106" s="214">
        <v>14448</v>
      </c>
      <c r="AA106" s="214">
        <v>6374</v>
      </c>
      <c r="AB106" s="214">
        <v>3263</v>
      </c>
      <c r="AC106" s="214">
        <v>3331</v>
      </c>
      <c r="AD106" s="214">
        <v>6129</v>
      </c>
      <c r="AE106" s="214">
        <v>9597</v>
      </c>
      <c r="AF106" s="214">
        <v>19704</v>
      </c>
      <c r="AG106" s="214">
        <v>20534</v>
      </c>
      <c r="AH106" s="468">
        <v>18590</v>
      </c>
    </row>
    <row r="107" spans="1:34" s="61" customFormat="1" x14ac:dyDescent="0.2">
      <c r="A107" s="194" t="s">
        <v>473</v>
      </c>
      <c r="B107" s="194" t="s">
        <v>606</v>
      </c>
      <c r="C107" s="194" t="s">
        <v>607</v>
      </c>
      <c r="D107" s="213" t="s">
        <v>608</v>
      </c>
      <c r="E107" s="214">
        <v>0</v>
      </c>
      <c r="F107" s="214">
        <v>0</v>
      </c>
      <c r="G107" s="214">
        <v>1324</v>
      </c>
      <c r="H107" s="214">
        <v>4512</v>
      </c>
      <c r="I107" s="214">
        <v>5931</v>
      </c>
      <c r="J107" s="214">
        <v>0</v>
      </c>
      <c r="K107" s="214">
        <v>60</v>
      </c>
      <c r="L107" s="214">
        <v>211</v>
      </c>
      <c r="M107" s="214">
        <v>2045</v>
      </c>
      <c r="N107" s="214">
        <v>13144</v>
      </c>
      <c r="O107" s="214">
        <v>23128</v>
      </c>
      <c r="P107" s="214">
        <v>10574</v>
      </c>
      <c r="Q107" s="214">
        <v>497</v>
      </c>
      <c r="R107" s="214">
        <v>1082</v>
      </c>
      <c r="S107" s="214">
        <v>1915</v>
      </c>
      <c r="T107" s="214">
        <v>5033</v>
      </c>
      <c r="U107" s="214">
        <v>7536</v>
      </c>
      <c r="V107" s="214">
        <v>2843</v>
      </c>
      <c r="W107" s="214">
        <v>1647</v>
      </c>
      <c r="X107" s="214">
        <v>4794</v>
      </c>
      <c r="Y107" s="214">
        <v>32316</v>
      </c>
      <c r="Z107" s="214">
        <v>23354</v>
      </c>
      <c r="AA107" s="214">
        <v>20233</v>
      </c>
      <c r="AB107" s="214">
        <v>5000</v>
      </c>
      <c r="AC107" s="214">
        <v>6901</v>
      </c>
      <c r="AD107" s="214">
        <v>6570</v>
      </c>
      <c r="AE107" s="214">
        <v>12715</v>
      </c>
      <c r="AF107" s="214">
        <v>36967</v>
      </c>
      <c r="AG107" s="214">
        <v>35773</v>
      </c>
      <c r="AH107" s="468">
        <v>34408</v>
      </c>
    </row>
    <row r="108" spans="1:34" s="61" customFormat="1" x14ac:dyDescent="0.2">
      <c r="A108" s="194" t="s">
        <v>473</v>
      </c>
      <c r="B108" s="194" t="s">
        <v>609</v>
      </c>
      <c r="C108" s="194" t="s">
        <v>610</v>
      </c>
      <c r="D108" s="213" t="s">
        <v>611</v>
      </c>
      <c r="E108" s="214">
        <v>0</v>
      </c>
      <c r="F108" s="214">
        <v>0</v>
      </c>
      <c r="G108" s="214">
        <v>422</v>
      </c>
      <c r="H108" s="214">
        <v>1395</v>
      </c>
      <c r="I108" s="214">
        <v>1060</v>
      </c>
      <c r="J108" s="214">
        <v>0</v>
      </c>
      <c r="K108" s="214">
        <v>0</v>
      </c>
      <c r="L108" s="214">
        <v>46</v>
      </c>
      <c r="M108" s="214">
        <v>604</v>
      </c>
      <c r="N108" s="214">
        <v>6156</v>
      </c>
      <c r="O108" s="214">
        <v>13154</v>
      </c>
      <c r="P108" s="214">
        <v>3239</v>
      </c>
      <c r="Q108" s="214">
        <v>162</v>
      </c>
      <c r="R108" s="214">
        <v>321</v>
      </c>
      <c r="S108" s="214">
        <v>842</v>
      </c>
      <c r="T108" s="214">
        <v>1255</v>
      </c>
      <c r="U108" s="214">
        <v>2525</v>
      </c>
      <c r="V108" s="214">
        <v>752</v>
      </c>
      <c r="W108" s="214">
        <v>639</v>
      </c>
      <c r="X108" s="214">
        <v>2649</v>
      </c>
      <c r="Y108" s="214">
        <v>16493</v>
      </c>
      <c r="Z108" s="214">
        <v>18033</v>
      </c>
      <c r="AA108" s="214">
        <v>11025</v>
      </c>
      <c r="AB108" s="214">
        <v>832</v>
      </c>
      <c r="AC108" s="214">
        <v>1542</v>
      </c>
      <c r="AD108" s="214">
        <v>2125</v>
      </c>
      <c r="AE108" s="214">
        <v>4757</v>
      </c>
      <c r="AF108" s="214">
        <v>23334</v>
      </c>
      <c r="AG108" s="214">
        <v>23896</v>
      </c>
      <c r="AH108" s="468">
        <v>22818</v>
      </c>
    </row>
    <row r="109" spans="1:34" s="61" customFormat="1" x14ac:dyDescent="0.2">
      <c r="A109" s="194" t="s">
        <v>473</v>
      </c>
      <c r="B109" s="194" t="s">
        <v>612</v>
      </c>
      <c r="C109" s="194" t="s">
        <v>613</v>
      </c>
      <c r="D109" s="213" t="s">
        <v>614</v>
      </c>
      <c r="E109" s="214">
        <v>0</v>
      </c>
      <c r="F109" s="214">
        <v>0</v>
      </c>
      <c r="G109" s="214">
        <v>868</v>
      </c>
      <c r="H109" s="214">
        <v>2306</v>
      </c>
      <c r="I109" s="214">
        <v>1745</v>
      </c>
      <c r="J109" s="214">
        <v>1</v>
      </c>
      <c r="K109" s="214">
        <v>40</v>
      </c>
      <c r="L109" s="214">
        <v>106</v>
      </c>
      <c r="M109" s="214">
        <v>459</v>
      </c>
      <c r="N109" s="214">
        <v>4459</v>
      </c>
      <c r="O109" s="214">
        <v>10916</v>
      </c>
      <c r="P109" s="214">
        <v>4905</v>
      </c>
      <c r="Q109" s="214">
        <v>114</v>
      </c>
      <c r="R109" s="214">
        <v>295</v>
      </c>
      <c r="S109" s="214">
        <v>492</v>
      </c>
      <c r="T109" s="214">
        <v>1105</v>
      </c>
      <c r="U109" s="214">
        <v>1420</v>
      </c>
      <c r="V109" s="214">
        <v>420</v>
      </c>
      <c r="W109" s="214">
        <v>166</v>
      </c>
      <c r="X109" s="214">
        <v>791</v>
      </c>
      <c r="Y109" s="214">
        <v>26911</v>
      </c>
      <c r="Z109" s="214">
        <v>23681</v>
      </c>
      <c r="AA109" s="214">
        <v>18811</v>
      </c>
      <c r="AB109" s="214">
        <v>2733</v>
      </c>
      <c r="AC109" s="214">
        <v>3</v>
      </c>
      <c r="AD109" s="214">
        <v>782</v>
      </c>
      <c r="AE109" s="214">
        <v>7952</v>
      </c>
      <c r="AF109" s="214">
        <v>24605</v>
      </c>
      <c r="AG109" s="214">
        <v>30196</v>
      </c>
      <c r="AH109" s="468">
        <v>21145</v>
      </c>
    </row>
    <row r="110" spans="1:34" s="61" customFormat="1" x14ac:dyDescent="0.2">
      <c r="A110" s="194" t="s">
        <v>473</v>
      </c>
      <c r="B110" s="194" t="s">
        <v>615</v>
      </c>
      <c r="C110" s="194" t="s">
        <v>616</v>
      </c>
      <c r="D110" s="213" t="s">
        <v>617</v>
      </c>
      <c r="E110" s="214">
        <v>0</v>
      </c>
      <c r="F110" s="214">
        <v>4</v>
      </c>
      <c r="G110" s="214">
        <v>1046</v>
      </c>
      <c r="H110" s="214">
        <v>4808</v>
      </c>
      <c r="I110" s="214">
        <v>6940</v>
      </c>
      <c r="J110" s="214">
        <v>32</v>
      </c>
      <c r="K110" s="214">
        <v>40</v>
      </c>
      <c r="L110" s="214">
        <v>194</v>
      </c>
      <c r="M110" s="214">
        <v>1785</v>
      </c>
      <c r="N110" s="214">
        <v>9399</v>
      </c>
      <c r="O110" s="214">
        <v>17715</v>
      </c>
      <c r="P110" s="214">
        <v>10906</v>
      </c>
      <c r="Q110" s="214">
        <v>30</v>
      </c>
      <c r="R110" s="214">
        <v>336</v>
      </c>
      <c r="S110" s="214">
        <v>1810</v>
      </c>
      <c r="T110" s="214">
        <v>3907</v>
      </c>
      <c r="U110" s="214">
        <v>7843</v>
      </c>
      <c r="V110" s="214">
        <v>4355</v>
      </c>
      <c r="W110" s="214">
        <v>1631</v>
      </c>
      <c r="X110" s="214">
        <v>6369</v>
      </c>
      <c r="Y110" s="214">
        <v>36991</v>
      </c>
      <c r="Z110" s="214">
        <v>22834</v>
      </c>
      <c r="AA110" s="214">
        <v>20883</v>
      </c>
      <c r="AB110" s="214">
        <v>7713</v>
      </c>
      <c r="AC110" s="214">
        <v>6977</v>
      </c>
      <c r="AD110" s="214">
        <v>13054</v>
      </c>
      <c r="AE110" s="214">
        <v>16907</v>
      </c>
      <c r="AF110" s="214">
        <v>40054</v>
      </c>
      <c r="AG110" s="214">
        <v>30164</v>
      </c>
      <c r="AH110" s="468">
        <v>37182</v>
      </c>
    </row>
    <row r="111" spans="1:34" s="61" customFormat="1" x14ac:dyDescent="0.2">
      <c r="A111" s="194" t="s">
        <v>473</v>
      </c>
      <c r="B111" s="194" t="s">
        <v>618</v>
      </c>
      <c r="C111" s="194" t="s">
        <v>619</v>
      </c>
      <c r="D111" s="213" t="s">
        <v>620</v>
      </c>
      <c r="E111" s="214">
        <v>3</v>
      </c>
      <c r="F111" s="214">
        <v>16</v>
      </c>
      <c r="G111" s="214">
        <v>1711</v>
      </c>
      <c r="H111" s="214">
        <v>9921</v>
      </c>
      <c r="I111" s="214">
        <v>13148</v>
      </c>
      <c r="J111" s="214">
        <v>36</v>
      </c>
      <c r="K111" s="214">
        <v>43</v>
      </c>
      <c r="L111" s="214">
        <v>170</v>
      </c>
      <c r="M111" s="214">
        <v>1123</v>
      </c>
      <c r="N111" s="214">
        <v>18239</v>
      </c>
      <c r="O111" s="214">
        <v>58093</v>
      </c>
      <c r="P111" s="214">
        <v>6935</v>
      </c>
      <c r="Q111" s="214">
        <v>4</v>
      </c>
      <c r="R111" s="214">
        <v>66</v>
      </c>
      <c r="S111" s="214">
        <v>1141</v>
      </c>
      <c r="T111" s="214">
        <v>6204</v>
      </c>
      <c r="U111" s="214">
        <v>12119</v>
      </c>
      <c r="V111" s="214">
        <v>2357</v>
      </c>
      <c r="W111" s="214">
        <v>1503</v>
      </c>
      <c r="X111" s="214">
        <v>15064</v>
      </c>
      <c r="Y111" s="214">
        <v>60740</v>
      </c>
      <c r="Z111" s="214">
        <v>31337</v>
      </c>
      <c r="AA111" s="214">
        <v>21957</v>
      </c>
      <c r="AB111" s="214">
        <v>1543</v>
      </c>
      <c r="AC111" s="214">
        <v>9355</v>
      </c>
      <c r="AD111" s="214">
        <v>24711</v>
      </c>
      <c r="AE111" s="214">
        <v>49388</v>
      </c>
      <c r="AF111" s="214">
        <v>113591</v>
      </c>
      <c r="AG111" s="214">
        <v>143940</v>
      </c>
      <c r="AH111" s="468">
        <v>98932</v>
      </c>
    </row>
    <row r="112" spans="1:34" s="61" customFormat="1" x14ac:dyDescent="0.2">
      <c r="A112" s="194" t="s">
        <v>473</v>
      </c>
      <c r="B112" s="194" t="s">
        <v>621</v>
      </c>
      <c r="C112" s="194" t="s">
        <v>622</v>
      </c>
      <c r="D112" s="213" t="s">
        <v>623</v>
      </c>
      <c r="E112" s="214">
        <v>0</v>
      </c>
      <c r="F112" s="214">
        <v>0</v>
      </c>
      <c r="G112" s="214">
        <v>2254</v>
      </c>
      <c r="H112" s="214">
        <v>6381</v>
      </c>
      <c r="I112" s="214">
        <v>12445</v>
      </c>
      <c r="J112" s="214">
        <v>0</v>
      </c>
      <c r="K112" s="214">
        <v>187</v>
      </c>
      <c r="L112" s="214">
        <v>577</v>
      </c>
      <c r="M112" s="214">
        <v>1286</v>
      </c>
      <c r="N112" s="214">
        <v>13214</v>
      </c>
      <c r="O112" s="214">
        <v>36158</v>
      </c>
      <c r="P112" s="214">
        <v>12572</v>
      </c>
      <c r="Q112" s="214">
        <v>166</v>
      </c>
      <c r="R112" s="214">
        <v>168</v>
      </c>
      <c r="S112" s="214">
        <v>1223</v>
      </c>
      <c r="T112" s="214">
        <v>5288</v>
      </c>
      <c r="U112" s="214">
        <v>10842</v>
      </c>
      <c r="V112" s="214">
        <v>1385</v>
      </c>
      <c r="W112" s="214">
        <v>1057</v>
      </c>
      <c r="X112" s="214">
        <v>8893</v>
      </c>
      <c r="Y112" s="214">
        <v>43904</v>
      </c>
      <c r="Z112" s="214">
        <v>28461</v>
      </c>
      <c r="AA112" s="214">
        <v>25583</v>
      </c>
      <c r="AB112" s="214">
        <v>3877</v>
      </c>
      <c r="AC112" s="214">
        <v>7092</v>
      </c>
      <c r="AD112" s="214">
        <v>11620</v>
      </c>
      <c r="AE112" s="214">
        <v>22887</v>
      </c>
      <c r="AF112" s="214">
        <v>64621</v>
      </c>
      <c r="AG112" s="214">
        <v>60495</v>
      </c>
      <c r="AH112" s="468">
        <v>62978</v>
      </c>
    </row>
    <row r="113" spans="1:34" s="61" customFormat="1" x14ac:dyDescent="0.2">
      <c r="A113" s="194" t="s">
        <v>473</v>
      </c>
      <c r="B113" s="194" t="s">
        <v>624</v>
      </c>
      <c r="C113" s="194" t="s">
        <v>625</v>
      </c>
      <c r="D113" s="213" t="s">
        <v>626</v>
      </c>
      <c r="E113" s="214">
        <v>0</v>
      </c>
      <c r="F113" s="214">
        <v>8</v>
      </c>
      <c r="G113" s="214">
        <v>2324</v>
      </c>
      <c r="H113" s="214">
        <v>9768</v>
      </c>
      <c r="I113" s="214">
        <v>11072</v>
      </c>
      <c r="J113" s="214">
        <v>2</v>
      </c>
      <c r="K113" s="214">
        <v>76</v>
      </c>
      <c r="L113" s="214">
        <v>420</v>
      </c>
      <c r="M113" s="214">
        <v>1603</v>
      </c>
      <c r="N113" s="214">
        <v>12051</v>
      </c>
      <c r="O113" s="214">
        <v>39107</v>
      </c>
      <c r="P113" s="214">
        <v>19025</v>
      </c>
      <c r="Q113" s="214">
        <v>129</v>
      </c>
      <c r="R113" s="214">
        <v>716</v>
      </c>
      <c r="S113" s="214">
        <v>1343</v>
      </c>
      <c r="T113" s="214">
        <v>5001</v>
      </c>
      <c r="U113" s="214">
        <v>11319</v>
      </c>
      <c r="V113" s="214">
        <v>750</v>
      </c>
      <c r="W113" s="214">
        <v>581</v>
      </c>
      <c r="X113" s="214">
        <v>4434</v>
      </c>
      <c r="Y113" s="214">
        <v>35079</v>
      </c>
      <c r="Z113" s="214">
        <v>25076</v>
      </c>
      <c r="AA113" s="214">
        <v>23270</v>
      </c>
      <c r="AB113" s="214">
        <v>3244</v>
      </c>
      <c r="AC113" s="214">
        <v>5384</v>
      </c>
      <c r="AD113" s="214">
        <v>14394</v>
      </c>
      <c r="AE113" s="214">
        <v>17468</v>
      </c>
      <c r="AF113" s="214">
        <v>39515</v>
      </c>
      <c r="AG113" s="214">
        <v>37444</v>
      </c>
      <c r="AH113" s="468">
        <v>21926</v>
      </c>
    </row>
    <row r="114" spans="1:34" s="61" customFormat="1" x14ac:dyDescent="0.2">
      <c r="A114" s="194" t="s">
        <v>473</v>
      </c>
      <c r="B114" s="194" t="s">
        <v>627</v>
      </c>
      <c r="C114" s="194" t="s">
        <v>628</v>
      </c>
      <c r="D114" s="213" t="s">
        <v>629</v>
      </c>
      <c r="E114" s="214">
        <v>0</v>
      </c>
      <c r="F114" s="214">
        <v>0</v>
      </c>
      <c r="G114" s="214">
        <v>2247</v>
      </c>
      <c r="H114" s="214">
        <v>9848</v>
      </c>
      <c r="I114" s="214">
        <v>9181</v>
      </c>
      <c r="J114" s="214">
        <v>0</v>
      </c>
      <c r="K114" s="214">
        <v>122</v>
      </c>
      <c r="L114" s="214">
        <v>597</v>
      </c>
      <c r="M114" s="214">
        <v>2639</v>
      </c>
      <c r="N114" s="214">
        <v>20372</v>
      </c>
      <c r="O114" s="214">
        <v>53581</v>
      </c>
      <c r="P114" s="214">
        <v>32010</v>
      </c>
      <c r="Q114" s="214">
        <v>175</v>
      </c>
      <c r="R114" s="214">
        <v>1254</v>
      </c>
      <c r="S114" s="214">
        <v>3181</v>
      </c>
      <c r="T114" s="214">
        <v>6785</v>
      </c>
      <c r="U114" s="214">
        <v>11495</v>
      </c>
      <c r="V114" s="214">
        <v>3179</v>
      </c>
      <c r="W114" s="214">
        <v>2855</v>
      </c>
      <c r="X114" s="214">
        <v>14080</v>
      </c>
      <c r="Y114" s="214">
        <v>68596</v>
      </c>
      <c r="Z114" s="214">
        <v>49569</v>
      </c>
      <c r="AA114" s="214">
        <v>39548</v>
      </c>
      <c r="AB114" s="214">
        <v>9740</v>
      </c>
      <c r="AC114" s="214">
        <v>15700</v>
      </c>
      <c r="AD114" s="214">
        <v>26865</v>
      </c>
      <c r="AE114" s="214">
        <v>56314</v>
      </c>
      <c r="AF114" s="214">
        <v>84559</v>
      </c>
      <c r="AG114" s="214">
        <v>91977</v>
      </c>
      <c r="AH114" s="468">
        <v>68963</v>
      </c>
    </row>
    <row r="115" spans="1:34" s="61" customFormat="1" x14ac:dyDescent="0.2">
      <c r="A115" s="194" t="s">
        <v>473</v>
      </c>
      <c r="B115" s="194" t="s">
        <v>630</v>
      </c>
      <c r="C115" s="194" t="s">
        <v>631</v>
      </c>
      <c r="D115" s="213" t="s">
        <v>632</v>
      </c>
      <c r="E115" s="214">
        <v>0</v>
      </c>
      <c r="F115" s="214">
        <v>26</v>
      </c>
      <c r="G115" s="214">
        <v>635</v>
      </c>
      <c r="H115" s="214">
        <v>6481</v>
      </c>
      <c r="I115" s="214">
        <v>9263</v>
      </c>
      <c r="J115" s="214">
        <v>0</v>
      </c>
      <c r="K115" s="214">
        <v>37</v>
      </c>
      <c r="L115" s="214">
        <v>282</v>
      </c>
      <c r="M115" s="214">
        <v>1077</v>
      </c>
      <c r="N115" s="214">
        <v>12438</v>
      </c>
      <c r="O115" s="214">
        <v>33921</v>
      </c>
      <c r="P115" s="214">
        <v>7111</v>
      </c>
      <c r="Q115" s="214">
        <v>9</v>
      </c>
      <c r="R115" s="214">
        <v>180</v>
      </c>
      <c r="S115" s="214">
        <v>685</v>
      </c>
      <c r="T115" s="214">
        <v>3941</v>
      </c>
      <c r="U115" s="214">
        <v>7272</v>
      </c>
      <c r="V115" s="214">
        <v>2375</v>
      </c>
      <c r="W115" s="214">
        <v>800</v>
      </c>
      <c r="X115" s="214">
        <v>5183</v>
      </c>
      <c r="Y115" s="214">
        <v>39394</v>
      </c>
      <c r="Z115" s="214">
        <v>27792</v>
      </c>
      <c r="AA115" s="214">
        <v>26385</v>
      </c>
      <c r="AB115" s="214">
        <v>6621</v>
      </c>
      <c r="AC115" s="214">
        <v>8716</v>
      </c>
      <c r="AD115" s="214">
        <v>10625</v>
      </c>
      <c r="AE115" s="214">
        <v>18728</v>
      </c>
      <c r="AF115" s="214">
        <v>53418</v>
      </c>
      <c r="AG115" s="214">
        <v>62574</v>
      </c>
      <c r="AH115" s="468">
        <v>44866</v>
      </c>
    </row>
    <row r="116" spans="1:34" s="61" customFormat="1" x14ac:dyDescent="0.2">
      <c r="A116" s="194" t="s">
        <v>473</v>
      </c>
      <c r="B116" s="194" t="s">
        <v>633</v>
      </c>
      <c r="C116" s="194" t="s">
        <v>634</v>
      </c>
      <c r="D116" s="213" t="s">
        <v>635</v>
      </c>
      <c r="E116" s="214">
        <v>0</v>
      </c>
      <c r="F116" s="214">
        <v>0</v>
      </c>
      <c r="G116" s="214">
        <v>856</v>
      </c>
      <c r="H116" s="214">
        <v>2045</v>
      </c>
      <c r="I116" s="214">
        <v>2134</v>
      </c>
      <c r="J116" s="214">
        <v>0</v>
      </c>
      <c r="K116" s="214">
        <v>57</v>
      </c>
      <c r="L116" s="214">
        <v>288</v>
      </c>
      <c r="M116" s="214">
        <v>765</v>
      </c>
      <c r="N116" s="214">
        <v>5948</v>
      </c>
      <c r="O116" s="214">
        <v>11170</v>
      </c>
      <c r="P116" s="214">
        <v>4341</v>
      </c>
      <c r="Q116" s="214">
        <v>0</v>
      </c>
      <c r="R116" s="214">
        <v>91</v>
      </c>
      <c r="S116" s="214">
        <v>976</v>
      </c>
      <c r="T116" s="214">
        <v>3765</v>
      </c>
      <c r="U116" s="214">
        <v>3574</v>
      </c>
      <c r="V116" s="214">
        <v>1015</v>
      </c>
      <c r="W116" s="214">
        <v>585</v>
      </c>
      <c r="X116" s="214">
        <v>5066</v>
      </c>
      <c r="Y116" s="214">
        <v>28261</v>
      </c>
      <c r="Z116" s="214">
        <v>17619</v>
      </c>
      <c r="AA116" s="214">
        <v>14224</v>
      </c>
      <c r="AB116" s="214">
        <v>3252</v>
      </c>
      <c r="AC116" s="214">
        <v>5882</v>
      </c>
      <c r="AD116" s="214">
        <v>8802</v>
      </c>
      <c r="AE116" s="214">
        <v>14868</v>
      </c>
      <c r="AF116" s="214">
        <v>43946</v>
      </c>
      <c r="AG116" s="214">
        <v>45551</v>
      </c>
      <c r="AH116" s="468">
        <v>25658</v>
      </c>
    </row>
    <row r="117" spans="1:34" s="61" customFormat="1" x14ac:dyDescent="0.2">
      <c r="A117" s="194" t="s">
        <v>473</v>
      </c>
      <c r="B117" s="194" t="s">
        <v>636</v>
      </c>
      <c r="C117" s="194" t="s">
        <v>637</v>
      </c>
      <c r="D117" s="213" t="s">
        <v>638</v>
      </c>
      <c r="E117" s="214">
        <v>0</v>
      </c>
      <c r="F117" s="214">
        <v>0</v>
      </c>
      <c r="G117" s="214">
        <v>110</v>
      </c>
      <c r="H117" s="214">
        <v>2469</v>
      </c>
      <c r="I117" s="214">
        <v>2208</v>
      </c>
      <c r="J117" s="214">
        <v>0</v>
      </c>
      <c r="K117" s="214">
        <v>9</v>
      </c>
      <c r="L117" s="214">
        <v>8</v>
      </c>
      <c r="M117" s="214">
        <v>318</v>
      </c>
      <c r="N117" s="214">
        <v>1517</v>
      </c>
      <c r="O117" s="214">
        <v>4255</v>
      </c>
      <c r="P117" s="214">
        <v>2665</v>
      </c>
      <c r="Q117" s="214">
        <v>0</v>
      </c>
      <c r="R117" s="214">
        <v>8</v>
      </c>
      <c r="S117" s="214">
        <v>45</v>
      </c>
      <c r="T117" s="214">
        <v>287</v>
      </c>
      <c r="U117" s="214">
        <v>1887</v>
      </c>
      <c r="V117" s="214">
        <v>1449</v>
      </c>
      <c r="W117" s="214">
        <v>590</v>
      </c>
      <c r="X117" s="214">
        <v>2174</v>
      </c>
      <c r="Y117" s="214">
        <v>7619</v>
      </c>
      <c r="Z117" s="214">
        <v>7205</v>
      </c>
      <c r="AA117" s="214">
        <v>4750</v>
      </c>
      <c r="AB117" s="214">
        <v>1645</v>
      </c>
      <c r="AC117" s="214">
        <v>2352</v>
      </c>
      <c r="AD117" s="214">
        <v>4237</v>
      </c>
      <c r="AE117" s="214">
        <v>7953</v>
      </c>
      <c r="AF117" s="214">
        <v>19429</v>
      </c>
      <c r="AG117" s="214">
        <v>18617</v>
      </c>
      <c r="AH117" s="468">
        <v>18931</v>
      </c>
    </row>
    <row r="118" spans="1:34" s="61" customFormat="1" x14ac:dyDescent="0.2">
      <c r="A118" s="194" t="s">
        <v>473</v>
      </c>
      <c r="B118" s="194" t="s">
        <v>639</v>
      </c>
      <c r="C118" s="194" t="s">
        <v>640</v>
      </c>
      <c r="D118" s="213" t="s">
        <v>641</v>
      </c>
      <c r="E118" s="214">
        <v>0</v>
      </c>
      <c r="F118" s="214">
        <v>0</v>
      </c>
      <c r="G118" s="214">
        <v>1776</v>
      </c>
      <c r="H118" s="214">
        <v>4959</v>
      </c>
      <c r="I118" s="214">
        <v>9015</v>
      </c>
      <c r="J118" s="214">
        <v>0</v>
      </c>
      <c r="K118" s="214">
        <v>316</v>
      </c>
      <c r="L118" s="214">
        <v>814</v>
      </c>
      <c r="M118" s="214">
        <v>1316</v>
      </c>
      <c r="N118" s="214">
        <v>9529</v>
      </c>
      <c r="O118" s="214">
        <v>27008</v>
      </c>
      <c r="P118" s="214">
        <v>7913</v>
      </c>
      <c r="Q118" s="214">
        <v>373</v>
      </c>
      <c r="R118" s="214">
        <v>1666</v>
      </c>
      <c r="S118" s="214">
        <v>1451</v>
      </c>
      <c r="T118" s="214">
        <v>3569</v>
      </c>
      <c r="U118" s="214">
        <v>10726</v>
      </c>
      <c r="V118" s="214">
        <v>2531</v>
      </c>
      <c r="W118" s="214">
        <v>1659</v>
      </c>
      <c r="X118" s="214">
        <v>7785</v>
      </c>
      <c r="Y118" s="214">
        <v>53428</v>
      </c>
      <c r="Z118" s="214">
        <v>28168</v>
      </c>
      <c r="AA118" s="214">
        <v>26315</v>
      </c>
      <c r="AB118" s="214">
        <v>9133</v>
      </c>
      <c r="AC118" s="214">
        <v>10941</v>
      </c>
      <c r="AD118" s="214">
        <v>17200</v>
      </c>
      <c r="AE118" s="214">
        <v>22202</v>
      </c>
      <c r="AF118" s="214">
        <v>43524</v>
      </c>
      <c r="AG118" s="214">
        <v>37309</v>
      </c>
      <c r="AH118" s="468">
        <v>31022</v>
      </c>
    </row>
    <row r="119" spans="1:34" s="61" customFormat="1" x14ac:dyDescent="0.2">
      <c r="A119" s="194" t="s">
        <v>473</v>
      </c>
      <c r="B119" s="194" t="s">
        <v>642</v>
      </c>
      <c r="C119" s="194" t="s">
        <v>643</v>
      </c>
      <c r="D119" s="213" t="s">
        <v>644</v>
      </c>
      <c r="E119" s="214">
        <v>1</v>
      </c>
      <c r="F119" s="214">
        <v>3</v>
      </c>
      <c r="G119" s="214">
        <v>1327</v>
      </c>
      <c r="H119" s="214">
        <v>3004</v>
      </c>
      <c r="I119" s="214">
        <v>3985</v>
      </c>
      <c r="J119" s="214">
        <v>1</v>
      </c>
      <c r="K119" s="214">
        <v>45</v>
      </c>
      <c r="L119" s="214">
        <v>107</v>
      </c>
      <c r="M119" s="214">
        <v>688</v>
      </c>
      <c r="N119" s="214">
        <v>6266</v>
      </c>
      <c r="O119" s="214">
        <v>11417</v>
      </c>
      <c r="P119" s="214">
        <v>2576</v>
      </c>
      <c r="Q119" s="214">
        <v>27</v>
      </c>
      <c r="R119" s="214">
        <v>503</v>
      </c>
      <c r="S119" s="214">
        <v>1327</v>
      </c>
      <c r="T119" s="214">
        <v>3750</v>
      </c>
      <c r="U119" s="214">
        <v>2360</v>
      </c>
      <c r="V119" s="214">
        <v>587</v>
      </c>
      <c r="W119" s="214">
        <v>336</v>
      </c>
      <c r="X119" s="214">
        <v>2586</v>
      </c>
      <c r="Y119" s="214">
        <v>32530</v>
      </c>
      <c r="Z119" s="214">
        <v>20884</v>
      </c>
      <c r="AA119" s="214">
        <v>12521</v>
      </c>
      <c r="AB119" s="214">
        <v>1764</v>
      </c>
      <c r="AC119" s="214">
        <v>4228</v>
      </c>
      <c r="AD119" s="214">
        <v>6971</v>
      </c>
      <c r="AE119" s="214">
        <v>17142</v>
      </c>
      <c r="AF119" s="214">
        <v>75039</v>
      </c>
      <c r="AG119" s="214">
        <v>95085</v>
      </c>
      <c r="AH119" s="468">
        <v>53466</v>
      </c>
    </row>
    <row r="120" spans="1:34" s="61" customFormat="1" x14ac:dyDescent="0.2">
      <c r="A120" s="194" t="s">
        <v>473</v>
      </c>
      <c r="B120" s="194" t="s">
        <v>645</v>
      </c>
      <c r="C120" s="194" t="s">
        <v>646</v>
      </c>
      <c r="D120" s="213" t="s">
        <v>647</v>
      </c>
      <c r="E120" s="214">
        <v>9</v>
      </c>
      <c r="F120" s="214">
        <v>0</v>
      </c>
      <c r="G120" s="214">
        <v>2859</v>
      </c>
      <c r="H120" s="214">
        <v>8731</v>
      </c>
      <c r="I120" s="214">
        <v>6163</v>
      </c>
      <c r="J120" s="214">
        <v>12</v>
      </c>
      <c r="K120" s="214">
        <v>508</v>
      </c>
      <c r="L120" s="214">
        <v>613</v>
      </c>
      <c r="M120" s="214">
        <v>3520</v>
      </c>
      <c r="N120" s="214">
        <v>22421</v>
      </c>
      <c r="O120" s="214">
        <v>27747</v>
      </c>
      <c r="P120" s="214">
        <v>14118</v>
      </c>
      <c r="Q120" s="214">
        <v>1683</v>
      </c>
      <c r="R120" s="214">
        <v>2285</v>
      </c>
      <c r="S120" s="214">
        <v>2543</v>
      </c>
      <c r="T120" s="214">
        <v>4683</v>
      </c>
      <c r="U120" s="214">
        <v>7299</v>
      </c>
      <c r="V120" s="214">
        <v>2372</v>
      </c>
      <c r="W120" s="214">
        <v>1605</v>
      </c>
      <c r="X120" s="214">
        <v>7010</v>
      </c>
      <c r="Y120" s="214">
        <v>29984</v>
      </c>
      <c r="Z120" s="214">
        <v>21967</v>
      </c>
      <c r="AA120" s="214">
        <v>15474</v>
      </c>
      <c r="AB120" s="214">
        <v>4142</v>
      </c>
      <c r="AC120" s="214">
        <v>13634</v>
      </c>
      <c r="AD120" s="214">
        <v>12488</v>
      </c>
      <c r="AE120" s="214">
        <v>23494</v>
      </c>
      <c r="AF120" s="214">
        <v>35641</v>
      </c>
      <c r="AG120" s="214">
        <v>31844</v>
      </c>
      <c r="AH120" s="468">
        <v>25567</v>
      </c>
    </row>
    <row r="121" spans="1:34" s="61" customFormat="1" x14ac:dyDescent="0.2">
      <c r="A121" s="194" t="s">
        <v>473</v>
      </c>
      <c r="B121" s="194" t="s">
        <v>648</v>
      </c>
      <c r="C121" s="194" t="s">
        <v>649</v>
      </c>
      <c r="D121" s="213" t="s">
        <v>650</v>
      </c>
      <c r="E121" s="214">
        <v>0</v>
      </c>
      <c r="F121" s="214">
        <v>23</v>
      </c>
      <c r="G121" s="214">
        <v>3803</v>
      </c>
      <c r="H121" s="214">
        <v>15787</v>
      </c>
      <c r="I121" s="214">
        <v>18102</v>
      </c>
      <c r="J121" s="214">
        <v>144</v>
      </c>
      <c r="K121" s="214">
        <v>674</v>
      </c>
      <c r="L121" s="214">
        <v>1047</v>
      </c>
      <c r="M121" s="214">
        <v>5085</v>
      </c>
      <c r="N121" s="214">
        <v>39322</v>
      </c>
      <c r="O121" s="214">
        <v>70449</v>
      </c>
      <c r="P121" s="214">
        <v>21911</v>
      </c>
      <c r="Q121" s="214">
        <v>889</v>
      </c>
      <c r="R121" s="214">
        <v>1367</v>
      </c>
      <c r="S121" s="214">
        <v>4237</v>
      </c>
      <c r="T121" s="214">
        <v>13204</v>
      </c>
      <c r="U121" s="214">
        <v>22427</v>
      </c>
      <c r="V121" s="214">
        <v>3287</v>
      </c>
      <c r="W121" s="214">
        <v>3415</v>
      </c>
      <c r="X121" s="214">
        <v>18628</v>
      </c>
      <c r="Y121" s="214">
        <v>107505</v>
      </c>
      <c r="Z121" s="214">
        <v>59045</v>
      </c>
      <c r="AA121" s="214">
        <v>56557</v>
      </c>
      <c r="AB121" s="214">
        <v>12654</v>
      </c>
      <c r="AC121" s="214">
        <v>28190</v>
      </c>
      <c r="AD121" s="214">
        <v>27274</v>
      </c>
      <c r="AE121" s="214">
        <v>63454</v>
      </c>
      <c r="AF121" s="214">
        <v>125318</v>
      </c>
      <c r="AG121" s="214">
        <v>97830</v>
      </c>
      <c r="AH121" s="468">
        <v>113629</v>
      </c>
    </row>
    <row r="122" spans="1:34" s="61" customFormat="1" x14ac:dyDescent="0.2">
      <c r="A122" s="194" t="s">
        <v>473</v>
      </c>
      <c r="B122" s="194" t="s">
        <v>651</v>
      </c>
      <c r="C122" s="194" t="s">
        <v>652</v>
      </c>
      <c r="D122" s="213" t="s">
        <v>653</v>
      </c>
      <c r="E122" s="214">
        <v>17</v>
      </c>
      <c r="F122" s="214">
        <v>7</v>
      </c>
      <c r="G122" s="214">
        <v>899</v>
      </c>
      <c r="H122" s="214">
        <v>4180</v>
      </c>
      <c r="I122" s="214">
        <v>4743</v>
      </c>
      <c r="J122" s="214">
        <v>45</v>
      </c>
      <c r="K122" s="214">
        <v>171</v>
      </c>
      <c r="L122" s="214">
        <v>544</v>
      </c>
      <c r="M122" s="214">
        <v>855</v>
      </c>
      <c r="N122" s="214">
        <v>7037</v>
      </c>
      <c r="O122" s="214">
        <v>15153</v>
      </c>
      <c r="P122" s="214">
        <v>8389</v>
      </c>
      <c r="Q122" s="214">
        <v>383</v>
      </c>
      <c r="R122" s="214">
        <v>609</v>
      </c>
      <c r="S122" s="214">
        <v>1198</v>
      </c>
      <c r="T122" s="214">
        <v>2315</v>
      </c>
      <c r="U122" s="214">
        <v>4858</v>
      </c>
      <c r="V122" s="214">
        <v>1698</v>
      </c>
      <c r="W122" s="214">
        <v>1017</v>
      </c>
      <c r="X122" s="214">
        <v>6500</v>
      </c>
      <c r="Y122" s="214">
        <v>31441</v>
      </c>
      <c r="Z122" s="214">
        <v>11262</v>
      </c>
      <c r="AA122" s="214">
        <v>9389</v>
      </c>
      <c r="AB122" s="214">
        <v>3916</v>
      </c>
      <c r="AC122" s="214">
        <v>7883</v>
      </c>
      <c r="AD122" s="214">
        <v>7639</v>
      </c>
      <c r="AE122" s="214">
        <v>23521</v>
      </c>
      <c r="AF122" s="214">
        <v>22349</v>
      </c>
      <c r="AG122" s="214">
        <v>21292</v>
      </c>
      <c r="AH122" s="468">
        <v>29921</v>
      </c>
    </row>
    <row r="123" spans="1:34" s="61" customFormat="1" x14ac:dyDescent="0.2">
      <c r="A123" s="194" t="s">
        <v>473</v>
      </c>
      <c r="B123" s="194" t="s">
        <v>654</v>
      </c>
      <c r="C123" s="194" t="s">
        <v>655</v>
      </c>
      <c r="D123" s="213" t="s">
        <v>656</v>
      </c>
      <c r="E123" s="214">
        <v>0</v>
      </c>
      <c r="F123" s="214">
        <v>0</v>
      </c>
      <c r="G123" s="214">
        <v>2887</v>
      </c>
      <c r="H123" s="214">
        <v>15390</v>
      </c>
      <c r="I123" s="214">
        <v>15603</v>
      </c>
      <c r="J123" s="214">
        <v>0</v>
      </c>
      <c r="K123" s="214">
        <v>9</v>
      </c>
      <c r="L123" s="214">
        <v>676</v>
      </c>
      <c r="M123" s="214">
        <v>2292</v>
      </c>
      <c r="N123" s="214">
        <v>28310</v>
      </c>
      <c r="O123" s="214">
        <v>42569</v>
      </c>
      <c r="P123" s="214">
        <v>23061</v>
      </c>
      <c r="Q123" s="214">
        <v>575</v>
      </c>
      <c r="R123" s="214">
        <v>2911</v>
      </c>
      <c r="S123" s="214">
        <v>5335</v>
      </c>
      <c r="T123" s="214">
        <v>15996</v>
      </c>
      <c r="U123" s="214">
        <v>25761</v>
      </c>
      <c r="V123" s="214">
        <v>4766</v>
      </c>
      <c r="W123" s="214">
        <v>2179</v>
      </c>
      <c r="X123" s="214">
        <v>17795</v>
      </c>
      <c r="Y123" s="214">
        <v>121582</v>
      </c>
      <c r="Z123" s="214">
        <v>70559</v>
      </c>
      <c r="AA123" s="214">
        <v>62062</v>
      </c>
      <c r="AB123" s="214">
        <v>7862</v>
      </c>
      <c r="AC123" s="214">
        <v>19916</v>
      </c>
      <c r="AD123" s="214">
        <v>23702</v>
      </c>
      <c r="AE123" s="214">
        <v>80263</v>
      </c>
      <c r="AF123" s="214">
        <v>137652</v>
      </c>
      <c r="AG123" s="214">
        <v>138014</v>
      </c>
      <c r="AH123" s="468">
        <v>134417</v>
      </c>
    </row>
    <row r="124" spans="1:34" s="61" customFormat="1" x14ac:dyDescent="0.2">
      <c r="A124" s="194" t="s">
        <v>473</v>
      </c>
      <c r="B124" s="194" t="s">
        <v>657</v>
      </c>
      <c r="C124" s="194" t="s">
        <v>658</v>
      </c>
      <c r="D124" s="213" t="s">
        <v>659</v>
      </c>
      <c r="E124" s="214">
        <v>0</v>
      </c>
      <c r="F124" s="214">
        <v>9</v>
      </c>
      <c r="G124" s="214">
        <v>3148</v>
      </c>
      <c r="H124" s="214">
        <v>16623</v>
      </c>
      <c r="I124" s="214">
        <v>30996</v>
      </c>
      <c r="J124" s="214">
        <v>56</v>
      </c>
      <c r="K124" s="214">
        <v>747</v>
      </c>
      <c r="L124" s="214">
        <v>1130</v>
      </c>
      <c r="M124" s="214">
        <v>4961</v>
      </c>
      <c r="N124" s="214">
        <v>40177</v>
      </c>
      <c r="O124" s="214">
        <v>96654</v>
      </c>
      <c r="P124" s="214">
        <v>23771</v>
      </c>
      <c r="Q124" s="214">
        <v>1618</v>
      </c>
      <c r="R124" s="214">
        <v>3673</v>
      </c>
      <c r="S124" s="214">
        <v>4247</v>
      </c>
      <c r="T124" s="214">
        <v>15106</v>
      </c>
      <c r="U124" s="214">
        <v>35239</v>
      </c>
      <c r="V124" s="214">
        <v>11358</v>
      </c>
      <c r="W124" s="214">
        <v>4564</v>
      </c>
      <c r="X124" s="214">
        <v>14484</v>
      </c>
      <c r="Y124" s="214">
        <v>162448</v>
      </c>
      <c r="Z124" s="214">
        <v>92265</v>
      </c>
      <c r="AA124" s="214">
        <v>73916</v>
      </c>
      <c r="AB124" s="214">
        <v>21539</v>
      </c>
      <c r="AC124" s="214">
        <v>37088</v>
      </c>
      <c r="AD124" s="214">
        <v>47964</v>
      </c>
      <c r="AE124" s="214">
        <v>94028</v>
      </c>
      <c r="AF124" s="214">
        <v>138693</v>
      </c>
      <c r="AG124" s="214">
        <v>98210</v>
      </c>
      <c r="AH124" s="468">
        <v>140572</v>
      </c>
    </row>
    <row r="125" spans="1:34" s="61" customFormat="1" x14ac:dyDescent="0.2">
      <c r="A125" s="194" t="s">
        <v>473</v>
      </c>
      <c r="B125" s="194" t="s">
        <v>660</v>
      </c>
      <c r="C125" s="194" t="s">
        <v>661</v>
      </c>
      <c r="D125" s="213" t="s">
        <v>662</v>
      </c>
      <c r="E125" s="214">
        <v>3</v>
      </c>
      <c r="F125" s="214">
        <v>1</v>
      </c>
      <c r="G125" s="214">
        <v>1951</v>
      </c>
      <c r="H125" s="214">
        <v>9858</v>
      </c>
      <c r="I125" s="214">
        <v>9243</v>
      </c>
      <c r="J125" s="214">
        <v>0</v>
      </c>
      <c r="K125" s="214">
        <v>147</v>
      </c>
      <c r="L125" s="214">
        <v>724</v>
      </c>
      <c r="M125" s="214">
        <v>2127</v>
      </c>
      <c r="N125" s="214">
        <v>18917</v>
      </c>
      <c r="O125" s="214">
        <v>62260</v>
      </c>
      <c r="P125" s="214">
        <v>18776</v>
      </c>
      <c r="Q125" s="214">
        <v>1158</v>
      </c>
      <c r="R125" s="214">
        <v>2068</v>
      </c>
      <c r="S125" s="214">
        <v>2963</v>
      </c>
      <c r="T125" s="214">
        <v>9337</v>
      </c>
      <c r="U125" s="214">
        <v>12986</v>
      </c>
      <c r="V125" s="214">
        <v>4827</v>
      </c>
      <c r="W125" s="214">
        <v>1700</v>
      </c>
      <c r="X125" s="214">
        <v>8594</v>
      </c>
      <c r="Y125" s="214">
        <v>63760</v>
      </c>
      <c r="Z125" s="214">
        <v>48750</v>
      </c>
      <c r="AA125" s="214">
        <v>45524</v>
      </c>
      <c r="AB125" s="214">
        <v>9198</v>
      </c>
      <c r="AC125" s="214">
        <v>8888</v>
      </c>
      <c r="AD125" s="214">
        <v>7639</v>
      </c>
      <c r="AE125" s="214">
        <v>20098</v>
      </c>
      <c r="AF125" s="214">
        <v>67002</v>
      </c>
      <c r="AG125" s="214">
        <v>91677</v>
      </c>
      <c r="AH125" s="468">
        <v>54683</v>
      </c>
    </row>
    <row r="126" spans="1:34" s="61" customFormat="1" x14ac:dyDescent="0.2">
      <c r="A126" s="194" t="s">
        <v>473</v>
      </c>
      <c r="B126" s="194" t="s">
        <v>663</v>
      </c>
      <c r="C126" s="194" t="s">
        <v>664</v>
      </c>
      <c r="D126" s="213" t="s">
        <v>665</v>
      </c>
      <c r="E126" s="214">
        <v>7</v>
      </c>
      <c r="F126" s="214">
        <v>7</v>
      </c>
      <c r="G126" s="214">
        <v>2313</v>
      </c>
      <c r="H126" s="214">
        <v>9834</v>
      </c>
      <c r="I126" s="214">
        <v>10942</v>
      </c>
      <c r="J126" s="214">
        <v>80</v>
      </c>
      <c r="K126" s="214">
        <v>679</v>
      </c>
      <c r="L126" s="214">
        <v>1265</v>
      </c>
      <c r="M126" s="214">
        <v>1689</v>
      </c>
      <c r="N126" s="214">
        <v>20840</v>
      </c>
      <c r="O126" s="214">
        <v>38274</v>
      </c>
      <c r="P126" s="214">
        <v>20126</v>
      </c>
      <c r="Q126" s="214">
        <v>0</v>
      </c>
      <c r="R126" s="214">
        <v>216</v>
      </c>
      <c r="S126" s="214">
        <v>3341</v>
      </c>
      <c r="T126" s="214">
        <v>6287</v>
      </c>
      <c r="U126" s="214">
        <v>11711</v>
      </c>
      <c r="V126" s="214">
        <v>7016</v>
      </c>
      <c r="W126" s="214">
        <v>1973</v>
      </c>
      <c r="X126" s="214">
        <v>8072</v>
      </c>
      <c r="Y126" s="214">
        <v>67481</v>
      </c>
      <c r="Z126" s="214">
        <v>30011</v>
      </c>
      <c r="AA126" s="214">
        <v>29950</v>
      </c>
      <c r="AB126" s="214">
        <v>11355</v>
      </c>
      <c r="AC126" s="214">
        <v>16323</v>
      </c>
      <c r="AD126" s="214">
        <v>14279</v>
      </c>
      <c r="AE126" s="214">
        <v>32967</v>
      </c>
      <c r="AF126" s="214">
        <v>84117</v>
      </c>
      <c r="AG126" s="214">
        <v>100192</v>
      </c>
      <c r="AH126" s="468">
        <v>75525</v>
      </c>
    </row>
    <row r="127" spans="1:34" s="61" customFormat="1" x14ac:dyDescent="0.2">
      <c r="A127" s="194" t="s">
        <v>473</v>
      </c>
      <c r="B127" s="194" t="s">
        <v>666</v>
      </c>
      <c r="C127" s="194" t="s">
        <v>667</v>
      </c>
      <c r="D127" s="213" t="s">
        <v>668</v>
      </c>
      <c r="E127" s="214">
        <v>0</v>
      </c>
      <c r="F127" s="214">
        <v>0</v>
      </c>
      <c r="G127" s="214">
        <v>4306</v>
      </c>
      <c r="H127" s="214">
        <v>13431</v>
      </c>
      <c r="I127" s="214">
        <v>10281</v>
      </c>
      <c r="J127" s="214">
        <v>159</v>
      </c>
      <c r="K127" s="214">
        <v>671</v>
      </c>
      <c r="L127" s="214">
        <v>1227</v>
      </c>
      <c r="M127" s="214">
        <v>3122</v>
      </c>
      <c r="N127" s="214">
        <v>14713</v>
      </c>
      <c r="O127" s="214">
        <v>36781</v>
      </c>
      <c r="P127" s="214">
        <v>21555</v>
      </c>
      <c r="Q127" s="214">
        <v>972</v>
      </c>
      <c r="R127" s="214">
        <v>2014</v>
      </c>
      <c r="S127" s="214">
        <v>3253</v>
      </c>
      <c r="T127" s="214">
        <v>6734</v>
      </c>
      <c r="U127" s="214">
        <v>14291</v>
      </c>
      <c r="V127" s="214">
        <v>5183</v>
      </c>
      <c r="W127" s="214">
        <v>3708</v>
      </c>
      <c r="X127" s="214">
        <v>9634</v>
      </c>
      <c r="Y127" s="214">
        <v>48890</v>
      </c>
      <c r="Z127" s="214">
        <v>44155</v>
      </c>
      <c r="AA127" s="214">
        <v>38241</v>
      </c>
      <c r="AB127" s="214">
        <v>9426</v>
      </c>
      <c r="AC127" s="214">
        <v>11459</v>
      </c>
      <c r="AD127" s="214">
        <v>18281</v>
      </c>
      <c r="AE127" s="214">
        <v>28403</v>
      </c>
      <c r="AF127" s="214">
        <v>60426</v>
      </c>
      <c r="AG127" s="214">
        <v>51769</v>
      </c>
      <c r="AH127" s="468">
        <v>53096</v>
      </c>
    </row>
    <row r="128" spans="1:34" s="61" customFormat="1" x14ac:dyDescent="0.2">
      <c r="A128" s="194" t="s">
        <v>473</v>
      </c>
      <c r="B128" s="194" t="s">
        <v>669</v>
      </c>
      <c r="C128" s="194" t="s">
        <v>670</v>
      </c>
      <c r="D128" s="213" t="s">
        <v>671</v>
      </c>
      <c r="E128" s="214">
        <v>1</v>
      </c>
      <c r="F128" s="214">
        <v>1</v>
      </c>
      <c r="G128" s="214">
        <v>3802</v>
      </c>
      <c r="H128" s="214">
        <v>7483</v>
      </c>
      <c r="I128" s="214">
        <v>8014</v>
      </c>
      <c r="J128" s="214">
        <v>23</v>
      </c>
      <c r="K128" s="214">
        <v>273</v>
      </c>
      <c r="L128" s="214">
        <v>1063</v>
      </c>
      <c r="M128" s="214">
        <v>2331</v>
      </c>
      <c r="N128" s="214">
        <v>12808</v>
      </c>
      <c r="O128" s="214">
        <v>28704</v>
      </c>
      <c r="P128" s="214">
        <v>7774</v>
      </c>
      <c r="Q128" s="214">
        <v>1373</v>
      </c>
      <c r="R128" s="214">
        <v>2678</v>
      </c>
      <c r="S128" s="214">
        <v>3472</v>
      </c>
      <c r="T128" s="214">
        <v>8072</v>
      </c>
      <c r="U128" s="214">
        <v>14317</v>
      </c>
      <c r="V128" s="214">
        <v>2157</v>
      </c>
      <c r="W128" s="214">
        <v>3786</v>
      </c>
      <c r="X128" s="214">
        <v>12663</v>
      </c>
      <c r="Y128" s="214">
        <v>53381</v>
      </c>
      <c r="Z128" s="214">
        <v>34233</v>
      </c>
      <c r="AA128" s="214">
        <v>30306</v>
      </c>
      <c r="AB128" s="214">
        <v>15650</v>
      </c>
      <c r="AC128" s="214">
        <v>19318</v>
      </c>
      <c r="AD128" s="214">
        <v>23863</v>
      </c>
      <c r="AE128" s="214">
        <v>59092</v>
      </c>
      <c r="AF128" s="214">
        <v>56769</v>
      </c>
      <c r="AG128" s="214">
        <v>61489</v>
      </c>
      <c r="AH128" s="468">
        <v>71647</v>
      </c>
    </row>
    <row r="129" spans="1:34" s="61" customFormat="1" x14ac:dyDescent="0.2">
      <c r="A129" s="194" t="s">
        <v>473</v>
      </c>
      <c r="B129" s="194" t="s">
        <v>672</v>
      </c>
      <c r="C129" s="194" t="s">
        <v>673</v>
      </c>
      <c r="D129" s="213" t="s">
        <v>674</v>
      </c>
      <c r="E129" s="214">
        <v>7</v>
      </c>
      <c r="F129" s="214">
        <v>7</v>
      </c>
      <c r="G129" s="214">
        <v>684</v>
      </c>
      <c r="H129" s="214">
        <v>2146</v>
      </c>
      <c r="I129" s="214">
        <v>3311</v>
      </c>
      <c r="J129" s="214">
        <v>31</v>
      </c>
      <c r="K129" s="214">
        <v>623</v>
      </c>
      <c r="L129" s="214">
        <v>1029</v>
      </c>
      <c r="M129" s="214">
        <v>2521</v>
      </c>
      <c r="N129" s="214">
        <v>8458</v>
      </c>
      <c r="O129" s="214">
        <v>23503</v>
      </c>
      <c r="P129" s="214">
        <v>12043</v>
      </c>
      <c r="Q129" s="214">
        <v>1965</v>
      </c>
      <c r="R129" s="214">
        <v>4167</v>
      </c>
      <c r="S129" s="214">
        <v>4754</v>
      </c>
      <c r="T129" s="214">
        <v>7130</v>
      </c>
      <c r="U129" s="214">
        <v>12241</v>
      </c>
      <c r="V129" s="214">
        <v>6583</v>
      </c>
      <c r="W129" s="214">
        <v>8008</v>
      </c>
      <c r="X129" s="214">
        <v>16417</v>
      </c>
      <c r="Y129" s="214">
        <v>55996</v>
      </c>
      <c r="Z129" s="214">
        <v>35900</v>
      </c>
      <c r="AA129" s="214">
        <v>33328</v>
      </c>
      <c r="AB129" s="214">
        <v>11366</v>
      </c>
      <c r="AC129" s="214">
        <v>22912</v>
      </c>
      <c r="AD129" s="214">
        <v>40291</v>
      </c>
      <c r="AE129" s="214">
        <v>46648</v>
      </c>
      <c r="AF129" s="214">
        <v>75425</v>
      </c>
      <c r="AG129" s="214">
        <v>62614</v>
      </c>
      <c r="AH129" s="468">
        <v>43373</v>
      </c>
    </row>
    <row r="130" spans="1:34" s="61" customFormat="1" x14ac:dyDescent="0.2">
      <c r="A130" s="194" t="s">
        <v>473</v>
      </c>
      <c r="B130" s="194" t="s">
        <v>675</v>
      </c>
      <c r="C130" s="194" t="s">
        <v>676</v>
      </c>
      <c r="D130" s="213" t="s">
        <v>677</v>
      </c>
      <c r="E130" s="214">
        <v>0</v>
      </c>
      <c r="F130" s="214">
        <v>1</v>
      </c>
      <c r="G130" s="214">
        <v>1152</v>
      </c>
      <c r="H130" s="214">
        <v>4971</v>
      </c>
      <c r="I130" s="214">
        <v>13951</v>
      </c>
      <c r="J130" s="214">
        <v>0</v>
      </c>
      <c r="K130" s="214">
        <v>0</v>
      </c>
      <c r="L130" s="214">
        <v>20</v>
      </c>
      <c r="M130" s="214">
        <v>1246</v>
      </c>
      <c r="N130" s="214">
        <v>17250</v>
      </c>
      <c r="O130" s="214">
        <v>34252</v>
      </c>
      <c r="P130" s="214">
        <v>8706</v>
      </c>
      <c r="Q130" s="214">
        <v>25</v>
      </c>
      <c r="R130" s="214">
        <v>187</v>
      </c>
      <c r="S130" s="214">
        <v>316</v>
      </c>
      <c r="T130" s="214">
        <v>1905</v>
      </c>
      <c r="U130" s="214">
        <v>8300</v>
      </c>
      <c r="V130" s="214">
        <v>3182</v>
      </c>
      <c r="W130" s="214">
        <v>1352</v>
      </c>
      <c r="X130" s="214">
        <v>7480</v>
      </c>
      <c r="Y130" s="214">
        <v>49399</v>
      </c>
      <c r="Z130" s="214">
        <v>42282</v>
      </c>
      <c r="AA130" s="214">
        <v>40139</v>
      </c>
      <c r="AB130" s="214">
        <v>5483</v>
      </c>
      <c r="AC130" s="214">
        <v>6728</v>
      </c>
      <c r="AD130" s="214">
        <v>10058</v>
      </c>
      <c r="AE130" s="214">
        <v>32855</v>
      </c>
      <c r="AF130" s="214">
        <v>69150</v>
      </c>
      <c r="AG130" s="214">
        <v>72140</v>
      </c>
      <c r="AH130" s="468">
        <v>65243</v>
      </c>
    </row>
    <row r="131" spans="1:34" s="61" customFormat="1" x14ac:dyDescent="0.2">
      <c r="A131" s="194" t="s">
        <v>473</v>
      </c>
      <c r="B131" s="194" t="s">
        <v>678</v>
      </c>
      <c r="C131" s="194" t="s">
        <v>679</v>
      </c>
      <c r="D131" s="213" t="s">
        <v>680</v>
      </c>
      <c r="E131" s="214">
        <v>0</v>
      </c>
      <c r="F131" s="214">
        <v>6</v>
      </c>
      <c r="G131" s="214">
        <v>1510</v>
      </c>
      <c r="H131" s="214">
        <v>9422</v>
      </c>
      <c r="I131" s="214">
        <v>9832</v>
      </c>
      <c r="J131" s="214">
        <v>0</v>
      </c>
      <c r="K131" s="214">
        <v>0</v>
      </c>
      <c r="L131" s="214">
        <v>52</v>
      </c>
      <c r="M131" s="214">
        <v>1485</v>
      </c>
      <c r="N131" s="214">
        <v>18278</v>
      </c>
      <c r="O131" s="214">
        <v>41730</v>
      </c>
      <c r="P131" s="214">
        <v>9878</v>
      </c>
      <c r="Q131" s="214">
        <v>20</v>
      </c>
      <c r="R131" s="214">
        <v>123</v>
      </c>
      <c r="S131" s="214">
        <v>595</v>
      </c>
      <c r="T131" s="214">
        <v>4939</v>
      </c>
      <c r="U131" s="214">
        <v>12882</v>
      </c>
      <c r="V131" s="214">
        <v>1148</v>
      </c>
      <c r="W131" s="214">
        <v>1027</v>
      </c>
      <c r="X131" s="214">
        <v>10808</v>
      </c>
      <c r="Y131" s="214">
        <v>44836</v>
      </c>
      <c r="Z131" s="214">
        <v>29598</v>
      </c>
      <c r="AA131" s="214">
        <v>28469</v>
      </c>
      <c r="AB131" s="214">
        <v>2252</v>
      </c>
      <c r="AC131" s="214">
        <v>5868</v>
      </c>
      <c r="AD131" s="214">
        <v>12349</v>
      </c>
      <c r="AE131" s="214">
        <v>25982</v>
      </c>
      <c r="AF131" s="214">
        <v>73394</v>
      </c>
      <c r="AG131" s="214">
        <v>56546</v>
      </c>
      <c r="AH131" s="468">
        <v>63887</v>
      </c>
    </row>
    <row r="132" spans="1:34" s="61" customFormat="1" x14ac:dyDescent="0.2">
      <c r="A132" s="194" t="s">
        <v>473</v>
      </c>
      <c r="B132" s="194" t="s">
        <v>681</v>
      </c>
      <c r="C132" s="194" t="s">
        <v>682</v>
      </c>
      <c r="D132" s="213" t="s">
        <v>683</v>
      </c>
      <c r="E132" s="214">
        <v>0</v>
      </c>
      <c r="F132" s="214">
        <v>17</v>
      </c>
      <c r="G132" s="214">
        <v>5803</v>
      </c>
      <c r="H132" s="214">
        <v>31072</v>
      </c>
      <c r="I132" s="214">
        <v>26517</v>
      </c>
      <c r="J132" s="214">
        <v>17</v>
      </c>
      <c r="K132" s="214">
        <v>346</v>
      </c>
      <c r="L132" s="214">
        <v>1373</v>
      </c>
      <c r="M132" s="214">
        <v>5742</v>
      </c>
      <c r="N132" s="214">
        <v>46238</v>
      </c>
      <c r="O132" s="214">
        <v>109322</v>
      </c>
      <c r="P132" s="214">
        <v>34258</v>
      </c>
      <c r="Q132" s="214">
        <v>1245</v>
      </c>
      <c r="R132" s="214">
        <v>3759</v>
      </c>
      <c r="S132" s="214">
        <v>3996</v>
      </c>
      <c r="T132" s="214">
        <v>16226</v>
      </c>
      <c r="U132" s="214">
        <v>42949</v>
      </c>
      <c r="V132" s="214">
        <v>6297</v>
      </c>
      <c r="W132" s="214">
        <v>4903</v>
      </c>
      <c r="X132" s="214">
        <v>24732</v>
      </c>
      <c r="Y132" s="214">
        <v>145819</v>
      </c>
      <c r="Z132" s="214">
        <v>88295</v>
      </c>
      <c r="AA132" s="214">
        <v>65860</v>
      </c>
      <c r="AB132" s="214">
        <v>25898</v>
      </c>
      <c r="AC132" s="214">
        <v>33809</v>
      </c>
      <c r="AD132" s="214">
        <v>49428</v>
      </c>
      <c r="AE132" s="214">
        <v>89014</v>
      </c>
      <c r="AF132" s="214">
        <v>148984</v>
      </c>
      <c r="AG132" s="214">
        <v>110140</v>
      </c>
      <c r="AH132" s="468">
        <v>132082</v>
      </c>
    </row>
    <row r="133" spans="1:34" s="61" customFormat="1" x14ac:dyDescent="0.2">
      <c r="A133" s="194" t="s">
        <v>473</v>
      </c>
      <c r="B133" s="194" t="s">
        <v>684</v>
      </c>
      <c r="C133" s="194" t="s">
        <v>685</v>
      </c>
      <c r="D133" s="213" t="s">
        <v>686</v>
      </c>
      <c r="E133" s="214">
        <v>19</v>
      </c>
      <c r="F133" s="214">
        <v>15</v>
      </c>
      <c r="G133" s="214">
        <v>6660</v>
      </c>
      <c r="H133" s="214">
        <v>16169</v>
      </c>
      <c r="I133" s="214">
        <v>16907</v>
      </c>
      <c r="J133" s="214">
        <v>119</v>
      </c>
      <c r="K133" s="214">
        <v>825</v>
      </c>
      <c r="L133" s="214">
        <v>3103</v>
      </c>
      <c r="M133" s="214">
        <v>7405</v>
      </c>
      <c r="N133" s="214">
        <v>38908</v>
      </c>
      <c r="O133" s="214">
        <v>77139</v>
      </c>
      <c r="P133" s="214">
        <v>37911</v>
      </c>
      <c r="Q133" s="214">
        <v>2378</v>
      </c>
      <c r="R133" s="214">
        <v>5131</v>
      </c>
      <c r="S133" s="214">
        <v>6767</v>
      </c>
      <c r="T133" s="214">
        <v>16447</v>
      </c>
      <c r="U133" s="214">
        <v>35016</v>
      </c>
      <c r="V133" s="214">
        <v>11736</v>
      </c>
      <c r="W133" s="214">
        <v>10618</v>
      </c>
      <c r="X133" s="214">
        <v>34725</v>
      </c>
      <c r="Y133" s="214">
        <v>141036</v>
      </c>
      <c r="Z133" s="214">
        <v>96739</v>
      </c>
      <c r="AA133" s="214">
        <v>77723</v>
      </c>
      <c r="AB133" s="214">
        <v>32075</v>
      </c>
      <c r="AC133" s="214">
        <v>33230</v>
      </c>
      <c r="AD133" s="214">
        <v>58787</v>
      </c>
      <c r="AE133" s="214">
        <v>99775</v>
      </c>
      <c r="AF133" s="214">
        <v>181322</v>
      </c>
      <c r="AG133" s="214">
        <v>137085</v>
      </c>
      <c r="AH133" s="468">
        <v>170981</v>
      </c>
    </row>
    <row r="134" spans="1:34" s="61" customFormat="1" x14ac:dyDescent="0.2">
      <c r="A134" s="194" t="s">
        <v>473</v>
      </c>
      <c r="B134" s="194" t="s">
        <v>687</v>
      </c>
      <c r="C134" s="194" t="s">
        <v>688</v>
      </c>
      <c r="D134" s="213" t="s">
        <v>689</v>
      </c>
      <c r="E134" s="214">
        <v>0</v>
      </c>
      <c r="F134" s="214">
        <v>14</v>
      </c>
      <c r="G134" s="214">
        <v>2637</v>
      </c>
      <c r="H134" s="214">
        <v>5756</v>
      </c>
      <c r="I134" s="214">
        <v>8909</v>
      </c>
      <c r="J134" s="214">
        <v>3</v>
      </c>
      <c r="K134" s="214">
        <v>34</v>
      </c>
      <c r="L134" s="214">
        <v>219</v>
      </c>
      <c r="M134" s="214">
        <v>2735</v>
      </c>
      <c r="N134" s="214">
        <v>17951</v>
      </c>
      <c r="O134" s="214">
        <v>60596</v>
      </c>
      <c r="P134" s="214">
        <v>23203</v>
      </c>
      <c r="Q134" s="214">
        <v>1336</v>
      </c>
      <c r="R134" s="214">
        <v>2327</v>
      </c>
      <c r="S134" s="214">
        <v>3472</v>
      </c>
      <c r="T134" s="214">
        <v>10198</v>
      </c>
      <c r="U134" s="214">
        <v>14795</v>
      </c>
      <c r="V134" s="214">
        <v>4359</v>
      </c>
      <c r="W134" s="214">
        <v>4399</v>
      </c>
      <c r="X134" s="214">
        <v>19554</v>
      </c>
      <c r="Y134" s="214">
        <v>92546</v>
      </c>
      <c r="Z134" s="214">
        <v>70349</v>
      </c>
      <c r="AA134" s="214">
        <v>60925</v>
      </c>
      <c r="AB134" s="214">
        <v>10409</v>
      </c>
      <c r="AC134" s="214">
        <v>9457</v>
      </c>
      <c r="AD134" s="214">
        <v>18595</v>
      </c>
      <c r="AE134" s="214">
        <v>37306</v>
      </c>
      <c r="AF134" s="214">
        <v>101885</v>
      </c>
      <c r="AG134" s="214">
        <v>89350</v>
      </c>
      <c r="AH134" s="468">
        <v>111237</v>
      </c>
    </row>
    <row r="135" spans="1:34" s="61" customFormat="1" x14ac:dyDescent="0.2">
      <c r="A135" s="194" t="s">
        <v>473</v>
      </c>
      <c r="B135" s="194" t="s">
        <v>690</v>
      </c>
      <c r="C135" s="194" t="s">
        <v>691</v>
      </c>
      <c r="D135" s="213" t="s">
        <v>692</v>
      </c>
      <c r="E135" s="214">
        <v>11</v>
      </c>
      <c r="F135" s="214">
        <v>7</v>
      </c>
      <c r="G135" s="214">
        <v>4185</v>
      </c>
      <c r="H135" s="214">
        <v>15687</v>
      </c>
      <c r="I135" s="214">
        <v>14849</v>
      </c>
      <c r="J135" s="214">
        <v>80</v>
      </c>
      <c r="K135" s="214">
        <v>251</v>
      </c>
      <c r="L135" s="214">
        <v>564</v>
      </c>
      <c r="M135" s="214">
        <v>3815</v>
      </c>
      <c r="N135" s="214">
        <v>40459</v>
      </c>
      <c r="O135" s="214">
        <v>89016</v>
      </c>
      <c r="P135" s="214">
        <v>33590</v>
      </c>
      <c r="Q135" s="214">
        <v>2232</v>
      </c>
      <c r="R135" s="214">
        <v>4821</v>
      </c>
      <c r="S135" s="214">
        <v>6931</v>
      </c>
      <c r="T135" s="214">
        <v>19004</v>
      </c>
      <c r="U135" s="214">
        <v>30178</v>
      </c>
      <c r="V135" s="214">
        <v>8021</v>
      </c>
      <c r="W135" s="214">
        <v>5192</v>
      </c>
      <c r="X135" s="214">
        <v>21514</v>
      </c>
      <c r="Y135" s="214">
        <v>118501</v>
      </c>
      <c r="Z135" s="214">
        <v>95138</v>
      </c>
      <c r="AA135" s="214">
        <v>76971</v>
      </c>
      <c r="AB135" s="214">
        <v>13830</v>
      </c>
      <c r="AC135" s="214">
        <v>34977</v>
      </c>
      <c r="AD135" s="214">
        <v>52033</v>
      </c>
      <c r="AE135" s="214">
        <v>115314</v>
      </c>
      <c r="AF135" s="214">
        <v>175660</v>
      </c>
      <c r="AG135" s="214">
        <v>197642</v>
      </c>
      <c r="AH135" s="468">
        <v>144398</v>
      </c>
    </row>
    <row r="136" spans="1:34" s="61" customFormat="1" x14ac:dyDescent="0.2">
      <c r="A136" s="194" t="s">
        <v>473</v>
      </c>
      <c r="B136" s="194" t="s">
        <v>693</v>
      </c>
      <c r="C136" s="194" t="s">
        <v>694</v>
      </c>
      <c r="D136" s="213" t="s">
        <v>695</v>
      </c>
      <c r="E136" s="214">
        <v>2</v>
      </c>
      <c r="F136" s="214">
        <v>10</v>
      </c>
      <c r="G136" s="214">
        <v>6668</v>
      </c>
      <c r="H136" s="214">
        <v>21925</v>
      </c>
      <c r="I136" s="214">
        <v>34624</v>
      </c>
      <c r="J136" s="214">
        <v>51</v>
      </c>
      <c r="K136" s="214">
        <v>561</v>
      </c>
      <c r="L136" s="214">
        <v>1893</v>
      </c>
      <c r="M136" s="214">
        <v>6237</v>
      </c>
      <c r="N136" s="214">
        <v>49067</v>
      </c>
      <c r="O136" s="214">
        <v>120282</v>
      </c>
      <c r="P136" s="214">
        <v>31972</v>
      </c>
      <c r="Q136" s="214">
        <v>1513</v>
      </c>
      <c r="R136" s="214">
        <v>4978</v>
      </c>
      <c r="S136" s="214">
        <v>7890</v>
      </c>
      <c r="T136" s="214">
        <v>19170</v>
      </c>
      <c r="U136" s="214">
        <v>32032</v>
      </c>
      <c r="V136" s="214">
        <v>11147</v>
      </c>
      <c r="W136" s="214">
        <v>6095</v>
      </c>
      <c r="X136" s="214">
        <v>23478</v>
      </c>
      <c r="Y136" s="214">
        <v>137369</v>
      </c>
      <c r="Z136" s="214">
        <v>109894</v>
      </c>
      <c r="AA136" s="214">
        <v>79611</v>
      </c>
      <c r="AB136" s="214">
        <v>15371</v>
      </c>
      <c r="AC136" s="214">
        <v>23420</v>
      </c>
      <c r="AD136" s="214">
        <v>25244</v>
      </c>
      <c r="AE136" s="214">
        <v>59038</v>
      </c>
      <c r="AF136" s="214">
        <v>189313</v>
      </c>
      <c r="AG136" s="214">
        <v>178365</v>
      </c>
      <c r="AH136" s="468">
        <v>146680</v>
      </c>
    </row>
    <row r="137" spans="1:34" s="61" customFormat="1" x14ac:dyDescent="0.2">
      <c r="A137" s="194" t="s">
        <v>473</v>
      </c>
      <c r="B137" s="194" t="s">
        <v>696</v>
      </c>
      <c r="C137" s="194" t="s">
        <v>697</v>
      </c>
      <c r="D137" s="213" t="s">
        <v>698</v>
      </c>
      <c r="E137" s="214">
        <v>3</v>
      </c>
      <c r="F137" s="214">
        <v>11</v>
      </c>
      <c r="G137" s="214">
        <v>3886</v>
      </c>
      <c r="H137" s="214">
        <v>9829</v>
      </c>
      <c r="I137" s="214">
        <v>9558</v>
      </c>
      <c r="J137" s="214">
        <v>8</v>
      </c>
      <c r="K137" s="214">
        <v>30</v>
      </c>
      <c r="L137" s="214">
        <v>589</v>
      </c>
      <c r="M137" s="214">
        <v>3449</v>
      </c>
      <c r="N137" s="214">
        <v>16485</v>
      </c>
      <c r="O137" s="214">
        <v>34172</v>
      </c>
      <c r="P137" s="214">
        <v>10036</v>
      </c>
      <c r="Q137" s="214">
        <v>544</v>
      </c>
      <c r="R137" s="214">
        <v>1534</v>
      </c>
      <c r="S137" s="214">
        <v>2344</v>
      </c>
      <c r="T137" s="214">
        <v>7717</v>
      </c>
      <c r="U137" s="214">
        <v>6712</v>
      </c>
      <c r="V137" s="214">
        <v>2483</v>
      </c>
      <c r="W137" s="214">
        <v>2466</v>
      </c>
      <c r="X137" s="214">
        <v>13082</v>
      </c>
      <c r="Y137" s="214">
        <v>58074</v>
      </c>
      <c r="Z137" s="214">
        <v>52457</v>
      </c>
      <c r="AA137" s="214">
        <v>45719</v>
      </c>
      <c r="AB137" s="214">
        <v>12224</v>
      </c>
      <c r="AC137" s="214">
        <v>16150</v>
      </c>
      <c r="AD137" s="214">
        <v>23889</v>
      </c>
      <c r="AE137" s="214">
        <v>48029</v>
      </c>
      <c r="AF137" s="214">
        <v>105989</v>
      </c>
      <c r="AG137" s="214">
        <v>92965</v>
      </c>
      <c r="AH137" s="468">
        <v>97236</v>
      </c>
    </row>
    <row r="138" spans="1:34" s="61" customFormat="1" x14ac:dyDescent="0.2">
      <c r="A138" s="194" t="s">
        <v>473</v>
      </c>
      <c r="B138" s="194" t="s">
        <v>699</v>
      </c>
      <c r="C138" s="194" t="s">
        <v>700</v>
      </c>
      <c r="D138" s="213" t="s">
        <v>701</v>
      </c>
      <c r="E138" s="214">
        <v>3</v>
      </c>
      <c r="F138" s="214">
        <v>27</v>
      </c>
      <c r="G138" s="214">
        <v>5593</v>
      </c>
      <c r="H138" s="214">
        <v>26617</v>
      </c>
      <c r="I138" s="214">
        <v>31642</v>
      </c>
      <c r="J138" s="214">
        <v>1</v>
      </c>
      <c r="K138" s="214">
        <v>238</v>
      </c>
      <c r="L138" s="214">
        <v>1216</v>
      </c>
      <c r="M138" s="214">
        <v>5972</v>
      </c>
      <c r="N138" s="214">
        <v>43883</v>
      </c>
      <c r="O138" s="214">
        <v>108624</v>
      </c>
      <c r="P138" s="214">
        <v>37579</v>
      </c>
      <c r="Q138" s="214">
        <v>534</v>
      </c>
      <c r="R138" s="214">
        <v>1500</v>
      </c>
      <c r="S138" s="214">
        <v>4559</v>
      </c>
      <c r="T138" s="214">
        <v>13424</v>
      </c>
      <c r="U138" s="214">
        <v>29550</v>
      </c>
      <c r="V138" s="214">
        <v>6754</v>
      </c>
      <c r="W138" s="214">
        <v>3365</v>
      </c>
      <c r="X138" s="214">
        <v>14830</v>
      </c>
      <c r="Y138" s="214">
        <v>103808</v>
      </c>
      <c r="Z138" s="214">
        <v>74129</v>
      </c>
      <c r="AA138" s="214">
        <v>59506</v>
      </c>
      <c r="AB138" s="214">
        <v>22972</v>
      </c>
      <c r="AC138" s="214">
        <v>19494</v>
      </c>
      <c r="AD138" s="214">
        <v>26971</v>
      </c>
      <c r="AE138" s="214">
        <v>43995</v>
      </c>
      <c r="AF138" s="214">
        <v>127139</v>
      </c>
      <c r="AG138" s="214">
        <v>127682</v>
      </c>
      <c r="AH138" s="468">
        <v>132915</v>
      </c>
    </row>
    <row r="139" spans="1:34" s="61" customFormat="1" x14ac:dyDescent="0.2">
      <c r="A139" s="194" t="s">
        <v>473</v>
      </c>
      <c r="B139" s="194" t="s">
        <v>702</v>
      </c>
      <c r="C139" s="194" t="s">
        <v>703</v>
      </c>
      <c r="D139" s="213" t="s">
        <v>704</v>
      </c>
      <c r="E139" s="214">
        <v>0</v>
      </c>
      <c r="F139" s="214">
        <v>0</v>
      </c>
      <c r="G139" s="214">
        <v>10191</v>
      </c>
      <c r="H139" s="214">
        <v>28926</v>
      </c>
      <c r="I139" s="214">
        <v>29615</v>
      </c>
      <c r="J139" s="214">
        <v>163</v>
      </c>
      <c r="K139" s="214">
        <v>205</v>
      </c>
      <c r="L139" s="214">
        <v>479</v>
      </c>
      <c r="M139" s="214">
        <v>7938</v>
      </c>
      <c r="N139" s="214">
        <v>39707</v>
      </c>
      <c r="O139" s="214">
        <v>80409</v>
      </c>
      <c r="P139" s="214">
        <v>21836</v>
      </c>
      <c r="Q139" s="214">
        <v>691</v>
      </c>
      <c r="R139" s="214">
        <v>1972</v>
      </c>
      <c r="S139" s="214">
        <v>7404</v>
      </c>
      <c r="T139" s="214">
        <v>18463</v>
      </c>
      <c r="U139" s="214">
        <v>25601</v>
      </c>
      <c r="V139" s="214">
        <v>3869</v>
      </c>
      <c r="W139" s="214">
        <v>1683</v>
      </c>
      <c r="X139" s="214">
        <v>13983</v>
      </c>
      <c r="Y139" s="214">
        <v>110560</v>
      </c>
      <c r="Z139" s="214">
        <v>68410</v>
      </c>
      <c r="AA139" s="214">
        <v>53250</v>
      </c>
      <c r="AB139" s="214">
        <v>7032</v>
      </c>
      <c r="AC139" s="214">
        <v>20621</v>
      </c>
      <c r="AD139" s="214">
        <v>32693</v>
      </c>
      <c r="AE139" s="214">
        <v>63651</v>
      </c>
      <c r="AF139" s="214">
        <v>162022</v>
      </c>
      <c r="AG139" s="214">
        <v>180942</v>
      </c>
      <c r="AH139" s="468">
        <v>120200</v>
      </c>
    </row>
    <row r="140" spans="1:34" s="61" customFormat="1" x14ac:dyDescent="0.2">
      <c r="A140" s="194" t="s">
        <v>473</v>
      </c>
      <c r="B140" s="194" t="s">
        <v>705</v>
      </c>
      <c r="C140" s="194" t="s">
        <v>706</v>
      </c>
      <c r="D140" s="213" t="s">
        <v>707</v>
      </c>
      <c r="E140" s="214">
        <v>0</v>
      </c>
      <c r="F140" s="214">
        <v>2</v>
      </c>
      <c r="G140" s="214">
        <v>2060</v>
      </c>
      <c r="H140" s="214">
        <v>9399</v>
      </c>
      <c r="I140" s="214">
        <v>10767</v>
      </c>
      <c r="J140" s="214">
        <v>1</v>
      </c>
      <c r="K140" s="214">
        <v>236</v>
      </c>
      <c r="L140" s="214">
        <v>331</v>
      </c>
      <c r="M140" s="214">
        <v>2276</v>
      </c>
      <c r="N140" s="214">
        <v>20433</v>
      </c>
      <c r="O140" s="214">
        <v>48649</v>
      </c>
      <c r="P140" s="214">
        <v>22715</v>
      </c>
      <c r="Q140" s="214">
        <v>512</v>
      </c>
      <c r="R140" s="214">
        <v>2136</v>
      </c>
      <c r="S140" s="214">
        <v>2836</v>
      </c>
      <c r="T140" s="214">
        <v>4973</v>
      </c>
      <c r="U140" s="214">
        <v>10239</v>
      </c>
      <c r="V140" s="214">
        <v>3542</v>
      </c>
      <c r="W140" s="214">
        <v>1483</v>
      </c>
      <c r="X140" s="214">
        <v>12151</v>
      </c>
      <c r="Y140" s="214">
        <v>56252</v>
      </c>
      <c r="Z140" s="214">
        <v>50262</v>
      </c>
      <c r="AA140" s="214">
        <v>45619</v>
      </c>
      <c r="AB140" s="214">
        <v>5228</v>
      </c>
      <c r="AC140" s="214">
        <v>4857</v>
      </c>
      <c r="AD140" s="214">
        <v>7928</v>
      </c>
      <c r="AE140" s="214">
        <v>24453</v>
      </c>
      <c r="AF140" s="214">
        <v>78984</v>
      </c>
      <c r="AG140" s="214">
        <v>108848</v>
      </c>
      <c r="AH140" s="468">
        <v>81300</v>
      </c>
    </row>
    <row r="141" spans="1:34" s="61" customFormat="1" x14ac:dyDescent="0.2">
      <c r="A141" s="194" t="s">
        <v>473</v>
      </c>
      <c r="B141" s="194" t="s">
        <v>708</v>
      </c>
      <c r="C141" s="194" t="s">
        <v>709</v>
      </c>
      <c r="D141" s="213" t="s">
        <v>710</v>
      </c>
      <c r="E141" s="214">
        <v>0</v>
      </c>
      <c r="F141" s="214">
        <v>1</v>
      </c>
      <c r="G141" s="214">
        <v>1734</v>
      </c>
      <c r="H141" s="214">
        <v>5291</v>
      </c>
      <c r="I141" s="214">
        <v>7139</v>
      </c>
      <c r="J141" s="214">
        <v>2</v>
      </c>
      <c r="K141" s="214">
        <v>143</v>
      </c>
      <c r="L141" s="214">
        <v>552</v>
      </c>
      <c r="M141" s="214">
        <v>2872</v>
      </c>
      <c r="N141" s="214">
        <v>15633</v>
      </c>
      <c r="O141" s="214">
        <v>32778</v>
      </c>
      <c r="P141" s="214">
        <v>7774</v>
      </c>
      <c r="Q141" s="214">
        <v>547</v>
      </c>
      <c r="R141" s="214">
        <v>1227</v>
      </c>
      <c r="S141" s="214">
        <v>2714</v>
      </c>
      <c r="T141" s="214">
        <v>8431</v>
      </c>
      <c r="U141" s="214">
        <v>12227</v>
      </c>
      <c r="V141" s="214">
        <v>4542</v>
      </c>
      <c r="W141" s="214">
        <v>2830</v>
      </c>
      <c r="X141" s="214">
        <v>12544</v>
      </c>
      <c r="Y141" s="214">
        <v>51909</v>
      </c>
      <c r="Z141" s="214">
        <v>36243</v>
      </c>
      <c r="AA141" s="214">
        <v>32450</v>
      </c>
      <c r="AB141" s="214">
        <v>13431</v>
      </c>
      <c r="AC141" s="214">
        <v>22848</v>
      </c>
      <c r="AD141" s="214">
        <v>24184</v>
      </c>
      <c r="AE141" s="214">
        <v>55000</v>
      </c>
      <c r="AF141" s="214">
        <v>74188</v>
      </c>
      <c r="AG141" s="214">
        <v>74097</v>
      </c>
      <c r="AH141" s="468">
        <v>83848</v>
      </c>
    </row>
    <row r="142" spans="1:34" s="61" customFormat="1" x14ac:dyDescent="0.2">
      <c r="A142" s="194" t="s">
        <v>473</v>
      </c>
      <c r="B142" s="194" t="s">
        <v>711</v>
      </c>
      <c r="C142" s="194" t="s">
        <v>712</v>
      </c>
      <c r="D142" s="213" t="s">
        <v>713</v>
      </c>
      <c r="E142" s="214">
        <v>0</v>
      </c>
      <c r="F142" s="214">
        <v>3</v>
      </c>
      <c r="G142" s="214">
        <v>2533</v>
      </c>
      <c r="H142" s="214">
        <v>11820</v>
      </c>
      <c r="I142" s="214">
        <v>12809</v>
      </c>
      <c r="J142" s="214">
        <v>55</v>
      </c>
      <c r="K142" s="214">
        <v>240</v>
      </c>
      <c r="L142" s="214">
        <v>822</v>
      </c>
      <c r="M142" s="214">
        <v>4235</v>
      </c>
      <c r="N142" s="214">
        <v>18324</v>
      </c>
      <c r="O142" s="214">
        <v>52525</v>
      </c>
      <c r="P142" s="214">
        <v>21675</v>
      </c>
      <c r="Q142" s="214">
        <v>505</v>
      </c>
      <c r="R142" s="214">
        <v>1445</v>
      </c>
      <c r="S142" s="214">
        <v>3614</v>
      </c>
      <c r="T142" s="214">
        <v>7567</v>
      </c>
      <c r="U142" s="214">
        <v>17400</v>
      </c>
      <c r="V142" s="214">
        <v>6881</v>
      </c>
      <c r="W142" s="214">
        <v>3722</v>
      </c>
      <c r="X142" s="214">
        <v>24226</v>
      </c>
      <c r="Y142" s="214">
        <v>115558</v>
      </c>
      <c r="Z142" s="214">
        <v>74368</v>
      </c>
      <c r="AA142" s="214">
        <v>72845</v>
      </c>
      <c r="AB142" s="214">
        <v>15565</v>
      </c>
      <c r="AC142" s="214">
        <v>24789</v>
      </c>
      <c r="AD142" s="214">
        <v>49140</v>
      </c>
      <c r="AE142" s="214">
        <v>82155</v>
      </c>
      <c r="AF142" s="214">
        <v>180086</v>
      </c>
      <c r="AG142" s="214">
        <v>166641</v>
      </c>
      <c r="AH142" s="468">
        <v>155192</v>
      </c>
    </row>
    <row r="143" spans="1:34" s="61" customFormat="1" x14ac:dyDescent="0.2">
      <c r="A143" s="194" t="s">
        <v>473</v>
      </c>
      <c r="B143" s="194" t="s">
        <v>714</v>
      </c>
      <c r="C143" s="194" t="s">
        <v>715</v>
      </c>
      <c r="D143" s="213" t="s">
        <v>716</v>
      </c>
      <c r="E143" s="214">
        <v>4</v>
      </c>
      <c r="F143" s="214">
        <v>55</v>
      </c>
      <c r="G143" s="214">
        <v>2994</v>
      </c>
      <c r="H143" s="214">
        <v>9439</v>
      </c>
      <c r="I143" s="214">
        <v>10069</v>
      </c>
      <c r="J143" s="214">
        <v>8</v>
      </c>
      <c r="K143" s="214">
        <v>69</v>
      </c>
      <c r="L143" s="214">
        <v>106</v>
      </c>
      <c r="M143" s="214">
        <v>2246</v>
      </c>
      <c r="N143" s="214">
        <v>21795</v>
      </c>
      <c r="O143" s="214">
        <v>56385</v>
      </c>
      <c r="P143" s="214">
        <v>15709</v>
      </c>
      <c r="Q143" s="214">
        <v>526</v>
      </c>
      <c r="R143" s="214">
        <v>926</v>
      </c>
      <c r="S143" s="214">
        <v>1914</v>
      </c>
      <c r="T143" s="214">
        <v>10117</v>
      </c>
      <c r="U143" s="214">
        <v>13009</v>
      </c>
      <c r="V143" s="214">
        <v>1920</v>
      </c>
      <c r="W143" s="214">
        <v>2717</v>
      </c>
      <c r="X143" s="214">
        <v>11842</v>
      </c>
      <c r="Y143" s="214">
        <v>77474</v>
      </c>
      <c r="Z143" s="214">
        <v>45968</v>
      </c>
      <c r="AA143" s="214">
        <v>37087</v>
      </c>
      <c r="AB143" s="214">
        <v>4897</v>
      </c>
      <c r="AC143" s="214">
        <v>8725</v>
      </c>
      <c r="AD143" s="214">
        <v>15729</v>
      </c>
      <c r="AE143" s="214">
        <v>47685</v>
      </c>
      <c r="AF143" s="214">
        <v>73592</v>
      </c>
      <c r="AG143" s="214">
        <v>78217</v>
      </c>
      <c r="AH143" s="468">
        <v>87707</v>
      </c>
    </row>
    <row r="144" spans="1:34" s="61" customFormat="1" x14ac:dyDescent="0.2">
      <c r="A144" s="194" t="s">
        <v>473</v>
      </c>
      <c r="B144" s="194" t="s">
        <v>717</v>
      </c>
      <c r="C144" s="194" t="s">
        <v>718</v>
      </c>
      <c r="D144" s="213" t="s">
        <v>719</v>
      </c>
      <c r="E144" s="214">
        <v>0</v>
      </c>
      <c r="F144" s="214">
        <v>0</v>
      </c>
      <c r="G144" s="214">
        <v>2498</v>
      </c>
      <c r="H144" s="214">
        <v>9854</v>
      </c>
      <c r="I144" s="214">
        <v>9246</v>
      </c>
      <c r="J144" s="214">
        <v>0</v>
      </c>
      <c r="K144" s="214">
        <v>95</v>
      </c>
      <c r="L144" s="214">
        <v>247</v>
      </c>
      <c r="M144" s="214">
        <v>1441</v>
      </c>
      <c r="N144" s="214">
        <v>15757</v>
      </c>
      <c r="O144" s="214">
        <v>40507</v>
      </c>
      <c r="P144" s="214">
        <v>13882</v>
      </c>
      <c r="Q144" s="214">
        <v>887</v>
      </c>
      <c r="R144" s="214">
        <v>1769</v>
      </c>
      <c r="S144" s="214">
        <v>3230</v>
      </c>
      <c r="T144" s="214">
        <v>8986</v>
      </c>
      <c r="U144" s="214">
        <v>10698</v>
      </c>
      <c r="V144" s="214">
        <v>3770</v>
      </c>
      <c r="W144" s="214">
        <v>3741</v>
      </c>
      <c r="X144" s="214">
        <v>13834</v>
      </c>
      <c r="Y144" s="214">
        <v>70795</v>
      </c>
      <c r="Z144" s="214">
        <v>38358</v>
      </c>
      <c r="AA144" s="214">
        <v>29977</v>
      </c>
      <c r="AB144" s="214">
        <v>17554</v>
      </c>
      <c r="AC144" s="214">
        <v>59743</v>
      </c>
      <c r="AD144" s="214">
        <v>51348</v>
      </c>
      <c r="AE144" s="214">
        <v>109078</v>
      </c>
      <c r="AF144" s="214">
        <v>177161</v>
      </c>
      <c r="AG144" s="214">
        <v>119982</v>
      </c>
      <c r="AH144" s="468">
        <v>104720</v>
      </c>
    </row>
    <row r="145" spans="1:34" s="61" customFormat="1" x14ac:dyDescent="0.2">
      <c r="A145" s="194" t="s">
        <v>473</v>
      </c>
      <c r="B145" s="194" t="s">
        <v>720</v>
      </c>
      <c r="C145" s="194" t="s">
        <v>721</v>
      </c>
      <c r="D145" s="213" t="s">
        <v>722</v>
      </c>
      <c r="E145" s="214">
        <v>5</v>
      </c>
      <c r="F145" s="214">
        <v>9</v>
      </c>
      <c r="G145" s="214">
        <v>12336</v>
      </c>
      <c r="H145" s="214">
        <v>35738</v>
      </c>
      <c r="I145" s="214">
        <v>27223</v>
      </c>
      <c r="J145" s="214">
        <v>245</v>
      </c>
      <c r="K145" s="214">
        <v>1786</v>
      </c>
      <c r="L145" s="214">
        <v>4104</v>
      </c>
      <c r="M145" s="214">
        <v>10249</v>
      </c>
      <c r="N145" s="214">
        <v>53382</v>
      </c>
      <c r="O145" s="214">
        <v>108299</v>
      </c>
      <c r="P145" s="214">
        <v>58030</v>
      </c>
      <c r="Q145" s="214">
        <v>3456</v>
      </c>
      <c r="R145" s="214">
        <v>7705</v>
      </c>
      <c r="S145" s="214">
        <v>13200</v>
      </c>
      <c r="T145" s="214">
        <v>31118</v>
      </c>
      <c r="U145" s="214">
        <v>47114</v>
      </c>
      <c r="V145" s="214">
        <v>14249</v>
      </c>
      <c r="W145" s="214">
        <v>11164</v>
      </c>
      <c r="X145" s="214">
        <v>43415</v>
      </c>
      <c r="Y145" s="214">
        <v>195131</v>
      </c>
      <c r="Z145" s="214">
        <v>127132</v>
      </c>
      <c r="AA145" s="214">
        <v>94912</v>
      </c>
      <c r="AB145" s="214">
        <v>28188</v>
      </c>
      <c r="AC145" s="214">
        <v>39535</v>
      </c>
      <c r="AD145" s="214">
        <v>67135</v>
      </c>
      <c r="AE145" s="214">
        <v>81357</v>
      </c>
      <c r="AF145" s="214">
        <v>164736</v>
      </c>
      <c r="AG145" s="214">
        <v>158044</v>
      </c>
      <c r="AH145" s="468">
        <v>117633</v>
      </c>
    </row>
    <row r="146" spans="1:34" s="61" customFormat="1" x14ac:dyDescent="0.2">
      <c r="A146" s="194" t="s">
        <v>473</v>
      </c>
      <c r="B146" s="194" t="s">
        <v>723</v>
      </c>
      <c r="C146" s="194" t="s">
        <v>724</v>
      </c>
      <c r="D146" s="213" t="s">
        <v>725</v>
      </c>
      <c r="E146" s="214">
        <v>0</v>
      </c>
      <c r="F146" s="214">
        <v>7</v>
      </c>
      <c r="G146" s="214">
        <v>5268</v>
      </c>
      <c r="H146" s="214">
        <v>21405</v>
      </c>
      <c r="I146" s="214">
        <v>21271</v>
      </c>
      <c r="J146" s="214">
        <v>0</v>
      </c>
      <c r="K146" s="214">
        <v>84</v>
      </c>
      <c r="L146" s="214">
        <v>237</v>
      </c>
      <c r="M146" s="214">
        <v>4005</v>
      </c>
      <c r="N146" s="214">
        <v>26369</v>
      </c>
      <c r="O146" s="214">
        <v>77581</v>
      </c>
      <c r="P146" s="214">
        <v>35724</v>
      </c>
      <c r="Q146" s="214">
        <v>528</v>
      </c>
      <c r="R146" s="214">
        <v>1694</v>
      </c>
      <c r="S146" s="214">
        <v>6205</v>
      </c>
      <c r="T146" s="214">
        <v>12237</v>
      </c>
      <c r="U146" s="214">
        <v>23190</v>
      </c>
      <c r="V146" s="214">
        <v>5857</v>
      </c>
      <c r="W146" s="214">
        <v>2885</v>
      </c>
      <c r="X146" s="214">
        <v>17025</v>
      </c>
      <c r="Y146" s="214">
        <v>106612</v>
      </c>
      <c r="Z146" s="214">
        <v>72993</v>
      </c>
      <c r="AA146" s="214">
        <v>57677</v>
      </c>
      <c r="AB146" s="214">
        <v>14397</v>
      </c>
      <c r="AC146" s="214">
        <v>24147</v>
      </c>
      <c r="AD146" s="214">
        <v>22169</v>
      </c>
      <c r="AE146" s="214">
        <v>69930</v>
      </c>
      <c r="AF146" s="214">
        <v>126325</v>
      </c>
      <c r="AG146" s="214">
        <v>123318</v>
      </c>
      <c r="AH146" s="468">
        <v>114657</v>
      </c>
    </row>
    <row r="147" spans="1:34" s="61" customFormat="1" x14ac:dyDescent="0.2">
      <c r="A147" s="194" t="s">
        <v>473</v>
      </c>
      <c r="B147" s="194" t="s">
        <v>726</v>
      </c>
      <c r="C147" s="194" t="s">
        <v>727</v>
      </c>
      <c r="D147" s="213" t="s">
        <v>728</v>
      </c>
      <c r="E147" s="214">
        <v>1</v>
      </c>
      <c r="F147" s="214">
        <v>67</v>
      </c>
      <c r="G147" s="214">
        <v>5200</v>
      </c>
      <c r="H147" s="214">
        <v>12232</v>
      </c>
      <c r="I147" s="214">
        <v>11580</v>
      </c>
      <c r="J147" s="214">
        <v>14</v>
      </c>
      <c r="K147" s="214">
        <v>879</v>
      </c>
      <c r="L147" s="214">
        <v>1852</v>
      </c>
      <c r="M147" s="214">
        <v>4914</v>
      </c>
      <c r="N147" s="214">
        <v>16220</v>
      </c>
      <c r="O147" s="214">
        <v>58994</v>
      </c>
      <c r="P147" s="214">
        <v>37793</v>
      </c>
      <c r="Q147" s="214">
        <v>1314</v>
      </c>
      <c r="R147" s="214">
        <v>3029</v>
      </c>
      <c r="S147" s="214">
        <v>5934</v>
      </c>
      <c r="T147" s="214">
        <v>8791</v>
      </c>
      <c r="U147" s="214">
        <v>17743</v>
      </c>
      <c r="V147" s="214">
        <v>9082</v>
      </c>
      <c r="W147" s="214">
        <v>9543</v>
      </c>
      <c r="X147" s="214">
        <v>37588</v>
      </c>
      <c r="Y147" s="214">
        <v>180541</v>
      </c>
      <c r="Z147" s="214">
        <v>94670</v>
      </c>
      <c r="AA147" s="214">
        <v>95791</v>
      </c>
      <c r="AB147" s="214">
        <v>35170</v>
      </c>
      <c r="AC147" s="214">
        <v>51118</v>
      </c>
      <c r="AD147" s="214">
        <v>73916</v>
      </c>
      <c r="AE147" s="214">
        <v>148587</v>
      </c>
      <c r="AF147" s="214">
        <v>216946</v>
      </c>
      <c r="AG147" s="214">
        <v>186872</v>
      </c>
      <c r="AH147" s="468">
        <v>156425</v>
      </c>
    </row>
    <row r="148" spans="1:34" s="61" customFormat="1" x14ac:dyDescent="0.2">
      <c r="A148" s="194" t="s">
        <v>473</v>
      </c>
      <c r="B148" s="194" t="s">
        <v>729</v>
      </c>
      <c r="C148" s="194" t="s">
        <v>730</v>
      </c>
      <c r="D148" s="213" t="s">
        <v>731</v>
      </c>
      <c r="E148" s="214">
        <v>6</v>
      </c>
      <c r="F148" s="214">
        <v>43</v>
      </c>
      <c r="G148" s="214">
        <v>3082</v>
      </c>
      <c r="H148" s="214">
        <v>9597</v>
      </c>
      <c r="I148" s="214">
        <v>8910</v>
      </c>
      <c r="J148" s="214">
        <v>44</v>
      </c>
      <c r="K148" s="214">
        <v>216</v>
      </c>
      <c r="L148" s="214">
        <v>422</v>
      </c>
      <c r="M148" s="214">
        <v>2496</v>
      </c>
      <c r="N148" s="214">
        <v>13427</v>
      </c>
      <c r="O148" s="214">
        <v>40837</v>
      </c>
      <c r="P148" s="214">
        <v>17094</v>
      </c>
      <c r="Q148" s="214">
        <v>844</v>
      </c>
      <c r="R148" s="214">
        <v>1349</v>
      </c>
      <c r="S148" s="214">
        <v>3206</v>
      </c>
      <c r="T148" s="214">
        <v>6709</v>
      </c>
      <c r="U148" s="214">
        <v>17129</v>
      </c>
      <c r="V148" s="214">
        <v>4318</v>
      </c>
      <c r="W148" s="214">
        <v>2616</v>
      </c>
      <c r="X148" s="214">
        <v>15732</v>
      </c>
      <c r="Y148" s="214">
        <v>90152</v>
      </c>
      <c r="Z148" s="214">
        <v>52938</v>
      </c>
      <c r="AA148" s="214">
        <v>42014</v>
      </c>
      <c r="AB148" s="214">
        <v>18116</v>
      </c>
      <c r="AC148" s="214">
        <v>17237</v>
      </c>
      <c r="AD148" s="214">
        <v>31312</v>
      </c>
      <c r="AE148" s="214">
        <v>57624</v>
      </c>
      <c r="AF148" s="214">
        <v>110349</v>
      </c>
      <c r="AG148" s="214">
        <v>81054</v>
      </c>
      <c r="AH148" s="468">
        <v>98467</v>
      </c>
    </row>
    <row r="149" spans="1:34" s="61" customFormat="1" x14ac:dyDescent="0.2">
      <c r="A149" s="194" t="s">
        <v>473</v>
      </c>
      <c r="B149" s="194" t="s">
        <v>732</v>
      </c>
      <c r="C149" s="194" t="s">
        <v>733</v>
      </c>
      <c r="D149" s="213" t="s">
        <v>734</v>
      </c>
      <c r="E149" s="214">
        <v>3</v>
      </c>
      <c r="F149" s="214">
        <v>18</v>
      </c>
      <c r="G149" s="214">
        <v>8516</v>
      </c>
      <c r="H149" s="214">
        <v>17088</v>
      </c>
      <c r="I149" s="214">
        <v>10999</v>
      </c>
      <c r="J149" s="214">
        <v>1</v>
      </c>
      <c r="K149" s="214">
        <v>94</v>
      </c>
      <c r="L149" s="214">
        <v>1298</v>
      </c>
      <c r="M149" s="214">
        <v>6440</v>
      </c>
      <c r="N149" s="214">
        <v>32458</v>
      </c>
      <c r="O149" s="214">
        <v>50858</v>
      </c>
      <c r="P149" s="214">
        <v>24667</v>
      </c>
      <c r="Q149" s="214">
        <v>663</v>
      </c>
      <c r="R149" s="214">
        <v>2499</v>
      </c>
      <c r="S149" s="214">
        <v>4709</v>
      </c>
      <c r="T149" s="214">
        <v>12541</v>
      </c>
      <c r="U149" s="214">
        <v>22284</v>
      </c>
      <c r="V149" s="214">
        <v>4637</v>
      </c>
      <c r="W149" s="214">
        <v>2903</v>
      </c>
      <c r="X149" s="214">
        <v>10966</v>
      </c>
      <c r="Y149" s="214">
        <v>69560</v>
      </c>
      <c r="Z149" s="214">
        <v>47659</v>
      </c>
      <c r="AA149" s="214">
        <v>41089</v>
      </c>
      <c r="AB149" s="214">
        <v>12185</v>
      </c>
      <c r="AC149" s="214">
        <v>13881</v>
      </c>
      <c r="AD149" s="214">
        <v>19008</v>
      </c>
      <c r="AE149" s="214">
        <v>47145</v>
      </c>
      <c r="AF149" s="214">
        <v>101291</v>
      </c>
      <c r="AG149" s="214">
        <v>74519</v>
      </c>
      <c r="AH149" s="468">
        <v>79194</v>
      </c>
    </row>
    <row r="150" spans="1:34" s="61" customFormat="1" x14ac:dyDescent="0.2">
      <c r="A150" s="194" t="s">
        <v>473</v>
      </c>
      <c r="B150" s="194" t="s">
        <v>735</v>
      </c>
      <c r="C150" s="194" t="s">
        <v>736</v>
      </c>
      <c r="D150" s="213" t="s">
        <v>737</v>
      </c>
      <c r="E150" s="214">
        <v>26</v>
      </c>
      <c r="F150" s="214">
        <v>20</v>
      </c>
      <c r="G150" s="214">
        <v>18650</v>
      </c>
      <c r="H150" s="214">
        <v>48515</v>
      </c>
      <c r="I150" s="214">
        <v>41675</v>
      </c>
      <c r="J150" s="214">
        <v>390</v>
      </c>
      <c r="K150" s="214">
        <v>3120</v>
      </c>
      <c r="L150" s="214">
        <v>5995</v>
      </c>
      <c r="M150" s="214">
        <v>17620</v>
      </c>
      <c r="N150" s="214">
        <v>87415</v>
      </c>
      <c r="O150" s="214">
        <v>196495</v>
      </c>
      <c r="P150" s="214">
        <v>97135</v>
      </c>
      <c r="Q150" s="214">
        <v>7923</v>
      </c>
      <c r="R150" s="214">
        <v>17891</v>
      </c>
      <c r="S150" s="214">
        <v>19400</v>
      </c>
      <c r="T150" s="214">
        <v>44272</v>
      </c>
      <c r="U150" s="214">
        <v>74384</v>
      </c>
      <c r="V150" s="214">
        <v>35035</v>
      </c>
      <c r="W150" s="214">
        <v>19857</v>
      </c>
      <c r="X150" s="214">
        <v>72765</v>
      </c>
      <c r="Y150" s="214">
        <v>337552</v>
      </c>
      <c r="Z150" s="214">
        <v>206435</v>
      </c>
      <c r="AA150" s="214">
        <v>162827</v>
      </c>
      <c r="AB150" s="214">
        <v>54958</v>
      </c>
      <c r="AC150" s="214">
        <v>74711</v>
      </c>
      <c r="AD150" s="214">
        <v>79544</v>
      </c>
      <c r="AE150" s="214">
        <v>144354</v>
      </c>
      <c r="AF150" s="214">
        <v>233442</v>
      </c>
      <c r="AG150" s="214">
        <v>242545</v>
      </c>
      <c r="AH150" s="468">
        <v>188625</v>
      </c>
    </row>
    <row r="151" spans="1:34" s="61" customFormat="1" x14ac:dyDescent="0.2">
      <c r="A151" s="194" t="s">
        <v>473</v>
      </c>
      <c r="B151" s="194" t="s">
        <v>738</v>
      </c>
      <c r="C151" s="194" t="s">
        <v>739</v>
      </c>
      <c r="D151" s="213" t="s">
        <v>740</v>
      </c>
      <c r="E151" s="214">
        <v>0</v>
      </c>
      <c r="F151" s="214">
        <v>13</v>
      </c>
      <c r="G151" s="214">
        <v>6597</v>
      </c>
      <c r="H151" s="214">
        <v>19028</v>
      </c>
      <c r="I151" s="214">
        <v>14974</v>
      </c>
      <c r="J151" s="214">
        <v>84</v>
      </c>
      <c r="K151" s="214">
        <v>1501</v>
      </c>
      <c r="L151" s="214">
        <v>2441</v>
      </c>
      <c r="M151" s="214">
        <v>4773</v>
      </c>
      <c r="N151" s="214">
        <v>31682</v>
      </c>
      <c r="O151" s="214">
        <v>62148</v>
      </c>
      <c r="P151" s="214">
        <v>34218</v>
      </c>
      <c r="Q151" s="214">
        <v>1600</v>
      </c>
      <c r="R151" s="214">
        <v>4444</v>
      </c>
      <c r="S151" s="214">
        <v>5529</v>
      </c>
      <c r="T151" s="214">
        <v>14631</v>
      </c>
      <c r="U151" s="214">
        <v>28345</v>
      </c>
      <c r="V151" s="214">
        <v>11632</v>
      </c>
      <c r="W151" s="214">
        <v>10237</v>
      </c>
      <c r="X151" s="214">
        <v>34330</v>
      </c>
      <c r="Y151" s="214">
        <v>145452</v>
      </c>
      <c r="Z151" s="214">
        <v>100228</v>
      </c>
      <c r="AA151" s="214">
        <v>80486</v>
      </c>
      <c r="AB151" s="214">
        <v>18209</v>
      </c>
      <c r="AC151" s="214">
        <v>40264</v>
      </c>
      <c r="AD151" s="214">
        <v>54923</v>
      </c>
      <c r="AE151" s="214">
        <v>90382</v>
      </c>
      <c r="AF151" s="214">
        <v>172521</v>
      </c>
      <c r="AG151" s="214">
        <v>149546</v>
      </c>
      <c r="AH151" s="468">
        <v>112192</v>
      </c>
    </row>
    <row r="152" spans="1:34" s="61" customFormat="1" x14ac:dyDescent="0.2">
      <c r="A152" s="194" t="s">
        <v>473</v>
      </c>
      <c r="B152" s="194" t="s">
        <v>741</v>
      </c>
      <c r="C152" s="194" t="s">
        <v>742</v>
      </c>
      <c r="D152" s="213" t="s">
        <v>743</v>
      </c>
      <c r="E152" s="214">
        <v>4</v>
      </c>
      <c r="F152" s="214">
        <v>1</v>
      </c>
      <c r="G152" s="214">
        <v>2738</v>
      </c>
      <c r="H152" s="214">
        <v>14413</v>
      </c>
      <c r="I152" s="214">
        <v>19110</v>
      </c>
      <c r="J152" s="214">
        <v>51</v>
      </c>
      <c r="K152" s="214">
        <v>236</v>
      </c>
      <c r="L152" s="214">
        <v>1744</v>
      </c>
      <c r="M152" s="214">
        <v>4331</v>
      </c>
      <c r="N152" s="214">
        <v>41036</v>
      </c>
      <c r="O152" s="214">
        <v>75779</v>
      </c>
      <c r="P152" s="214">
        <v>33036</v>
      </c>
      <c r="Q152" s="214">
        <v>2344</v>
      </c>
      <c r="R152" s="214">
        <v>3392</v>
      </c>
      <c r="S152" s="214">
        <v>3780</v>
      </c>
      <c r="T152" s="214">
        <v>17028</v>
      </c>
      <c r="U152" s="214">
        <v>36101</v>
      </c>
      <c r="V152" s="214">
        <v>10050</v>
      </c>
      <c r="W152" s="214">
        <v>8660</v>
      </c>
      <c r="X152" s="214">
        <v>35158</v>
      </c>
      <c r="Y152" s="214">
        <v>163736</v>
      </c>
      <c r="Z152" s="214">
        <v>96500</v>
      </c>
      <c r="AA152" s="214">
        <v>74021</v>
      </c>
      <c r="AB152" s="214">
        <v>29520</v>
      </c>
      <c r="AC152" s="214">
        <v>36196</v>
      </c>
      <c r="AD152" s="214">
        <v>36603</v>
      </c>
      <c r="AE152" s="214">
        <v>78312</v>
      </c>
      <c r="AF152" s="214">
        <v>140262</v>
      </c>
      <c r="AG152" s="214">
        <v>145989</v>
      </c>
      <c r="AH152" s="468">
        <v>119189</v>
      </c>
    </row>
    <row r="153" spans="1:34" s="61" customFormat="1" x14ac:dyDescent="0.2">
      <c r="A153" s="194" t="s">
        <v>473</v>
      </c>
      <c r="B153" s="194" t="s">
        <v>744</v>
      </c>
      <c r="C153" s="194" t="s">
        <v>745</v>
      </c>
      <c r="D153" s="213" t="s">
        <v>746</v>
      </c>
      <c r="E153" s="214">
        <v>1</v>
      </c>
      <c r="F153" s="214">
        <v>16</v>
      </c>
      <c r="G153" s="214">
        <v>3281</v>
      </c>
      <c r="H153" s="214">
        <v>9756</v>
      </c>
      <c r="I153" s="214">
        <v>11117</v>
      </c>
      <c r="J153" s="214">
        <v>178</v>
      </c>
      <c r="K153" s="214">
        <v>751</v>
      </c>
      <c r="L153" s="214">
        <v>2754</v>
      </c>
      <c r="M153" s="214">
        <v>3934</v>
      </c>
      <c r="N153" s="214">
        <v>15945</v>
      </c>
      <c r="O153" s="214">
        <v>50498</v>
      </c>
      <c r="P153" s="214">
        <v>30382</v>
      </c>
      <c r="Q153" s="214">
        <v>1930</v>
      </c>
      <c r="R153" s="214">
        <v>5432</v>
      </c>
      <c r="S153" s="214">
        <v>5658</v>
      </c>
      <c r="T153" s="214">
        <v>11850</v>
      </c>
      <c r="U153" s="214">
        <v>20583</v>
      </c>
      <c r="V153" s="214">
        <v>13773</v>
      </c>
      <c r="W153" s="214">
        <v>9829</v>
      </c>
      <c r="X153" s="214">
        <v>39462</v>
      </c>
      <c r="Y153" s="214">
        <v>144512</v>
      </c>
      <c r="Z153" s="214">
        <v>88340</v>
      </c>
      <c r="AA153" s="214">
        <v>85025</v>
      </c>
      <c r="AB153" s="214">
        <v>30367</v>
      </c>
      <c r="AC153" s="214">
        <v>36316</v>
      </c>
      <c r="AD153" s="214">
        <v>64936</v>
      </c>
      <c r="AE153" s="214">
        <v>121184</v>
      </c>
      <c r="AF153" s="214">
        <v>157110</v>
      </c>
      <c r="AG153" s="214">
        <v>164641</v>
      </c>
      <c r="AH153" s="468">
        <v>156657</v>
      </c>
    </row>
    <row r="154" spans="1:34" s="61" customFormat="1" x14ac:dyDescent="0.2">
      <c r="A154" s="194" t="s">
        <v>473</v>
      </c>
      <c r="B154" s="194" t="s">
        <v>747</v>
      </c>
      <c r="C154" s="194" t="s">
        <v>748</v>
      </c>
      <c r="D154" s="213" t="s">
        <v>749</v>
      </c>
      <c r="E154" s="214">
        <v>3</v>
      </c>
      <c r="F154" s="214">
        <v>63</v>
      </c>
      <c r="G154" s="214">
        <v>7619</v>
      </c>
      <c r="H154" s="214">
        <v>18124</v>
      </c>
      <c r="I154" s="214">
        <v>16241</v>
      </c>
      <c r="J154" s="214">
        <v>21</v>
      </c>
      <c r="K154" s="214">
        <v>1017</v>
      </c>
      <c r="L154" s="214">
        <v>2644</v>
      </c>
      <c r="M154" s="214">
        <v>5822</v>
      </c>
      <c r="N154" s="214">
        <v>30640</v>
      </c>
      <c r="O154" s="214">
        <v>61372</v>
      </c>
      <c r="P154" s="214">
        <v>31670</v>
      </c>
      <c r="Q154" s="214">
        <v>1388</v>
      </c>
      <c r="R154" s="214">
        <v>3701</v>
      </c>
      <c r="S154" s="214">
        <v>6462</v>
      </c>
      <c r="T154" s="214">
        <v>14662</v>
      </c>
      <c r="U154" s="214">
        <v>21278</v>
      </c>
      <c r="V154" s="214">
        <v>5079</v>
      </c>
      <c r="W154" s="214">
        <v>4249</v>
      </c>
      <c r="X154" s="214">
        <v>19489</v>
      </c>
      <c r="Y154" s="214">
        <v>79759</v>
      </c>
      <c r="Z154" s="214">
        <v>58785</v>
      </c>
      <c r="AA154" s="214">
        <v>46412</v>
      </c>
      <c r="AB154" s="214">
        <v>15430</v>
      </c>
      <c r="AC154" s="214">
        <v>20486</v>
      </c>
      <c r="AD154" s="214">
        <v>22970</v>
      </c>
      <c r="AE154" s="214">
        <v>34800</v>
      </c>
      <c r="AF154" s="214">
        <v>78445</v>
      </c>
      <c r="AG154" s="214">
        <v>82810</v>
      </c>
      <c r="AH154" s="468">
        <v>64335</v>
      </c>
    </row>
    <row r="155" spans="1:34" s="61" customFormat="1" x14ac:dyDescent="0.2">
      <c r="A155" s="194" t="s">
        <v>473</v>
      </c>
      <c r="B155" s="194" t="s">
        <v>750</v>
      </c>
      <c r="C155" s="194" t="s">
        <v>751</v>
      </c>
      <c r="D155" s="213" t="s">
        <v>752</v>
      </c>
      <c r="E155" s="214">
        <v>0</v>
      </c>
      <c r="F155" s="214">
        <v>0</v>
      </c>
      <c r="G155" s="214">
        <v>1565</v>
      </c>
      <c r="H155" s="214">
        <v>5705</v>
      </c>
      <c r="I155" s="214">
        <v>4835</v>
      </c>
      <c r="J155" s="214">
        <v>221</v>
      </c>
      <c r="K155" s="214">
        <v>332</v>
      </c>
      <c r="L155" s="214">
        <v>446</v>
      </c>
      <c r="M155" s="214">
        <v>1430</v>
      </c>
      <c r="N155" s="214">
        <v>6869</v>
      </c>
      <c r="O155" s="214">
        <v>23364</v>
      </c>
      <c r="P155" s="214">
        <v>14571</v>
      </c>
      <c r="Q155" s="214">
        <v>498</v>
      </c>
      <c r="R155" s="214">
        <v>1118</v>
      </c>
      <c r="S155" s="214">
        <v>1780</v>
      </c>
      <c r="T155" s="214">
        <v>4948</v>
      </c>
      <c r="U155" s="214">
        <v>9320</v>
      </c>
      <c r="V155" s="214">
        <v>4251</v>
      </c>
      <c r="W155" s="214">
        <v>4248</v>
      </c>
      <c r="X155" s="214">
        <v>13918</v>
      </c>
      <c r="Y155" s="214">
        <v>63971</v>
      </c>
      <c r="Z155" s="214">
        <v>40337</v>
      </c>
      <c r="AA155" s="214">
        <v>36792</v>
      </c>
      <c r="AB155" s="214">
        <v>17506</v>
      </c>
      <c r="AC155" s="214">
        <v>24211</v>
      </c>
      <c r="AD155" s="214">
        <v>27213</v>
      </c>
      <c r="AE155" s="214">
        <v>50245</v>
      </c>
      <c r="AF155" s="214">
        <v>76489</v>
      </c>
      <c r="AG155" s="214">
        <v>64185</v>
      </c>
      <c r="AH155" s="468">
        <v>53802</v>
      </c>
    </row>
    <row r="156" spans="1:34" s="61" customFormat="1" x14ac:dyDescent="0.2">
      <c r="A156" s="194" t="s">
        <v>473</v>
      </c>
      <c r="B156" s="194" t="s">
        <v>753</v>
      </c>
      <c r="C156" s="194" t="s">
        <v>754</v>
      </c>
      <c r="D156" s="213" t="s">
        <v>755</v>
      </c>
      <c r="E156" s="214">
        <v>0</v>
      </c>
      <c r="F156" s="214">
        <v>7</v>
      </c>
      <c r="G156" s="214">
        <v>1589</v>
      </c>
      <c r="H156" s="214">
        <v>3548</v>
      </c>
      <c r="I156" s="214">
        <v>1680</v>
      </c>
      <c r="J156" s="214">
        <v>1</v>
      </c>
      <c r="K156" s="214">
        <v>41</v>
      </c>
      <c r="L156" s="214">
        <v>107</v>
      </c>
      <c r="M156" s="214">
        <v>726</v>
      </c>
      <c r="N156" s="214">
        <v>5879</v>
      </c>
      <c r="O156" s="214">
        <v>15069</v>
      </c>
      <c r="P156" s="214">
        <v>6896</v>
      </c>
      <c r="Q156" s="214">
        <v>0</v>
      </c>
      <c r="R156" s="214">
        <v>193</v>
      </c>
      <c r="S156" s="214">
        <v>143</v>
      </c>
      <c r="T156" s="214">
        <v>2203</v>
      </c>
      <c r="U156" s="214">
        <v>4398</v>
      </c>
      <c r="V156" s="214">
        <v>1127</v>
      </c>
      <c r="W156" s="214">
        <v>628</v>
      </c>
      <c r="X156" s="214">
        <v>3127</v>
      </c>
      <c r="Y156" s="214">
        <v>16023</v>
      </c>
      <c r="Z156" s="214">
        <v>13085</v>
      </c>
      <c r="AA156" s="214">
        <v>13546</v>
      </c>
      <c r="AB156" s="214">
        <v>2630</v>
      </c>
      <c r="AC156" s="214">
        <v>49</v>
      </c>
      <c r="AD156" s="214">
        <v>836</v>
      </c>
      <c r="AE156" s="214">
        <v>15358</v>
      </c>
      <c r="AF156" s="214">
        <v>26676</v>
      </c>
      <c r="AG156" s="214">
        <v>36157</v>
      </c>
      <c r="AH156" s="468">
        <v>37190</v>
      </c>
    </row>
    <row r="157" spans="1:34" s="61" customFormat="1" x14ac:dyDescent="0.2">
      <c r="A157" s="194" t="s">
        <v>473</v>
      </c>
      <c r="B157" s="194" t="s">
        <v>756</v>
      </c>
      <c r="C157" s="194" t="s">
        <v>757</v>
      </c>
      <c r="D157" s="213" t="s">
        <v>758</v>
      </c>
      <c r="E157" s="214">
        <v>0</v>
      </c>
      <c r="F157" s="214">
        <v>50</v>
      </c>
      <c r="G157" s="214">
        <v>1251</v>
      </c>
      <c r="H157" s="214">
        <v>2609</v>
      </c>
      <c r="I157" s="214">
        <v>3203</v>
      </c>
      <c r="J157" s="214">
        <v>0</v>
      </c>
      <c r="K157" s="214">
        <v>66</v>
      </c>
      <c r="L157" s="214">
        <v>245</v>
      </c>
      <c r="M157" s="214">
        <v>780</v>
      </c>
      <c r="N157" s="214">
        <v>5315</v>
      </c>
      <c r="O157" s="214">
        <v>11684</v>
      </c>
      <c r="P157" s="214">
        <v>9850</v>
      </c>
      <c r="Q157" s="214">
        <v>1054</v>
      </c>
      <c r="R157" s="214">
        <v>810</v>
      </c>
      <c r="S157" s="214">
        <v>1017</v>
      </c>
      <c r="T157" s="214">
        <v>3226</v>
      </c>
      <c r="U157" s="214">
        <v>5547</v>
      </c>
      <c r="V157" s="214">
        <v>2019</v>
      </c>
      <c r="W157" s="214">
        <v>1053</v>
      </c>
      <c r="X157" s="214">
        <v>3792</v>
      </c>
      <c r="Y157" s="214">
        <v>26218</v>
      </c>
      <c r="Z157" s="214">
        <v>19746</v>
      </c>
      <c r="AA157" s="214">
        <v>17962</v>
      </c>
      <c r="AB157" s="214">
        <v>5939</v>
      </c>
      <c r="AC157" s="214">
        <v>5418</v>
      </c>
      <c r="AD157" s="214">
        <v>8952</v>
      </c>
      <c r="AE157" s="214">
        <v>17659</v>
      </c>
      <c r="AF157" s="214">
        <v>45385</v>
      </c>
      <c r="AG157" s="214">
        <v>29498</v>
      </c>
      <c r="AH157" s="468">
        <v>41535</v>
      </c>
    </row>
    <row r="158" spans="1:34" s="61" customFormat="1" x14ac:dyDescent="0.2">
      <c r="A158" s="194" t="s">
        <v>473</v>
      </c>
      <c r="B158" s="194" t="s">
        <v>759</v>
      </c>
      <c r="C158" s="194" t="s">
        <v>760</v>
      </c>
      <c r="D158" s="213" t="s">
        <v>761</v>
      </c>
      <c r="E158" s="214">
        <v>0</v>
      </c>
      <c r="F158" s="214">
        <v>0</v>
      </c>
      <c r="G158" s="214">
        <v>651</v>
      </c>
      <c r="H158" s="214">
        <v>2988</v>
      </c>
      <c r="I158" s="214">
        <v>4925</v>
      </c>
      <c r="J158" s="214">
        <v>0</v>
      </c>
      <c r="K158" s="214">
        <v>35</v>
      </c>
      <c r="L158" s="214">
        <v>35</v>
      </c>
      <c r="M158" s="214">
        <v>259</v>
      </c>
      <c r="N158" s="214">
        <v>3697</v>
      </c>
      <c r="O158" s="214">
        <v>13478</v>
      </c>
      <c r="P158" s="214">
        <v>5208</v>
      </c>
      <c r="Q158" s="214">
        <v>81</v>
      </c>
      <c r="R158" s="214">
        <v>510</v>
      </c>
      <c r="S158" s="214">
        <v>1197</v>
      </c>
      <c r="T158" s="214">
        <v>3110</v>
      </c>
      <c r="U158" s="214">
        <v>3992</v>
      </c>
      <c r="V158" s="214">
        <v>2924</v>
      </c>
      <c r="W158" s="214">
        <v>903</v>
      </c>
      <c r="X158" s="214">
        <v>3659</v>
      </c>
      <c r="Y158" s="214">
        <v>24230</v>
      </c>
      <c r="Z158" s="214">
        <v>17584</v>
      </c>
      <c r="AA158" s="214">
        <v>16913</v>
      </c>
      <c r="AB158" s="214">
        <v>4043</v>
      </c>
      <c r="AC158" s="214">
        <v>4863</v>
      </c>
      <c r="AD158" s="214">
        <v>8547</v>
      </c>
      <c r="AE158" s="214">
        <v>11958</v>
      </c>
      <c r="AF158" s="214">
        <v>28607</v>
      </c>
      <c r="AG158" s="214">
        <v>30879</v>
      </c>
      <c r="AH158" s="468">
        <v>23990</v>
      </c>
    </row>
    <row r="159" spans="1:34" s="61" customFormat="1" x14ac:dyDescent="0.2">
      <c r="A159" s="194" t="s">
        <v>473</v>
      </c>
      <c r="B159" s="194" t="s">
        <v>762</v>
      </c>
      <c r="C159" s="194" t="s">
        <v>763</v>
      </c>
      <c r="D159" s="213" t="s">
        <v>764</v>
      </c>
      <c r="E159" s="214">
        <v>0</v>
      </c>
      <c r="F159" s="214">
        <v>0</v>
      </c>
      <c r="G159" s="214">
        <v>446</v>
      </c>
      <c r="H159" s="214">
        <v>2404</v>
      </c>
      <c r="I159" s="214">
        <v>1717</v>
      </c>
      <c r="J159" s="214">
        <v>1</v>
      </c>
      <c r="K159" s="214">
        <v>72</v>
      </c>
      <c r="L159" s="214">
        <v>282</v>
      </c>
      <c r="M159" s="214">
        <v>353</v>
      </c>
      <c r="N159" s="214">
        <v>2769</v>
      </c>
      <c r="O159" s="214">
        <v>7685</v>
      </c>
      <c r="P159" s="214">
        <v>2991</v>
      </c>
      <c r="Q159" s="214">
        <v>20</v>
      </c>
      <c r="R159" s="214">
        <v>297</v>
      </c>
      <c r="S159" s="214">
        <v>619</v>
      </c>
      <c r="T159" s="214">
        <v>1430</v>
      </c>
      <c r="U159" s="214">
        <v>1340</v>
      </c>
      <c r="V159" s="214">
        <v>671</v>
      </c>
      <c r="W159" s="214">
        <v>349</v>
      </c>
      <c r="X159" s="214">
        <v>2227</v>
      </c>
      <c r="Y159" s="214">
        <v>6810</v>
      </c>
      <c r="Z159" s="214">
        <v>7498</v>
      </c>
      <c r="AA159" s="214">
        <v>7323</v>
      </c>
      <c r="AB159" s="214">
        <v>1851</v>
      </c>
      <c r="AC159" s="214">
        <v>2226</v>
      </c>
      <c r="AD159" s="214">
        <v>4924</v>
      </c>
      <c r="AE159" s="214">
        <v>14048</v>
      </c>
      <c r="AF159" s="214">
        <v>20185</v>
      </c>
      <c r="AG159" s="214">
        <v>28268</v>
      </c>
      <c r="AH159" s="468">
        <v>23375</v>
      </c>
    </row>
    <row r="160" spans="1:34" s="61" customFormat="1" x14ac:dyDescent="0.2">
      <c r="A160" s="194" t="s">
        <v>473</v>
      </c>
      <c r="B160" s="194" t="s">
        <v>765</v>
      </c>
      <c r="C160" s="194" t="s">
        <v>766</v>
      </c>
      <c r="D160" s="213" t="s">
        <v>767</v>
      </c>
      <c r="E160" s="214">
        <v>31</v>
      </c>
      <c r="F160" s="214">
        <v>22</v>
      </c>
      <c r="G160" s="214">
        <v>4150</v>
      </c>
      <c r="H160" s="214">
        <v>8491</v>
      </c>
      <c r="I160" s="214">
        <v>8446</v>
      </c>
      <c r="J160" s="214">
        <v>165</v>
      </c>
      <c r="K160" s="214">
        <v>955</v>
      </c>
      <c r="L160" s="214">
        <v>1249</v>
      </c>
      <c r="M160" s="214">
        <v>4081</v>
      </c>
      <c r="N160" s="214">
        <v>16369</v>
      </c>
      <c r="O160" s="214">
        <v>36646</v>
      </c>
      <c r="P160" s="214">
        <v>16561</v>
      </c>
      <c r="Q160" s="214">
        <v>3176</v>
      </c>
      <c r="R160" s="214">
        <v>6808</v>
      </c>
      <c r="S160" s="214">
        <v>6771</v>
      </c>
      <c r="T160" s="214">
        <v>11883</v>
      </c>
      <c r="U160" s="214">
        <v>21139</v>
      </c>
      <c r="V160" s="214">
        <v>15039</v>
      </c>
      <c r="W160" s="214">
        <v>19930</v>
      </c>
      <c r="X160" s="214">
        <v>58928</v>
      </c>
      <c r="Y160" s="214">
        <v>171466</v>
      </c>
      <c r="Z160" s="214">
        <v>102652</v>
      </c>
      <c r="AA160" s="214">
        <v>95064</v>
      </c>
      <c r="AB160" s="214">
        <v>33082</v>
      </c>
      <c r="AC160" s="214">
        <v>51712</v>
      </c>
      <c r="AD160" s="214">
        <v>90170</v>
      </c>
      <c r="AE160" s="214">
        <v>149942</v>
      </c>
      <c r="AF160" s="214">
        <v>204537</v>
      </c>
      <c r="AG160" s="214">
        <v>166413</v>
      </c>
      <c r="AH160" s="468">
        <v>159128</v>
      </c>
    </row>
    <row r="161" spans="1:34" s="61" customFormat="1" x14ac:dyDescent="0.2">
      <c r="A161" s="194" t="s">
        <v>473</v>
      </c>
      <c r="B161" s="194" t="s">
        <v>768</v>
      </c>
      <c r="C161" s="194" t="s">
        <v>769</v>
      </c>
      <c r="D161" s="213" t="s">
        <v>770</v>
      </c>
      <c r="E161" s="214">
        <v>0</v>
      </c>
      <c r="F161" s="214">
        <v>3</v>
      </c>
      <c r="G161" s="214">
        <v>3291</v>
      </c>
      <c r="H161" s="214">
        <v>15390</v>
      </c>
      <c r="I161" s="214">
        <v>17457</v>
      </c>
      <c r="J161" s="214">
        <v>140</v>
      </c>
      <c r="K161" s="214">
        <v>664</v>
      </c>
      <c r="L161" s="214">
        <v>1304</v>
      </c>
      <c r="M161" s="214">
        <v>4485</v>
      </c>
      <c r="N161" s="214">
        <v>27148</v>
      </c>
      <c r="O161" s="214">
        <v>76587</v>
      </c>
      <c r="P161" s="214">
        <v>48286</v>
      </c>
      <c r="Q161" s="214">
        <v>2475</v>
      </c>
      <c r="R161" s="214">
        <v>3806</v>
      </c>
      <c r="S161" s="214">
        <v>3840</v>
      </c>
      <c r="T161" s="214">
        <v>13108</v>
      </c>
      <c r="U161" s="214">
        <v>36215</v>
      </c>
      <c r="V161" s="214">
        <v>11107</v>
      </c>
      <c r="W161" s="214">
        <v>7103</v>
      </c>
      <c r="X161" s="214">
        <v>24239</v>
      </c>
      <c r="Y161" s="214">
        <v>141331</v>
      </c>
      <c r="Z161" s="214">
        <v>112778</v>
      </c>
      <c r="AA161" s="214">
        <v>101023</v>
      </c>
      <c r="AB161" s="214">
        <v>28758</v>
      </c>
      <c r="AC161" s="214">
        <v>37462</v>
      </c>
      <c r="AD161" s="214">
        <v>51360</v>
      </c>
      <c r="AE161" s="214">
        <v>75433</v>
      </c>
      <c r="AF161" s="214">
        <v>158703</v>
      </c>
      <c r="AG161" s="214">
        <v>140985</v>
      </c>
      <c r="AH161" s="468">
        <v>121106</v>
      </c>
    </row>
    <row r="162" spans="1:34" s="61" customFormat="1" x14ac:dyDescent="0.2">
      <c r="A162" s="194" t="s">
        <v>473</v>
      </c>
      <c r="B162" s="194" t="s">
        <v>771</v>
      </c>
      <c r="C162" s="194" t="s">
        <v>772</v>
      </c>
      <c r="D162" s="213" t="s">
        <v>773</v>
      </c>
      <c r="E162" s="214">
        <v>4</v>
      </c>
      <c r="F162" s="214">
        <v>17</v>
      </c>
      <c r="G162" s="214">
        <v>4805</v>
      </c>
      <c r="H162" s="214">
        <v>13643</v>
      </c>
      <c r="I162" s="214">
        <v>8684</v>
      </c>
      <c r="J162" s="214">
        <v>120</v>
      </c>
      <c r="K162" s="214">
        <v>681</v>
      </c>
      <c r="L162" s="214">
        <v>950</v>
      </c>
      <c r="M162" s="214">
        <v>4067</v>
      </c>
      <c r="N162" s="214">
        <v>21933</v>
      </c>
      <c r="O162" s="214">
        <v>59870</v>
      </c>
      <c r="P162" s="214">
        <v>26721</v>
      </c>
      <c r="Q162" s="214">
        <v>590</v>
      </c>
      <c r="R162" s="214">
        <v>1031</v>
      </c>
      <c r="S162" s="214">
        <v>3296</v>
      </c>
      <c r="T162" s="214">
        <v>10561</v>
      </c>
      <c r="U162" s="214">
        <v>15468</v>
      </c>
      <c r="V162" s="214">
        <v>5218</v>
      </c>
      <c r="W162" s="214">
        <v>3786</v>
      </c>
      <c r="X162" s="214">
        <v>15330</v>
      </c>
      <c r="Y162" s="214">
        <v>83774</v>
      </c>
      <c r="Z162" s="214">
        <v>70262</v>
      </c>
      <c r="AA162" s="214">
        <v>60216</v>
      </c>
      <c r="AB162" s="214">
        <v>16691</v>
      </c>
      <c r="AC162" s="214">
        <v>22290</v>
      </c>
      <c r="AD162" s="214">
        <v>31577</v>
      </c>
      <c r="AE162" s="214">
        <v>66738</v>
      </c>
      <c r="AF162" s="214">
        <v>156160</v>
      </c>
      <c r="AG162" s="214">
        <v>124845</v>
      </c>
      <c r="AH162" s="468">
        <v>134432</v>
      </c>
    </row>
    <row r="163" spans="1:34" s="61" customFormat="1" x14ac:dyDescent="0.2">
      <c r="A163" s="194" t="s">
        <v>473</v>
      </c>
      <c r="B163" s="194" t="s">
        <v>774</v>
      </c>
      <c r="C163" s="194" t="s">
        <v>775</v>
      </c>
      <c r="D163" s="213" t="s">
        <v>776</v>
      </c>
      <c r="E163" s="214">
        <v>5</v>
      </c>
      <c r="F163" s="214">
        <v>44</v>
      </c>
      <c r="G163" s="214">
        <v>3220</v>
      </c>
      <c r="H163" s="214">
        <v>18319</v>
      </c>
      <c r="I163" s="214">
        <v>28811</v>
      </c>
      <c r="J163" s="214">
        <v>147</v>
      </c>
      <c r="K163" s="214">
        <v>1389</v>
      </c>
      <c r="L163" s="214">
        <v>3123</v>
      </c>
      <c r="M163" s="214">
        <v>6433</v>
      </c>
      <c r="N163" s="214">
        <v>42776</v>
      </c>
      <c r="O163" s="214">
        <v>88853</v>
      </c>
      <c r="P163" s="214">
        <v>45241</v>
      </c>
      <c r="Q163" s="214">
        <v>2420</v>
      </c>
      <c r="R163" s="214">
        <v>6684</v>
      </c>
      <c r="S163" s="214">
        <v>7280</v>
      </c>
      <c r="T163" s="214">
        <v>15878</v>
      </c>
      <c r="U163" s="214">
        <v>39119</v>
      </c>
      <c r="V163" s="214">
        <v>15159</v>
      </c>
      <c r="W163" s="214">
        <v>10508</v>
      </c>
      <c r="X163" s="214">
        <v>33048</v>
      </c>
      <c r="Y163" s="214">
        <v>155677</v>
      </c>
      <c r="Z163" s="214">
        <v>93444</v>
      </c>
      <c r="AA163" s="214">
        <v>76285</v>
      </c>
      <c r="AB163" s="214">
        <v>32800</v>
      </c>
      <c r="AC163" s="214">
        <v>53357</v>
      </c>
      <c r="AD163" s="214">
        <v>56645</v>
      </c>
      <c r="AE163" s="214">
        <v>110358</v>
      </c>
      <c r="AF163" s="214">
        <v>144345</v>
      </c>
      <c r="AG163" s="214">
        <v>111254</v>
      </c>
      <c r="AH163" s="468">
        <v>126157</v>
      </c>
    </row>
    <row r="164" spans="1:34" s="61" customFormat="1" x14ac:dyDescent="0.2">
      <c r="A164" s="194" t="s">
        <v>473</v>
      </c>
      <c r="B164" s="194" t="s">
        <v>777</v>
      </c>
      <c r="C164" s="194" t="s">
        <v>778</v>
      </c>
      <c r="D164" s="213" t="s">
        <v>779</v>
      </c>
      <c r="E164" s="214">
        <v>29</v>
      </c>
      <c r="F164" s="214">
        <v>10</v>
      </c>
      <c r="G164" s="214">
        <v>11944</v>
      </c>
      <c r="H164" s="214">
        <v>45653</v>
      </c>
      <c r="I164" s="214">
        <v>41719</v>
      </c>
      <c r="J164" s="214">
        <v>358</v>
      </c>
      <c r="K164" s="214">
        <v>2069</v>
      </c>
      <c r="L164" s="214">
        <v>3365</v>
      </c>
      <c r="M164" s="214">
        <v>10517</v>
      </c>
      <c r="N164" s="214">
        <v>81271</v>
      </c>
      <c r="O164" s="214">
        <v>188678</v>
      </c>
      <c r="P164" s="214">
        <v>67398</v>
      </c>
      <c r="Q164" s="214">
        <v>4061</v>
      </c>
      <c r="R164" s="214">
        <v>7182</v>
      </c>
      <c r="S164" s="214">
        <v>14516</v>
      </c>
      <c r="T164" s="214">
        <v>34780</v>
      </c>
      <c r="U164" s="214">
        <v>64344</v>
      </c>
      <c r="V164" s="214">
        <v>19638</v>
      </c>
      <c r="W164" s="214">
        <v>10233</v>
      </c>
      <c r="X164" s="214">
        <v>55470</v>
      </c>
      <c r="Y164" s="214">
        <v>270798</v>
      </c>
      <c r="Z164" s="214">
        <v>160371</v>
      </c>
      <c r="AA164" s="214">
        <v>141132</v>
      </c>
      <c r="AB164" s="214">
        <v>26251</v>
      </c>
      <c r="AC164" s="214">
        <v>58277</v>
      </c>
      <c r="AD164" s="214">
        <v>73688</v>
      </c>
      <c r="AE164" s="214">
        <v>148962</v>
      </c>
      <c r="AF164" s="214">
        <v>254299</v>
      </c>
      <c r="AG164" s="214">
        <v>223183</v>
      </c>
      <c r="AH164" s="468">
        <v>253116</v>
      </c>
    </row>
    <row r="165" spans="1:34" s="61" customFormat="1" x14ac:dyDescent="0.2">
      <c r="A165" s="194" t="s">
        <v>473</v>
      </c>
      <c r="B165" s="194" t="s">
        <v>780</v>
      </c>
      <c r="C165" s="194" t="s">
        <v>781</v>
      </c>
      <c r="D165" s="213" t="s">
        <v>782</v>
      </c>
      <c r="E165" s="214">
        <v>0</v>
      </c>
      <c r="F165" s="214">
        <v>0</v>
      </c>
      <c r="G165" s="214">
        <v>965</v>
      </c>
      <c r="H165" s="214">
        <v>2333</v>
      </c>
      <c r="I165" s="214">
        <v>1581</v>
      </c>
      <c r="J165" s="214">
        <v>0</v>
      </c>
      <c r="K165" s="214">
        <v>0</v>
      </c>
      <c r="L165" s="214">
        <v>218</v>
      </c>
      <c r="M165" s="214">
        <v>1115</v>
      </c>
      <c r="N165" s="214">
        <v>5878</v>
      </c>
      <c r="O165" s="214">
        <v>7552</v>
      </c>
      <c r="P165" s="214">
        <v>2527</v>
      </c>
      <c r="Q165" s="214">
        <v>1</v>
      </c>
      <c r="R165" s="214">
        <v>110</v>
      </c>
      <c r="S165" s="214">
        <v>972</v>
      </c>
      <c r="T165" s="214">
        <v>2483</v>
      </c>
      <c r="U165" s="214">
        <v>4737</v>
      </c>
      <c r="V165" s="214">
        <v>620</v>
      </c>
      <c r="W165" s="214">
        <v>852</v>
      </c>
      <c r="X165" s="214">
        <v>4616</v>
      </c>
      <c r="Y165" s="214">
        <v>32304</v>
      </c>
      <c r="Z165" s="214">
        <v>11116</v>
      </c>
      <c r="AA165" s="214">
        <v>12544</v>
      </c>
      <c r="AB165" s="214">
        <v>1922</v>
      </c>
      <c r="AC165" s="214">
        <v>4228</v>
      </c>
      <c r="AD165" s="214">
        <v>9224</v>
      </c>
      <c r="AE165" s="214">
        <v>42708</v>
      </c>
      <c r="AF165" s="214">
        <v>92209</v>
      </c>
      <c r="AG165" s="214">
        <v>92824</v>
      </c>
      <c r="AH165" s="468">
        <v>77729</v>
      </c>
    </row>
    <row r="166" spans="1:34" s="61" customFormat="1" x14ac:dyDescent="0.2">
      <c r="A166" s="194" t="s">
        <v>473</v>
      </c>
      <c r="B166" s="194" t="s">
        <v>783</v>
      </c>
      <c r="C166" s="194" t="s">
        <v>784</v>
      </c>
      <c r="D166" s="213" t="s">
        <v>785</v>
      </c>
      <c r="E166" s="214">
        <v>0</v>
      </c>
      <c r="F166" s="214">
        <v>5</v>
      </c>
      <c r="G166" s="214">
        <v>2304</v>
      </c>
      <c r="H166" s="214">
        <v>9386</v>
      </c>
      <c r="I166" s="214">
        <v>4596</v>
      </c>
      <c r="J166" s="214">
        <v>39</v>
      </c>
      <c r="K166" s="214">
        <v>205</v>
      </c>
      <c r="L166" s="214">
        <v>463</v>
      </c>
      <c r="M166" s="214">
        <v>2177</v>
      </c>
      <c r="N166" s="214">
        <v>12435</v>
      </c>
      <c r="O166" s="214">
        <v>37542</v>
      </c>
      <c r="P166" s="214">
        <v>9679</v>
      </c>
      <c r="Q166" s="214">
        <v>531</v>
      </c>
      <c r="R166" s="214">
        <v>1079</v>
      </c>
      <c r="S166" s="214">
        <v>1857</v>
      </c>
      <c r="T166" s="214">
        <v>6804</v>
      </c>
      <c r="U166" s="214">
        <v>6625</v>
      </c>
      <c r="V166" s="214">
        <v>2384</v>
      </c>
      <c r="W166" s="214">
        <v>1218</v>
      </c>
      <c r="X166" s="214">
        <v>4121</v>
      </c>
      <c r="Y166" s="214">
        <v>46968</v>
      </c>
      <c r="Z166" s="214">
        <v>46494</v>
      </c>
      <c r="AA166" s="214">
        <v>34717</v>
      </c>
      <c r="AB166" s="214">
        <v>4918</v>
      </c>
      <c r="AC166" s="214">
        <v>6832</v>
      </c>
      <c r="AD166" s="214">
        <v>7141</v>
      </c>
      <c r="AE166" s="214">
        <v>11830</v>
      </c>
      <c r="AF166" s="214">
        <v>54375</v>
      </c>
      <c r="AG166" s="214">
        <v>54806</v>
      </c>
      <c r="AH166" s="468">
        <v>33368</v>
      </c>
    </row>
    <row r="167" spans="1:34" s="61" customFormat="1" x14ac:dyDescent="0.2">
      <c r="A167" s="194" t="s">
        <v>473</v>
      </c>
      <c r="B167" s="194" t="s">
        <v>786</v>
      </c>
      <c r="C167" s="194" t="s">
        <v>787</v>
      </c>
      <c r="D167" s="213" t="s">
        <v>788</v>
      </c>
      <c r="E167" s="214">
        <v>0</v>
      </c>
      <c r="F167" s="214">
        <v>0</v>
      </c>
      <c r="G167" s="214">
        <v>2086</v>
      </c>
      <c r="H167" s="214">
        <v>5292</v>
      </c>
      <c r="I167" s="214">
        <v>5680</v>
      </c>
      <c r="J167" s="214">
        <v>146</v>
      </c>
      <c r="K167" s="214">
        <v>742</v>
      </c>
      <c r="L167" s="214">
        <v>1540</v>
      </c>
      <c r="M167" s="214">
        <v>3589</v>
      </c>
      <c r="N167" s="214">
        <v>14360</v>
      </c>
      <c r="O167" s="214">
        <v>50147</v>
      </c>
      <c r="P167" s="214">
        <v>32250</v>
      </c>
      <c r="Q167" s="214">
        <v>3061</v>
      </c>
      <c r="R167" s="214">
        <v>4688</v>
      </c>
      <c r="S167" s="214">
        <v>5252</v>
      </c>
      <c r="T167" s="214">
        <v>11204</v>
      </c>
      <c r="U167" s="214">
        <v>23568</v>
      </c>
      <c r="V167" s="214">
        <v>11113</v>
      </c>
      <c r="W167" s="214">
        <v>12352</v>
      </c>
      <c r="X167" s="214">
        <v>40111</v>
      </c>
      <c r="Y167" s="214">
        <v>182745</v>
      </c>
      <c r="Z167" s="214">
        <v>127904</v>
      </c>
      <c r="AA167" s="214">
        <v>123928</v>
      </c>
      <c r="AB167" s="214">
        <v>27752</v>
      </c>
      <c r="AC167" s="214">
        <v>36714</v>
      </c>
      <c r="AD167" s="214">
        <v>85135</v>
      </c>
      <c r="AE167" s="214">
        <v>132226</v>
      </c>
      <c r="AF167" s="214">
        <v>238829</v>
      </c>
      <c r="AG167" s="214">
        <v>243541</v>
      </c>
      <c r="AH167" s="468">
        <v>171107</v>
      </c>
    </row>
    <row r="168" spans="1:34" s="61" customFormat="1" x14ac:dyDescent="0.2">
      <c r="A168" s="194" t="s">
        <v>473</v>
      </c>
      <c r="B168" s="194" t="s">
        <v>789</v>
      </c>
      <c r="C168" s="194" t="s">
        <v>790</v>
      </c>
      <c r="D168" s="213" t="s">
        <v>791</v>
      </c>
      <c r="E168" s="214">
        <v>0</v>
      </c>
      <c r="F168" s="214">
        <v>12</v>
      </c>
      <c r="G168" s="214">
        <v>1469</v>
      </c>
      <c r="H168" s="214">
        <v>4026</v>
      </c>
      <c r="I168" s="214">
        <v>6074</v>
      </c>
      <c r="J168" s="214">
        <v>0</v>
      </c>
      <c r="K168" s="214">
        <v>3</v>
      </c>
      <c r="L168" s="214">
        <v>175</v>
      </c>
      <c r="M168" s="214">
        <v>1165</v>
      </c>
      <c r="N168" s="214">
        <v>6607</v>
      </c>
      <c r="O168" s="214">
        <v>25494</v>
      </c>
      <c r="P168" s="214">
        <v>10645</v>
      </c>
      <c r="Q168" s="214">
        <v>275</v>
      </c>
      <c r="R168" s="214">
        <v>717</v>
      </c>
      <c r="S168" s="214">
        <v>1253</v>
      </c>
      <c r="T168" s="214">
        <v>4076</v>
      </c>
      <c r="U168" s="214">
        <v>8421</v>
      </c>
      <c r="V168" s="214">
        <v>2283</v>
      </c>
      <c r="W168" s="214">
        <v>1550</v>
      </c>
      <c r="X168" s="214">
        <v>8215</v>
      </c>
      <c r="Y168" s="214">
        <v>38118</v>
      </c>
      <c r="Z168" s="214">
        <v>27108</v>
      </c>
      <c r="AA168" s="214">
        <v>32176</v>
      </c>
      <c r="AB168" s="214">
        <v>8190</v>
      </c>
      <c r="AC168" s="214">
        <v>5433</v>
      </c>
      <c r="AD168" s="214">
        <v>12680</v>
      </c>
      <c r="AE168" s="214">
        <v>33220</v>
      </c>
      <c r="AF168" s="214">
        <v>51826</v>
      </c>
      <c r="AG168" s="214">
        <v>57958</v>
      </c>
      <c r="AH168" s="468">
        <v>51191</v>
      </c>
    </row>
    <row r="169" spans="1:34" s="61" customFormat="1" x14ac:dyDescent="0.2">
      <c r="A169" s="194"/>
      <c r="B169" s="194"/>
      <c r="C169" s="194"/>
      <c r="D169" s="213"/>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c r="AG169" s="214"/>
    </row>
    <row r="170" spans="1:34" s="74" customFormat="1" ht="12.75" x14ac:dyDescent="0.2">
      <c r="A170" s="405" t="s">
        <v>214</v>
      </c>
      <c r="B170" s="95"/>
      <c r="C170" s="95"/>
      <c r="D170" s="127"/>
      <c r="E170" s="127"/>
      <c r="F170" s="128"/>
      <c r="G170" s="128"/>
      <c r="H170" s="128"/>
      <c r="I170" s="128"/>
      <c r="J170" s="128"/>
      <c r="K170" s="128"/>
      <c r="L170" s="128"/>
      <c r="M170" s="128"/>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row>
    <row r="171" spans="1:34" x14ac:dyDescent="0.2">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row>
    <row r="172" spans="1:34" ht="17.100000000000001" customHeight="1" x14ac:dyDescent="0.25">
      <c r="A172" s="81" t="s">
        <v>70</v>
      </c>
      <c r="C172" s="120"/>
      <c r="E172" s="74"/>
      <c r="F172" s="102"/>
      <c r="G172" s="74"/>
      <c r="H172" s="74"/>
      <c r="I172" s="74"/>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5"/>
      <c r="AH172" s="215"/>
    </row>
    <row r="173" spans="1:34" ht="42.75" customHeight="1" x14ac:dyDescent="0.2">
      <c r="A173" s="398">
        <v>1</v>
      </c>
      <c r="B173" s="466" t="s">
        <v>236</v>
      </c>
      <c r="C173" s="466"/>
      <c r="D173" s="466"/>
      <c r="E173" s="466"/>
      <c r="F173" s="466"/>
      <c r="G173" s="466"/>
      <c r="H173" s="466"/>
      <c r="I173" s="466"/>
      <c r="J173" s="466"/>
    </row>
    <row r="174" spans="1:34" x14ac:dyDescent="0.2">
      <c r="A174" s="224" t="s">
        <v>0</v>
      </c>
      <c r="B174" s="465" t="s">
        <v>118</v>
      </c>
      <c r="C174" s="465"/>
      <c r="D174" s="465"/>
      <c r="E174" s="74"/>
      <c r="F174" s="74"/>
      <c r="G174" s="74"/>
      <c r="H174" s="74"/>
      <c r="I174" s="74"/>
    </row>
    <row r="175" spans="1:34" x14ac:dyDescent="0.2">
      <c r="A175" s="106" t="s">
        <v>210</v>
      </c>
      <c r="B175" s="198"/>
      <c r="C175" s="198"/>
      <c r="D175" s="198"/>
      <c r="E175" s="73"/>
      <c r="F175" s="73"/>
      <c r="G175" s="74"/>
      <c r="H175" s="74"/>
      <c r="I175" s="74"/>
    </row>
    <row r="176" spans="1:34" x14ac:dyDescent="0.2">
      <c r="A176" s="73"/>
      <c r="B176" s="73"/>
      <c r="C176" s="73"/>
      <c r="D176" s="73"/>
      <c r="E176" s="73"/>
      <c r="F176" s="73"/>
      <c r="G176" s="74"/>
      <c r="H176" s="74"/>
      <c r="I176" s="74"/>
    </row>
  </sheetData>
  <mergeCells count="2">
    <mergeCell ref="B174:D174"/>
    <mergeCell ref="B173:J173"/>
  </mergeCells>
  <hyperlinks>
    <hyperlink ref="A8" location="'Title sheet'!A1" display="Return to Contents" xr:uid="{00000000-0004-0000-1500-000000000000}"/>
    <hyperlink ref="B174:D174" location="'Coronavirus Impact'!A1" display="See 'Coronavirus Impact' tab for further information" xr:uid="{00000000-0004-0000-1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547D7028-470A-43F3-8F93-F7D92473615D}">
  <ds:schemaRefs>
    <ds:schemaRef ds:uri="office.server.policy"/>
  </ds:schemaRefs>
</ds:datastoreItem>
</file>

<file path=customXml/itemProps2.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80C94C8-149B-46DA-A15F-6B861CF32FC0}">
  <ds:schemaRefs>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http://purl.org/dc/dcmitype/"/>
    <ds:schemaRef ds:uri="05a5772c-338b-4284-89e6-a4877ae5a92c"/>
    <ds:schemaRef ds:uri="5668c8bc-6c30-45e9-80ca-5109d4270dfd"/>
    <ds:schemaRef ds:uri="http://schemas.microsoft.com/sharepoint/v3"/>
    <ds:schemaRef ds:uri="http://schemas.microsoft.com/office/2006/metadata/properties"/>
    <ds:schemaRef ds:uri="http://www.w3.org/XML/1998/namespace"/>
  </ds:schemaRefs>
</ds:datastoreItem>
</file>

<file path=customXml/itemProps5.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68</vt:i4>
      </vt:variant>
    </vt:vector>
  </HeadingPairs>
  <TitlesOfParts>
    <vt:vector size="90" baseType="lpstr">
      <vt:lpstr>Title sheet</vt:lpstr>
      <vt:lpstr>Coronavirus Impact</vt:lpstr>
      <vt:lpstr>Experimental statistics</vt:lpstr>
      <vt:lpstr>PCN Information</vt:lpstr>
      <vt:lpstr>Data Quality</vt:lpstr>
      <vt:lpstr>Table 1a</vt:lpstr>
      <vt:lpstr>Table 1b</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2023-09-15T14:40:13Z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